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C:\Users\Omobolaji.Oladokun\Desktop\"/>
    </mc:Choice>
  </mc:AlternateContent>
  <xr:revisionPtr revIDLastSave="0" documentId="13_ncr:1_{9426BC24-3E15-4A3D-B35C-0088DECCC031}" xr6:coauthVersionLast="47" xr6:coauthVersionMax="47" xr10:uidLastSave="{00000000-0000-0000-0000-000000000000}"/>
  <bookViews>
    <workbookView xWindow="-108" yWindow="-108" windowWidth="30936" windowHeight="16776" xr2:uid="{00000000-000D-0000-FFFF-FFFF00000000}"/>
  </bookViews>
  <sheets>
    <sheet name="Contract Register" sheetId="3" r:id="rId1"/>
  </sheets>
  <definedNames>
    <definedName name="_xlnm._FilterDatabase" localSheetId="0" hidden="1">'Contract Register'!$A$3:$M$238</definedName>
    <definedName name="_xlnm.Print_Area" localSheetId="0">'Contract Register'!$A$1:$M$137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1" i="3" l="1"/>
  <c r="G152" i="3"/>
  <c r="G40" i="3"/>
  <c r="G83" i="3"/>
  <c r="L13" i="3" l="1"/>
  <c r="L216" i="3"/>
  <c r="L211" i="3"/>
  <c r="L19" i="3"/>
  <c r="L147" i="3" l="1"/>
  <c r="L140" i="3"/>
  <c r="L127" i="3"/>
  <c r="L126" i="3"/>
  <c r="L113" i="3" l="1"/>
  <c r="L39" i="3" l="1"/>
  <c r="L18" i="3"/>
  <c r="L97" i="3" l="1"/>
  <c r="L96" i="3"/>
  <c r="L95" i="3"/>
  <c r="L94" i="3"/>
  <c r="L93" i="3"/>
  <c r="L92" i="3"/>
  <c r="L101" i="3" l="1"/>
  <c r="L100" i="3"/>
  <c r="L223" i="3"/>
  <c r="L195" i="3" l="1"/>
  <c r="L118" i="3" l="1"/>
  <c r="L119" i="3"/>
  <c r="L231" i="3" l="1"/>
  <c r="L227" i="3" l="1"/>
  <c r="L76" i="3"/>
  <c r="L74" i="3"/>
  <c r="L56" i="3" l="1"/>
  <c r="L32" i="3" l="1"/>
  <c r="H28" i="3" l="1"/>
  <c r="H224" i="3"/>
  <c r="H23" i="3"/>
  <c r="H48" i="3"/>
  <c r="L155" i="3" l="1"/>
  <c r="L215" i="3"/>
  <c r="L122" i="3"/>
  <c r="L120" i="3"/>
  <c r="L116" i="3"/>
  <c r="L114" i="3"/>
  <c r="L123" i="3"/>
  <c r="L117" i="3"/>
  <c r="L121" i="3"/>
  <c r="L220" i="3"/>
  <c r="L125" i="3"/>
  <c r="L53" i="3"/>
  <c r="L230" i="3"/>
  <c r="L45" i="3"/>
  <c r="L48" i="3"/>
  <c r="L131" i="3"/>
  <c r="L23" i="3"/>
  <c r="L70" i="3"/>
  <c r="L9" i="3"/>
  <c r="L52" i="3"/>
  <c r="L80" i="3"/>
  <c r="L214" i="3"/>
  <c r="L42" i="3"/>
  <c r="L63" i="3"/>
  <c r="L61" i="3"/>
  <c r="L154" i="3"/>
  <c r="L132" i="3"/>
  <c r="L226" i="3"/>
  <c r="L38" i="3"/>
  <c r="L221" i="3"/>
  <c r="L133" i="3"/>
  <c r="L112" i="3"/>
  <c r="L134" i="3"/>
  <c r="L128" i="3"/>
  <c r="L129" i="3"/>
  <c r="L130" i="3"/>
  <c r="L27" i="3"/>
  <c r="L47" i="3"/>
  <c r="L224" i="3"/>
  <c r="L165" i="3"/>
  <c r="L81" i="3"/>
  <c r="L41" i="3"/>
  <c r="L98" i="3"/>
  <c r="L31" i="3"/>
  <c r="L46" i="3"/>
  <c r="L65" i="3"/>
  <c r="L33" i="3"/>
  <c r="L35" i="3"/>
  <c r="L34" i="3"/>
  <c r="L218" i="3"/>
  <c r="L22" i="3"/>
  <c r="L25" i="3"/>
  <c r="L4" i="3"/>
  <c r="L55" i="3"/>
  <c r="L99" i="3"/>
  <c r="L21" i="3"/>
  <c r="L6" i="3"/>
  <c r="L58" i="3"/>
  <c r="L225" i="3"/>
  <c r="L219" i="3"/>
  <c r="L212" i="3"/>
  <c r="L28" i="3"/>
  <c r="L11" i="3"/>
  <c r="L49" i="3"/>
  <c r="L12" i="3"/>
  <c r="L68" i="3"/>
  <c r="L222" i="3"/>
  <c r="L59" i="3"/>
  <c r="L60" i="3"/>
  <c r="L77" i="3"/>
  <c r="L17" i="3"/>
  <c r="L79" i="3"/>
  <c r="L8" i="3"/>
  <c r="L163" i="3"/>
  <c r="L148" i="3"/>
  <c r="L197" i="3"/>
  <c r="L30" i="3"/>
  <c r="L7" i="3"/>
  <c r="L234" i="3"/>
  <c r="L233" i="3"/>
  <c r="L217" i="3"/>
  <c r="L51" i="3"/>
  <c r="L54" i="3"/>
  <c r="L115" i="3"/>
  <c r="G27" i="3" l="1"/>
  <c r="L14" i="3"/>
  <c r="H22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Blackburn</author>
  </authors>
  <commentList>
    <comment ref="H5" authorId="0" shapeId="0" xr:uid="{8275890C-B153-499C-9A20-016C5AA2A546}">
      <text>
        <r>
          <rPr>
            <b/>
            <sz val="9"/>
            <color indexed="81"/>
            <rFont val="Tahoma"/>
            <family val="2"/>
          </rPr>
          <t>Suzanne Blackburn:</t>
        </r>
        <r>
          <rPr>
            <sz val="9"/>
            <color indexed="81"/>
            <rFont val="Tahoma"/>
            <family val="2"/>
          </rPr>
          <t xml:space="preserve">
Total spend 01/04/25 to 31/03/2026</t>
        </r>
      </text>
    </comment>
    <comment ref="H86" authorId="0" shapeId="0" xr:uid="{1FD8DBC1-0A93-42A0-A937-FD083722117B}">
      <text>
        <r>
          <rPr>
            <b/>
            <sz val="9"/>
            <color indexed="81"/>
            <rFont val="Tahoma"/>
            <family val="2"/>
          </rPr>
          <t>Suzanne Blackburn:</t>
        </r>
        <r>
          <rPr>
            <sz val="9"/>
            <color indexed="81"/>
            <rFont val="Tahoma"/>
            <family val="2"/>
          </rPr>
          <t xml:space="preserve">
Total spend 01/04/25 to 31/03/2026</t>
        </r>
      </text>
    </comment>
  </commentList>
</comments>
</file>

<file path=xl/sharedStrings.xml><?xml version="1.0" encoding="utf-8"?>
<sst xmlns="http://schemas.openxmlformats.org/spreadsheetml/2006/main" count="1515" uniqueCount="671">
  <si>
    <t>Department</t>
  </si>
  <si>
    <t>Place Shaping</t>
  </si>
  <si>
    <t>HR</t>
  </si>
  <si>
    <t>Zurich Municipal Insurance</t>
  </si>
  <si>
    <t>Finance</t>
  </si>
  <si>
    <t>Insurance</t>
  </si>
  <si>
    <t>ICT</t>
  </si>
  <si>
    <t>Bike Share Scheme</t>
  </si>
  <si>
    <t>Legal Advice for Campus</t>
  </si>
  <si>
    <t>Outbound Mail</t>
  </si>
  <si>
    <t>EV Charging Points</t>
  </si>
  <si>
    <t>Managed Print Service</t>
  </si>
  <si>
    <t>Phoenix Software Ltd</t>
  </si>
  <si>
    <t>West Watford Community Association</t>
  </si>
  <si>
    <t>Modern Democracy Ltd</t>
  </si>
  <si>
    <t>Netcall Telecom Limited</t>
  </si>
  <si>
    <t>Housing Reviews Ltd</t>
  </si>
  <si>
    <t>Capita Software Services</t>
  </si>
  <si>
    <t>CONTRACT REGISTER</t>
  </si>
  <si>
    <t xml:space="preserve">Excel / pdf </t>
  </si>
  <si>
    <t>Local Authority Department Responsible and Contact Details</t>
  </si>
  <si>
    <t>Start, End and Review Dates</t>
  </si>
  <si>
    <t>Title of Agreement</t>
  </si>
  <si>
    <t>Service Area</t>
  </si>
  <si>
    <t>Contact</t>
  </si>
  <si>
    <t>Description of the goods and / or services being provided</t>
  </si>
  <si>
    <t>Supplier Name and Details</t>
  </si>
  <si>
    <t>Contract Sum</t>
  </si>
  <si>
    <t>Estimated annual spending</t>
  </si>
  <si>
    <t>Start</t>
  </si>
  <si>
    <t>End</t>
  </si>
  <si>
    <t>Review</t>
  </si>
  <si>
    <t>Generalist advice service provision</t>
  </si>
  <si>
    <t>Community &amp; Environmental Services</t>
  </si>
  <si>
    <t xml:space="preserve">Citizens Advice Bureau </t>
  </si>
  <si>
    <t>Home Start</t>
  </si>
  <si>
    <t>Provision of mobility scooters</t>
  </si>
  <si>
    <t>Shopmobility</t>
  </si>
  <si>
    <t>Support to voluntary sector organisations</t>
  </si>
  <si>
    <t>Watford and Three Rivers Trust (formerly CVS)</t>
  </si>
  <si>
    <t>Theatre management</t>
  </si>
  <si>
    <t>Palace Theatre</t>
  </si>
  <si>
    <t>£290,230 (incl internal recharge accom costs)</t>
  </si>
  <si>
    <t>Watford Pump House Theatre</t>
  </si>
  <si>
    <t>Community Centre management</t>
  </si>
  <si>
    <t>Watford and District YMCA</t>
  </si>
  <si>
    <t>Watford Football Club Sports and Education Trust</t>
  </si>
  <si>
    <t xml:space="preserve">Licensed driver checks </t>
  </si>
  <si>
    <t>Community Protection</t>
  </si>
  <si>
    <t>Online Disclosure and Barring Service checks for licensed drivers</t>
  </si>
  <si>
    <t>Mitie</t>
  </si>
  <si>
    <t>Interim Environmental Health Officer/manager support</t>
  </si>
  <si>
    <t>EHO and EH Manager project support</t>
  </si>
  <si>
    <t xml:space="preserve">No Butts Services. </t>
  </si>
  <si>
    <t>Healthy Hub - Domestic Abuse Support and Community Engagement</t>
  </si>
  <si>
    <t>Watford Women’s Centre</t>
  </si>
  <si>
    <t xml:space="preserve">Leisure Operator Services </t>
  </si>
  <si>
    <t xml:space="preserve">SLM </t>
  </si>
  <si>
    <t>Veolia commercial waste contract - Watford Market</t>
  </si>
  <si>
    <t>Commercial collection of trade waste from Watford Market</t>
  </si>
  <si>
    <t xml:space="preserve">Veolia  </t>
  </si>
  <si>
    <t>Provision of Watford Market management interim services</t>
  </si>
  <si>
    <t>Management of Watford Market</t>
  </si>
  <si>
    <t>Parks &amp; Open Spaces</t>
  </si>
  <si>
    <t>Videcom Ltd</t>
  </si>
  <si>
    <t xml:space="preserve">Smidsy Ltd trading as Beryl </t>
  </si>
  <si>
    <t>Label Printing  for chargeable garden waste collections</t>
  </si>
  <si>
    <t>Euro Labels Ltd</t>
  </si>
  <si>
    <t xml:space="preserve">Collection of Co mingled Recyclates </t>
  </si>
  <si>
    <t>Recycling contract</t>
  </si>
  <si>
    <t xml:space="preserve">Pearce Recycling </t>
  </si>
  <si>
    <t>Subscription Management Database</t>
  </si>
  <si>
    <t>Garden waste subscription management database</t>
  </si>
  <si>
    <t xml:space="preserve">Agile Applications Limited </t>
  </si>
  <si>
    <t>Environmental Services</t>
  </si>
  <si>
    <t>Veolia  Ltd</t>
  </si>
  <si>
    <t>Direct Debit processor</t>
  </si>
  <si>
    <t>Direct debit for charable garden waste</t>
  </si>
  <si>
    <t>Capita Pay360</t>
  </si>
  <si>
    <t>Democracy &amp; Governance</t>
  </si>
  <si>
    <t>Electoral Services</t>
  </si>
  <si>
    <t>Legal Services</t>
  </si>
  <si>
    <t>Consultancy</t>
  </si>
  <si>
    <t>e-procurement portal</t>
  </si>
  <si>
    <t>Procurement</t>
  </si>
  <si>
    <t>WBC / TRDC portal</t>
  </si>
  <si>
    <t>Delta eSourcing</t>
  </si>
  <si>
    <t>Browne Jacobsen</t>
  </si>
  <si>
    <t xml:space="preserve">Legal Publications </t>
  </si>
  <si>
    <t>Thomson Reuters via PLP procurement exercise</t>
  </si>
  <si>
    <t>£6,654 p.a. fixed for 3 years</t>
  </si>
  <si>
    <t>Electronic recording of voters register at polling stations</t>
  </si>
  <si>
    <t>Electronic Signature  Solution</t>
  </si>
  <si>
    <t>Electronic Signature Solution</t>
  </si>
  <si>
    <t>Docusign</t>
  </si>
  <si>
    <t>Iken Case management</t>
  </si>
  <si>
    <t>Legal Case Management System</t>
  </si>
  <si>
    <t>Iken Business Solutions</t>
  </si>
  <si>
    <t>Energy Access Agreement</t>
  </si>
  <si>
    <t>Utilities</t>
  </si>
  <si>
    <t>Kent County Council, trading via LASER business unit.</t>
  </si>
  <si>
    <t>Access Control and Sliding Door Maintenance</t>
  </si>
  <si>
    <t>Allgood Secure</t>
  </si>
  <si>
    <t xml:space="preserve">Alarm Systems Monitoring and Maintenance </t>
  </si>
  <si>
    <t xml:space="preserve">ADT </t>
  </si>
  <si>
    <t xml:space="preserve">Corporate Cleaning  </t>
  </si>
  <si>
    <t>Facilities Management Soft Services</t>
  </si>
  <si>
    <t xml:space="preserve">Hand drier Contract </t>
  </si>
  <si>
    <t>Initial</t>
  </si>
  <si>
    <t>Market Tensile Roof Maintenance</t>
  </si>
  <si>
    <t xml:space="preserve">Market Canopy maintenance and cleaning </t>
  </si>
  <si>
    <t>JJ Carter</t>
  </si>
  <si>
    <t>Sanitary &amp; wash room contract</t>
  </si>
  <si>
    <t>Sanitary and Hygiene Services</t>
  </si>
  <si>
    <t>Lifts Service &amp; Maintenance</t>
  </si>
  <si>
    <t>Town Hall Lift Service &amp; Maintenance WBC/NHS/BBC</t>
  </si>
  <si>
    <t>Temple Lifts</t>
  </si>
  <si>
    <t>Town Hall Sound System</t>
  </si>
  <si>
    <t xml:space="preserve">Auditel Rental &amp; Services </t>
  </si>
  <si>
    <t>Electricity Call-Off Contract</t>
  </si>
  <si>
    <t>npower Ltd</t>
  </si>
  <si>
    <t>Gas Supply Call-Off Contract</t>
  </si>
  <si>
    <t>Total Gas &amp; Power</t>
  </si>
  <si>
    <t xml:space="preserve">Water Coolers </t>
  </si>
  <si>
    <t>Angel (previously Greenworks Solutions Ltd)</t>
  </si>
  <si>
    <t>Cash in Transit</t>
  </si>
  <si>
    <t>colin.south@threerivers.gov.uk</t>
  </si>
  <si>
    <t>G4S</t>
  </si>
  <si>
    <t>Treasury Management Specialist Advice</t>
  </si>
  <si>
    <t xml:space="preserve">Banking Contract </t>
  </si>
  <si>
    <t>Banking Services</t>
  </si>
  <si>
    <t>Lloyds Bank</t>
  </si>
  <si>
    <t>Finance Accounting Systems</t>
  </si>
  <si>
    <t>Advanced Business Solutions</t>
  </si>
  <si>
    <t>Office Supplies</t>
  </si>
  <si>
    <t>Lyreco</t>
  </si>
  <si>
    <t>Capita Business Services Ltd</t>
  </si>
  <si>
    <t>Case Management System</t>
  </si>
  <si>
    <t>Fraud</t>
  </si>
  <si>
    <t>Intec Public Sector</t>
  </si>
  <si>
    <t>Insurance - WBC</t>
  </si>
  <si>
    <t>Brokerage Services</t>
  </si>
  <si>
    <t xml:space="preserve">Insurance </t>
  </si>
  <si>
    <t>Brokerage Services - WBC</t>
  </si>
  <si>
    <t>Aon</t>
  </si>
  <si>
    <t>Revenues &amp; Benefits and Parking Services</t>
  </si>
  <si>
    <t>Bailiff / Enforcement Agent Services</t>
  </si>
  <si>
    <t>Marston (Holdings) Limited</t>
  </si>
  <si>
    <t xml:space="preserve">Newlyn plc </t>
  </si>
  <si>
    <t>Absence Management Services</t>
  </si>
  <si>
    <t>Nurse Led Absence Management Call-Off contract</t>
  </si>
  <si>
    <t>Employee Savings Platform</t>
  </si>
  <si>
    <t>Edenred (Employee Benefits) Ltd</t>
  </si>
  <si>
    <t xml:space="preserve">HR Payroll and Software Services </t>
  </si>
  <si>
    <t>Occupational Health Services and Employee Assistance Programme</t>
  </si>
  <si>
    <t>Optima Health t/a Working on Wellbeing Ltd</t>
  </si>
  <si>
    <t xml:space="preserve">Supply of Temporary Labour -Vendor Neutral </t>
  </si>
  <si>
    <t xml:space="preserve">Training Broker Service </t>
  </si>
  <si>
    <t xml:space="preserve">Now Training </t>
  </si>
  <si>
    <t>Applicant Tracker System</t>
  </si>
  <si>
    <t xml:space="preserve">Webrecruit </t>
  </si>
  <si>
    <t>Nurse Led Absence Management Framework Agreement</t>
  </si>
  <si>
    <t xml:space="preserve">Framework Agreement </t>
  </si>
  <si>
    <t xml:space="preserve">Consultancy </t>
  </si>
  <si>
    <t>Homelessness Reviews Framework Agreement 1</t>
  </si>
  <si>
    <t>Housing</t>
  </si>
  <si>
    <t>Homelessness Reviews</t>
  </si>
  <si>
    <t>no guaranteed work</t>
  </si>
  <si>
    <t>RMG Ltd</t>
  </si>
  <si>
    <t>Management Services for Hostels and Self Contained Properties</t>
  </si>
  <si>
    <t>WCH</t>
  </si>
  <si>
    <t>End to End Housing IT System</t>
  </si>
  <si>
    <t xml:space="preserve">Housing </t>
  </si>
  <si>
    <t>Housing IT system for housing registration, choice based lettings, TA and Homelet management</t>
  </si>
  <si>
    <t>Home Connections</t>
  </si>
  <si>
    <t xml:space="preserve">Homelessness Prevention Fund </t>
  </si>
  <si>
    <t>Schools Education Service</t>
  </si>
  <si>
    <t xml:space="preserve">Herts Young Homeless </t>
  </si>
  <si>
    <t>Civil Parking IT Software</t>
  </si>
  <si>
    <t>Parking Services</t>
  </si>
  <si>
    <t>Imperial Civil Enforcement Solutions</t>
  </si>
  <si>
    <t>Civil Parking Enforcement Services</t>
  </si>
  <si>
    <t xml:space="preserve">Street and Traffic Management - Parking </t>
  </si>
  <si>
    <t>NSL Ltd</t>
  </si>
  <si>
    <t>ben.martin@watford.gov.uk</t>
  </si>
  <si>
    <t xml:space="preserve">Asset Data Register </t>
  </si>
  <si>
    <t xml:space="preserve">Asset Data Base </t>
  </si>
  <si>
    <t xml:space="preserve">Atrium Trimble </t>
  </si>
  <si>
    <t>Property Investment Management</t>
  </si>
  <si>
    <t>LSH</t>
  </si>
  <si>
    <t xml:space="preserve">Agency Agreement for the carrying out of highway improvement projects within Watford </t>
  </si>
  <si>
    <t xml:space="preserve">Transport &amp; Infrastructure </t>
  </si>
  <si>
    <t>Agency Agreement</t>
  </si>
  <si>
    <t>Hertfordshire CC</t>
  </si>
  <si>
    <t>Agency Agreement to carry out Tree and Verge Maintenance on Highway Land</t>
  </si>
  <si>
    <t>Parking Agency Agreement</t>
  </si>
  <si>
    <t>Bus Shelter Maintenance and advertising</t>
  </si>
  <si>
    <t xml:space="preserve">JC Deceaux </t>
  </si>
  <si>
    <t>Nil</t>
  </si>
  <si>
    <t>CCTV - Maintenance</t>
  </si>
  <si>
    <t>CCTV - Term Maintenance</t>
  </si>
  <si>
    <t>CCTV - Staffing</t>
  </si>
  <si>
    <t>OCS UK Ltd (Legion Group)</t>
  </si>
  <si>
    <t>Website CMS and hosting</t>
  </si>
  <si>
    <t>Jadu Ltd</t>
  </si>
  <si>
    <t xml:space="preserve">danielle.negrello@watford.gov.uk </t>
  </si>
  <si>
    <t>Out of Hours Calls Service</t>
  </si>
  <si>
    <t>Out of Hours Emergency Call Handling</t>
  </si>
  <si>
    <t xml:space="preserve">jago.durant@watford.gov.uk </t>
  </si>
  <si>
    <t xml:space="preserve">Postal Services </t>
  </si>
  <si>
    <t xml:space="preserve">FP Mailing Northwest Ltd &amp; FP Executive Agency Ltd </t>
  </si>
  <si>
    <t>Franking Machine Credits/Monies</t>
  </si>
  <si>
    <t xml:space="preserve">Business Intelligence Solution </t>
  </si>
  <si>
    <t>claire.dow@watford.gov.uk</t>
  </si>
  <si>
    <t>Outbound Mail RM1063 Lot 3</t>
  </si>
  <si>
    <t>CFH Docmail Ltd</t>
  </si>
  <si>
    <t>General and Specialist Printing</t>
  </si>
  <si>
    <t>General and Specialist Printing RM3785 Lot 2</t>
  </si>
  <si>
    <t xml:space="preserve">Corporate Document Services Limited </t>
  </si>
  <si>
    <t>Network Services</t>
  </si>
  <si>
    <t>SEMAP+ ContactPortal (operator services) plus accompany services</t>
  </si>
  <si>
    <t>christopher.oleszczuk@watford.gov.uk</t>
  </si>
  <si>
    <t>Phoenix</t>
  </si>
  <si>
    <t>Software</t>
  </si>
  <si>
    <t>Supply of hardware</t>
  </si>
  <si>
    <t>Coolspirit</t>
  </si>
  <si>
    <t>SoftCat</t>
  </si>
  <si>
    <t>Supply of software</t>
  </si>
  <si>
    <t>HPE Aruba WIFI</t>
  </si>
  <si>
    <t xml:space="preserve">Mobile Phone Contract -GPS framework agreement </t>
  </si>
  <si>
    <t>EE</t>
  </si>
  <si>
    <t xml:space="preserve">Exponential-e </t>
  </si>
  <si>
    <t>McAfee Drive Encryption</t>
  </si>
  <si>
    <t>Customer Management System</t>
  </si>
  <si>
    <t>Committee decisions management system</t>
  </si>
  <si>
    <t>Modern.gov 
Modern Mindset Ltd</t>
  </si>
  <si>
    <t>CIL Administrator Product</t>
  </si>
  <si>
    <t>alan.gough@watford.gov.uk</t>
  </si>
  <si>
    <t>Exacom / Idox</t>
  </si>
  <si>
    <t>Document Software</t>
  </si>
  <si>
    <t>Uniform back office system for Planning, Building Control and regulatory services, including Lagan CRM integration and with public access for Planning in addition a managed service is provided for the scanning and publication of planning applications</t>
  </si>
  <si>
    <t>Idox Software Limited</t>
  </si>
  <si>
    <t>Managed print Services</t>
  </si>
  <si>
    <t>Capita Workplace Technology (formerly RDS)</t>
  </si>
  <si>
    <t>GIS software and associated support and maintenance service</t>
  </si>
  <si>
    <t>Esri</t>
  </si>
  <si>
    <t>Software Support and Implementation</t>
  </si>
  <si>
    <t>jane.walker@watford.gov.uk</t>
  </si>
  <si>
    <t>Capita Academy Software Support and Implementation</t>
  </si>
  <si>
    <t>Civica UK Ltd</t>
  </si>
  <si>
    <t>Revenues and Benefits TRDC and WBC</t>
  </si>
  <si>
    <t>Income Management System</t>
  </si>
  <si>
    <t>AIM Income Management System</t>
  </si>
  <si>
    <t>Property Asset Management System and Services</t>
  </si>
  <si>
    <t>tracey.joliffe@watford.gov.uk</t>
  </si>
  <si>
    <t>PlotBox Cemetery and Crematorium Software</t>
  </si>
  <si>
    <t>Parks, Open Spaces &amp; Projects</t>
  </si>
  <si>
    <t>Administration and Finance for Cemetery and Crematorium Services</t>
  </si>
  <si>
    <t>GSS (NI) Limited</t>
  </si>
  <si>
    <t>Pond Repairs and Maintenance</t>
  </si>
  <si>
    <t>Revenues and Benefits</t>
  </si>
  <si>
    <t>Advice services
Awarded under Commissioning Framework - March 2023</t>
  </si>
  <si>
    <t>Advice &amp; support Services
Awarded under Commissioning Framework</t>
  </si>
  <si>
    <t>support services for people with mobility difficulties
Awarded under Commissioning Framework</t>
  </si>
  <si>
    <t>Support to voluntary sector organisations
Awarded under Commissioning Framework</t>
  </si>
  <si>
    <t>Theatre management
Awarded under Commissioning Framework</t>
  </si>
  <si>
    <t>Community Centre management
Awarded under Commissioning Framework</t>
  </si>
  <si>
    <t>Utilities - Telecommunications 
Mobile Phone Provision</t>
  </si>
  <si>
    <t>Midland HR</t>
  </si>
  <si>
    <t>Pond Maintenance</t>
  </si>
  <si>
    <t>AGA Group - Enviro Fix</t>
  </si>
  <si>
    <t>Fire Compliance Services</t>
  </si>
  <si>
    <t>FireGuard Services</t>
  </si>
  <si>
    <t>Project Management in Delivery of Town Hall and Colosseum Refurbishment Services</t>
  </si>
  <si>
    <t>VM Ware Licenses &amp; Support</t>
  </si>
  <si>
    <t>Skateboard Instruction - Coaching</t>
  </si>
  <si>
    <t>Skateboard Instruction - Play schemes and during holidays</t>
  </si>
  <si>
    <t>ABC Skateboarding</t>
  </si>
  <si>
    <t>Management of Croxley Business Park</t>
  </si>
  <si>
    <t xml:space="preserve">Management of Croxley Business park </t>
  </si>
  <si>
    <t>Workman LLP</t>
  </si>
  <si>
    <t>Sum to be paid over the length of the contract or the estimated annual spending</t>
  </si>
  <si>
    <t>justin.bloomfield@watford.gov.uk 
Sonya.packett@watford.gov.uk</t>
  </si>
  <si>
    <t>Mace Group</t>
  </si>
  <si>
    <t>Town Hall and Museum Wi-Fi Extension</t>
  </si>
  <si>
    <t>Leisure Centre Management</t>
  </si>
  <si>
    <t xml:space="preserve">Label printing </t>
  </si>
  <si>
    <t>Electronic recording of voters register</t>
  </si>
  <si>
    <t>Property Investment and Regeneration</t>
  </si>
  <si>
    <t>Leisure &amp; Environment</t>
  </si>
  <si>
    <t>Revenues &amp; Benefits</t>
  </si>
  <si>
    <t>Corporate Asset Management</t>
  </si>
  <si>
    <t>Democratic Services</t>
  </si>
  <si>
    <t>Planning &amp; Development</t>
  </si>
  <si>
    <t>Option to extend for 2 further years</t>
  </si>
  <si>
    <t>Commercial Finance &amp; Innovation</t>
  </si>
  <si>
    <t>liam.hornsby@watford.gov.uk</t>
  </si>
  <si>
    <t>Email and Internet Security</t>
  </si>
  <si>
    <t>Mimecast</t>
  </si>
  <si>
    <t>Comment</t>
  </si>
  <si>
    <t>Concerto</t>
  </si>
  <si>
    <t>Tenon FM</t>
  </si>
  <si>
    <t>Visitor Voucher &amp; cashless parking software</t>
  </si>
  <si>
    <t>Visitor voucher &amp; cashless parking software</t>
  </si>
  <si>
    <t>Parknow Ltd</t>
  </si>
  <si>
    <t>Goodshape</t>
  </si>
  <si>
    <t>Term partner for the delivery of the Rediscovering the River Colne Programme</t>
  </si>
  <si>
    <t>Groundwork South</t>
  </si>
  <si>
    <t>River Colne Community Services</t>
  </si>
  <si>
    <t>Morgan Sindall Overbury</t>
  </si>
  <si>
    <t>Saunders Markets Ltd</t>
  </si>
  <si>
    <t>Quadient Creditfon</t>
  </si>
  <si>
    <t>M&amp;E Compliance</t>
  </si>
  <si>
    <t>Facilities Management</t>
  </si>
  <si>
    <t>Phosters FM</t>
  </si>
  <si>
    <t>Fabric Maintenance and Reactive Repair</t>
  </si>
  <si>
    <t>Expert Property, Herts Property, Close Bros, Etec, Right Maintenance, Ryan</t>
  </si>
  <si>
    <t>Fabric Maintenance (Framework Agreement)</t>
  </si>
  <si>
    <t>Sales and Letting Agent</t>
  </si>
  <si>
    <t>Provision of Sales and Marketing Assistance</t>
  </si>
  <si>
    <t>Lambert Smith Hampton</t>
  </si>
  <si>
    <t>Framework See Electricity and Gas Cost</t>
  </si>
  <si>
    <t>Metallic M365 Backup</t>
  </si>
  <si>
    <t>Break Fix Servers</t>
  </si>
  <si>
    <t>Park Place Technologies (was Com-Com)</t>
  </si>
  <si>
    <t>Microsoft extended support -  Win2008R2</t>
  </si>
  <si>
    <t>Fibre Switches Referesh</t>
  </si>
  <si>
    <t>Storm Technologies Ltd</t>
  </si>
  <si>
    <t>VMWare licences - Academy</t>
  </si>
  <si>
    <t>Orbis Protect</t>
  </si>
  <si>
    <t>Hays</t>
  </si>
  <si>
    <t>Waste Management, streets and parks</t>
  </si>
  <si>
    <t>Customer and Corporate Services</t>
  </si>
  <si>
    <t>Town Hall and Colosseum Refurbishment Construction Services</t>
  </si>
  <si>
    <t>Catalyst BI (Formerly Qlik IT)</t>
  </si>
  <si>
    <t>GIS sssociated software products outside of the SLG ELA</t>
  </si>
  <si>
    <t>BACS Bureau</t>
  </si>
  <si>
    <t>APT</t>
  </si>
  <si>
    <t>Museum Design Services</t>
  </si>
  <si>
    <t>Design to update and improve the Museum</t>
  </si>
  <si>
    <t>Haley Sharpe</t>
  </si>
  <si>
    <t>No Review Needed</t>
  </si>
  <si>
    <t>Insight Direct Ltd</t>
  </si>
  <si>
    <t>Absence Management Services FA 2023 - 2027</t>
  </si>
  <si>
    <t>danielle.negrello@watford.gov.uk</t>
  </si>
  <si>
    <t>Provision of Bailiff and Collection Services for Parking Services Only</t>
  </si>
  <si>
    <t>Highways and Traffic Consultancy Support - Framework Agreement</t>
  </si>
  <si>
    <t>Framework Agreement procured by WBC on behalf of all Herts Districts and County</t>
  </si>
  <si>
    <t>Ramboll - Lot 1 and 3</t>
  </si>
  <si>
    <t>Pell Frischmann - Lot 1 and Lot 2</t>
  </si>
  <si>
    <t>The Project Centre - Lot 1 and 3</t>
  </si>
  <si>
    <t>Systra - Lot 1 and Lot 3</t>
  </si>
  <si>
    <t>Smart Transport - Lot 2 and Lot 3</t>
  </si>
  <si>
    <t>ADL  - Lot 2 Only</t>
  </si>
  <si>
    <t>Maven - Aon</t>
  </si>
  <si>
    <t>Terrorism Insurance</t>
  </si>
  <si>
    <t>Switchboard and AI Services</t>
  </si>
  <si>
    <t>Provision of Switchboard and AI Services for Customer Care Centre</t>
  </si>
  <si>
    <t>EMI.AI</t>
  </si>
  <si>
    <t>Urban Beach</t>
  </si>
  <si>
    <t>Fireworks</t>
  </si>
  <si>
    <t>Events</t>
  </si>
  <si>
    <t>Big Screen</t>
  </si>
  <si>
    <t>Provision of a Beach for Summer Events</t>
  </si>
  <si>
    <t>Vortex</t>
  </si>
  <si>
    <t>Frontier Fireworks</t>
  </si>
  <si>
    <t>Beach Events</t>
  </si>
  <si>
    <t>Cassiobury Fireworks</t>
  </si>
  <si>
    <t>Open Air Cinema</t>
  </si>
  <si>
    <t>Valuation Surveys</t>
  </si>
  <si>
    <t>Valuation Surveys - Operational Properties</t>
  </si>
  <si>
    <t>Valuation Surveys - Investment Portfolio</t>
  </si>
  <si>
    <t>Sanderson Wetherall</t>
  </si>
  <si>
    <t>Align Property Services</t>
  </si>
  <si>
    <t>Provision of Bailiff and Collection Services for Revenues and Benefits Services</t>
  </si>
  <si>
    <t>samantha.langford@watford.gov.uk</t>
  </si>
  <si>
    <t>Museum Evaluator Services</t>
  </si>
  <si>
    <t>Audience Agency</t>
  </si>
  <si>
    <t>Customer Experience</t>
  </si>
  <si>
    <t>Enterprise Programme Management Office</t>
  </si>
  <si>
    <t>Intelligence, Performance and Improvement</t>
  </si>
  <si>
    <t>Refurbishment of the Town Hall and Colosseum</t>
  </si>
  <si>
    <t>Town Hall and Colosseum Architectural Consultant</t>
  </si>
  <si>
    <t>Feilden Clegg Bradley Studios</t>
  </si>
  <si>
    <t xml:space="preserve">Jane.Walker@watford.gov.uk </t>
  </si>
  <si>
    <t xml:space="preserve">Jane.Walker@watford.gov.uk   </t>
  </si>
  <si>
    <t>Dukes Ltd</t>
  </si>
  <si>
    <t>Reventus</t>
  </si>
  <si>
    <t>BristowSutor</t>
  </si>
  <si>
    <t>Legal Advice Croxley Park</t>
  </si>
  <si>
    <t>Legal Advice for the Ongoing Tenant and Management of Croxley Park</t>
  </si>
  <si>
    <t>Davitt Jones Bould</t>
  </si>
  <si>
    <t>paul.brooks@watford.gov.uk</t>
  </si>
  <si>
    <t>lee.pound@watford.gov.uk</t>
  </si>
  <si>
    <t>sandra.hancock@stalbans.gov.uk</t>
  </si>
  <si>
    <t>Provision of Winter Shelter in the event of Cold Weather</t>
  </si>
  <si>
    <t>New Hope</t>
  </si>
  <si>
    <t>Winter Shelter Homeless Protocol</t>
  </si>
  <si>
    <t>Economic Development</t>
  </si>
  <si>
    <t>Economic Development Engagement</t>
  </si>
  <si>
    <t>Support for Business in Watford</t>
  </si>
  <si>
    <t>Branduin</t>
  </si>
  <si>
    <t>River Restoration Project</t>
  </si>
  <si>
    <t>Parks &amp; Leisure</t>
  </si>
  <si>
    <t>River Restoration at the Colne</t>
  </si>
  <si>
    <t>Miles Water Engineering</t>
  </si>
  <si>
    <t>Refugee Resettlement Programme</t>
  </si>
  <si>
    <t>Provision of Accommodation and Services for Refugees</t>
  </si>
  <si>
    <t>Migrant Help</t>
  </si>
  <si>
    <t>British Refugee Council</t>
  </si>
  <si>
    <t>As Required</t>
  </si>
  <si>
    <t>Town Hall and Colosseum Refurbishment Consultancy Services - Design, Project and Employer Agent Support</t>
  </si>
  <si>
    <t>justine.hoy@watford.gov.uk</t>
  </si>
  <si>
    <t>Softcat</t>
  </si>
  <si>
    <t>Pest Control Services</t>
  </si>
  <si>
    <t>Framework for Pest Control Service</t>
  </si>
  <si>
    <t>John O'Connor</t>
  </si>
  <si>
    <t>Artificial Intelligence (Support and Monitoring)</t>
  </si>
  <si>
    <t>Support for ongoing use of AI in provision of Council Services</t>
  </si>
  <si>
    <t>EBI AI</t>
  </si>
  <si>
    <t>Watford Car Club</t>
  </si>
  <si>
    <t>Car Club for Watford</t>
  </si>
  <si>
    <t>Enterprise</t>
  </si>
  <si>
    <t>Arlingrose</t>
  </si>
  <si>
    <t>31/06/2025</t>
  </si>
  <si>
    <t>PAYG</t>
  </si>
  <si>
    <t>Blink</t>
  </si>
  <si>
    <t>Wat's On Playscheme</t>
  </si>
  <si>
    <t>Easter and Summer play programme</t>
  </si>
  <si>
    <t>Bowerbirdy</t>
  </si>
  <si>
    <t>Colosseum Operator</t>
  </si>
  <si>
    <t>Providor of Entertainment Services to the Council at the colosseum</t>
  </si>
  <si>
    <t>Ansco Music Ltd</t>
  </si>
  <si>
    <t>Evaluation of Museum Move and refurbishment (on behalf of Funder)</t>
  </si>
  <si>
    <t>Procurement Act 2023</t>
  </si>
  <si>
    <t>Architectural Services for the Refurbishment of the Town Hall and Colosseum - Design Assurance</t>
  </si>
  <si>
    <t>Lucie.Allen@stalbans.gov.uk</t>
  </si>
  <si>
    <t>Michelle.Carty@watford.gov.uk</t>
  </si>
  <si>
    <t>Kerrie.Marks@watford.gov.uk</t>
  </si>
  <si>
    <t>Nick.Egerton@watford.gov.uk</t>
  </si>
  <si>
    <t xml:space="preserve">Contaminted Land </t>
  </si>
  <si>
    <t xml:space="preserve">Contaminated Land Advice Services </t>
  </si>
  <si>
    <t>Waterman</t>
  </si>
  <si>
    <t>Public Health Funerals</t>
  </si>
  <si>
    <t>Provisional of Public Health Funeral Services</t>
  </si>
  <si>
    <t xml:space="preserve">Neville Funeral Services Ltd </t>
  </si>
  <si>
    <t>Caroline.Roche@watford.gov.uk</t>
  </si>
  <si>
    <t>Ruth.Young@watford.gov.uk</t>
  </si>
  <si>
    <t>Helen.Smith@watford.gov.uk</t>
  </si>
  <si>
    <t>Neil.Cole@watford.gov.uk</t>
  </si>
  <si>
    <t>Semeta.Bloomfield@watford.gov.uk</t>
  </si>
  <si>
    <t>HPE Alltera Storage - Production</t>
  </si>
  <si>
    <t>Commvault Backup</t>
  </si>
  <si>
    <t>Hardware Support - HPE CarePack</t>
  </si>
  <si>
    <t>Server hardware support - SQL</t>
  </si>
  <si>
    <t>N/A</t>
  </si>
  <si>
    <t>Supply of Software</t>
  </si>
  <si>
    <t>Security scanner - Server</t>
  </si>
  <si>
    <t>Qualys</t>
  </si>
  <si>
    <t>Server refresh</t>
  </si>
  <si>
    <t>BOXXE LIMITED</t>
  </si>
  <si>
    <t>LAN/Wifi refresh</t>
  </si>
  <si>
    <t>Server refresh - SQL</t>
  </si>
  <si>
    <t>ICT Health Check</t>
  </si>
  <si>
    <t>MTIHC - Cyber Security Audit</t>
  </si>
  <si>
    <t>MTI</t>
  </si>
  <si>
    <t>Cyber accreditation</t>
  </si>
  <si>
    <t>Cyber Essentials WBC</t>
  </si>
  <si>
    <t>NormCyber</t>
  </si>
  <si>
    <t>Eset license</t>
  </si>
  <si>
    <t>AntiVirus Licensing (Server)</t>
  </si>
  <si>
    <t>LittleFish</t>
  </si>
  <si>
    <t>kevin.obrien@watford.gov.uk</t>
  </si>
  <si>
    <t>Service Support</t>
  </si>
  <si>
    <t>30/10/205</t>
  </si>
  <si>
    <t>8x8 Telephony</t>
  </si>
  <si>
    <t>Unified Communication</t>
  </si>
  <si>
    <t>8x8</t>
  </si>
  <si>
    <t>£501,336 £</t>
  </si>
  <si>
    <t xml:space="preserve">Microsoft EA </t>
  </si>
  <si>
    <t>Microsoft EA E3 Licensing</t>
  </si>
  <si>
    <t>Microsoft SQL</t>
  </si>
  <si>
    <t>Microsoft SQL Licensing</t>
  </si>
  <si>
    <t>Trellix license</t>
  </si>
  <si>
    <t>AntiVirus + Encryption Licensing (Desktop)</t>
  </si>
  <si>
    <t>Integrity360</t>
  </si>
  <si>
    <t>Laptop refresh - Officers</t>
  </si>
  <si>
    <t>Laptop refresh - Members</t>
  </si>
  <si>
    <t>Ransom Care</t>
  </si>
  <si>
    <t>Bullwall</t>
  </si>
  <si>
    <t>Security scanner - Desktop</t>
  </si>
  <si>
    <t>£56,415.10.</t>
  </si>
  <si>
    <t>ad-hoc</t>
  </si>
  <si>
    <t>Points of Interest data aquired through 'Landmark' (Ordnance Survey Partner)</t>
  </si>
  <si>
    <t>Points of Interest data in Watford</t>
  </si>
  <si>
    <t>Landmark Solutions</t>
  </si>
  <si>
    <t>Liam.Hornsby@watford.gov.uk</t>
  </si>
  <si>
    <t>£1500 per annum council</t>
  </si>
  <si>
    <t>HCC iLearn</t>
  </si>
  <si>
    <t>Hertfordshire Learning Management System and Content Catalogue</t>
  </si>
  <si>
    <t>Hertfordshire County Council</t>
  </si>
  <si>
    <t xml:space="preserve">Electoral management Software </t>
  </si>
  <si>
    <t xml:space="preserve">Eros - Electoral register and Election management software </t>
  </si>
  <si>
    <t>Idox</t>
  </si>
  <si>
    <t>Trellix was (Mcafee)</t>
  </si>
  <si>
    <t>ongoing</t>
  </si>
  <si>
    <t>yearly renewal</t>
  </si>
  <si>
    <t>Colin.South@threerivers.gov.uk</t>
  </si>
  <si>
    <t>TR - PLC - SADC</t>
  </si>
  <si>
    <t>TR - PLC - WBC</t>
  </si>
  <si>
    <t>Lin.Withey-Jones@stalbans.gov.uk</t>
  </si>
  <si>
    <t>JCT Online shared with SADC and WBC</t>
  </si>
  <si>
    <t>JCT Online</t>
  </si>
  <si>
    <t>Provision for Eros &amp; Extra Modules</t>
  </si>
  <si>
    <t>Samantha.Langford@watford.gov.uk</t>
  </si>
  <si>
    <t xml:space="preserve">Eros &amp; Extra Modules from IDOX </t>
  </si>
  <si>
    <t>Idox Software Ltd</t>
  </si>
  <si>
    <t>Housing First</t>
  </si>
  <si>
    <t xml:space="preserve">Housing &amp; Wellbeing </t>
  </si>
  <si>
    <t>pete.belfield@watford.gov.uk</t>
  </si>
  <si>
    <t>Provision of support for single homeless individuals.</t>
  </si>
  <si>
    <t>OneYMCA</t>
  </si>
  <si>
    <t xml:space="preserve">Integrated Support &amp; Step Down Service </t>
  </si>
  <si>
    <t>Provision of accommodation &amp;  support for single homeless individuals.</t>
  </si>
  <si>
    <t>Multi Disciplinary Outreach Team</t>
  </si>
  <si>
    <t>Provision of support for rough sleepers.</t>
  </si>
  <si>
    <t>Roof replacement at 29-35 High Street</t>
  </si>
  <si>
    <t>Property &amp; Asset Management</t>
  </si>
  <si>
    <t>Property</t>
  </si>
  <si>
    <t>Harry.Haddaway@watford.gov.uk</t>
  </si>
  <si>
    <t xml:space="preserve">Roof replacement at 29-35 High Street, Watford </t>
  </si>
  <si>
    <t>HERTS HERITAGE BUILDING AND ROOFING LIMITED</t>
  </si>
  <si>
    <t xml:space="preserve">RA Site wide Asbestos </t>
  </si>
  <si>
    <t xml:space="preserve">RSK Environment LTD </t>
  </si>
  <si>
    <t xml:space="preserve">Leisure &amp; Environment </t>
  </si>
  <si>
    <t>Lisa.Cook@ThreeRivers.gov.uk</t>
  </si>
  <si>
    <t xml:space="preserve">Asbestos services </t>
  </si>
  <si>
    <t>31/04/2026</t>
  </si>
  <si>
    <t xml:space="preserve">n/a </t>
  </si>
  <si>
    <t>Ruth.Young@watford.gov.uk
Colin.South@threerivers.gov.uk
Laura.allan@watford.gov.uk</t>
  </si>
  <si>
    <t>Capita Pay360/Access</t>
  </si>
  <si>
    <t>Ruth.young@watford.gov.uk
Laura.allan@watford.gov.uk</t>
  </si>
  <si>
    <t>Extended for 12 months to 01/04/2027.  4 more opportunities to extend for 12 month periods.  Maximum total period end date 31/03/2032</t>
  </si>
  <si>
    <t>Renegotiation in progress as part of consortium</t>
  </si>
  <si>
    <t>Services of Ashley Parrin</t>
  </si>
  <si>
    <t>Housing and Wellbeing</t>
  </si>
  <si>
    <t>Food inspections</t>
  </si>
  <si>
    <t>Oyster Partnership</t>
  </si>
  <si>
    <t>Contract is on a price per inspection basis and the value of it may be incresed</t>
  </si>
  <si>
    <t>Provision of corporate credit cards under Govt agreement</t>
  </si>
  <si>
    <t>Lloyds</t>
  </si>
  <si>
    <t>Cpras</t>
  </si>
  <si>
    <t>Office supplies and stationery for TRDC and WBC</t>
  </si>
  <si>
    <t xml:space="preserve">CCS </t>
  </si>
  <si>
    <t>Banking</t>
  </si>
  <si>
    <t>+3+2+2</t>
  </si>
  <si>
    <t>Cash in transit for  WBC</t>
  </si>
  <si>
    <t>ITT</t>
  </si>
  <si>
    <t>Brokerage services</t>
  </si>
  <si>
    <t>1+3 +1 years</t>
  </si>
  <si>
    <t>ITQ</t>
  </si>
  <si>
    <t>Insurance - Terrorism</t>
  </si>
  <si>
    <t>Aon - Mavon</t>
  </si>
  <si>
    <t>3+2+2+1</t>
  </si>
  <si>
    <t>Zurich Municipal Ltd</t>
  </si>
  <si>
    <t>Capita Merchant Services</t>
  </si>
  <si>
    <t>Capita</t>
  </si>
  <si>
    <t>CCS</t>
  </si>
  <si>
    <t>Other Merchant Services</t>
  </si>
  <si>
    <t>Worldpay</t>
  </si>
  <si>
    <t>Secure on-line payments software CallSecure (Pay365)</t>
  </si>
  <si>
    <t>AccesspaySuite</t>
  </si>
  <si>
    <t>BACs payement services</t>
  </si>
  <si>
    <t>APT Ltd</t>
  </si>
  <si>
    <t>Direct Debits</t>
  </si>
  <si>
    <t>36 months</t>
  </si>
  <si>
    <t>Finance accounting systems for TRDC and WBC</t>
  </si>
  <si>
    <t>Income management, card processing and merchant services for TRDC and WBC</t>
  </si>
  <si>
    <t xml:space="preserve">Payments over the phone product </t>
  </si>
  <si>
    <t>robert.thurlow@threerivers.gov.uk</t>
  </si>
  <si>
    <t>Treasury Management Specialist Advice for TRDC and WBC</t>
  </si>
  <si>
    <t>ArlingClose</t>
  </si>
  <si>
    <t>3+2</t>
  </si>
  <si>
    <t>Treasury Management  System</t>
  </si>
  <si>
    <t xml:space="preserve">PSLIve </t>
  </si>
  <si>
    <t>External Audit Services</t>
  </si>
  <si>
    <t>Azets</t>
  </si>
  <si>
    <t xml:space="preserve">Treasury Management Software </t>
  </si>
  <si>
    <t>KeyedPages</t>
  </si>
  <si>
    <t>Income Management system (AIM)</t>
  </si>
  <si>
    <t>Managed Direct Debits - Garden Waste</t>
  </si>
  <si>
    <t>BACS payments</t>
  </si>
  <si>
    <t>Secure on-line payments software</t>
  </si>
  <si>
    <t>Merchant Services</t>
  </si>
  <si>
    <t>Cash in transit</t>
  </si>
  <si>
    <t>Banking Contract</t>
  </si>
  <si>
    <t>Office supplies and stationery</t>
  </si>
  <si>
    <t>Octopus Electric Vehicles</t>
  </si>
  <si>
    <t>Salary Sacrifice Scheme</t>
  </si>
  <si>
    <t>Octopus</t>
  </si>
  <si>
    <t>currently have £369,977.84 worth of credit, could be worth revisiting in a few months once Three Rivers have launched to see if there is still enough credit for future interest.</t>
  </si>
  <si>
    <t>Cope Physio</t>
  </si>
  <si>
    <t>Suzanne.Blackburn@watford.gov.uk</t>
  </si>
  <si>
    <t xml:space="preserve">Physio </t>
  </si>
  <si>
    <t>COPE</t>
  </si>
  <si>
    <t xml:space="preserve">ongoing </t>
  </si>
  <si>
    <t xml:space="preserve">PAYG service </t>
  </si>
  <si>
    <t xml:space="preserve">Employee Counselling </t>
  </si>
  <si>
    <t>The Counselling  Foundation</t>
  </si>
  <si>
    <t>Watford Borough Council Qlik and Hosting Subscription</t>
  </si>
  <si>
    <t>Claire Dow</t>
  </si>
  <si>
    <t>Three Year Watford Borough Council Qlik Software Licensing and Hosting Renewal
December 19th, 2025, to 18th December 2028.</t>
  </si>
  <si>
    <t>Catalyst BI Ltd
Wellington House,
Aviator Court,
Clifton Moor,
York
YO30 4UZ
Company Number: 05336031</t>
  </si>
  <si>
    <t>£97,952.76 + VAT</t>
  </si>
  <si>
    <t>WAN</t>
  </si>
  <si>
    <t>Year 1 - £156,743.00
Year 2  - £86,743
Year 3 - £86743</t>
  </si>
  <si>
    <t>CSOC</t>
  </si>
  <si>
    <t xml:space="preserve"> 1 year extension</t>
  </si>
  <si>
    <t>Server refresh - SQL - WBC</t>
  </si>
  <si>
    <t>Server refresh - SQL - TRDC</t>
  </si>
  <si>
    <t>Ada.Abiakam@watford.gov.uk</t>
  </si>
  <si>
    <t>Rupin.Shah@watford.gov.uk</t>
  </si>
  <si>
    <t>Microsoft EA E3 Licensing - WBC</t>
  </si>
  <si>
    <t>Microsoft EA E3 Licensing - TRDC</t>
  </si>
  <si>
    <t>Datacentre</t>
  </si>
  <si>
    <t>Data Centre Colocation - WBC</t>
  </si>
  <si>
    <t>1 year extension</t>
  </si>
  <si>
    <t>Supply of Services</t>
  </si>
  <si>
    <t>ada.abiakam@watford.gov.uk</t>
  </si>
  <si>
    <t xml:space="preserve">MetaCompliance Security Awareness Premium Plus </t>
  </si>
  <si>
    <t>MetaCompliance</t>
  </si>
  <si>
    <t>Watford Borough Council &amp; NSL Ltd</t>
  </si>
  <si>
    <t>Community &amp; Enviromemtal Services</t>
  </si>
  <si>
    <t>Parking Service</t>
  </si>
  <si>
    <t>Extention being drafted with Legal at the moment ( dates and spend include extension term)</t>
  </si>
  <si>
    <t>Watford Borough Council &amp; Civil Parking IT Solutions</t>
  </si>
  <si>
    <t>Imperial Civil Parking Solutions</t>
  </si>
  <si>
    <t>In the process of reviewing look to do a direct award through a framework</t>
  </si>
  <si>
    <t>Watford Borough Council &amp; Park Now Ltd</t>
  </si>
  <si>
    <t>Visitor Voucher &amp; Cashless Software</t>
  </si>
  <si>
    <t>Park Now Ltd</t>
  </si>
  <si>
    <t>In process of mving to NPP and softmarket testing to replace visitor voucher provision April 27</t>
  </si>
  <si>
    <t>Watford Council &amp; Newlyn Ltd</t>
  </si>
  <si>
    <t xml:space="preserve">Provision of Baliff and Collection Services for Parking Services Only </t>
  </si>
  <si>
    <t>Newyln Ltd</t>
  </si>
  <si>
    <t>Option to continue with 12 month rolling contract</t>
  </si>
  <si>
    <t>Watford Council &amp; Marston Ltd</t>
  </si>
  <si>
    <t>Marston Ltd</t>
  </si>
  <si>
    <t>Richard.Brown@watford.gov.uk</t>
  </si>
  <si>
    <t>justin.bloomfield@watford.gov.uk; sonya.packett@watford.gov.uk</t>
  </si>
  <si>
    <t>Paul.Stacey@watford.gov.uk</t>
  </si>
  <si>
    <t>Comie.Campbell@threerivers.gov.uk</t>
  </si>
  <si>
    <t>Extension availiable up to 2029</t>
  </si>
  <si>
    <t>Resilience Builder</t>
  </si>
  <si>
    <t>lee.pound@watford.gov.uk/sheela.popat@watford.gov.uk</t>
  </si>
  <si>
    <t>Pilot training for 21 people within shared HR function</t>
  </si>
  <si>
    <t>Local Government East</t>
  </si>
  <si>
    <t>Negotaiated pilot for the 21 people within the shared HR function, include tailored Resilience Builder reports and a ½ workshop. 12 places free and then added more numbers after shared services formed. Total: £1490
Total = £1,490</t>
  </si>
  <si>
    <t>n/a</t>
  </si>
  <si>
    <t xml:space="preserve"> CEST completed. Note LGE has the unique position whereby services can be purchased by  member authorities with exemption from the public procurement regulations (referred to as Teckal exemption), therefore avoiding what could be a lengthy and costly procurement process!</t>
  </si>
  <si>
    <t>Algorythm Ltd Support contract</t>
  </si>
  <si>
    <t>Consultancy support for GovService (also known as Firmstep)</t>
  </si>
  <si>
    <t>Algorythm Ltd</t>
  </si>
  <si>
    <t>The contract sum is stated as an anticipated spend, however we are billed monthly for what we use, and may not use the full sum if consultancy days are cancelled.</t>
  </si>
  <si>
    <t>Granicus</t>
  </si>
  <si>
    <t>Property Valuations Consultant</t>
  </si>
  <si>
    <t>Steve.Farrer@threerivers.gov.uk</t>
  </si>
  <si>
    <t>Consultant to value Three Rivers District Council's land and building assets</t>
  </si>
  <si>
    <t>Align Property Partners Ltd</t>
  </si>
  <si>
    <t>End (including Extensions)</t>
  </si>
  <si>
    <t>45,300 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</si>
</sst>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quot;£&quot;#,##0.00"/>
    <numFmt numFmtId="166" formatCode="#,##0_ ;[Red]\-#,##0\ "/>
  </numFmts>
  <fonts count="4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Calibri"/>
      <family val="2"/>
    </font>
    <font>
      <sz val="12"/>
      <name val="Calibri"/>
      <family val="2"/>
    </font>
    <font>
      <sz val="12"/>
      <color indexed="8"/>
      <name val="Calibri"/>
      <family val="2"/>
    </font>
    <font>
      <sz val="10"/>
      <name val="Arial"/>
      <family val="2"/>
    </font>
    <font>
      <sz val="11"/>
      <color indexed="60"/>
      <name val="Calibri"/>
      <family val="2"/>
    </font>
    <font>
      <sz val="12"/>
      <color rgb="FFFF0000"/>
      <name val="Calibri"/>
      <family val="2"/>
    </font>
    <font>
      <sz val="12"/>
      <name val="Calibri"/>
      <family val="2"/>
      <scheme val="minor"/>
    </font>
    <font>
      <sz val="12"/>
      <color indexed="8"/>
      <name val="Calibri"/>
      <family val="2"/>
      <scheme val="minor"/>
    </font>
    <font>
      <sz val="12"/>
      <color rgb="FF000000"/>
      <name val="Calibri"/>
      <family val="2"/>
      <scheme val="minor"/>
    </font>
    <font>
      <sz val="12"/>
      <color indexed="63"/>
      <name val="Calibri"/>
      <family val="2"/>
      <scheme val="minor"/>
    </font>
    <font>
      <sz val="12"/>
      <color theme="1"/>
      <name val="Calibri"/>
      <family val="2"/>
      <scheme val="minor"/>
    </font>
    <font>
      <sz val="12"/>
      <color theme="1" tint="4.9989318521683403E-2"/>
      <name val="Calibri"/>
      <family val="2"/>
      <scheme val="minor"/>
    </font>
    <font>
      <strike/>
      <sz val="12"/>
      <color theme="1" tint="4.9989318521683403E-2"/>
      <name val="Calibri"/>
      <family val="2"/>
      <scheme val="minor"/>
    </font>
    <font>
      <u/>
      <sz val="11"/>
      <color theme="10"/>
      <name val="Calibri"/>
      <family val="2"/>
      <scheme val="minor"/>
    </font>
    <font>
      <sz val="8"/>
      <name val="Calibri"/>
      <family val="2"/>
      <scheme val="minor"/>
    </font>
    <font>
      <sz val="12"/>
      <color theme="1"/>
      <name val="Calibri"/>
      <family val="2"/>
    </font>
    <font>
      <sz val="10"/>
      <color indexed="8"/>
      <name val="Arial"/>
      <family val="2"/>
    </font>
    <font>
      <sz val="10"/>
      <color theme="1"/>
      <name val="Arial"/>
      <family val="2"/>
    </font>
    <font>
      <sz val="11"/>
      <color theme="1"/>
      <name val="Arial"/>
      <family val="2"/>
    </font>
    <font>
      <sz val="10.5"/>
      <color theme="1"/>
      <name val="Arial"/>
      <family val="2"/>
    </font>
    <font>
      <sz val="12"/>
      <color theme="1"/>
      <name val="Aptos"/>
      <family val="2"/>
    </font>
    <font>
      <b/>
      <sz val="9"/>
      <color indexed="81"/>
      <name val="Tahoma"/>
      <family val="2"/>
    </font>
    <font>
      <sz val="9"/>
      <color indexed="81"/>
      <name val="Tahoma"/>
      <family val="2"/>
    </font>
    <font>
      <u/>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8" fillId="0" borderId="0" applyFont="0" applyFill="0" applyBorder="0" applyAlignment="0" applyProtection="0"/>
    <xf numFmtId="0" fontId="22" fillId="0" borderId="0"/>
    <xf numFmtId="0" fontId="23" fillId="33" borderId="0" applyNumberFormat="0" applyBorder="0" applyAlignment="0" applyProtection="0"/>
    <xf numFmtId="44" fontId="18" fillId="0" borderId="0" applyFont="0" applyFill="0" applyBorder="0" applyAlignment="0" applyProtection="0"/>
    <xf numFmtId="0" fontId="32" fillId="0" borderId="0" applyNumberFormat="0" applyFill="0" applyBorder="0" applyAlignment="0" applyProtection="0"/>
    <xf numFmtId="43" fontId="1" fillId="0" borderId="0" applyFont="0" applyFill="0" applyBorder="0" applyAlignment="0" applyProtection="0"/>
  </cellStyleXfs>
  <cellXfs count="249">
    <xf numFmtId="0" fontId="0" fillId="0" borderId="0" xfId="0"/>
    <xf numFmtId="0" fontId="19" fillId="0" borderId="0" xfId="42" applyFont="1" applyAlignment="1">
      <alignment horizontal="left" vertical="top" wrapText="1"/>
    </xf>
    <xf numFmtId="14" fontId="19" fillId="0" borderId="0" xfId="42" applyNumberFormat="1" applyFont="1" applyAlignment="1">
      <alignment horizontal="left" vertical="top" wrapText="1"/>
    </xf>
    <xf numFmtId="0" fontId="19" fillId="0" borderId="0" xfId="42" applyFont="1" applyAlignment="1">
      <alignment horizontal="center" vertical="top" wrapText="1"/>
    </xf>
    <xf numFmtId="0" fontId="20" fillId="0" borderId="0" xfId="42" applyFont="1" applyAlignment="1">
      <alignment horizontal="left" vertical="top" wrapText="1"/>
    </xf>
    <xf numFmtId="0" fontId="20" fillId="0" borderId="0" xfId="42" applyFont="1" applyAlignment="1">
      <alignment horizontal="center" vertical="top" wrapText="1"/>
    </xf>
    <xf numFmtId="0" fontId="20" fillId="0" borderId="0" xfId="42" applyFont="1" applyAlignment="1">
      <alignment vertical="top" wrapText="1"/>
    </xf>
    <xf numFmtId="14" fontId="20" fillId="0" borderId="0" xfId="42" applyNumberFormat="1" applyFont="1" applyAlignment="1">
      <alignment horizontal="center" vertical="top" wrapText="1"/>
    </xf>
    <xf numFmtId="0" fontId="20" fillId="0" borderId="0" xfId="42" applyFont="1" applyAlignment="1">
      <alignment vertical="top"/>
    </xf>
    <xf numFmtId="0" fontId="21" fillId="0" borderId="0" xfId="42" applyFont="1" applyAlignment="1">
      <alignment vertical="top" wrapText="1"/>
    </xf>
    <xf numFmtId="0" fontId="20" fillId="0" borderId="0" xfId="42" applyFont="1" applyAlignment="1">
      <alignment horizontal="center" vertical="top"/>
    </xf>
    <xf numFmtId="0" fontId="19" fillId="0" borderId="0" xfId="42" applyFont="1" applyAlignment="1">
      <alignment horizontal="left" vertical="top"/>
    </xf>
    <xf numFmtId="0" fontId="21" fillId="0" borderId="0" xfId="42" applyFont="1" applyAlignment="1">
      <alignment horizontal="left" vertical="top" wrapText="1"/>
    </xf>
    <xf numFmtId="0" fontId="20" fillId="0" borderId="0" xfId="42" applyFont="1" applyAlignment="1">
      <alignment horizontal="left" vertical="center" wrapText="1"/>
    </xf>
    <xf numFmtId="0" fontId="20" fillId="0" borderId="0" xfId="42" applyFont="1" applyAlignment="1">
      <alignment vertical="center"/>
    </xf>
    <xf numFmtId="0" fontId="20" fillId="0" borderId="0" xfId="42" applyFont="1"/>
    <xf numFmtId="0" fontId="21" fillId="0" borderId="0" xfId="42" applyFont="1" applyAlignment="1">
      <alignment vertical="center"/>
    </xf>
    <xf numFmtId="0" fontId="20" fillId="34" borderId="0" xfId="42" applyFont="1" applyFill="1" applyAlignment="1">
      <alignment vertical="top"/>
    </xf>
    <xf numFmtId="0" fontId="24" fillId="0" borderId="0" xfId="42" applyFont="1" applyAlignment="1">
      <alignment horizontal="center" vertical="top" wrapText="1"/>
    </xf>
    <xf numFmtId="164" fontId="20" fillId="0" borderId="0" xfId="42" applyNumberFormat="1" applyFont="1" applyAlignment="1">
      <alignment horizontal="center" vertical="center" wrapText="1"/>
    </xf>
    <xf numFmtId="164" fontId="19" fillId="0" borderId="0" xfId="42" applyNumberFormat="1" applyFont="1" applyAlignment="1">
      <alignment horizontal="center" vertical="center" wrapText="1"/>
    </xf>
    <xf numFmtId="0" fontId="20" fillId="0" borderId="0" xfId="42" applyFont="1" applyAlignment="1">
      <alignment horizontal="left" vertical="top"/>
    </xf>
    <xf numFmtId="0" fontId="25" fillId="0" borderId="12" xfId="42" applyFont="1" applyBorder="1" applyAlignment="1">
      <alignment horizontal="center" vertical="top"/>
    </xf>
    <xf numFmtId="0" fontId="25" fillId="0" borderId="12" xfId="42" applyFont="1" applyBorder="1" applyAlignment="1">
      <alignment horizontal="center" vertical="top" wrapText="1"/>
    </xf>
    <xf numFmtId="0" fontId="26" fillId="0" borderId="12" xfId="42" applyFont="1" applyBorder="1" applyAlignment="1">
      <alignment horizontal="center" vertical="top" wrapText="1"/>
    </xf>
    <xf numFmtId="0" fontId="29" fillId="0" borderId="12" xfId="42" applyFont="1" applyBorder="1" applyAlignment="1">
      <alignment horizontal="center" vertical="top" wrapText="1"/>
    </xf>
    <xf numFmtId="0" fontId="29" fillId="0" borderId="12" xfId="42" applyFont="1" applyBorder="1" applyAlignment="1">
      <alignment horizontal="center" vertical="top"/>
    </xf>
    <xf numFmtId="0" fontId="25" fillId="0" borderId="12" xfId="42" applyFont="1" applyBorder="1" applyAlignment="1">
      <alignment horizontal="left" vertical="top" wrapText="1"/>
    </xf>
    <xf numFmtId="0" fontId="26" fillId="0" borderId="12" xfId="42" applyFont="1" applyBorder="1" applyAlignment="1">
      <alignment horizontal="center" vertical="top"/>
    </xf>
    <xf numFmtId="0" fontId="25" fillId="0" borderId="12" xfId="0" applyFont="1" applyBorder="1" applyAlignment="1">
      <alignment horizontal="center" vertical="top" wrapText="1"/>
    </xf>
    <xf numFmtId="0" fontId="25" fillId="0" borderId="12" xfId="0" applyFont="1" applyBorder="1" applyAlignment="1">
      <alignment horizontal="center" vertical="top"/>
    </xf>
    <xf numFmtId="0" fontId="20" fillId="0" borderId="0" xfId="42" applyFont="1" applyAlignment="1">
      <alignment horizontal="center" vertical="center" wrapText="1"/>
    </xf>
    <xf numFmtId="0" fontId="20" fillId="35" borderId="0" xfId="42" applyFont="1" applyFill="1"/>
    <xf numFmtId="0" fontId="21" fillId="35" borderId="0" xfId="42" applyFont="1" applyFill="1" applyAlignment="1">
      <alignment horizontal="left" vertical="top" wrapText="1"/>
    </xf>
    <xf numFmtId="0" fontId="20" fillId="35" borderId="0" xfId="42" applyFont="1" applyFill="1" applyAlignment="1">
      <alignment horizontal="left" vertical="top" wrapText="1"/>
    </xf>
    <xf numFmtId="0" fontId="21" fillId="35" borderId="0" xfId="42" applyFont="1" applyFill="1" applyAlignment="1">
      <alignment vertical="top" wrapText="1"/>
    </xf>
    <xf numFmtId="0" fontId="20" fillId="0" borderId="12" xfId="42" applyFont="1" applyBorder="1" applyAlignment="1">
      <alignment horizontal="center" vertical="top" wrapText="1"/>
    </xf>
    <xf numFmtId="0" fontId="25" fillId="0" borderId="10" xfId="47" applyFont="1" applyFill="1" applyBorder="1" applyAlignment="1">
      <alignment horizontal="left" vertical="top"/>
    </xf>
    <xf numFmtId="0" fontId="25" fillId="0" borderId="11" xfId="42" applyFont="1" applyBorder="1" applyAlignment="1">
      <alignment horizontal="left" vertical="top" wrapText="1"/>
    </xf>
    <xf numFmtId="0" fontId="25" fillId="0" borderId="10" xfId="42" applyFont="1" applyBorder="1" applyAlignment="1">
      <alignment vertical="top" wrapText="1"/>
    </xf>
    <xf numFmtId="0" fontId="25" fillId="0" borderId="10" xfId="42" applyFont="1" applyBorder="1" applyAlignment="1">
      <alignment horizontal="left" vertical="top" wrapText="1"/>
    </xf>
    <xf numFmtId="0" fontId="25" fillId="0" borderId="10" xfId="42" applyFont="1" applyBorder="1" applyAlignment="1">
      <alignment horizontal="left" vertical="top"/>
    </xf>
    <xf numFmtId="49" fontId="25" fillId="0" borderId="10" xfId="42" applyNumberFormat="1" applyFont="1" applyBorder="1" applyAlignment="1">
      <alignment horizontal="left" vertical="top" wrapText="1"/>
    </xf>
    <xf numFmtId="0" fontId="30" fillId="0" borderId="11" xfId="42" applyFont="1" applyBorder="1" applyAlignment="1">
      <alignment horizontal="left" vertical="top" wrapText="1"/>
    </xf>
    <xf numFmtId="0" fontId="30" fillId="0" borderId="10" xfId="42" applyFont="1" applyBorder="1" applyAlignment="1">
      <alignment vertical="top" wrapText="1"/>
    </xf>
    <xf numFmtId="0" fontId="30" fillId="0" borderId="10" xfId="42" applyFont="1" applyBorder="1" applyAlignment="1">
      <alignment horizontal="left" vertical="top" wrapText="1"/>
    </xf>
    <xf numFmtId="0" fontId="25" fillId="0" borderId="11" xfId="42" applyFont="1" applyBorder="1" applyAlignment="1">
      <alignment vertical="top" wrapText="1"/>
    </xf>
    <xf numFmtId="49" fontId="25" fillId="0" borderId="11" xfId="42" applyNumberFormat="1" applyFont="1" applyBorder="1" applyAlignment="1">
      <alignment horizontal="left" vertical="top" wrapText="1"/>
    </xf>
    <xf numFmtId="0" fontId="29" fillId="0" borderId="11" xfId="42" applyFont="1" applyBorder="1" applyAlignment="1">
      <alignment vertical="top" wrapText="1"/>
    </xf>
    <xf numFmtId="0" fontId="29" fillId="0" borderId="10" xfId="42" applyFont="1" applyBorder="1" applyAlignment="1">
      <alignment horizontal="left" vertical="top" wrapText="1"/>
    </xf>
    <xf numFmtId="0" fontId="29" fillId="0" borderId="10" xfId="42" applyFont="1" applyBorder="1" applyAlignment="1">
      <alignment vertical="top" wrapText="1"/>
    </xf>
    <xf numFmtId="0" fontId="26" fillId="0" borderId="11" xfId="42" applyFont="1" applyBorder="1" applyAlignment="1">
      <alignment vertical="top" wrapText="1"/>
    </xf>
    <xf numFmtId="0" fontId="26" fillId="0" borderId="10" xfId="42" applyFont="1" applyBorder="1" applyAlignment="1">
      <alignment horizontal="left" vertical="top" wrapText="1"/>
    </xf>
    <xf numFmtId="0" fontId="26" fillId="0" borderId="10" xfId="42" applyFont="1" applyBorder="1" applyAlignment="1">
      <alignment vertical="top" wrapText="1"/>
    </xf>
    <xf numFmtId="0" fontId="20" fillId="0" borderId="11" xfId="42" applyFont="1" applyBorder="1" applyAlignment="1">
      <alignment horizontal="left" vertical="top" wrapText="1"/>
    </xf>
    <xf numFmtId="0" fontId="20" fillId="0" borderId="10" xfId="42" applyFont="1" applyBorder="1" applyAlignment="1">
      <alignment horizontal="left" vertical="top" wrapText="1"/>
    </xf>
    <xf numFmtId="0" fontId="27" fillId="0" borderId="10" xfId="42" applyFont="1" applyBorder="1" applyAlignment="1">
      <alignment vertical="top" wrapText="1"/>
    </xf>
    <xf numFmtId="49" fontId="30" fillId="0" borderId="10" xfId="42" applyNumberFormat="1" applyFont="1" applyBorder="1" applyAlignment="1">
      <alignment horizontal="left" vertical="top" wrapText="1"/>
    </xf>
    <xf numFmtId="0" fontId="25" fillId="0" borderId="11" xfId="0" applyFont="1" applyBorder="1" applyAlignment="1">
      <alignment vertical="top" wrapText="1"/>
    </xf>
    <xf numFmtId="0" fontId="25" fillId="0" borderId="10" xfId="0" applyFont="1" applyBorder="1" applyAlignment="1">
      <alignment horizontal="left" vertical="top" wrapText="1"/>
    </xf>
    <xf numFmtId="0" fontId="25" fillId="0" borderId="10" xfId="0" applyFont="1" applyBorder="1" applyAlignment="1">
      <alignment vertical="top" wrapText="1"/>
    </xf>
    <xf numFmtId="0" fontId="20" fillId="0" borderId="10" xfId="0" applyFont="1" applyBorder="1" applyAlignment="1">
      <alignment vertical="center" wrapText="1"/>
    </xf>
    <xf numFmtId="0" fontId="25" fillId="0" borderId="11" xfId="42" applyFont="1" applyBorder="1" applyAlignment="1">
      <alignment horizontal="left" vertical="top"/>
    </xf>
    <xf numFmtId="0" fontId="27" fillId="0" borderId="11" xfId="42" applyFont="1" applyBorder="1" applyAlignment="1">
      <alignment vertical="top" wrapText="1"/>
    </xf>
    <xf numFmtId="0" fontId="25" fillId="0" borderId="11" xfId="0" applyFont="1" applyBorder="1" applyAlignment="1">
      <alignment horizontal="left" vertical="top" wrapText="1"/>
    </xf>
    <xf numFmtId="49" fontId="25" fillId="0" borderId="10" xfId="0" applyNumberFormat="1" applyFont="1" applyBorder="1" applyAlignment="1">
      <alignment horizontal="left" vertical="top" wrapText="1"/>
    </xf>
    <xf numFmtId="0" fontId="26" fillId="0" borderId="11" xfId="42" applyFont="1" applyBorder="1" applyAlignment="1">
      <alignment horizontal="left" vertical="top" wrapText="1"/>
    </xf>
    <xf numFmtId="6" fontId="25" fillId="0" borderId="10" xfId="42" applyNumberFormat="1" applyFont="1" applyBorder="1" applyAlignment="1">
      <alignment horizontal="left" vertical="top"/>
    </xf>
    <xf numFmtId="0" fontId="19" fillId="36" borderId="14" xfId="42" applyFont="1" applyFill="1" applyBorder="1" applyAlignment="1">
      <alignment horizontal="left" vertical="center" wrapText="1"/>
    </xf>
    <xf numFmtId="0" fontId="19" fillId="36" borderId="14" xfId="42" applyFont="1" applyFill="1" applyBorder="1" applyAlignment="1">
      <alignment horizontal="center" vertical="center" wrapText="1"/>
    </xf>
    <xf numFmtId="164" fontId="19" fillId="36" borderId="14" xfId="42" applyNumberFormat="1" applyFont="1" applyFill="1" applyBorder="1" applyAlignment="1">
      <alignment horizontal="center" vertical="center" wrapText="1"/>
    </xf>
    <xf numFmtId="0" fontId="25" fillId="0" borderId="17" xfId="42" applyFont="1" applyBorder="1" applyAlignment="1">
      <alignment vertical="top" wrapText="1"/>
    </xf>
    <xf numFmtId="0" fontId="26" fillId="0" borderId="17" xfId="42" applyFont="1" applyBorder="1" applyAlignment="1">
      <alignment horizontal="left" vertical="top" wrapText="1"/>
    </xf>
    <xf numFmtId="0" fontId="25" fillId="0" borderId="13" xfId="42" applyFont="1" applyBorder="1" applyAlignment="1">
      <alignment horizontal="left" vertical="top" wrapText="1"/>
    </xf>
    <xf numFmtId="0" fontId="25" fillId="0" borderId="14" xfId="42" applyFont="1" applyBorder="1" applyAlignment="1">
      <alignment vertical="top" wrapText="1"/>
    </xf>
    <xf numFmtId="0" fontId="26" fillId="0" borderId="14" xfId="42" applyFont="1" applyBorder="1" applyAlignment="1">
      <alignment horizontal="left" vertical="top" wrapText="1"/>
    </xf>
    <xf numFmtId="0" fontId="25" fillId="0" borderId="14" xfId="42" applyFont="1" applyBorder="1" applyAlignment="1">
      <alignment horizontal="left" vertical="top" wrapText="1"/>
    </xf>
    <xf numFmtId="0" fontId="25" fillId="0" borderId="17" xfId="42" applyFont="1" applyBorder="1" applyAlignment="1">
      <alignment horizontal="left" vertical="top"/>
    </xf>
    <xf numFmtId="0" fontId="25" fillId="0" borderId="17" xfId="42" applyFont="1" applyBorder="1" applyAlignment="1">
      <alignment horizontal="left" vertical="top" wrapText="1"/>
    </xf>
    <xf numFmtId="0" fontId="26" fillId="0" borderId="10" xfId="42" applyFont="1" applyBorder="1" applyAlignment="1">
      <alignment horizontal="center" vertical="top" wrapText="1"/>
    </xf>
    <xf numFmtId="0" fontId="20" fillId="0" borderId="10" xfId="42" applyFont="1" applyBorder="1" applyAlignment="1">
      <alignment horizontal="center" vertical="top" wrapText="1"/>
    </xf>
    <xf numFmtId="0" fontId="25" fillId="0" borderId="16" xfId="42" applyFont="1" applyBorder="1" applyAlignment="1">
      <alignment vertical="top" wrapText="1"/>
    </xf>
    <xf numFmtId="0" fontId="25" fillId="0" borderId="18" xfId="42" applyFont="1" applyBorder="1" applyAlignment="1">
      <alignment horizontal="center" vertical="top" wrapText="1"/>
    </xf>
    <xf numFmtId="49" fontId="25" fillId="0" borderId="17" xfId="42" applyNumberFormat="1" applyFont="1" applyBorder="1" applyAlignment="1">
      <alignment horizontal="left" vertical="top" wrapText="1"/>
    </xf>
    <xf numFmtId="0" fontId="25" fillId="0" borderId="10" xfId="42" applyFont="1" applyBorder="1" applyAlignment="1">
      <alignment horizontal="center" vertical="top"/>
    </xf>
    <xf numFmtId="14" fontId="25" fillId="0" borderId="10" xfId="42" applyNumberFormat="1" applyFont="1" applyBorder="1" applyAlignment="1">
      <alignment horizontal="right" vertical="top" wrapText="1"/>
    </xf>
    <xf numFmtId="14" fontId="20" fillId="0" borderId="10" xfId="42" applyNumberFormat="1" applyFont="1" applyBorder="1" applyAlignment="1">
      <alignment horizontal="right" vertical="top" wrapText="1"/>
    </xf>
    <xf numFmtId="0" fontId="25" fillId="0" borderId="10" xfId="42" applyFont="1" applyBorder="1" applyAlignment="1">
      <alignment vertical="center" wrapText="1"/>
    </xf>
    <xf numFmtId="49" fontId="25" fillId="0" borderId="10" xfId="42" applyNumberFormat="1" applyFont="1" applyBorder="1" applyAlignment="1">
      <alignment horizontal="left" vertical="center" wrapText="1"/>
    </xf>
    <xf numFmtId="0" fontId="25" fillId="0" borderId="10" xfId="42" applyFont="1" applyBorder="1" applyAlignment="1">
      <alignment horizontal="left" vertical="center" wrapText="1"/>
    </xf>
    <xf numFmtId="0" fontId="25" fillId="0" borderId="12" xfId="42" applyFont="1" applyBorder="1" applyAlignment="1">
      <alignment horizontal="center" vertical="center"/>
    </xf>
    <xf numFmtId="6" fontId="25" fillId="0" borderId="10" xfId="42" applyNumberFormat="1" applyFont="1" applyBorder="1" applyAlignment="1">
      <alignment horizontal="left" vertical="center"/>
    </xf>
    <xf numFmtId="0" fontId="25" fillId="0" borderId="11" xfId="42" applyFont="1" applyBorder="1" applyAlignment="1">
      <alignment horizontal="left" vertical="center" wrapText="1"/>
    </xf>
    <xf numFmtId="14" fontId="25" fillId="0" borderId="10" xfId="42" applyNumberFormat="1" applyFont="1" applyBorder="1" applyAlignment="1">
      <alignment horizontal="right" vertical="center" wrapText="1"/>
    </xf>
    <xf numFmtId="0" fontId="34" fillId="0" borderId="10" xfId="0" applyFont="1" applyBorder="1" applyAlignment="1">
      <alignment vertical="center" wrapText="1"/>
    </xf>
    <xf numFmtId="0" fontId="29" fillId="0" borderId="10" xfId="47" applyFont="1" applyFill="1" applyBorder="1" applyAlignment="1">
      <alignment horizontal="left" vertical="center"/>
    </xf>
    <xf numFmtId="165" fontId="18" fillId="0" borderId="10" xfId="0" applyNumberFormat="1" applyFont="1" applyBorder="1" applyAlignment="1">
      <alignment horizontal="right" vertical="top" wrapText="1"/>
    </xf>
    <xf numFmtId="0" fontId="25" fillId="0" borderId="10" xfId="42" applyFont="1" applyBorder="1" applyAlignment="1">
      <alignment horizontal="left" vertical="center"/>
    </xf>
    <xf numFmtId="0" fontId="25" fillId="0" borderId="10" xfId="42" applyFont="1" applyBorder="1" applyAlignment="1">
      <alignment horizontal="center" vertical="center" wrapText="1"/>
    </xf>
    <xf numFmtId="0" fontId="0" fillId="0" borderId="10" xfId="0" applyBorder="1" applyAlignment="1">
      <alignment wrapText="1"/>
    </xf>
    <xf numFmtId="0" fontId="25" fillId="0" borderId="10" xfId="42" applyFont="1" applyBorder="1" applyAlignment="1">
      <alignment horizontal="center" vertical="top" wrapText="1"/>
    </xf>
    <xf numFmtId="14" fontId="25" fillId="0" borderId="17" xfId="42" applyNumberFormat="1" applyFont="1" applyBorder="1" applyAlignment="1">
      <alignment horizontal="right" vertical="top" wrapText="1"/>
    </xf>
    <xf numFmtId="14" fontId="34" fillId="0" borderId="10" xfId="0" applyNumberFormat="1" applyFont="1" applyBorder="1" applyAlignment="1">
      <alignment horizontal="right" vertical="center" wrapText="1"/>
    </xf>
    <xf numFmtId="14" fontId="25" fillId="0" borderId="14" xfId="42" applyNumberFormat="1" applyFont="1" applyBorder="1" applyAlignment="1">
      <alignment horizontal="right" vertical="top" wrapText="1"/>
    </xf>
    <xf numFmtId="14" fontId="0" fillId="0" borderId="10" xfId="0" applyNumberFormat="1" applyBorder="1" applyAlignment="1">
      <alignment horizontal="right"/>
    </xf>
    <xf numFmtId="14" fontId="0" fillId="0" borderId="10" xfId="0" applyNumberFormat="1" applyBorder="1" applyAlignment="1">
      <alignment horizontal="right" vertical="center"/>
    </xf>
    <xf numFmtId="164" fontId="25" fillId="0" borderId="10" xfId="42" applyNumberFormat="1" applyFont="1" applyBorder="1" applyAlignment="1">
      <alignment horizontal="right" vertical="top" wrapText="1"/>
    </xf>
    <xf numFmtId="164" fontId="25" fillId="0" borderId="17" xfId="42" applyNumberFormat="1" applyFont="1" applyBorder="1" applyAlignment="1">
      <alignment horizontal="right" vertical="top" wrapText="1"/>
    </xf>
    <xf numFmtId="164" fontId="25" fillId="0" borderId="10" xfId="42" applyNumberFormat="1" applyFont="1" applyBorder="1" applyAlignment="1">
      <alignment horizontal="right" vertical="center" wrapText="1"/>
    </xf>
    <xf numFmtId="164" fontId="20" fillId="0" borderId="10" xfId="42" applyNumberFormat="1" applyFont="1" applyBorder="1" applyAlignment="1">
      <alignment horizontal="right" vertical="top" wrapText="1"/>
    </xf>
    <xf numFmtId="165" fontId="25" fillId="0" borderId="10" xfId="42" applyNumberFormat="1" applyFont="1" applyBorder="1" applyAlignment="1">
      <alignment horizontal="right" vertical="top" wrapText="1"/>
    </xf>
    <xf numFmtId="6" fontId="34" fillId="0" borderId="10" xfId="0" applyNumberFormat="1" applyFont="1" applyBorder="1" applyAlignment="1">
      <alignment horizontal="right" vertical="center" wrapText="1"/>
    </xf>
    <xf numFmtId="164" fontId="25" fillId="0" borderId="14" xfId="42" applyNumberFormat="1" applyFont="1" applyBorder="1" applyAlignment="1">
      <alignment horizontal="right" vertical="top" wrapText="1"/>
    </xf>
    <xf numFmtId="164" fontId="20" fillId="0" borderId="10" xfId="42" applyNumberFormat="1" applyFont="1" applyBorder="1" applyAlignment="1">
      <alignment horizontal="right" vertical="center" wrapText="1"/>
    </xf>
    <xf numFmtId="8" fontId="34" fillId="0" borderId="10" xfId="0" applyNumberFormat="1" applyFont="1" applyBorder="1" applyAlignment="1">
      <alignment horizontal="right" vertical="center" wrapText="1"/>
    </xf>
    <xf numFmtId="0" fontId="25" fillId="0" borderId="10" xfId="42" applyFont="1" applyBorder="1" applyAlignment="1">
      <alignment horizontal="right" vertical="top" wrapText="1"/>
    </xf>
    <xf numFmtId="0" fontId="0" fillId="0" borderId="10" xfId="0" applyBorder="1" applyAlignment="1">
      <alignment horizontal="right" vertical="center"/>
    </xf>
    <xf numFmtId="0" fontId="0" fillId="0" borderId="10" xfId="0" applyBorder="1" applyAlignment="1">
      <alignment horizontal="right"/>
    </xf>
    <xf numFmtId="6" fontId="0" fillId="0" borderId="10" xfId="0" applyNumberFormat="1" applyBorder="1" applyAlignment="1">
      <alignment horizontal="right"/>
    </xf>
    <xf numFmtId="0" fontId="26" fillId="0" borderId="17" xfId="42" applyFont="1" applyBorder="1" applyAlignment="1">
      <alignment horizontal="right" vertical="top" wrapText="1"/>
    </xf>
    <xf numFmtId="0" fontId="25" fillId="0" borderId="10" xfId="0" applyFont="1" applyBorder="1" applyAlignment="1">
      <alignment horizontal="right" vertical="top" wrapText="1"/>
    </xf>
    <xf numFmtId="0" fontId="26" fillId="0" borderId="10" xfId="42" applyFont="1" applyBorder="1" applyAlignment="1">
      <alignment horizontal="right" vertical="top" wrapText="1"/>
    </xf>
    <xf numFmtId="0" fontId="30" fillId="0" borderId="10" xfId="42" applyFont="1" applyBorder="1" applyAlignment="1">
      <alignment horizontal="right" vertical="top" wrapText="1"/>
    </xf>
    <xf numFmtId="0" fontId="28" fillId="0" borderId="10" xfId="42" applyFont="1" applyBorder="1" applyAlignment="1">
      <alignment horizontal="right" vertical="top" wrapText="1"/>
    </xf>
    <xf numFmtId="0" fontId="20" fillId="0" borderId="10" xfId="42" applyFont="1" applyBorder="1" applyAlignment="1">
      <alignment horizontal="right" vertical="top" wrapText="1"/>
    </xf>
    <xf numFmtId="0" fontId="29" fillId="0" borderId="10" xfId="42" applyFont="1" applyBorder="1" applyAlignment="1">
      <alignment horizontal="right" vertical="top" wrapText="1"/>
    </xf>
    <xf numFmtId="0" fontId="25" fillId="0" borderId="17" xfId="42" applyFont="1" applyBorder="1" applyAlignment="1">
      <alignment horizontal="right" vertical="top" wrapText="1"/>
    </xf>
    <xf numFmtId="0" fontId="20" fillId="0" borderId="10" xfId="0" applyFont="1" applyBorder="1" applyAlignment="1">
      <alignment horizontal="right" vertical="center" wrapText="1"/>
    </xf>
    <xf numFmtId="17" fontId="25" fillId="0" borderId="10" xfId="42" applyNumberFormat="1" applyFont="1" applyBorder="1" applyAlignment="1">
      <alignment horizontal="right" vertical="top" wrapText="1"/>
    </xf>
    <xf numFmtId="0" fontId="25" fillId="0" borderId="14" xfId="42" applyFont="1" applyBorder="1" applyAlignment="1">
      <alignment horizontal="right" vertical="top" wrapText="1"/>
    </xf>
    <xf numFmtId="0" fontId="25" fillId="0" borderId="10" xfId="42" applyFont="1" applyBorder="1" applyAlignment="1">
      <alignment horizontal="right" vertical="center" wrapText="1"/>
    </xf>
    <xf numFmtId="0" fontId="25" fillId="0" borderId="11" xfId="42" applyFont="1" applyBorder="1" applyAlignment="1">
      <alignment horizontal="right" vertical="center" wrapText="1"/>
    </xf>
    <xf numFmtId="0" fontId="34" fillId="0" borderId="10" xfId="0" applyFont="1" applyBorder="1" applyAlignment="1">
      <alignment horizontal="right" vertical="center" wrapText="1"/>
    </xf>
    <xf numFmtId="164" fontId="20" fillId="0" borderId="10" xfId="42" applyNumberFormat="1" applyFont="1" applyBorder="1" applyAlignment="1">
      <alignment horizontal="center" vertical="center" wrapText="1"/>
    </xf>
    <xf numFmtId="0" fontId="25" fillId="0" borderId="11" xfId="42" applyFont="1" applyBorder="1" applyAlignment="1">
      <alignment horizontal="right" vertical="top" wrapText="1"/>
    </xf>
    <xf numFmtId="0" fontId="25" fillId="0" borderId="10" xfId="42" applyFont="1" applyBorder="1" applyAlignment="1">
      <alignment horizontal="center" vertical="center"/>
    </xf>
    <xf numFmtId="49" fontId="25" fillId="0" borderId="13" xfId="42" applyNumberFormat="1" applyFont="1" applyBorder="1" applyAlignment="1">
      <alignment horizontal="left" vertical="top" wrapText="1"/>
    </xf>
    <xf numFmtId="6" fontId="25" fillId="0" borderId="14" xfId="42" applyNumberFormat="1" applyFont="1" applyBorder="1" applyAlignment="1">
      <alignment horizontal="left" vertical="top"/>
    </xf>
    <xf numFmtId="0" fontId="32" fillId="0" borderId="10" xfId="47" applyBorder="1" applyAlignment="1">
      <alignment wrapText="1"/>
    </xf>
    <xf numFmtId="164" fontId="0" fillId="0" borderId="10" xfId="0" applyNumberFormat="1" applyBorder="1" applyAlignment="1">
      <alignment wrapText="1"/>
    </xf>
    <xf numFmtId="14" fontId="0" fillId="0" borderId="10" xfId="0" applyNumberFormat="1" applyBorder="1" applyAlignment="1">
      <alignment wrapText="1"/>
    </xf>
    <xf numFmtId="165" fontId="0" fillId="0" borderId="10" xfId="0" applyNumberFormat="1" applyBorder="1"/>
    <xf numFmtId="14" fontId="20" fillId="0" borderId="10" xfId="42" applyNumberFormat="1" applyFont="1" applyBorder="1" applyAlignment="1">
      <alignment horizontal="center" vertical="top" wrapText="1"/>
    </xf>
    <xf numFmtId="0" fontId="32" fillId="0" borderId="10" xfId="47" applyBorder="1" applyAlignment="1">
      <alignment horizontal="left" vertical="top" wrapText="1"/>
    </xf>
    <xf numFmtId="0" fontId="18" fillId="0" borderId="10" xfId="0" applyFont="1" applyBorder="1" applyAlignment="1">
      <alignment horizontal="left" vertical="top" wrapText="1"/>
    </xf>
    <xf numFmtId="0" fontId="32" fillId="0" borderId="10" xfId="47" applyFill="1" applyBorder="1" applyAlignment="1" applyProtection="1">
      <alignment horizontal="left" vertical="top" wrapText="1"/>
    </xf>
    <xf numFmtId="3" fontId="18" fillId="0" borderId="10" xfId="0" applyNumberFormat="1" applyFont="1" applyBorder="1" applyAlignment="1">
      <alignment horizontal="right" vertical="top" wrapText="1"/>
    </xf>
    <xf numFmtId="0" fontId="18" fillId="0" borderId="10" xfId="0" applyFont="1" applyBorder="1" applyAlignment="1">
      <alignment horizontal="center" vertical="top" wrapText="1"/>
    </xf>
    <xf numFmtId="14" fontId="18" fillId="0" borderId="10" xfId="0" applyNumberFormat="1" applyFont="1" applyBorder="1" applyAlignment="1">
      <alignment horizontal="center" vertical="top" wrapText="1"/>
    </xf>
    <xf numFmtId="0" fontId="35" fillId="0" borderId="10" xfId="0" applyFont="1" applyBorder="1" applyAlignment="1">
      <alignment horizontal="left" vertical="top" wrapText="1"/>
    </xf>
    <xf numFmtId="3" fontId="35" fillId="0" borderId="10" xfId="48" applyNumberFormat="1" applyFont="1" applyFill="1" applyBorder="1" applyAlignment="1">
      <alignment horizontal="right" vertical="top" wrapText="1"/>
    </xf>
    <xf numFmtId="0" fontId="36" fillId="0" borderId="10" xfId="0" applyFont="1" applyBorder="1" applyAlignment="1">
      <alignment vertical="center" wrapText="1"/>
    </xf>
    <xf numFmtId="0" fontId="37" fillId="0" borderId="10" xfId="0" applyFont="1" applyBorder="1" applyAlignment="1">
      <alignment vertical="center" wrapText="1"/>
    </xf>
    <xf numFmtId="0" fontId="32" fillId="0" borderId="10" xfId="47" applyFill="1" applyBorder="1" applyAlignment="1">
      <alignment vertical="center" wrapText="1"/>
    </xf>
    <xf numFmtId="3" fontId="0" fillId="0" borderId="10" xfId="0" applyNumberFormat="1" applyBorder="1"/>
    <xf numFmtId="166" fontId="0" fillId="0" borderId="10" xfId="0" applyNumberFormat="1" applyBorder="1"/>
    <xf numFmtId="0" fontId="0" fillId="0" borderId="10" xfId="0" applyBorder="1"/>
    <xf numFmtId="14" fontId="0" fillId="0" borderId="10" xfId="0" applyNumberFormat="1" applyBorder="1"/>
    <xf numFmtId="0" fontId="37" fillId="0" borderId="10" xfId="0" applyFont="1" applyBorder="1"/>
    <xf numFmtId="17" fontId="18" fillId="0" borderId="0" xfId="0" quotePrefix="1" applyNumberFormat="1" applyFont="1" applyAlignment="1">
      <alignment horizontal="center" vertical="top" wrapText="1"/>
    </xf>
    <xf numFmtId="14" fontId="18" fillId="0" borderId="0" xfId="0" applyNumberFormat="1" applyFont="1" applyAlignment="1">
      <alignment horizontal="center" vertical="top" wrapText="1"/>
    </xf>
    <xf numFmtId="0" fontId="18" fillId="0" borderId="0" xfId="0" applyFont="1" applyAlignment="1">
      <alignment horizontal="center" vertical="top" wrapText="1"/>
    </xf>
    <xf numFmtId="0" fontId="18" fillId="0" borderId="17" xfId="0" applyFont="1" applyBorder="1" applyAlignment="1">
      <alignment horizontal="left" vertical="top" wrapText="1"/>
    </xf>
    <xf numFmtId="0" fontId="32" fillId="0" borderId="17" xfId="47" applyFill="1" applyBorder="1" applyAlignment="1" applyProtection="1">
      <alignment horizontal="left" vertical="top" wrapText="1"/>
    </xf>
    <xf numFmtId="3" fontId="18" fillId="0" borderId="17" xfId="0" applyNumberFormat="1" applyFont="1" applyBorder="1" applyAlignment="1">
      <alignment horizontal="right" vertical="top" wrapText="1"/>
    </xf>
    <xf numFmtId="14" fontId="18" fillId="0" borderId="17" xfId="0" applyNumberFormat="1" applyFont="1" applyBorder="1" applyAlignment="1">
      <alignment horizontal="center" vertical="top" wrapText="1"/>
    </xf>
    <xf numFmtId="6" fontId="0" fillId="0" borderId="10" xfId="0" applyNumberFormat="1" applyBorder="1"/>
    <xf numFmtId="6" fontId="0" fillId="0" borderId="10" xfId="0" applyNumberFormat="1" applyBorder="1" applyAlignment="1">
      <alignment wrapText="1"/>
    </xf>
    <xf numFmtId="17" fontId="0" fillId="0" borderId="10" xfId="0" applyNumberFormat="1" applyBorder="1"/>
    <xf numFmtId="0" fontId="32" fillId="0" borderId="10" xfId="47" applyBorder="1"/>
    <xf numFmtId="8" fontId="0" fillId="0" borderId="10" xfId="0" applyNumberFormat="1" applyBorder="1"/>
    <xf numFmtId="0" fontId="25" fillId="0" borderId="14" xfId="42" applyFont="1" applyBorder="1" applyAlignment="1">
      <alignment horizontal="left" vertical="center" wrapText="1"/>
    </xf>
    <xf numFmtId="0" fontId="0" fillId="0" borderId="14" xfId="0" applyBorder="1"/>
    <xf numFmtId="0" fontId="25" fillId="0" borderId="14" xfId="42" applyFont="1" applyBorder="1" applyAlignment="1">
      <alignment vertical="center" wrapText="1"/>
    </xf>
    <xf numFmtId="14" fontId="0" fillId="0" borderId="14" xfId="0" applyNumberFormat="1" applyBorder="1"/>
    <xf numFmtId="6" fontId="25" fillId="0" borderId="17" xfId="42" applyNumberFormat="1" applyFont="1" applyBorder="1" applyAlignment="1">
      <alignment horizontal="left" vertical="top"/>
    </xf>
    <xf numFmtId="4" fontId="0" fillId="0" borderId="10" xfId="0" applyNumberFormat="1" applyBorder="1"/>
    <xf numFmtId="0" fontId="0" fillId="0" borderId="21" xfId="0" applyBorder="1"/>
    <xf numFmtId="0" fontId="38" fillId="0" borderId="10" xfId="0" applyFont="1" applyBorder="1" applyAlignment="1">
      <alignment wrapText="1"/>
    </xf>
    <xf numFmtId="0" fontId="42" fillId="0" borderId="10" xfId="47" applyFont="1" applyBorder="1" applyAlignment="1">
      <alignment wrapText="1"/>
    </xf>
    <xf numFmtId="0" fontId="19" fillId="0" borderId="28" xfId="42" applyFont="1" applyBorder="1" applyAlignment="1">
      <alignment horizontal="left" vertical="top" wrapText="1"/>
    </xf>
    <xf numFmtId="0" fontId="19" fillId="36" borderId="23" xfId="42" applyFont="1" applyFill="1" applyBorder="1" applyAlignment="1">
      <alignment horizontal="center" vertical="center" wrapText="1"/>
    </xf>
    <xf numFmtId="0" fontId="19" fillId="36" borderId="25" xfId="42" applyFont="1" applyFill="1" applyBorder="1" applyAlignment="1">
      <alignment horizontal="center" vertical="center" wrapText="1"/>
    </xf>
    <xf numFmtId="0" fontId="19" fillId="36" borderId="27" xfId="42" applyFont="1" applyFill="1" applyBorder="1" applyAlignment="1">
      <alignment horizontal="center" vertical="center" wrapText="1"/>
    </xf>
    <xf numFmtId="0" fontId="19" fillId="36" borderId="26" xfId="42" applyFont="1" applyFill="1" applyBorder="1" applyAlignment="1">
      <alignment horizontal="center" vertical="center" wrapText="1"/>
    </xf>
    <xf numFmtId="0" fontId="19" fillId="36" borderId="22" xfId="42" applyFont="1" applyFill="1" applyBorder="1" applyAlignment="1">
      <alignment horizontal="center" vertical="center" wrapText="1"/>
    </xf>
    <xf numFmtId="0" fontId="19" fillId="36" borderId="22" xfId="42" applyFont="1" applyFill="1" applyBorder="1" applyAlignment="1">
      <alignment horizontal="right" vertical="center" wrapText="1"/>
    </xf>
    <xf numFmtId="164" fontId="19" fillId="36" borderId="25" xfId="42" applyNumberFormat="1" applyFont="1" applyFill="1" applyBorder="1" applyAlignment="1">
      <alignment horizontal="center" vertical="center" wrapText="1"/>
    </xf>
    <xf numFmtId="164" fontId="19" fillId="36" borderId="26" xfId="42" applyNumberFormat="1" applyFont="1" applyFill="1" applyBorder="1" applyAlignment="1">
      <alignment horizontal="center" vertical="center" wrapText="1"/>
    </xf>
    <xf numFmtId="0" fontId="19" fillId="36" borderId="29" xfId="42" applyFont="1" applyFill="1" applyBorder="1" applyAlignment="1">
      <alignment horizontal="center" vertical="center" wrapText="1"/>
    </xf>
    <xf numFmtId="0" fontId="19" fillId="36" borderId="24" xfId="42" applyFont="1" applyFill="1" applyBorder="1" applyAlignment="1">
      <alignment horizontal="center" vertical="center" wrapText="1"/>
    </xf>
    <xf numFmtId="0" fontId="19" fillId="36" borderId="20" xfId="42" applyFont="1" applyFill="1" applyBorder="1" applyAlignment="1">
      <alignment horizontal="center" vertical="center" wrapText="1"/>
    </xf>
    <xf numFmtId="0" fontId="19" fillId="36" borderId="20" xfId="42" applyFont="1" applyFill="1" applyBorder="1" applyAlignment="1">
      <alignment horizontal="right" vertical="center" wrapText="1"/>
    </xf>
    <xf numFmtId="0" fontId="19" fillId="36" borderId="30" xfId="42" applyFont="1" applyFill="1" applyBorder="1" applyAlignment="1">
      <alignment horizontal="center" vertical="center" wrapText="1"/>
    </xf>
    <xf numFmtId="0" fontId="18" fillId="0" borderId="11" xfId="0" applyFont="1" applyBorder="1" applyAlignment="1">
      <alignment horizontal="left" vertical="top" wrapText="1"/>
    </xf>
    <xf numFmtId="0" fontId="0" fillId="0" borderId="11" xfId="0" applyBorder="1"/>
    <xf numFmtId="0" fontId="39" fillId="0" borderId="11" xfId="0" applyFont="1" applyBorder="1"/>
    <xf numFmtId="49" fontId="25" fillId="0" borderId="16" xfId="42" applyNumberFormat="1" applyFont="1" applyBorder="1" applyAlignment="1">
      <alignment horizontal="left" vertical="top" wrapText="1"/>
    </xf>
    <xf numFmtId="0" fontId="26" fillId="0" borderId="17" xfId="42" applyFont="1" applyBorder="1" applyAlignment="1">
      <alignment vertical="top" wrapText="1"/>
    </xf>
    <xf numFmtId="0" fontId="25" fillId="0" borderId="11" xfId="42" applyFont="1" applyBorder="1" applyAlignment="1">
      <alignment vertical="center" wrapText="1"/>
    </xf>
    <xf numFmtId="0" fontId="18" fillId="0" borderId="14" xfId="0" applyFont="1" applyBorder="1" applyAlignment="1">
      <alignment horizontal="left" vertical="top" wrapText="1"/>
    </xf>
    <xf numFmtId="49" fontId="25" fillId="0" borderId="14" xfId="42" applyNumberFormat="1" applyFont="1" applyBorder="1" applyAlignment="1">
      <alignment horizontal="left" vertical="center" wrapText="1"/>
    </xf>
    <xf numFmtId="0" fontId="32" fillId="0" borderId="14" xfId="47" applyBorder="1" applyAlignment="1">
      <alignment horizontal="left" vertical="top" wrapText="1"/>
    </xf>
    <xf numFmtId="0" fontId="25" fillId="0" borderId="14" xfId="42" applyFont="1" applyBorder="1" applyAlignment="1">
      <alignment horizontal="right" vertical="center" wrapText="1"/>
    </xf>
    <xf numFmtId="3" fontId="18" fillId="0" borderId="14" xfId="0" applyNumberFormat="1" applyFont="1" applyBorder="1" applyAlignment="1">
      <alignment horizontal="right" vertical="top" wrapText="1"/>
    </xf>
    <xf numFmtId="164" fontId="25" fillId="0" borderId="19" xfId="42" applyNumberFormat="1" applyFont="1" applyBorder="1" applyAlignment="1">
      <alignment horizontal="right" vertical="top" wrapText="1"/>
    </xf>
    <xf numFmtId="14" fontId="25" fillId="0" borderId="14" xfId="42" applyNumberFormat="1" applyFont="1" applyBorder="1" applyAlignment="1">
      <alignment horizontal="right" vertical="center" wrapText="1"/>
    </xf>
    <xf numFmtId="0" fontId="0" fillId="0" borderId="17" xfId="0" applyBorder="1"/>
    <xf numFmtId="14" fontId="20" fillId="0" borderId="14" xfId="42" applyNumberFormat="1" applyFont="1" applyBorder="1" applyAlignment="1">
      <alignment horizontal="right" vertical="top" wrapText="1"/>
    </xf>
    <xf numFmtId="0" fontId="18" fillId="0" borderId="10" xfId="0" quotePrefix="1" applyFont="1" applyBorder="1" applyAlignment="1">
      <alignment horizontal="center" vertical="top" wrapText="1"/>
    </xf>
    <xf numFmtId="0" fontId="18" fillId="0" borderId="12" xfId="0" applyFont="1" applyBorder="1" applyAlignment="1">
      <alignment horizontal="center" vertical="top" wrapText="1"/>
    </xf>
    <xf numFmtId="0" fontId="0" fillId="0" borderId="12" xfId="0" applyBorder="1"/>
    <xf numFmtId="0" fontId="25" fillId="0" borderId="12" xfId="42" applyFont="1" applyBorder="1" applyAlignment="1">
      <alignment horizontal="right" vertical="top"/>
    </xf>
    <xf numFmtId="0" fontId="25" fillId="0" borderId="12" xfId="42" applyFont="1" applyBorder="1" applyAlignment="1">
      <alignment horizontal="right" vertical="top" wrapText="1"/>
    </xf>
    <xf numFmtId="0" fontId="25" fillId="0" borderId="12" xfId="42" applyFont="1" applyBorder="1" applyAlignment="1">
      <alignment horizontal="center" vertical="center" wrapText="1"/>
    </xf>
    <xf numFmtId="3" fontId="25" fillId="0" borderId="10" xfId="42" applyNumberFormat="1" applyFont="1" applyBorder="1" applyAlignment="1">
      <alignment horizontal="center" vertical="top"/>
    </xf>
    <xf numFmtId="0" fontId="0" fillId="0" borderId="12" xfId="0" applyBorder="1" applyAlignment="1">
      <alignment wrapText="1"/>
    </xf>
    <xf numFmtId="0" fontId="26" fillId="0" borderId="17" xfId="42" applyFont="1" applyBorder="1" applyAlignment="1">
      <alignment horizontal="center" vertical="top" wrapText="1"/>
    </xf>
    <xf numFmtId="0" fontId="20" fillId="0" borderId="10" xfId="0" applyFont="1" applyBorder="1" applyAlignment="1">
      <alignment horizontal="left" vertical="center" wrapText="1"/>
    </xf>
    <xf numFmtId="0" fontId="25" fillId="35" borderId="10" xfId="42" applyFont="1" applyFill="1" applyBorder="1" applyAlignment="1">
      <alignment horizontal="center" vertical="top"/>
    </xf>
    <xf numFmtId="14" fontId="25" fillId="0" borderId="10" xfId="42" applyNumberFormat="1" applyFont="1" applyBorder="1" applyAlignment="1">
      <alignment horizontal="center" vertical="top" wrapText="1"/>
    </xf>
    <xf numFmtId="0" fontId="31" fillId="0" borderId="10" xfId="42" applyFont="1" applyBorder="1" applyAlignment="1">
      <alignment horizontal="center" vertical="top" wrapText="1"/>
    </xf>
    <xf numFmtId="6" fontId="25" fillId="0" borderId="17" xfId="42" applyNumberFormat="1" applyFont="1" applyBorder="1" applyAlignment="1">
      <alignment horizontal="center" vertical="top"/>
    </xf>
    <xf numFmtId="0" fontId="25" fillId="0" borderId="17" xfId="42" applyFont="1" applyBorder="1" applyAlignment="1">
      <alignment vertical="center" wrapText="1"/>
    </xf>
    <xf numFmtId="49" fontId="25" fillId="0" borderId="17" xfId="42" applyNumberFormat="1" applyFont="1" applyBorder="1" applyAlignment="1">
      <alignment horizontal="left" vertical="center" wrapText="1"/>
    </xf>
    <xf numFmtId="0" fontId="32" fillId="0" borderId="17" xfId="47" applyBorder="1" applyAlignment="1">
      <alignment horizontal="left" vertical="top" wrapText="1"/>
    </xf>
    <xf numFmtId="0" fontId="25" fillId="0" borderId="17" xfId="42" applyFont="1" applyBorder="1" applyAlignment="1">
      <alignment horizontal="left" vertical="center" wrapText="1"/>
    </xf>
    <xf numFmtId="0" fontId="25" fillId="0" borderId="17" xfId="42" applyFont="1" applyBorder="1" applyAlignment="1">
      <alignment horizontal="right" vertical="center" wrapText="1"/>
    </xf>
    <xf numFmtId="14" fontId="25" fillId="0" borderId="17" xfId="42" applyNumberFormat="1" applyFont="1" applyBorder="1" applyAlignment="1">
      <alignment horizontal="right" vertical="center" wrapText="1"/>
    </xf>
    <xf numFmtId="0" fontId="18" fillId="0" borderId="18" xfId="0" applyFont="1" applyBorder="1" applyAlignment="1">
      <alignment horizontal="center" vertical="top" wrapText="1"/>
    </xf>
    <xf numFmtId="0" fontId="18" fillId="0" borderId="16" xfId="0" applyFont="1" applyBorder="1" applyAlignment="1">
      <alignment horizontal="left" vertical="top" wrapText="1"/>
    </xf>
    <xf numFmtId="0" fontId="35" fillId="0" borderId="11" xfId="0" applyFont="1" applyBorder="1" applyAlignment="1">
      <alignment horizontal="left" vertical="top" wrapText="1"/>
    </xf>
    <xf numFmtId="49" fontId="25" fillId="0" borderId="14" xfId="42" applyNumberFormat="1" applyFont="1" applyBorder="1" applyAlignment="1">
      <alignment horizontal="left" vertical="top"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20" fillId="0" borderId="14" xfId="42" applyFont="1" applyBorder="1" applyAlignment="1">
      <alignment horizontal="left" vertical="top" wrapText="1"/>
    </xf>
    <xf numFmtId="0" fontId="32" fillId="0" borderId="14" xfId="47" applyFill="1" applyBorder="1" applyAlignment="1">
      <alignment vertical="center" wrapText="1"/>
    </xf>
    <xf numFmtId="6" fontId="25" fillId="0" borderId="17" xfId="42" applyNumberFormat="1" applyFont="1" applyBorder="1" applyAlignment="1">
      <alignment horizontal="left" vertical="top" wrapText="1"/>
    </xf>
    <xf numFmtId="0" fontId="0" fillId="0" borderId="11" xfId="0" applyBorder="1" applyAlignment="1">
      <alignment wrapText="1"/>
    </xf>
    <xf numFmtId="6" fontId="25" fillId="0" borderId="17" xfId="42" applyNumberFormat="1" applyFont="1" applyBorder="1" applyAlignment="1">
      <alignment horizontal="right" vertical="top" wrapText="1"/>
    </xf>
    <xf numFmtId="0" fontId="0" fillId="0" borderId="20" xfId="0" applyBorder="1"/>
    <xf numFmtId="0" fontId="0" fillId="0" borderId="11" xfId="0" applyBorder="1" applyAlignment="1">
      <alignment horizontal="right"/>
    </xf>
    <xf numFmtId="0" fontId="20" fillId="0" borderId="14" xfId="42" applyFont="1" applyBorder="1" applyAlignment="1">
      <alignment horizontal="right" vertical="top" wrapText="1"/>
    </xf>
    <xf numFmtId="164" fontId="20" fillId="0" borderId="14" xfId="42" applyNumberFormat="1" applyFont="1" applyBorder="1" applyAlignment="1">
      <alignment horizontal="center" vertical="center" wrapText="1"/>
    </xf>
    <xf numFmtId="14" fontId="18" fillId="0" borderId="0" xfId="0" applyNumberFormat="1" applyFont="1" applyBorder="1" applyAlignment="1">
      <alignment horizontal="center" vertical="top" wrapText="1"/>
    </xf>
    <xf numFmtId="49" fontId="18" fillId="0" borderId="17" xfId="0" applyNumberFormat="1" applyFont="1" applyBorder="1" applyAlignment="1">
      <alignment horizontal="center" vertical="top" wrapText="1"/>
    </xf>
    <xf numFmtId="0" fontId="20" fillId="0" borderId="15" xfId="42" applyFont="1" applyBorder="1" applyAlignment="1">
      <alignment horizontal="center" vertical="top" wrapText="1"/>
    </xf>
    <xf numFmtId="0" fontId="25" fillId="0" borderId="14" xfId="42" applyFont="1" applyBorder="1" applyAlignment="1">
      <alignment horizontal="center" vertical="center"/>
    </xf>
    <xf numFmtId="0" fontId="0" fillId="0" borderId="0" xfId="0" applyFill="1"/>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8" builtinId="3"/>
    <cellStyle name="Comma 2" xfId="43" xr:uid="{00000000-0005-0000-0000-00001B000000}"/>
    <cellStyle name="Currency 2" xfId="46" xr:uid="{00000000-0005-0000-0000-00001C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eutral 2" xfId="45" xr:uid="{00000000-0005-0000-0000-000027000000}"/>
    <cellStyle name="Normal" xfId="0" builtinId="0"/>
    <cellStyle name="Normal 2" xfId="42" xr:uid="{00000000-0005-0000-0000-000029000000}"/>
    <cellStyle name="Normal 2 2" xfId="44" xr:uid="{00000000-0005-0000-0000-00002A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lee.pound@watford.gov.uk" TargetMode="External"/><Relationship Id="rId21" Type="http://schemas.openxmlformats.org/officeDocument/2006/relationships/hyperlink" Target="mailto:paul.brooks@watford.gov.uk" TargetMode="External"/><Relationship Id="rId42" Type="http://schemas.openxmlformats.org/officeDocument/2006/relationships/hyperlink" Target="mailto:alan.gough@watford.gov.uk" TargetMode="External"/><Relationship Id="rId47" Type="http://schemas.openxmlformats.org/officeDocument/2006/relationships/hyperlink" Target="mailto:alan.gough@watford.gov.uk" TargetMode="External"/><Relationship Id="rId63" Type="http://schemas.openxmlformats.org/officeDocument/2006/relationships/hyperlink" Target="mailto:lee.pound@watford.gov.uk" TargetMode="External"/><Relationship Id="rId68" Type="http://schemas.openxmlformats.org/officeDocument/2006/relationships/hyperlink" Target="mailto:alan.gough@watford.gov.uk" TargetMode="External"/><Relationship Id="rId84" Type="http://schemas.openxmlformats.org/officeDocument/2006/relationships/hyperlink" Target="mailto:robert.thurlow@threerivers.gov.uk" TargetMode="External"/><Relationship Id="rId89" Type="http://schemas.openxmlformats.org/officeDocument/2006/relationships/hyperlink" Target="mailto:christopher.oleszczuk@watford.gov.uk" TargetMode="External"/><Relationship Id="rId16" Type="http://schemas.openxmlformats.org/officeDocument/2006/relationships/hyperlink" Target="mailto:claire.dow@watford.gov.uk" TargetMode="External"/><Relationship Id="rId107" Type="http://schemas.openxmlformats.org/officeDocument/2006/relationships/hyperlink" Target="mailto:justin.bloomfield@watford.gov.uk" TargetMode="External"/><Relationship Id="rId11" Type="http://schemas.openxmlformats.org/officeDocument/2006/relationships/hyperlink" Target="mailto:emma.finn@watford.gov.uk" TargetMode="External"/><Relationship Id="rId32" Type="http://schemas.openxmlformats.org/officeDocument/2006/relationships/hyperlink" Target="mailto:justine.hoy@watford.gov.uk" TargetMode="External"/><Relationship Id="rId37" Type="http://schemas.openxmlformats.org/officeDocument/2006/relationships/hyperlink" Target="mailto:justine.hoy@watford.gov.uk" TargetMode="External"/><Relationship Id="rId53" Type="http://schemas.openxmlformats.org/officeDocument/2006/relationships/hyperlink" Target="mailto:christopher.oleszczuk@watford.gov.uk" TargetMode="External"/><Relationship Id="rId58" Type="http://schemas.openxmlformats.org/officeDocument/2006/relationships/hyperlink" Target="mailto:kevin.obrien@watford.gov.uk" TargetMode="External"/><Relationship Id="rId74" Type="http://schemas.openxmlformats.org/officeDocument/2006/relationships/hyperlink" Target="mailto:colin.south@threerivers.gov.uk" TargetMode="External"/><Relationship Id="rId79" Type="http://schemas.openxmlformats.org/officeDocument/2006/relationships/hyperlink" Target="mailto:colin.south@threerivers.gov.uk" TargetMode="External"/><Relationship Id="rId102" Type="http://schemas.openxmlformats.org/officeDocument/2006/relationships/hyperlink" Target="mailto:ada.abiakam@watford.gov.uk" TargetMode="External"/><Relationship Id="rId5" Type="http://schemas.openxmlformats.org/officeDocument/2006/relationships/hyperlink" Target="mailto:paul.brooks@watford.gov.uk" TargetMode="External"/><Relationship Id="rId90" Type="http://schemas.openxmlformats.org/officeDocument/2006/relationships/hyperlink" Target="mailto:christopher.oleszczuk@watford.gov.uk" TargetMode="External"/><Relationship Id="rId95" Type="http://schemas.openxmlformats.org/officeDocument/2006/relationships/hyperlink" Target="mailto:Ada.Abiakam@watford.gov.uk" TargetMode="External"/><Relationship Id="rId22" Type="http://schemas.openxmlformats.org/officeDocument/2006/relationships/hyperlink" Target="mailto:paul.brooks@watford.gov.uk" TargetMode="External"/><Relationship Id="rId27" Type="http://schemas.openxmlformats.org/officeDocument/2006/relationships/hyperlink" Target="mailto:lee.pound@watford.gov.uk" TargetMode="External"/><Relationship Id="rId43" Type="http://schemas.openxmlformats.org/officeDocument/2006/relationships/hyperlink" Target="mailto:alan.gough@watford.gov.uk" TargetMode="External"/><Relationship Id="rId48" Type="http://schemas.openxmlformats.org/officeDocument/2006/relationships/hyperlink" Target="mailto:Lucie.Allen@stalbans.gov.uk" TargetMode="External"/><Relationship Id="rId64" Type="http://schemas.openxmlformats.org/officeDocument/2006/relationships/hyperlink" Target="mailto:samantha.langford@watford.gov.uk" TargetMode="External"/><Relationship Id="rId69" Type="http://schemas.openxmlformats.org/officeDocument/2006/relationships/hyperlink" Target="mailto:alan.gough@watford.gov.uk" TargetMode="External"/><Relationship Id="rId80" Type="http://schemas.openxmlformats.org/officeDocument/2006/relationships/hyperlink" Target="mailto:colin.south@threerivers.gov.uk" TargetMode="External"/><Relationship Id="rId85" Type="http://schemas.openxmlformats.org/officeDocument/2006/relationships/hyperlink" Target="mailto:robert.thurlow@threerivers.gov.uk" TargetMode="External"/><Relationship Id="rId12" Type="http://schemas.openxmlformats.org/officeDocument/2006/relationships/hyperlink" Target="mailto:jago.durant@watford.gov.uk" TargetMode="External"/><Relationship Id="rId17" Type="http://schemas.openxmlformats.org/officeDocument/2006/relationships/hyperlink" Target="mailto:claire.dow@watford.gov.uk" TargetMode="External"/><Relationship Id="rId33" Type="http://schemas.openxmlformats.org/officeDocument/2006/relationships/hyperlink" Target="mailto:justine.hoy@watford.gov.uk" TargetMode="External"/><Relationship Id="rId38" Type="http://schemas.openxmlformats.org/officeDocument/2006/relationships/hyperlink" Target="mailto:justine.hoy@watford.gov.uk" TargetMode="External"/><Relationship Id="rId59" Type="http://schemas.openxmlformats.org/officeDocument/2006/relationships/hyperlink" Target="mailto:kevin.obrien@watford.gov.uk" TargetMode="External"/><Relationship Id="rId103" Type="http://schemas.openxmlformats.org/officeDocument/2006/relationships/hyperlink" Target="mailto:Richard.Brown@watford.gov.uk" TargetMode="External"/><Relationship Id="rId108" Type="http://schemas.openxmlformats.org/officeDocument/2006/relationships/hyperlink" Target="mailto:lee.pound@watford.gov.uk/sheela.popat@watford.gov.uk" TargetMode="External"/><Relationship Id="rId54" Type="http://schemas.openxmlformats.org/officeDocument/2006/relationships/hyperlink" Target="mailto:christopher.oleszczuk@watford.gov.uk" TargetMode="External"/><Relationship Id="rId70" Type="http://schemas.openxmlformats.org/officeDocument/2006/relationships/hyperlink" Target="mailto:colin.south@threerivers.gov.uk" TargetMode="External"/><Relationship Id="rId75" Type="http://schemas.openxmlformats.org/officeDocument/2006/relationships/hyperlink" Target="mailto:colin.south@threerivers.gov.uk" TargetMode="External"/><Relationship Id="rId91" Type="http://schemas.openxmlformats.org/officeDocument/2006/relationships/hyperlink" Target="mailto:christopher.oleszczuk@watford.gov.uk" TargetMode="External"/><Relationship Id="rId96" Type="http://schemas.openxmlformats.org/officeDocument/2006/relationships/hyperlink" Target="mailto:christopher.oleszczuk@watford.gov.uk" TargetMode="External"/><Relationship Id="rId1" Type="http://schemas.openxmlformats.org/officeDocument/2006/relationships/hyperlink" Target="mailto:christopher.oleszczuk@watford.gov.uk" TargetMode="External"/><Relationship Id="rId6" Type="http://schemas.openxmlformats.org/officeDocument/2006/relationships/hyperlink" Target="mailto:paul.stacey@watford.gov.uk" TargetMode="External"/><Relationship Id="rId15" Type="http://schemas.openxmlformats.org/officeDocument/2006/relationships/hyperlink" Target="mailto:liam.hornsby@watford.gov.uk" TargetMode="External"/><Relationship Id="rId23" Type="http://schemas.openxmlformats.org/officeDocument/2006/relationships/hyperlink" Target="mailto:paul.brooks@watford.gov.uk" TargetMode="External"/><Relationship Id="rId28" Type="http://schemas.openxmlformats.org/officeDocument/2006/relationships/hyperlink" Target="mailto:lee.pound@watford.gov.uk" TargetMode="External"/><Relationship Id="rId36" Type="http://schemas.openxmlformats.org/officeDocument/2006/relationships/hyperlink" Target="mailto:justine.hoy@watford.gov.uk" TargetMode="External"/><Relationship Id="rId49" Type="http://schemas.openxmlformats.org/officeDocument/2006/relationships/hyperlink" Target="mailto:Kerrie.Marks@watford.gov.uk" TargetMode="External"/><Relationship Id="rId57" Type="http://schemas.openxmlformats.org/officeDocument/2006/relationships/hyperlink" Target="mailto:kevin.obrien@watford.gov.uk" TargetMode="External"/><Relationship Id="rId106" Type="http://schemas.openxmlformats.org/officeDocument/2006/relationships/hyperlink" Target="mailto:justin.bloomfield@watford.gov.uk" TargetMode="External"/><Relationship Id="rId10" Type="http://schemas.openxmlformats.org/officeDocument/2006/relationships/hyperlink" Target="mailto:emma.finn@watford.gov.uk" TargetMode="External"/><Relationship Id="rId31" Type="http://schemas.openxmlformats.org/officeDocument/2006/relationships/hyperlink" Target="mailto:ben.martin@watford.gov.uk" TargetMode="External"/><Relationship Id="rId44" Type="http://schemas.openxmlformats.org/officeDocument/2006/relationships/hyperlink" Target="mailto:alan.gough@watford.gov.uk" TargetMode="External"/><Relationship Id="rId52" Type="http://schemas.openxmlformats.org/officeDocument/2006/relationships/hyperlink" Target="mailto:christopher.oleszczuk@watford.gov.uk" TargetMode="External"/><Relationship Id="rId60" Type="http://schemas.openxmlformats.org/officeDocument/2006/relationships/hyperlink" Target="mailto:kevin.obrien@watford.gov.uk" TargetMode="External"/><Relationship Id="rId65" Type="http://schemas.openxmlformats.org/officeDocument/2006/relationships/hyperlink" Target="mailto:samantha.langford@watford.gov.uk" TargetMode="External"/><Relationship Id="rId73" Type="http://schemas.openxmlformats.org/officeDocument/2006/relationships/hyperlink" Target="mailto:colin.south@threerivers.gov.uk" TargetMode="External"/><Relationship Id="rId78" Type="http://schemas.openxmlformats.org/officeDocument/2006/relationships/hyperlink" Target="mailto:colin.south@threerivers.gov.uk" TargetMode="External"/><Relationship Id="rId81" Type="http://schemas.openxmlformats.org/officeDocument/2006/relationships/hyperlink" Target="mailto:colin.south@threerivers.gov.uk" TargetMode="External"/><Relationship Id="rId86" Type="http://schemas.openxmlformats.org/officeDocument/2006/relationships/hyperlink" Target="mailto:lee.pound@watford.gov.uk" TargetMode="External"/><Relationship Id="rId94" Type="http://schemas.openxmlformats.org/officeDocument/2006/relationships/hyperlink" Target="mailto:Rupin.Shah@watford.gov.uk" TargetMode="External"/><Relationship Id="rId99" Type="http://schemas.openxmlformats.org/officeDocument/2006/relationships/hyperlink" Target="mailto:christopher.oleszczuk@watford.gov.uk" TargetMode="External"/><Relationship Id="rId101" Type="http://schemas.openxmlformats.org/officeDocument/2006/relationships/hyperlink" Target="mailto:christopher.oleszczuk@watford.gov.uk" TargetMode="External"/><Relationship Id="rId4" Type="http://schemas.openxmlformats.org/officeDocument/2006/relationships/hyperlink" Target="mailto:jago.durant@watford.gov.uk" TargetMode="External"/><Relationship Id="rId9" Type="http://schemas.openxmlformats.org/officeDocument/2006/relationships/hyperlink" Target="mailto:christopher.oleszczuk@watford.gov.uk" TargetMode="External"/><Relationship Id="rId13" Type="http://schemas.openxmlformats.org/officeDocument/2006/relationships/hyperlink" Target="mailto:jacqui.hutton@stalbans.gov.uk" TargetMode="External"/><Relationship Id="rId18" Type="http://schemas.openxmlformats.org/officeDocument/2006/relationships/hyperlink" Target="mailto:Jane.Walker@watford.gov.uk" TargetMode="External"/><Relationship Id="rId39" Type="http://schemas.openxmlformats.org/officeDocument/2006/relationships/hyperlink" Target="mailto:Lucie.Allen@stalbans.gov.uk" TargetMode="External"/><Relationship Id="rId109" Type="http://schemas.openxmlformats.org/officeDocument/2006/relationships/printerSettings" Target="../printerSettings/printerSettings1.bin"/><Relationship Id="rId34" Type="http://schemas.openxmlformats.org/officeDocument/2006/relationships/hyperlink" Target="mailto:justine.hoy@watford.gov.uk" TargetMode="External"/><Relationship Id="rId50" Type="http://schemas.openxmlformats.org/officeDocument/2006/relationships/hyperlink" Target="mailto:ben.martin@watford.gov.uk" TargetMode="External"/><Relationship Id="rId55" Type="http://schemas.openxmlformats.org/officeDocument/2006/relationships/hyperlink" Target="mailto:christopher.oleszczuk@watford.gov.uk" TargetMode="External"/><Relationship Id="rId76" Type="http://schemas.openxmlformats.org/officeDocument/2006/relationships/hyperlink" Target="mailto:colin.south@threerivers.gov.uk" TargetMode="External"/><Relationship Id="rId97" Type="http://schemas.openxmlformats.org/officeDocument/2006/relationships/hyperlink" Target="mailto:Rupin.Shah@watford.gov.uk" TargetMode="External"/><Relationship Id="rId104" Type="http://schemas.openxmlformats.org/officeDocument/2006/relationships/hyperlink" Target="mailto:justin.bloomfield@watford.gov.uk" TargetMode="External"/><Relationship Id="rId7" Type="http://schemas.openxmlformats.org/officeDocument/2006/relationships/hyperlink" Target="mailto:christopher.oleszczuk@watford.gov.uk" TargetMode="External"/><Relationship Id="rId71" Type="http://schemas.openxmlformats.org/officeDocument/2006/relationships/hyperlink" Target="mailto:colin.south@threerivers.gov.uk" TargetMode="External"/><Relationship Id="rId92" Type="http://schemas.openxmlformats.org/officeDocument/2006/relationships/hyperlink" Target="mailto:christopher.oleszczuk@watford.gov.uk" TargetMode="External"/><Relationship Id="rId2" Type="http://schemas.openxmlformats.org/officeDocument/2006/relationships/hyperlink" Target="mailto:christopher.oleszczuk@watford.gov.uk" TargetMode="External"/><Relationship Id="rId29" Type="http://schemas.openxmlformats.org/officeDocument/2006/relationships/hyperlink" Target="mailto:lee.pound@watford.gov.uk" TargetMode="External"/><Relationship Id="rId24" Type="http://schemas.openxmlformats.org/officeDocument/2006/relationships/hyperlink" Target="mailto:colin.south@threerivers.gov.uk" TargetMode="External"/><Relationship Id="rId40" Type="http://schemas.openxmlformats.org/officeDocument/2006/relationships/hyperlink" Target="mailto:liam.hornsby@watford.gov.uk" TargetMode="External"/><Relationship Id="rId45" Type="http://schemas.openxmlformats.org/officeDocument/2006/relationships/hyperlink" Target="mailto:alan.gough@watford.gov.uk" TargetMode="External"/><Relationship Id="rId66" Type="http://schemas.openxmlformats.org/officeDocument/2006/relationships/hyperlink" Target="mailto:pete.belfield@watford.gov.uk" TargetMode="External"/><Relationship Id="rId87" Type="http://schemas.openxmlformats.org/officeDocument/2006/relationships/hyperlink" Target="mailto:Suzanne.Blackburn@watford.gov.uk" TargetMode="External"/><Relationship Id="rId110" Type="http://schemas.openxmlformats.org/officeDocument/2006/relationships/vmlDrawing" Target="../drawings/vmlDrawing1.vml"/><Relationship Id="rId61" Type="http://schemas.openxmlformats.org/officeDocument/2006/relationships/hyperlink" Target="mailto:kevin.obrien@watford.gov.uk" TargetMode="External"/><Relationship Id="rId82" Type="http://schemas.openxmlformats.org/officeDocument/2006/relationships/hyperlink" Target="mailto:colin.south@threerivers.gov.uk" TargetMode="External"/><Relationship Id="rId19" Type="http://schemas.openxmlformats.org/officeDocument/2006/relationships/hyperlink" Target="mailto:Jane.Walker@watford.gov.uk" TargetMode="External"/><Relationship Id="rId14" Type="http://schemas.openxmlformats.org/officeDocument/2006/relationships/hyperlink" Target="mailto:sandra.hancock@stalbans.gov.uk" TargetMode="External"/><Relationship Id="rId30" Type="http://schemas.openxmlformats.org/officeDocument/2006/relationships/hyperlink" Target="mailto:lee.pound@watford.gov.uk" TargetMode="External"/><Relationship Id="rId35" Type="http://schemas.openxmlformats.org/officeDocument/2006/relationships/hyperlink" Target="mailto:justine.hoy@watford.gov.uk" TargetMode="External"/><Relationship Id="rId56" Type="http://schemas.openxmlformats.org/officeDocument/2006/relationships/hyperlink" Target="mailto:christopher.oleszczuk@watford.gov.uk" TargetMode="External"/><Relationship Id="rId77" Type="http://schemas.openxmlformats.org/officeDocument/2006/relationships/hyperlink" Target="mailto:colin.south@threerivers.gov.uk" TargetMode="External"/><Relationship Id="rId100" Type="http://schemas.openxmlformats.org/officeDocument/2006/relationships/hyperlink" Target="mailto:christopher.oleszczuk@watford.gov.uk" TargetMode="External"/><Relationship Id="rId105" Type="http://schemas.openxmlformats.org/officeDocument/2006/relationships/hyperlink" Target="mailto:justin.bloomfield@watford.gov.uk" TargetMode="External"/><Relationship Id="rId8" Type="http://schemas.openxmlformats.org/officeDocument/2006/relationships/hyperlink" Target="mailto:christopher.oleszczuk@watford.gov.uk" TargetMode="External"/><Relationship Id="rId51" Type="http://schemas.openxmlformats.org/officeDocument/2006/relationships/hyperlink" Target="mailto:christopher.oleszczuk@watford.gov.uk" TargetMode="External"/><Relationship Id="rId72" Type="http://schemas.openxmlformats.org/officeDocument/2006/relationships/hyperlink" Target="mailto:colin.south@threerivers.gov.uk" TargetMode="External"/><Relationship Id="rId93" Type="http://schemas.openxmlformats.org/officeDocument/2006/relationships/hyperlink" Target="mailto:Paul.Stacey@watford.gov.uk" TargetMode="External"/><Relationship Id="rId98" Type="http://schemas.openxmlformats.org/officeDocument/2006/relationships/hyperlink" Target="mailto:Rupin.Shah@watford.gov.uk" TargetMode="External"/><Relationship Id="rId3" Type="http://schemas.openxmlformats.org/officeDocument/2006/relationships/hyperlink" Target="mailto:jago.durant@watford.gov.uk" TargetMode="External"/><Relationship Id="rId25" Type="http://schemas.openxmlformats.org/officeDocument/2006/relationships/hyperlink" Target="mailto:lee.pound@watford.gov.uk" TargetMode="External"/><Relationship Id="rId46" Type="http://schemas.openxmlformats.org/officeDocument/2006/relationships/hyperlink" Target="mailto:alan.gough@watford.gov.uk" TargetMode="External"/><Relationship Id="rId67" Type="http://schemas.openxmlformats.org/officeDocument/2006/relationships/hyperlink" Target="mailto:pete.belfield@watford.gov.uk" TargetMode="External"/><Relationship Id="rId20" Type="http://schemas.openxmlformats.org/officeDocument/2006/relationships/hyperlink" Target="mailto:Jane.Walker@watford.gov.uk" TargetMode="External"/><Relationship Id="rId41" Type="http://schemas.openxmlformats.org/officeDocument/2006/relationships/hyperlink" Target="mailto:colin.south@threerivers.gov.uk" TargetMode="External"/><Relationship Id="rId62" Type="http://schemas.openxmlformats.org/officeDocument/2006/relationships/hyperlink" Target="mailto:kevin.obrien@watford.gov.uk" TargetMode="External"/><Relationship Id="rId83" Type="http://schemas.openxmlformats.org/officeDocument/2006/relationships/hyperlink" Target="mailto:robert.thurlow@threerivers.gov.uk" TargetMode="External"/><Relationship Id="rId88" Type="http://schemas.openxmlformats.org/officeDocument/2006/relationships/hyperlink" Target="mailto:Suzanne.Blackburn@watford.gov.uk" TargetMode="External"/><Relationship Id="rId11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48"/>
  <sheetViews>
    <sheetView tabSelected="1" zoomScale="70" zoomScaleNormal="70" workbookViewId="0">
      <pane ySplit="3" topLeftCell="A226" activePane="bottomLeft" state="frozen"/>
      <selection activeCell="D1" sqref="D1"/>
      <selection pane="bottomLeft" activeCell="M239" sqref="M239"/>
    </sheetView>
  </sheetViews>
  <sheetFormatPr defaultColWidth="28" defaultRowHeight="15.6" x14ac:dyDescent="0.3"/>
  <cols>
    <col min="1" max="1" width="43.33203125" style="4" customWidth="1"/>
    <col min="2" max="2" width="27.88671875" style="4" customWidth="1"/>
    <col min="3" max="3" width="25.33203125" style="4" customWidth="1"/>
    <col min="4" max="4" width="41.33203125" style="4" customWidth="1"/>
    <col min="5" max="5" width="65.33203125" style="4" customWidth="1"/>
    <col min="6" max="6" width="26.33203125" style="4" customWidth="1"/>
    <col min="7" max="7" width="17.6640625" style="19" customWidth="1"/>
    <col min="8" max="8" width="16.109375" style="19" customWidth="1"/>
    <col min="9" max="9" width="16.88671875" style="5" bestFit="1" customWidth="1"/>
    <col min="10" max="11" width="16.33203125" style="5" customWidth="1"/>
    <col min="12" max="12" width="18" style="5" bestFit="1" customWidth="1"/>
    <col min="13" max="13" width="42.33203125" style="5" customWidth="1"/>
    <col min="14" max="14" width="42.33203125" style="4" customWidth="1"/>
    <col min="15" max="252" width="28" style="4"/>
    <col min="253" max="253" width="5.109375" style="4" bestFit="1" customWidth="1"/>
    <col min="254" max="254" width="35.6640625" style="4" customWidth="1"/>
    <col min="255" max="255" width="27.88671875" style="4" customWidth="1"/>
    <col min="256" max="256" width="25.5546875" style="4" customWidth="1"/>
    <col min="257" max="257" width="41.109375" style="4" customWidth="1"/>
    <col min="258" max="258" width="34.6640625" style="4" customWidth="1"/>
    <col min="259" max="259" width="26.33203125" style="4" customWidth="1"/>
    <col min="260" max="260" width="17.6640625" style="4" customWidth="1"/>
    <col min="261" max="261" width="16.109375" style="4" customWidth="1"/>
    <col min="262" max="262" width="21.33203125" style="4" bestFit="1" customWidth="1"/>
    <col min="263" max="263" width="12.109375" style="4" bestFit="1" customWidth="1"/>
    <col min="264" max="264" width="16.88671875" style="4" bestFit="1" customWidth="1"/>
    <col min="265" max="265" width="16.33203125" style="4" customWidth="1"/>
    <col min="266" max="266" width="18" style="4" bestFit="1" customWidth="1"/>
    <col min="267" max="267" width="15" style="4" customWidth="1"/>
    <col min="268" max="268" width="23.33203125" style="4" customWidth="1"/>
    <col min="269" max="269" width="0" style="4" hidden="1" customWidth="1"/>
    <col min="270" max="508" width="28" style="4"/>
    <col min="509" max="509" width="5.109375" style="4" bestFit="1" customWidth="1"/>
    <col min="510" max="510" width="35.6640625" style="4" customWidth="1"/>
    <col min="511" max="511" width="27.88671875" style="4" customWidth="1"/>
    <col min="512" max="512" width="25.5546875" style="4" customWidth="1"/>
    <col min="513" max="513" width="41.109375" style="4" customWidth="1"/>
    <col min="514" max="514" width="34.6640625" style="4" customWidth="1"/>
    <col min="515" max="515" width="26.33203125" style="4" customWidth="1"/>
    <col min="516" max="516" width="17.6640625" style="4" customWidth="1"/>
    <col min="517" max="517" width="16.109375" style="4" customWidth="1"/>
    <col min="518" max="518" width="21.33203125" style="4" bestFit="1" customWidth="1"/>
    <col min="519" max="519" width="12.109375" style="4" bestFit="1" customWidth="1"/>
    <col min="520" max="520" width="16.88671875" style="4" bestFit="1" customWidth="1"/>
    <col min="521" max="521" width="16.33203125" style="4" customWidth="1"/>
    <col min="522" max="522" width="18" style="4" bestFit="1" customWidth="1"/>
    <col min="523" max="523" width="15" style="4" customWidth="1"/>
    <col min="524" max="524" width="23.33203125" style="4" customWidth="1"/>
    <col min="525" max="525" width="0" style="4" hidden="1" customWidth="1"/>
    <col min="526" max="764" width="28" style="4"/>
    <col min="765" max="765" width="5.109375" style="4" bestFit="1" customWidth="1"/>
    <col min="766" max="766" width="35.6640625" style="4" customWidth="1"/>
    <col min="767" max="767" width="27.88671875" style="4" customWidth="1"/>
    <col min="768" max="768" width="25.5546875" style="4" customWidth="1"/>
    <col min="769" max="769" width="41.109375" style="4" customWidth="1"/>
    <col min="770" max="770" width="34.6640625" style="4" customWidth="1"/>
    <col min="771" max="771" width="26.33203125" style="4" customWidth="1"/>
    <col min="772" max="772" width="17.6640625" style="4" customWidth="1"/>
    <col min="773" max="773" width="16.109375" style="4" customWidth="1"/>
    <col min="774" max="774" width="21.33203125" style="4" bestFit="1" customWidth="1"/>
    <col min="775" max="775" width="12.109375" style="4" bestFit="1" customWidth="1"/>
    <col min="776" max="776" width="16.88671875" style="4" bestFit="1" customWidth="1"/>
    <col min="777" max="777" width="16.33203125" style="4" customWidth="1"/>
    <col min="778" max="778" width="18" style="4" bestFit="1" customWidth="1"/>
    <col min="779" max="779" width="15" style="4" customWidth="1"/>
    <col min="780" max="780" width="23.33203125" style="4" customWidth="1"/>
    <col min="781" max="781" width="0" style="4" hidden="1" customWidth="1"/>
    <col min="782" max="1020" width="28" style="4"/>
    <col min="1021" max="1021" width="5.109375" style="4" bestFit="1" customWidth="1"/>
    <col min="1022" max="1022" width="35.6640625" style="4" customWidth="1"/>
    <col min="1023" max="1023" width="27.88671875" style="4" customWidth="1"/>
    <col min="1024" max="1024" width="25.5546875" style="4" customWidth="1"/>
    <col min="1025" max="1025" width="41.109375" style="4" customWidth="1"/>
    <col min="1026" max="1026" width="34.6640625" style="4" customWidth="1"/>
    <col min="1027" max="1027" width="26.33203125" style="4" customWidth="1"/>
    <col min="1028" max="1028" width="17.6640625" style="4" customWidth="1"/>
    <col min="1029" max="1029" width="16.109375" style="4" customWidth="1"/>
    <col min="1030" max="1030" width="21.33203125" style="4" bestFit="1" customWidth="1"/>
    <col min="1031" max="1031" width="12.109375" style="4" bestFit="1" customWidth="1"/>
    <col min="1032" max="1032" width="16.88671875" style="4" bestFit="1" customWidth="1"/>
    <col min="1033" max="1033" width="16.33203125" style="4" customWidth="1"/>
    <col min="1034" max="1034" width="18" style="4" bestFit="1" customWidth="1"/>
    <col min="1035" max="1035" width="15" style="4" customWidth="1"/>
    <col min="1036" max="1036" width="23.33203125" style="4" customWidth="1"/>
    <col min="1037" max="1037" width="0" style="4" hidden="1" customWidth="1"/>
    <col min="1038" max="1276" width="28" style="4"/>
    <col min="1277" max="1277" width="5.109375" style="4" bestFit="1" customWidth="1"/>
    <col min="1278" max="1278" width="35.6640625" style="4" customWidth="1"/>
    <col min="1279" max="1279" width="27.88671875" style="4" customWidth="1"/>
    <col min="1280" max="1280" width="25.5546875" style="4" customWidth="1"/>
    <col min="1281" max="1281" width="41.109375" style="4" customWidth="1"/>
    <col min="1282" max="1282" width="34.6640625" style="4" customWidth="1"/>
    <col min="1283" max="1283" width="26.33203125" style="4" customWidth="1"/>
    <col min="1284" max="1284" width="17.6640625" style="4" customWidth="1"/>
    <col min="1285" max="1285" width="16.109375" style="4" customWidth="1"/>
    <col min="1286" max="1286" width="21.33203125" style="4" bestFit="1" customWidth="1"/>
    <col min="1287" max="1287" width="12.109375" style="4" bestFit="1" customWidth="1"/>
    <col min="1288" max="1288" width="16.88671875" style="4" bestFit="1" customWidth="1"/>
    <col min="1289" max="1289" width="16.33203125" style="4" customWidth="1"/>
    <col min="1290" max="1290" width="18" style="4" bestFit="1" customWidth="1"/>
    <col min="1291" max="1291" width="15" style="4" customWidth="1"/>
    <col min="1292" max="1292" width="23.33203125" style="4" customWidth="1"/>
    <col min="1293" max="1293" width="0" style="4" hidden="1" customWidth="1"/>
    <col min="1294" max="1532" width="28" style="4"/>
    <col min="1533" max="1533" width="5.109375" style="4" bestFit="1" customWidth="1"/>
    <col min="1534" max="1534" width="35.6640625" style="4" customWidth="1"/>
    <col min="1535" max="1535" width="27.88671875" style="4" customWidth="1"/>
    <col min="1536" max="1536" width="25.5546875" style="4" customWidth="1"/>
    <col min="1537" max="1537" width="41.109375" style="4" customWidth="1"/>
    <col min="1538" max="1538" width="34.6640625" style="4" customWidth="1"/>
    <col min="1539" max="1539" width="26.33203125" style="4" customWidth="1"/>
    <col min="1540" max="1540" width="17.6640625" style="4" customWidth="1"/>
    <col min="1541" max="1541" width="16.109375" style="4" customWidth="1"/>
    <col min="1542" max="1542" width="21.33203125" style="4" bestFit="1" customWidth="1"/>
    <col min="1543" max="1543" width="12.109375" style="4" bestFit="1" customWidth="1"/>
    <col min="1544" max="1544" width="16.88671875" style="4" bestFit="1" customWidth="1"/>
    <col min="1545" max="1545" width="16.33203125" style="4" customWidth="1"/>
    <col min="1546" max="1546" width="18" style="4" bestFit="1" customWidth="1"/>
    <col min="1547" max="1547" width="15" style="4" customWidth="1"/>
    <col min="1548" max="1548" width="23.33203125" style="4" customWidth="1"/>
    <col min="1549" max="1549" width="0" style="4" hidden="1" customWidth="1"/>
    <col min="1550" max="1788" width="28" style="4"/>
    <col min="1789" max="1789" width="5.109375" style="4" bestFit="1" customWidth="1"/>
    <col min="1790" max="1790" width="35.6640625" style="4" customWidth="1"/>
    <col min="1791" max="1791" width="27.88671875" style="4" customWidth="1"/>
    <col min="1792" max="1792" width="25.5546875" style="4" customWidth="1"/>
    <col min="1793" max="1793" width="41.109375" style="4" customWidth="1"/>
    <col min="1794" max="1794" width="34.6640625" style="4" customWidth="1"/>
    <col min="1795" max="1795" width="26.33203125" style="4" customWidth="1"/>
    <col min="1796" max="1796" width="17.6640625" style="4" customWidth="1"/>
    <col min="1797" max="1797" width="16.109375" style="4" customWidth="1"/>
    <col min="1798" max="1798" width="21.33203125" style="4" bestFit="1" customWidth="1"/>
    <col min="1799" max="1799" width="12.109375" style="4" bestFit="1" customWidth="1"/>
    <col min="1800" max="1800" width="16.88671875" style="4" bestFit="1" customWidth="1"/>
    <col min="1801" max="1801" width="16.33203125" style="4" customWidth="1"/>
    <col min="1802" max="1802" width="18" style="4" bestFit="1" customWidth="1"/>
    <col min="1803" max="1803" width="15" style="4" customWidth="1"/>
    <col min="1804" max="1804" width="23.33203125" style="4" customWidth="1"/>
    <col min="1805" max="1805" width="0" style="4" hidden="1" customWidth="1"/>
    <col min="1806" max="2044" width="28" style="4"/>
    <col min="2045" max="2045" width="5.109375" style="4" bestFit="1" customWidth="1"/>
    <col min="2046" max="2046" width="35.6640625" style="4" customWidth="1"/>
    <col min="2047" max="2047" width="27.88671875" style="4" customWidth="1"/>
    <col min="2048" max="2048" width="25.5546875" style="4" customWidth="1"/>
    <col min="2049" max="2049" width="41.109375" style="4" customWidth="1"/>
    <col min="2050" max="2050" width="34.6640625" style="4" customWidth="1"/>
    <col min="2051" max="2051" width="26.33203125" style="4" customWidth="1"/>
    <col min="2052" max="2052" width="17.6640625" style="4" customWidth="1"/>
    <col min="2053" max="2053" width="16.109375" style="4" customWidth="1"/>
    <col min="2054" max="2054" width="21.33203125" style="4" bestFit="1" customWidth="1"/>
    <col min="2055" max="2055" width="12.109375" style="4" bestFit="1" customWidth="1"/>
    <col min="2056" max="2056" width="16.88671875" style="4" bestFit="1" customWidth="1"/>
    <col min="2057" max="2057" width="16.33203125" style="4" customWidth="1"/>
    <col min="2058" max="2058" width="18" style="4" bestFit="1" customWidth="1"/>
    <col min="2059" max="2059" width="15" style="4" customWidth="1"/>
    <col min="2060" max="2060" width="23.33203125" style="4" customWidth="1"/>
    <col min="2061" max="2061" width="0" style="4" hidden="1" customWidth="1"/>
    <col min="2062" max="2300" width="28" style="4"/>
    <col min="2301" max="2301" width="5.109375" style="4" bestFit="1" customWidth="1"/>
    <col min="2302" max="2302" width="35.6640625" style="4" customWidth="1"/>
    <col min="2303" max="2303" width="27.88671875" style="4" customWidth="1"/>
    <col min="2304" max="2304" width="25.5546875" style="4" customWidth="1"/>
    <col min="2305" max="2305" width="41.109375" style="4" customWidth="1"/>
    <col min="2306" max="2306" width="34.6640625" style="4" customWidth="1"/>
    <col min="2307" max="2307" width="26.33203125" style="4" customWidth="1"/>
    <col min="2308" max="2308" width="17.6640625" style="4" customWidth="1"/>
    <col min="2309" max="2309" width="16.109375" style="4" customWidth="1"/>
    <col min="2310" max="2310" width="21.33203125" style="4" bestFit="1" customWidth="1"/>
    <col min="2311" max="2311" width="12.109375" style="4" bestFit="1" customWidth="1"/>
    <col min="2312" max="2312" width="16.88671875" style="4" bestFit="1" customWidth="1"/>
    <col min="2313" max="2313" width="16.33203125" style="4" customWidth="1"/>
    <col min="2314" max="2314" width="18" style="4" bestFit="1" customWidth="1"/>
    <col min="2315" max="2315" width="15" style="4" customWidth="1"/>
    <col min="2316" max="2316" width="23.33203125" style="4" customWidth="1"/>
    <col min="2317" max="2317" width="0" style="4" hidden="1" customWidth="1"/>
    <col min="2318" max="2556" width="28" style="4"/>
    <col min="2557" max="2557" width="5.109375" style="4" bestFit="1" customWidth="1"/>
    <col min="2558" max="2558" width="35.6640625" style="4" customWidth="1"/>
    <col min="2559" max="2559" width="27.88671875" style="4" customWidth="1"/>
    <col min="2560" max="2560" width="25.5546875" style="4" customWidth="1"/>
    <col min="2561" max="2561" width="41.109375" style="4" customWidth="1"/>
    <col min="2562" max="2562" width="34.6640625" style="4" customWidth="1"/>
    <col min="2563" max="2563" width="26.33203125" style="4" customWidth="1"/>
    <col min="2564" max="2564" width="17.6640625" style="4" customWidth="1"/>
    <col min="2565" max="2565" width="16.109375" style="4" customWidth="1"/>
    <col min="2566" max="2566" width="21.33203125" style="4" bestFit="1" customWidth="1"/>
    <col min="2567" max="2567" width="12.109375" style="4" bestFit="1" customWidth="1"/>
    <col min="2568" max="2568" width="16.88671875" style="4" bestFit="1" customWidth="1"/>
    <col min="2569" max="2569" width="16.33203125" style="4" customWidth="1"/>
    <col min="2570" max="2570" width="18" style="4" bestFit="1" customWidth="1"/>
    <col min="2571" max="2571" width="15" style="4" customWidth="1"/>
    <col min="2572" max="2572" width="23.33203125" style="4" customWidth="1"/>
    <col min="2573" max="2573" width="0" style="4" hidden="1" customWidth="1"/>
    <col min="2574" max="2812" width="28" style="4"/>
    <col min="2813" max="2813" width="5.109375" style="4" bestFit="1" customWidth="1"/>
    <col min="2814" max="2814" width="35.6640625" style="4" customWidth="1"/>
    <col min="2815" max="2815" width="27.88671875" style="4" customWidth="1"/>
    <col min="2816" max="2816" width="25.5546875" style="4" customWidth="1"/>
    <col min="2817" max="2817" width="41.109375" style="4" customWidth="1"/>
    <col min="2818" max="2818" width="34.6640625" style="4" customWidth="1"/>
    <col min="2819" max="2819" width="26.33203125" style="4" customWidth="1"/>
    <col min="2820" max="2820" width="17.6640625" style="4" customWidth="1"/>
    <col min="2821" max="2821" width="16.109375" style="4" customWidth="1"/>
    <col min="2822" max="2822" width="21.33203125" style="4" bestFit="1" customWidth="1"/>
    <col min="2823" max="2823" width="12.109375" style="4" bestFit="1" customWidth="1"/>
    <col min="2824" max="2824" width="16.88671875" style="4" bestFit="1" customWidth="1"/>
    <col min="2825" max="2825" width="16.33203125" style="4" customWidth="1"/>
    <col min="2826" max="2826" width="18" style="4" bestFit="1" customWidth="1"/>
    <col min="2827" max="2827" width="15" style="4" customWidth="1"/>
    <col min="2828" max="2828" width="23.33203125" style="4" customWidth="1"/>
    <col min="2829" max="2829" width="0" style="4" hidden="1" customWidth="1"/>
    <col min="2830" max="3068" width="28" style="4"/>
    <col min="3069" max="3069" width="5.109375" style="4" bestFit="1" customWidth="1"/>
    <col min="3070" max="3070" width="35.6640625" style="4" customWidth="1"/>
    <col min="3071" max="3071" width="27.88671875" style="4" customWidth="1"/>
    <col min="3072" max="3072" width="25.5546875" style="4" customWidth="1"/>
    <col min="3073" max="3073" width="41.109375" style="4" customWidth="1"/>
    <col min="3074" max="3074" width="34.6640625" style="4" customWidth="1"/>
    <col min="3075" max="3075" width="26.33203125" style="4" customWidth="1"/>
    <col min="3076" max="3076" width="17.6640625" style="4" customWidth="1"/>
    <col min="3077" max="3077" width="16.109375" style="4" customWidth="1"/>
    <col min="3078" max="3078" width="21.33203125" style="4" bestFit="1" customWidth="1"/>
    <col min="3079" max="3079" width="12.109375" style="4" bestFit="1" customWidth="1"/>
    <col min="3080" max="3080" width="16.88671875" style="4" bestFit="1" customWidth="1"/>
    <col min="3081" max="3081" width="16.33203125" style="4" customWidth="1"/>
    <col min="3082" max="3082" width="18" style="4" bestFit="1" customWidth="1"/>
    <col min="3083" max="3083" width="15" style="4" customWidth="1"/>
    <col min="3084" max="3084" width="23.33203125" style="4" customWidth="1"/>
    <col min="3085" max="3085" width="0" style="4" hidden="1" customWidth="1"/>
    <col min="3086" max="3324" width="28" style="4"/>
    <col min="3325" max="3325" width="5.109375" style="4" bestFit="1" customWidth="1"/>
    <col min="3326" max="3326" width="35.6640625" style="4" customWidth="1"/>
    <col min="3327" max="3327" width="27.88671875" style="4" customWidth="1"/>
    <col min="3328" max="3328" width="25.5546875" style="4" customWidth="1"/>
    <col min="3329" max="3329" width="41.109375" style="4" customWidth="1"/>
    <col min="3330" max="3330" width="34.6640625" style="4" customWidth="1"/>
    <col min="3331" max="3331" width="26.33203125" style="4" customWidth="1"/>
    <col min="3332" max="3332" width="17.6640625" style="4" customWidth="1"/>
    <col min="3333" max="3333" width="16.109375" style="4" customWidth="1"/>
    <col min="3334" max="3334" width="21.33203125" style="4" bestFit="1" customWidth="1"/>
    <col min="3335" max="3335" width="12.109375" style="4" bestFit="1" customWidth="1"/>
    <col min="3336" max="3336" width="16.88671875" style="4" bestFit="1" customWidth="1"/>
    <col min="3337" max="3337" width="16.33203125" style="4" customWidth="1"/>
    <col min="3338" max="3338" width="18" style="4" bestFit="1" customWidth="1"/>
    <col min="3339" max="3339" width="15" style="4" customWidth="1"/>
    <col min="3340" max="3340" width="23.33203125" style="4" customWidth="1"/>
    <col min="3341" max="3341" width="0" style="4" hidden="1" customWidth="1"/>
    <col min="3342" max="3580" width="28" style="4"/>
    <col min="3581" max="3581" width="5.109375" style="4" bestFit="1" customWidth="1"/>
    <col min="3582" max="3582" width="35.6640625" style="4" customWidth="1"/>
    <col min="3583" max="3583" width="27.88671875" style="4" customWidth="1"/>
    <col min="3584" max="3584" width="25.5546875" style="4" customWidth="1"/>
    <col min="3585" max="3585" width="41.109375" style="4" customWidth="1"/>
    <col min="3586" max="3586" width="34.6640625" style="4" customWidth="1"/>
    <col min="3587" max="3587" width="26.33203125" style="4" customWidth="1"/>
    <col min="3588" max="3588" width="17.6640625" style="4" customWidth="1"/>
    <col min="3589" max="3589" width="16.109375" style="4" customWidth="1"/>
    <col min="3590" max="3590" width="21.33203125" style="4" bestFit="1" customWidth="1"/>
    <col min="3591" max="3591" width="12.109375" style="4" bestFit="1" customWidth="1"/>
    <col min="3592" max="3592" width="16.88671875" style="4" bestFit="1" customWidth="1"/>
    <col min="3593" max="3593" width="16.33203125" style="4" customWidth="1"/>
    <col min="3594" max="3594" width="18" style="4" bestFit="1" customWidth="1"/>
    <col min="3595" max="3595" width="15" style="4" customWidth="1"/>
    <col min="3596" max="3596" width="23.33203125" style="4" customWidth="1"/>
    <col min="3597" max="3597" width="0" style="4" hidden="1" customWidth="1"/>
    <col min="3598" max="3836" width="28" style="4"/>
    <col min="3837" max="3837" width="5.109375" style="4" bestFit="1" customWidth="1"/>
    <col min="3838" max="3838" width="35.6640625" style="4" customWidth="1"/>
    <col min="3839" max="3839" width="27.88671875" style="4" customWidth="1"/>
    <col min="3840" max="3840" width="25.5546875" style="4" customWidth="1"/>
    <col min="3841" max="3841" width="41.109375" style="4" customWidth="1"/>
    <col min="3842" max="3842" width="34.6640625" style="4" customWidth="1"/>
    <col min="3843" max="3843" width="26.33203125" style="4" customWidth="1"/>
    <col min="3844" max="3844" width="17.6640625" style="4" customWidth="1"/>
    <col min="3845" max="3845" width="16.109375" style="4" customWidth="1"/>
    <col min="3846" max="3846" width="21.33203125" style="4" bestFit="1" customWidth="1"/>
    <col min="3847" max="3847" width="12.109375" style="4" bestFit="1" customWidth="1"/>
    <col min="3848" max="3848" width="16.88671875" style="4" bestFit="1" customWidth="1"/>
    <col min="3849" max="3849" width="16.33203125" style="4" customWidth="1"/>
    <col min="3850" max="3850" width="18" style="4" bestFit="1" customWidth="1"/>
    <col min="3851" max="3851" width="15" style="4" customWidth="1"/>
    <col min="3852" max="3852" width="23.33203125" style="4" customWidth="1"/>
    <col min="3853" max="3853" width="0" style="4" hidden="1" customWidth="1"/>
    <col min="3854" max="4092" width="28" style="4"/>
    <col min="4093" max="4093" width="5.109375" style="4" bestFit="1" customWidth="1"/>
    <col min="4094" max="4094" width="35.6640625" style="4" customWidth="1"/>
    <col min="4095" max="4095" width="27.88671875" style="4" customWidth="1"/>
    <col min="4096" max="4096" width="25.5546875" style="4" customWidth="1"/>
    <col min="4097" max="4097" width="41.109375" style="4" customWidth="1"/>
    <col min="4098" max="4098" width="34.6640625" style="4" customWidth="1"/>
    <col min="4099" max="4099" width="26.33203125" style="4" customWidth="1"/>
    <col min="4100" max="4100" width="17.6640625" style="4" customWidth="1"/>
    <col min="4101" max="4101" width="16.109375" style="4" customWidth="1"/>
    <col min="4102" max="4102" width="21.33203125" style="4" bestFit="1" customWidth="1"/>
    <col min="4103" max="4103" width="12.109375" style="4" bestFit="1" customWidth="1"/>
    <col min="4104" max="4104" width="16.88671875" style="4" bestFit="1" customWidth="1"/>
    <col min="4105" max="4105" width="16.33203125" style="4" customWidth="1"/>
    <col min="4106" max="4106" width="18" style="4" bestFit="1" customWidth="1"/>
    <col min="4107" max="4107" width="15" style="4" customWidth="1"/>
    <col min="4108" max="4108" width="23.33203125" style="4" customWidth="1"/>
    <col min="4109" max="4109" width="0" style="4" hidden="1" customWidth="1"/>
    <col min="4110" max="4348" width="28" style="4"/>
    <col min="4349" max="4349" width="5.109375" style="4" bestFit="1" customWidth="1"/>
    <col min="4350" max="4350" width="35.6640625" style="4" customWidth="1"/>
    <col min="4351" max="4351" width="27.88671875" style="4" customWidth="1"/>
    <col min="4352" max="4352" width="25.5546875" style="4" customWidth="1"/>
    <col min="4353" max="4353" width="41.109375" style="4" customWidth="1"/>
    <col min="4354" max="4354" width="34.6640625" style="4" customWidth="1"/>
    <col min="4355" max="4355" width="26.33203125" style="4" customWidth="1"/>
    <col min="4356" max="4356" width="17.6640625" style="4" customWidth="1"/>
    <col min="4357" max="4357" width="16.109375" style="4" customWidth="1"/>
    <col min="4358" max="4358" width="21.33203125" style="4" bestFit="1" customWidth="1"/>
    <col min="4359" max="4359" width="12.109375" style="4" bestFit="1" customWidth="1"/>
    <col min="4360" max="4360" width="16.88671875" style="4" bestFit="1" customWidth="1"/>
    <col min="4361" max="4361" width="16.33203125" style="4" customWidth="1"/>
    <col min="4362" max="4362" width="18" style="4" bestFit="1" customWidth="1"/>
    <col min="4363" max="4363" width="15" style="4" customWidth="1"/>
    <col min="4364" max="4364" width="23.33203125" style="4" customWidth="1"/>
    <col min="4365" max="4365" width="0" style="4" hidden="1" customWidth="1"/>
    <col min="4366" max="4604" width="28" style="4"/>
    <col min="4605" max="4605" width="5.109375" style="4" bestFit="1" customWidth="1"/>
    <col min="4606" max="4606" width="35.6640625" style="4" customWidth="1"/>
    <col min="4607" max="4607" width="27.88671875" style="4" customWidth="1"/>
    <col min="4608" max="4608" width="25.5546875" style="4" customWidth="1"/>
    <col min="4609" max="4609" width="41.109375" style="4" customWidth="1"/>
    <col min="4610" max="4610" width="34.6640625" style="4" customWidth="1"/>
    <col min="4611" max="4611" width="26.33203125" style="4" customWidth="1"/>
    <col min="4612" max="4612" width="17.6640625" style="4" customWidth="1"/>
    <col min="4613" max="4613" width="16.109375" style="4" customWidth="1"/>
    <col min="4614" max="4614" width="21.33203125" style="4" bestFit="1" customWidth="1"/>
    <col min="4615" max="4615" width="12.109375" style="4" bestFit="1" customWidth="1"/>
    <col min="4616" max="4616" width="16.88671875" style="4" bestFit="1" customWidth="1"/>
    <col min="4617" max="4617" width="16.33203125" style="4" customWidth="1"/>
    <col min="4618" max="4618" width="18" style="4" bestFit="1" customWidth="1"/>
    <col min="4619" max="4619" width="15" style="4" customWidth="1"/>
    <col min="4620" max="4620" width="23.33203125" style="4" customWidth="1"/>
    <col min="4621" max="4621" width="0" style="4" hidden="1" customWidth="1"/>
    <col min="4622" max="4860" width="28" style="4"/>
    <col min="4861" max="4861" width="5.109375" style="4" bestFit="1" customWidth="1"/>
    <col min="4862" max="4862" width="35.6640625" style="4" customWidth="1"/>
    <col min="4863" max="4863" width="27.88671875" style="4" customWidth="1"/>
    <col min="4864" max="4864" width="25.5546875" style="4" customWidth="1"/>
    <col min="4865" max="4865" width="41.109375" style="4" customWidth="1"/>
    <col min="4866" max="4866" width="34.6640625" style="4" customWidth="1"/>
    <col min="4867" max="4867" width="26.33203125" style="4" customWidth="1"/>
    <col min="4868" max="4868" width="17.6640625" style="4" customWidth="1"/>
    <col min="4869" max="4869" width="16.109375" style="4" customWidth="1"/>
    <col min="4870" max="4870" width="21.33203125" style="4" bestFit="1" customWidth="1"/>
    <col min="4871" max="4871" width="12.109375" style="4" bestFit="1" customWidth="1"/>
    <col min="4872" max="4872" width="16.88671875" style="4" bestFit="1" customWidth="1"/>
    <col min="4873" max="4873" width="16.33203125" style="4" customWidth="1"/>
    <col min="4874" max="4874" width="18" style="4" bestFit="1" customWidth="1"/>
    <col min="4875" max="4875" width="15" style="4" customWidth="1"/>
    <col min="4876" max="4876" width="23.33203125" style="4" customWidth="1"/>
    <col min="4877" max="4877" width="0" style="4" hidden="1" customWidth="1"/>
    <col min="4878" max="5116" width="28" style="4"/>
    <col min="5117" max="5117" width="5.109375" style="4" bestFit="1" customWidth="1"/>
    <col min="5118" max="5118" width="35.6640625" style="4" customWidth="1"/>
    <col min="5119" max="5119" width="27.88671875" style="4" customWidth="1"/>
    <col min="5120" max="5120" width="25.5546875" style="4" customWidth="1"/>
    <col min="5121" max="5121" width="41.109375" style="4" customWidth="1"/>
    <col min="5122" max="5122" width="34.6640625" style="4" customWidth="1"/>
    <col min="5123" max="5123" width="26.33203125" style="4" customWidth="1"/>
    <col min="5124" max="5124" width="17.6640625" style="4" customWidth="1"/>
    <col min="5125" max="5125" width="16.109375" style="4" customWidth="1"/>
    <col min="5126" max="5126" width="21.33203125" style="4" bestFit="1" customWidth="1"/>
    <col min="5127" max="5127" width="12.109375" style="4" bestFit="1" customWidth="1"/>
    <col min="5128" max="5128" width="16.88671875" style="4" bestFit="1" customWidth="1"/>
    <col min="5129" max="5129" width="16.33203125" style="4" customWidth="1"/>
    <col min="5130" max="5130" width="18" style="4" bestFit="1" customWidth="1"/>
    <col min="5131" max="5131" width="15" style="4" customWidth="1"/>
    <col min="5132" max="5132" width="23.33203125" style="4" customWidth="1"/>
    <col min="5133" max="5133" width="0" style="4" hidden="1" customWidth="1"/>
    <col min="5134" max="5372" width="28" style="4"/>
    <col min="5373" max="5373" width="5.109375" style="4" bestFit="1" customWidth="1"/>
    <col min="5374" max="5374" width="35.6640625" style="4" customWidth="1"/>
    <col min="5375" max="5375" width="27.88671875" style="4" customWidth="1"/>
    <col min="5376" max="5376" width="25.5546875" style="4" customWidth="1"/>
    <col min="5377" max="5377" width="41.109375" style="4" customWidth="1"/>
    <col min="5378" max="5378" width="34.6640625" style="4" customWidth="1"/>
    <col min="5379" max="5379" width="26.33203125" style="4" customWidth="1"/>
    <col min="5380" max="5380" width="17.6640625" style="4" customWidth="1"/>
    <col min="5381" max="5381" width="16.109375" style="4" customWidth="1"/>
    <col min="5382" max="5382" width="21.33203125" style="4" bestFit="1" customWidth="1"/>
    <col min="5383" max="5383" width="12.109375" style="4" bestFit="1" customWidth="1"/>
    <col min="5384" max="5384" width="16.88671875" style="4" bestFit="1" customWidth="1"/>
    <col min="5385" max="5385" width="16.33203125" style="4" customWidth="1"/>
    <col min="5386" max="5386" width="18" style="4" bestFit="1" customWidth="1"/>
    <col min="5387" max="5387" width="15" style="4" customWidth="1"/>
    <col min="5388" max="5388" width="23.33203125" style="4" customWidth="1"/>
    <col min="5389" max="5389" width="0" style="4" hidden="1" customWidth="1"/>
    <col min="5390" max="5628" width="28" style="4"/>
    <col min="5629" max="5629" width="5.109375" style="4" bestFit="1" customWidth="1"/>
    <col min="5630" max="5630" width="35.6640625" style="4" customWidth="1"/>
    <col min="5631" max="5631" width="27.88671875" style="4" customWidth="1"/>
    <col min="5632" max="5632" width="25.5546875" style="4" customWidth="1"/>
    <col min="5633" max="5633" width="41.109375" style="4" customWidth="1"/>
    <col min="5634" max="5634" width="34.6640625" style="4" customWidth="1"/>
    <col min="5635" max="5635" width="26.33203125" style="4" customWidth="1"/>
    <col min="5636" max="5636" width="17.6640625" style="4" customWidth="1"/>
    <col min="5637" max="5637" width="16.109375" style="4" customWidth="1"/>
    <col min="5638" max="5638" width="21.33203125" style="4" bestFit="1" customWidth="1"/>
    <col min="5639" max="5639" width="12.109375" style="4" bestFit="1" customWidth="1"/>
    <col min="5640" max="5640" width="16.88671875" style="4" bestFit="1" customWidth="1"/>
    <col min="5641" max="5641" width="16.33203125" style="4" customWidth="1"/>
    <col min="5642" max="5642" width="18" style="4" bestFit="1" customWidth="1"/>
    <col min="5643" max="5643" width="15" style="4" customWidth="1"/>
    <col min="5644" max="5644" width="23.33203125" style="4" customWidth="1"/>
    <col min="5645" max="5645" width="0" style="4" hidden="1" customWidth="1"/>
    <col min="5646" max="5884" width="28" style="4"/>
    <col min="5885" max="5885" width="5.109375" style="4" bestFit="1" customWidth="1"/>
    <col min="5886" max="5886" width="35.6640625" style="4" customWidth="1"/>
    <col min="5887" max="5887" width="27.88671875" style="4" customWidth="1"/>
    <col min="5888" max="5888" width="25.5546875" style="4" customWidth="1"/>
    <col min="5889" max="5889" width="41.109375" style="4" customWidth="1"/>
    <col min="5890" max="5890" width="34.6640625" style="4" customWidth="1"/>
    <col min="5891" max="5891" width="26.33203125" style="4" customWidth="1"/>
    <col min="5892" max="5892" width="17.6640625" style="4" customWidth="1"/>
    <col min="5893" max="5893" width="16.109375" style="4" customWidth="1"/>
    <col min="5894" max="5894" width="21.33203125" style="4" bestFit="1" customWidth="1"/>
    <col min="5895" max="5895" width="12.109375" style="4" bestFit="1" customWidth="1"/>
    <col min="5896" max="5896" width="16.88671875" style="4" bestFit="1" customWidth="1"/>
    <col min="5897" max="5897" width="16.33203125" style="4" customWidth="1"/>
    <col min="5898" max="5898" width="18" style="4" bestFit="1" customWidth="1"/>
    <col min="5899" max="5899" width="15" style="4" customWidth="1"/>
    <col min="5900" max="5900" width="23.33203125" style="4" customWidth="1"/>
    <col min="5901" max="5901" width="0" style="4" hidden="1" customWidth="1"/>
    <col min="5902" max="6140" width="28" style="4"/>
    <col min="6141" max="6141" width="5.109375" style="4" bestFit="1" customWidth="1"/>
    <col min="6142" max="6142" width="35.6640625" style="4" customWidth="1"/>
    <col min="6143" max="6143" width="27.88671875" style="4" customWidth="1"/>
    <col min="6144" max="6144" width="25.5546875" style="4" customWidth="1"/>
    <col min="6145" max="6145" width="41.109375" style="4" customWidth="1"/>
    <col min="6146" max="6146" width="34.6640625" style="4" customWidth="1"/>
    <col min="6147" max="6147" width="26.33203125" style="4" customWidth="1"/>
    <col min="6148" max="6148" width="17.6640625" style="4" customWidth="1"/>
    <col min="6149" max="6149" width="16.109375" style="4" customWidth="1"/>
    <col min="6150" max="6150" width="21.33203125" style="4" bestFit="1" customWidth="1"/>
    <col min="6151" max="6151" width="12.109375" style="4" bestFit="1" customWidth="1"/>
    <col min="6152" max="6152" width="16.88671875" style="4" bestFit="1" customWidth="1"/>
    <col min="6153" max="6153" width="16.33203125" style="4" customWidth="1"/>
    <col min="6154" max="6154" width="18" style="4" bestFit="1" customWidth="1"/>
    <col min="6155" max="6155" width="15" style="4" customWidth="1"/>
    <col min="6156" max="6156" width="23.33203125" style="4" customWidth="1"/>
    <col min="6157" max="6157" width="0" style="4" hidden="1" customWidth="1"/>
    <col min="6158" max="6396" width="28" style="4"/>
    <col min="6397" max="6397" width="5.109375" style="4" bestFit="1" customWidth="1"/>
    <col min="6398" max="6398" width="35.6640625" style="4" customWidth="1"/>
    <col min="6399" max="6399" width="27.88671875" style="4" customWidth="1"/>
    <col min="6400" max="6400" width="25.5546875" style="4" customWidth="1"/>
    <col min="6401" max="6401" width="41.109375" style="4" customWidth="1"/>
    <col min="6402" max="6402" width="34.6640625" style="4" customWidth="1"/>
    <col min="6403" max="6403" width="26.33203125" style="4" customWidth="1"/>
    <col min="6404" max="6404" width="17.6640625" style="4" customWidth="1"/>
    <col min="6405" max="6405" width="16.109375" style="4" customWidth="1"/>
    <col min="6406" max="6406" width="21.33203125" style="4" bestFit="1" customWidth="1"/>
    <col min="6407" max="6407" width="12.109375" style="4" bestFit="1" customWidth="1"/>
    <col min="6408" max="6408" width="16.88671875" style="4" bestFit="1" customWidth="1"/>
    <col min="6409" max="6409" width="16.33203125" style="4" customWidth="1"/>
    <col min="6410" max="6410" width="18" style="4" bestFit="1" customWidth="1"/>
    <col min="6411" max="6411" width="15" style="4" customWidth="1"/>
    <col min="6412" max="6412" width="23.33203125" style="4" customWidth="1"/>
    <col min="6413" max="6413" width="0" style="4" hidden="1" customWidth="1"/>
    <col min="6414" max="6652" width="28" style="4"/>
    <col min="6653" max="6653" width="5.109375" style="4" bestFit="1" customWidth="1"/>
    <col min="6654" max="6654" width="35.6640625" style="4" customWidth="1"/>
    <col min="6655" max="6655" width="27.88671875" style="4" customWidth="1"/>
    <col min="6656" max="6656" width="25.5546875" style="4" customWidth="1"/>
    <col min="6657" max="6657" width="41.109375" style="4" customWidth="1"/>
    <col min="6658" max="6658" width="34.6640625" style="4" customWidth="1"/>
    <col min="6659" max="6659" width="26.33203125" style="4" customWidth="1"/>
    <col min="6660" max="6660" width="17.6640625" style="4" customWidth="1"/>
    <col min="6661" max="6661" width="16.109375" style="4" customWidth="1"/>
    <col min="6662" max="6662" width="21.33203125" style="4" bestFit="1" customWidth="1"/>
    <col min="6663" max="6663" width="12.109375" style="4" bestFit="1" customWidth="1"/>
    <col min="6664" max="6664" width="16.88671875" style="4" bestFit="1" customWidth="1"/>
    <col min="6665" max="6665" width="16.33203125" style="4" customWidth="1"/>
    <col min="6666" max="6666" width="18" style="4" bestFit="1" customWidth="1"/>
    <col min="6667" max="6667" width="15" style="4" customWidth="1"/>
    <col min="6668" max="6668" width="23.33203125" style="4" customWidth="1"/>
    <col min="6669" max="6669" width="0" style="4" hidden="1" customWidth="1"/>
    <col min="6670" max="6908" width="28" style="4"/>
    <col min="6909" max="6909" width="5.109375" style="4" bestFit="1" customWidth="1"/>
    <col min="6910" max="6910" width="35.6640625" style="4" customWidth="1"/>
    <col min="6911" max="6911" width="27.88671875" style="4" customWidth="1"/>
    <col min="6912" max="6912" width="25.5546875" style="4" customWidth="1"/>
    <col min="6913" max="6913" width="41.109375" style="4" customWidth="1"/>
    <col min="6914" max="6914" width="34.6640625" style="4" customWidth="1"/>
    <col min="6915" max="6915" width="26.33203125" style="4" customWidth="1"/>
    <col min="6916" max="6916" width="17.6640625" style="4" customWidth="1"/>
    <col min="6917" max="6917" width="16.109375" style="4" customWidth="1"/>
    <col min="6918" max="6918" width="21.33203125" style="4" bestFit="1" customWidth="1"/>
    <col min="6919" max="6919" width="12.109375" style="4" bestFit="1" customWidth="1"/>
    <col min="6920" max="6920" width="16.88671875" style="4" bestFit="1" customWidth="1"/>
    <col min="6921" max="6921" width="16.33203125" style="4" customWidth="1"/>
    <col min="6922" max="6922" width="18" style="4" bestFit="1" customWidth="1"/>
    <col min="6923" max="6923" width="15" style="4" customWidth="1"/>
    <col min="6924" max="6924" width="23.33203125" style="4" customWidth="1"/>
    <col min="6925" max="6925" width="0" style="4" hidden="1" customWidth="1"/>
    <col min="6926" max="7164" width="28" style="4"/>
    <col min="7165" max="7165" width="5.109375" style="4" bestFit="1" customWidth="1"/>
    <col min="7166" max="7166" width="35.6640625" style="4" customWidth="1"/>
    <col min="7167" max="7167" width="27.88671875" style="4" customWidth="1"/>
    <col min="7168" max="7168" width="25.5546875" style="4" customWidth="1"/>
    <col min="7169" max="7169" width="41.109375" style="4" customWidth="1"/>
    <col min="7170" max="7170" width="34.6640625" style="4" customWidth="1"/>
    <col min="7171" max="7171" width="26.33203125" style="4" customWidth="1"/>
    <col min="7172" max="7172" width="17.6640625" style="4" customWidth="1"/>
    <col min="7173" max="7173" width="16.109375" style="4" customWidth="1"/>
    <col min="7174" max="7174" width="21.33203125" style="4" bestFit="1" customWidth="1"/>
    <col min="7175" max="7175" width="12.109375" style="4" bestFit="1" customWidth="1"/>
    <col min="7176" max="7176" width="16.88671875" style="4" bestFit="1" customWidth="1"/>
    <col min="7177" max="7177" width="16.33203125" style="4" customWidth="1"/>
    <col min="7178" max="7178" width="18" style="4" bestFit="1" customWidth="1"/>
    <col min="7179" max="7179" width="15" style="4" customWidth="1"/>
    <col min="7180" max="7180" width="23.33203125" style="4" customWidth="1"/>
    <col min="7181" max="7181" width="0" style="4" hidden="1" customWidth="1"/>
    <col min="7182" max="7420" width="28" style="4"/>
    <col min="7421" max="7421" width="5.109375" style="4" bestFit="1" customWidth="1"/>
    <col min="7422" max="7422" width="35.6640625" style="4" customWidth="1"/>
    <col min="7423" max="7423" width="27.88671875" style="4" customWidth="1"/>
    <col min="7424" max="7424" width="25.5546875" style="4" customWidth="1"/>
    <col min="7425" max="7425" width="41.109375" style="4" customWidth="1"/>
    <col min="7426" max="7426" width="34.6640625" style="4" customWidth="1"/>
    <col min="7427" max="7427" width="26.33203125" style="4" customWidth="1"/>
    <col min="7428" max="7428" width="17.6640625" style="4" customWidth="1"/>
    <col min="7429" max="7429" width="16.109375" style="4" customWidth="1"/>
    <col min="7430" max="7430" width="21.33203125" style="4" bestFit="1" customWidth="1"/>
    <col min="7431" max="7431" width="12.109375" style="4" bestFit="1" customWidth="1"/>
    <col min="7432" max="7432" width="16.88671875" style="4" bestFit="1" customWidth="1"/>
    <col min="7433" max="7433" width="16.33203125" style="4" customWidth="1"/>
    <col min="7434" max="7434" width="18" style="4" bestFit="1" customWidth="1"/>
    <col min="7435" max="7435" width="15" style="4" customWidth="1"/>
    <col min="7436" max="7436" width="23.33203125" style="4" customWidth="1"/>
    <col min="7437" max="7437" width="0" style="4" hidden="1" customWidth="1"/>
    <col min="7438" max="7676" width="28" style="4"/>
    <col min="7677" max="7677" width="5.109375" style="4" bestFit="1" customWidth="1"/>
    <col min="7678" max="7678" width="35.6640625" style="4" customWidth="1"/>
    <col min="7679" max="7679" width="27.88671875" style="4" customWidth="1"/>
    <col min="7680" max="7680" width="25.5546875" style="4" customWidth="1"/>
    <col min="7681" max="7681" width="41.109375" style="4" customWidth="1"/>
    <col min="7682" max="7682" width="34.6640625" style="4" customWidth="1"/>
    <col min="7683" max="7683" width="26.33203125" style="4" customWidth="1"/>
    <col min="7684" max="7684" width="17.6640625" style="4" customWidth="1"/>
    <col min="7685" max="7685" width="16.109375" style="4" customWidth="1"/>
    <col min="7686" max="7686" width="21.33203125" style="4" bestFit="1" customWidth="1"/>
    <col min="7687" max="7687" width="12.109375" style="4" bestFit="1" customWidth="1"/>
    <col min="7688" max="7688" width="16.88671875" style="4" bestFit="1" customWidth="1"/>
    <col min="7689" max="7689" width="16.33203125" style="4" customWidth="1"/>
    <col min="7690" max="7690" width="18" style="4" bestFit="1" customWidth="1"/>
    <col min="7691" max="7691" width="15" style="4" customWidth="1"/>
    <col min="7692" max="7692" width="23.33203125" style="4" customWidth="1"/>
    <col min="7693" max="7693" width="0" style="4" hidden="1" customWidth="1"/>
    <col min="7694" max="7932" width="28" style="4"/>
    <col min="7933" max="7933" width="5.109375" style="4" bestFit="1" customWidth="1"/>
    <col min="7934" max="7934" width="35.6640625" style="4" customWidth="1"/>
    <col min="7935" max="7935" width="27.88671875" style="4" customWidth="1"/>
    <col min="7936" max="7936" width="25.5546875" style="4" customWidth="1"/>
    <col min="7937" max="7937" width="41.109375" style="4" customWidth="1"/>
    <col min="7938" max="7938" width="34.6640625" style="4" customWidth="1"/>
    <col min="7939" max="7939" width="26.33203125" style="4" customWidth="1"/>
    <col min="7940" max="7940" width="17.6640625" style="4" customWidth="1"/>
    <col min="7941" max="7941" width="16.109375" style="4" customWidth="1"/>
    <col min="7942" max="7942" width="21.33203125" style="4" bestFit="1" customWidth="1"/>
    <col min="7943" max="7943" width="12.109375" style="4" bestFit="1" customWidth="1"/>
    <col min="7944" max="7944" width="16.88671875" style="4" bestFit="1" customWidth="1"/>
    <col min="7945" max="7945" width="16.33203125" style="4" customWidth="1"/>
    <col min="7946" max="7946" width="18" style="4" bestFit="1" customWidth="1"/>
    <col min="7947" max="7947" width="15" style="4" customWidth="1"/>
    <col min="7948" max="7948" width="23.33203125" style="4" customWidth="1"/>
    <col min="7949" max="7949" width="0" style="4" hidden="1" customWidth="1"/>
    <col min="7950" max="8188" width="28" style="4"/>
    <col min="8189" max="8189" width="5.109375" style="4" bestFit="1" customWidth="1"/>
    <col min="8190" max="8190" width="35.6640625" style="4" customWidth="1"/>
    <col min="8191" max="8191" width="27.88671875" style="4" customWidth="1"/>
    <col min="8192" max="8192" width="25.5546875" style="4" customWidth="1"/>
    <col min="8193" max="8193" width="41.109375" style="4" customWidth="1"/>
    <col min="8194" max="8194" width="34.6640625" style="4" customWidth="1"/>
    <col min="8195" max="8195" width="26.33203125" style="4" customWidth="1"/>
    <col min="8196" max="8196" width="17.6640625" style="4" customWidth="1"/>
    <col min="8197" max="8197" width="16.109375" style="4" customWidth="1"/>
    <col min="8198" max="8198" width="21.33203125" style="4" bestFit="1" customWidth="1"/>
    <col min="8199" max="8199" width="12.109375" style="4" bestFit="1" customWidth="1"/>
    <col min="8200" max="8200" width="16.88671875" style="4" bestFit="1" customWidth="1"/>
    <col min="8201" max="8201" width="16.33203125" style="4" customWidth="1"/>
    <col min="8202" max="8202" width="18" style="4" bestFit="1" customWidth="1"/>
    <col min="8203" max="8203" width="15" style="4" customWidth="1"/>
    <col min="8204" max="8204" width="23.33203125" style="4" customWidth="1"/>
    <col min="8205" max="8205" width="0" style="4" hidden="1" customWidth="1"/>
    <col min="8206" max="8444" width="28" style="4"/>
    <col min="8445" max="8445" width="5.109375" style="4" bestFit="1" customWidth="1"/>
    <col min="8446" max="8446" width="35.6640625" style="4" customWidth="1"/>
    <col min="8447" max="8447" width="27.88671875" style="4" customWidth="1"/>
    <col min="8448" max="8448" width="25.5546875" style="4" customWidth="1"/>
    <col min="8449" max="8449" width="41.109375" style="4" customWidth="1"/>
    <col min="8450" max="8450" width="34.6640625" style="4" customWidth="1"/>
    <col min="8451" max="8451" width="26.33203125" style="4" customWidth="1"/>
    <col min="8452" max="8452" width="17.6640625" style="4" customWidth="1"/>
    <col min="8453" max="8453" width="16.109375" style="4" customWidth="1"/>
    <col min="8454" max="8454" width="21.33203125" style="4" bestFit="1" customWidth="1"/>
    <col min="8455" max="8455" width="12.109375" style="4" bestFit="1" customWidth="1"/>
    <col min="8456" max="8456" width="16.88671875" style="4" bestFit="1" customWidth="1"/>
    <col min="8457" max="8457" width="16.33203125" style="4" customWidth="1"/>
    <col min="8458" max="8458" width="18" style="4" bestFit="1" customWidth="1"/>
    <col min="8459" max="8459" width="15" style="4" customWidth="1"/>
    <col min="8460" max="8460" width="23.33203125" style="4" customWidth="1"/>
    <col min="8461" max="8461" width="0" style="4" hidden="1" customWidth="1"/>
    <col min="8462" max="8700" width="28" style="4"/>
    <col min="8701" max="8701" width="5.109375" style="4" bestFit="1" customWidth="1"/>
    <col min="8702" max="8702" width="35.6640625" style="4" customWidth="1"/>
    <col min="8703" max="8703" width="27.88671875" style="4" customWidth="1"/>
    <col min="8704" max="8704" width="25.5546875" style="4" customWidth="1"/>
    <col min="8705" max="8705" width="41.109375" style="4" customWidth="1"/>
    <col min="8706" max="8706" width="34.6640625" style="4" customWidth="1"/>
    <col min="8707" max="8707" width="26.33203125" style="4" customWidth="1"/>
    <col min="8708" max="8708" width="17.6640625" style="4" customWidth="1"/>
    <col min="8709" max="8709" width="16.109375" style="4" customWidth="1"/>
    <col min="8710" max="8710" width="21.33203125" style="4" bestFit="1" customWidth="1"/>
    <col min="8711" max="8711" width="12.109375" style="4" bestFit="1" customWidth="1"/>
    <col min="8712" max="8712" width="16.88671875" style="4" bestFit="1" customWidth="1"/>
    <col min="8713" max="8713" width="16.33203125" style="4" customWidth="1"/>
    <col min="8714" max="8714" width="18" style="4" bestFit="1" customWidth="1"/>
    <col min="8715" max="8715" width="15" style="4" customWidth="1"/>
    <col min="8716" max="8716" width="23.33203125" style="4" customWidth="1"/>
    <col min="8717" max="8717" width="0" style="4" hidden="1" customWidth="1"/>
    <col min="8718" max="8956" width="28" style="4"/>
    <col min="8957" max="8957" width="5.109375" style="4" bestFit="1" customWidth="1"/>
    <col min="8958" max="8958" width="35.6640625" style="4" customWidth="1"/>
    <col min="8959" max="8959" width="27.88671875" style="4" customWidth="1"/>
    <col min="8960" max="8960" width="25.5546875" style="4" customWidth="1"/>
    <col min="8961" max="8961" width="41.109375" style="4" customWidth="1"/>
    <col min="8962" max="8962" width="34.6640625" style="4" customWidth="1"/>
    <col min="8963" max="8963" width="26.33203125" style="4" customWidth="1"/>
    <col min="8964" max="8964" width="17.6640625" style="4" customWidth="1"/>
    <col min="8965" max="8965" width="16.109375" style="4" customWidth="1"/>
    <col min="8966" max="8966" width="21.33203125" style="4" bestFit="1" customWidth="1"/>
    <col min="8967" max="8967" width="12.109375" style="4" bestFit="1" customWidth="1"/>
    <col min="8968" max="8968" width="16.88671875" style="4" bestFit="1" customWidth="1"/>
    <col min="8969" max="8969" width="16.33203125" style="4" customWidth="1"/>
    <col min="8970" max="8970" width="18" style="4" bestFit="1" customWidth="1"/>
    <col min="8971" max="8971" width="15" style="4" customWidth="1"/>
    <col min="8972" max="8972" width="23.33203125" style="4" customWidth="1"/>
    <col min="8973" max="8973" width="0" style="4" hidden="1" customWidth="1"/>
    <col min="8974" max="9212" width="28" style="4"/>
    <col min="9213" max="9213" width="5.109375" style="4" bestFit="1" customWidth="1"/>
    <col min="9214" max="9214" width="35.6640625" style="4" customWidth="1"/>
    <col min="9215" max="9215" width="27.88671875" style="4" customWidth="1"/>
    <col min="9216" max="9216" width="25.5546875" style="4" customWidth="1"/>
    <col min="9217" max="9217" width="41.109375" style="4" customWidth="1"/>
    <col min="9218" max="9218" width="34.6640625" style="4" customWidth="1"/>
    <col min="9219" max="9219" width="26.33203125" style="4" customWidth="1"/>
    <col min="9220" max="9220" width="17.6640625" style="4" customWidth="1"/>
    <col min="9221" max="9221" width="16.109375" style="4" customWidth="1"/>
    <col min="9222" max="9222" width="21.33203125" style="4" bestFit="1" customWidth="1"/>
    <col min="9223" max="9223" width="12.109375" style="4" bestFit="1" customWidth="1"/>
    <col min="9224" max="9224" width="16.88671875" style="4" bestFit="1" customWidth="1"/>
    <col min="9225" max="9225" width="16.33203125" style="4" customWidth="1"/>
    <col min="9226" max="9226" width="18" style="4" bestFit="1" customWidth="1"/>
    <col min="9227" max="9227" width="15" style="4" customWidth="1"/>
    <col min="9228" max="9228" width="23.33203125" style="4" customWidth="1"/>
    <col min="9229" max="9229" width="0" style="4" hidden="1" customWidth="1"/>
    <col min="9230" max="9468" width="28" style="4"/>
    <col min="9469" max="9469" width="5.109375" style="4" bestFit="1" customWidth="1"/>
    <col min="9470" max="9470" width="35.6640625" style="4" customWidth="1"/>
    <col min="9471" max="9471" width="27.88671875" style="4" customWidth="1"/>
    <col min="9472" max="9472" width="25.5546875" style="4" customWidth="1"/>
    <col min="9473" max="9473" width="41.109375" style="4" customWidth="1"/>
    <col min="9474" max="9474" width="34.6640625" style="4" customWidth="1"/>
    <col min="9475" max="9475" width="26.33203125" style="4" customWidth="1"/>
    <col min="9476" max="9476" width="17.6640625" style="4" customWidth="1"/>
    <col min="9477" max="9477" width="16.109375" style="4" customWidth="1"/>
    <col min="9478" max="9478" width="21.33203125" style="4" bestFit="1" customWidth="1"/>
    <col min="9479" max="9479" width="12.109375" style="4" bestFit="1" customWidth="1"/>
    <col min="9480" max="9480" width="16.88671875" style="4" bestFit="1" customWidth="1"/>
    <col min="9481" max="9481" width="16.33203125" style="4" customWidth="1"/>
    <col min="9482" max="9482" width="18" style="4" bestFit="1" customWidth="1"/>
    <col min="9483" max="9483" width="15" style="4" customWidth="1"/>
    <col min="9484" max="9484" width="23.33203125" style="4" customWidth="1"/>
    <col min="9485" max="9485" width="0" style="4" hidden="1" customWidth="1"/>
    <col min="9486" max="9724" width="28" style="4"/>
    <col min="9725" max="9725" width="5.109375" style="4" bestFit="1" customWidth="1"/>
    <col min="9726" max="9726" width="35.6640625" style="4" customWidth="1"/>
    <col min="9727" max="9727" width="27.88671875" style="4" customWidth="1"/>
    <col min="9728" max="9728" width="25.5546875" style="4" customWidth="1"/>
    <col min="9729" max="9729" width="41.109375" style="4" customWidth="1"/>
    <col min="9730" max="9730" width="34.6640625" style="4" customWidth="1"/>
    <col min="9731" max="9731" width="26.33203125" style="4" customWidth="1"/>
    <col min="9732" max="9732" width="17.6640625" style="4" customWidth="1"/>
    <col min="9733" max="9733" width="16.109375" style="4" customWidth="1"/>
    <col min="9734" max="9734" width="21.33203125" style="4" bestFit="1" customWidth="1"/>
    <col min="9735" max="9735" width="12.109375" style="4" bestFit="1" customWidth="1"/>
    <col min="9736" max="9736" width="16.88671875" style="4" bestFit="1" customWidth="1"/>
    <col min="9737" max="9737" width="16.33203125" style="4" customWidth="1"/>
    <col min="9738" max="9738" width="18" style="4" bestFit="1" customWidth="1"/>
    <col min="9739" max="9739" width="15" style="4" customWidth="1"/>
    <col min="9740" max="9740" width="23.33203125" style="4" customWidth="1"/>
    <col min="9741" max="9741" width="0" style="4" hidden="1" customWidth="1"/>
    <col min="9742" max="9980" width="28" style="4"/>
    <col min="9981" max="9981" width="5.109375" style="4" bestFit="1" customWidth="1"/>
    <col min="9982" max="9982" width="35.6640625" style="4" customWidth="1"/>
    <col min="9983" max="9983" width="27.88671875" style="4" customWidth="1"/>
    <col min="9984" max="9984" width="25.5546875" style="4" customWidth="1"/>
    <col min="9985" max="9985" width="41.109375" style="4" customWidth="1"/>
    <col min="9986" max="9986" width="34.6640625" style="4" customWidth="1"/>
    <col min="9987" max="9987" width="26.33203125" style="4" customWidth="1"/>
    <col min="9988" max="9988" width="17.6640625" style="4" customWidth="1"/>
    <col min="9989" max="9989" width="16.109375" style="4" customWidth="1"/>
    <col min="9990" max="9990" width="21.33203125" style="4" bestFit="1" customWidth="1"/>
    <col min="9991" max="9991" width="12.109375" style="4" bestFit="1" customWidth="1"/>
    <col min="9992" max="9992" width="16.88671875" style="4" bestFit="1" customWidth="1"/>
    <col min="9993" max="9993" width="16.33203125" style="4" customWidth="1"/>
    <col min="9994" max="9994" width="18" style="4" bestFit="1" customWidth="1"/>
    <col min="9995" max="9995" width="15" style="4" customWidth="1"/>
    <col min="9996" max="9996" width="23.33203125" style="4" customWidth="1"/>
    <col min="9997" max="9997" width="0" style="4" hidden="1" customWidth="1"/>
    <col min="9998" max="10236" width="28" style="4"/>
    <col min="10237" max="10237" width="5.109375" style="4" bestFit="1" customWidth="1"/>
    <col min="10238" max="10238" width="35.6640625" style="4" customWidth="1"/>
    <col min="10239" max="10239" width="27.88671875" style="4" customWidth="1"/>
    <col min="10240" max="10240" width="25.5546875" style="4" customWidth="1"/>
    <col min="10241" max="10241" width="41.109375" style="4" customWidth="1"/>
    <col min="10242" max="10242" width="34.6640625" style="4" customWidth="1"/>
    <col min="10243" max="10243" width="26.33203125" style="4" customWidth="1"/>
    <col min="10244" max="10244" width="17.6640625" style="4" customWidth="1"/>
    <col min="10245" max="10245" width="16.109375" style="4" customWidth="1"/>
    <col min="10246" max="10246" width="21.33203125" style="4" bestFit="1" customWidth="1"/>
    <col min="10247" max="10247" width="12.109375" style="4" bestFit="1" customWidth="1"/>
    <col min="10248" max="10248" width="16.88671875" style="4" bestFit="1" customWidth="1"/>
    <col min="10249" max="10249" width="16.33203125" style="4" customWidth="1"/>
    <col min="10250" max="10250" width="18" style="4" bestFit="1" customWidth="1"/>
    <col min="10251" max="10251" width="15" style="4" customWidth="1"/>
    <col min="10252" max="10252" width="23.33203125" style="4" customWidth="1"/>
    <col min="10253" max="10253" width="0" style="4" hidden="1" customWidth="1"/>
    <col min="10254" max="10492" width="28" style="4"/>
    <col min="10493" max="10493" width="5.109375" style="4" bestFit="1" customWidth="1"/>
    <col min="10494" max="10494" width="35.6640625" style="4" customWidth="1"/>
    <col min="10495" max="10495" width="27.88671875" style="4" customWidth="1"/>
    <col min="10496" max="10496" width="25.5546875" style="4" customWidth="1"/>
    <col min="10497" max="10497" width="41.109375" style="4" customWidth="1"/>
    <col min="10498" max="10498" width="34.6640625" style="4" customWidth="1"/>
    <col min="10499" max="10499" width="26.33203125" style="4" customWidth="1"/>
    <col min="10500" max="10500" width="17.6640625" style="4" customWidth="1"/>
    <col min="10501" max="10501" width="16.109375" style="4" customWidth="1"/>
    <col min="10502" max="10502" width="21.33203125" style="4" bestFit="1" customWidth="1"/>
    <col min="10503" max="10503" width="12.109375" style="4" bestFit="1" customWidth="1"/>
    <col min="10504" max="10504" width="16.88671875" style="4" bestFit="1" customWidth="1"/>
    <col min="10505" max="10505" width="16.33203125" style="4" customWidth="1"/>
    <col min="10506" max="10506" width="18" style="4" bestFit="1" customWidth="1"/>
    <col min="10507" max="10507" width="15" style="4" customWidth="1"/>
    <col min="10508" max="10508" width="23.33203125" style="4" customWidth="1"/>
    <col min="10509" max="10509" width="0" style="4" hidden="1" customWidth="1"/>
    <col min="10510" max="10748" width="28" style="4"/>
    <col min="10749" max="10749" width="5.109375" style="4" bestFit="1" customWidth="1"/>
    <col min="10750" max="10750" width="35.6640625" style="4" customWidth="1"/>
    <col min="10751" max="10751" width="27.88671875" style="4" customWidth="1"/>
    <col min="10752" max="10752" width="25.5546875" style="4" customWidth="1"/>
    <col min="10753" max="10753" width="41.109375" style="4" customWidth="1"/>
    <col min="10754" max="10754" width="34.6640625" style="4" customWidth="1"/>
    <col min="10755" max="10755" width="26.33203125" style="4" customWidth="1"/>
    <col min="10756" max="10756" width="17.6640625" style="4" customWidth="1"/>
    <col min="10757" max="10757" width="16.109375" style="4" customWidth="1"/>
    <col min="10758" max="10758" width="21.33203125" style="4" bestFit="1" customWidth="1"/>
    <col min="10759" max="10759" width="12.109375" style="4" bestFit="1" customWidth="1"/>
    <col min="10760" max="10760" width="16.88671875" style="4" bestFit="1" customWidth="1"/>
    <col min="10761" max="10761" width="16.33203125" style="4" customWidth="1"/>
    <col min="10762" max="10762" width="18" style="4" bestFit="1" customWidth="1"/>
    <col min="10763" max="10763" width="15" style="4" customWidth="1"/>
    <col min="10764" max="10764" width="23.33203125" style="4" customWidth="1"/>
    <col min="10765" max="10765" width="0" style="4" hidden="1" customWidth="1"/>
    <col min="10766" max="11004" width="28" style="4"/>
    <col min="11005" max="11005" width="5.109375" style="4" bestFit="1" customWidth="1"/>
    <col min="11006" max="11006" width="35.6640625" style="4" customWidth="1"/>
    <col min="11007" max="11007" width="27.88671875" style="4" customWidth="1"/>
    <col min="11008" max="11008" width="25.5546875" style="4" customWidth="1"/>
    <col min="11009" max="11009" width="41.109375" style="4" customWidth="1"/>
    <col min="11010" max="11010" width="34.6640625" style="4" customWidth="1"/>
    <col min="11011" max="11011" width="26.33203125" style="4" customWidth="1"/>
    <col min="11012" max="11012" width="17.6640625" style="4" customWidth="1"/>
    <col min="11013" max="11013" width="16.109375" style="4" customWidth="1"/>
    <col min="11014" max="11014" width="21.33203125" style="4" bestFit="1" customWidth="1"/>
    <col min="11015" max="11015" width="12.109375" style="4" bestFit="1" customWidth="1"/>
    <col min="11016" max="11016" width="16.88671875" style="4" bestFit="1" customWidth="1"/>
    <col min="11017" max="11017" width="16.33203125" style="4" customWidth="1"/>
    <col min="11018" max="11018" width="18" style="4" bestFit="1" customWidth="1"/>
    <col min="11019" max="11019" width="15" style="4" customWidth="1"/>
    <col min="11020" max="11020" width="23.33203125" style="4" customWidth="1"/>
    <col min="11021" max="11021" width="0" style="4" hidden="1" customWidth="1"/>
    <col min="11022" max="11260" width="28" style="4"/>
    <col min="11261" max="11261" width="5.109375" style="4" bestFit="1" customWidth="1"/>
    <col min="11262" max="11262" width="35.6640625" style="4" customWidth="1"/>
    <col min="11263" max="11263" width="27.88671875" style="4" customWidth="1"/>
    <col min="11264" max="11264" width="25.5546875" style="4" customWidth="1"/>
    <col min="11265" max="11265" width="41.109375" style="4" customWidth="1"/>
    <col min="11266" max="11266" width="34.6640625" style="4" customWidth="1"/>
    <col min="11267" max="11267" width="26.33203125" style="4" customWidth="1"/>
    <col min="11268" max="11268" width="17.6640625" style="4" customWidth="1"/>
    <col min="11269" max="11269" width="16.109375" style="4" customWidth="1"/>
    <col min="11270" max="11270" width="21.33203125" style="4" bestFit="1" customWidth="1"/>
    <col min="11271" max="11271" width="12.109375" style="4" bestFit="1" customWidth="1"/>
    <col min="11272" max="11272" width="16.88671875" style="4" bestFit="1" customWidth="1"/>
    <col min="11273" max="11273" width="16.33203125" style="4" customWidth="1"/>
    <col min="11274" max="11274" width="18" style="4" bestFit="1" customWidth="1"/>
    <col min="11275" max="11275" width="15" style="4" customWidth="1"/>
    <col min="11276" max="11276" width="23.33203125" style="4" customWidth="1"/>
    <col min="11277" max="11277" width="0" style="4" hidden="1" customWidth="1"/>
    <col min="11278" max="11516" width="28" style="4"/>
    <col min="11517" max="11517" width="5.109375" style="4" bestFit="1" customWidth="1"/>
    <col min="11518" max="11518" width="35.6640625" style="4" customWidth="1"/>
    <col min="11519" max="11519" width="27.88671875" style="4" customWidth="1"/>
    <col min="11520" max="11520" width="25.5546875" style="4" customWidth="1"/>
    <col min="11521" max="11521" width="41.109375" style="4" customWidth="1"/>
    <col min="11522" max="11522" width="34.6640625" style="4" customWidth="1"/>
    <col min="11523" max="11523" width="26.33203125" style="4" customWidth="1"/>
    <col min="11524" max="11524" width="17.6640625" style="4" customWidth="1"/>
    <col min="11525" max="11525" width="16.109375" style="4" customWidth="1"/>
    <col min="11526" max="11526" width="21.33203125" style="4" bestFit="1" customWidth="1"/>
    <col min="11527" max="11527" width="12.109375" style="4" bestFit="1" customWidth="1"/>
    <col min="11528" max="11528" width="16.88671875" style="4" bestFit="1" customWidth="1"/>
    <col min="11529" max="11529" width="16.33203125" style="4" customWidth="1"/>
    <col min="11530" max="11530" width="18" style="4" bestFit="1" customWidth="1"/>
    <col min="11531" max="11531" width="15" style="4" customWidth="1"/>
    <col min="11532" max="11532" width="23.33203125" style="4" customWidth="1"/>
    <col min="11533" max="11533" width="0" style="4" hidden="1" customWidth="1"/>
    <col min="11534" max="11772" width="28" style="4"/>
    <col min="11773" max="11773" width="5.109375" style="4" bestFit="1" customWidth="1"/>
    <col min="11774" max="11774" width="35.6640625" style="4" customWidth="1"/>
    <col min="11775" max="11775" width="27.88671875" style="4" customWidth="1"/>
    <col min="11776" max="11776" width="25.5546875" style="4" customWidth="1"/>
    <col min="11777" max="11777" width="41.109375" style="4" customWidth="1"/>
    <col min="11778" max="11778" width="34.6640625" style="4" customWidth="1"/>
    <col min="11779" max="11779" width="26.33203125" style="4" customWidth="1"/>
    <col min="11780" max="11780" width="17.6640625" style="4" customWidth="1"/>
    <col min="11781" max="11781" width="16.109375" style="4" customWidth="1"/>
    <col min="11782" max="11782" width="21.33203125" style="4" bestFit="1" customWidth="1"/>
    <col min="11783" max="11783" width="12.109375" style="4" bestFit="1" customWidth="1"/>
    <col min="11784" max="11784" width="16.88671875" style="4" bestFit="1" customWidth="1"/>
    <col min="11785" max="11785" width="16.33203125" style="4" customWidth="1"/>
    <col min="11786" max="11786" width="18" style="4" bestFit="1" customWidth="1"/>
    <col min="11787" max="11787" width="15" style="4" customWidth="1"/>
    <col min="11788" max="11788" width="23.33203125" style="4" customWidth="1"/>
    <col min="11789" max="11789" width="0" style="4" hidden="1" customWidth="1"/>
    <col min="11790" max="12028" width="28" style="4"/>
    <col min="12029" max="12029" width="5.109375" style="4" bestFit="1" customWidth="1"/>
    <col min="12030" max="12030" width="35.6640625" style="4" customWidth="1"/>
    <col min="12031" max="12031" width="27.88671875" style="4" customWidth="1"/>
    <col min="12032" max="12032" width="25.5546875" style="4" customWidth="1"/>
    <col min="12033" max="12033" width="41.109375" style="4" customWidth="1"/>
    <col min="12034" max="12034" width="34.6640625" style="4" customWidth="1"/>
    <col min="12035" max="12035" width="26.33203125" style="4" customWidth="1"/>
    <col min="12036" max="12036" width="17.6640625" style="4" customWidth="1"/>
    <col min="12037" max="12037" width="16.109375" style="4" customWidth="1"/>
    <col min="12038" max="12038" width="21.33203125" style="4" bestFit="1" customWidth="1"/>
    <col min="12039" max="12039" width="12.109375" style="4" bestFit="1" customWidth="1"/>
    <col min="12040" max="12040" width="16.88671875" style="4" bestFit="1" customWidth="1"/>
    <col min="12041" max="12041" width="16.33203125" style="4" customWidth="1"/>
    <col min="12042" max="12042" width="18" style="4" bestFit="1" customWidth="1"/>
    <col min="12043" max="12043" width="15" style="4" customWidth="1"/>
    <col min="12044" max="12044" width="23.33203125" style="4" customWidth="1"/>
    <col min="12045" max="12045" width="0" style="4" hidden="1" customWidth="1"/>
    <col min="12046" max="12284" width="28" style="4"/>
    <col min="12285" max="12285" width="5.109375" style="4" bestFit="1" customWidth="1"/>
    <col min="12286" max="12286" width="35.6640625" style="4" customWidth="1"/>
    <col min="12287" max="12287" width="27.88671875" style="4" customWidth="1"/>
    <col min="12288" max="12288" width="25.5546875" style="4" customWidth="1"/>
    <col min="12289" max="12289" width="41.109375" style="4" customWidth="1"/>
    <col min="12290" max="12290" width="34.6640625" style="4" customWidth="1"/>
    <col min="12291" max="12291" width="26.33203125" style="4" customWidth="1"/>
    <col min="12292" max="12292" width="17.6640625" style="4" customWidth="1"/>
    <col min="12293" max="12293" width="16.109375" style="4" customWidth="1"/>
    <col min="12294" max="12294" width="21.33203125" style="4" bestFit="1" customWidth="1"/>
    <col min="12295" max="12295" width="12.109375" style="4" bestFit="1" customWidth="1"/>
    <col min="12296" max="12296" width="16.88671875" style="4" bestFit="1" customWidth="1"/>
    <col min="12297" max="12297" width="16.33203125" style="4" customWidth="1"/>
    <col min="12298" max="12298" width="18" style="4" bestFit="1" customWidth="1"/>
    <col min="12299" max="12299" width="15" style="4" customWidth="1"/>
    <col min="12300" max="12300" width="23.33203125" style="4" customWidth="1"/>
    <col min="12301" max="12301" width="0" style="4" hidden="1" customWidth="1"/>
    <col min="12302" max="12540" width="28" style="4"/>
    <col min="12541" max="12541" width="5.109375" style="4" bestFit="1" customWidth="1"/>
    <col min="12542" max="12542" width="35.6640625" style="4" customWidth="1"/>
    <col min="12543" max="12543" width="27.88671875" style="4" customWidth="1"/>
    <col min="12544" max="12544" width="25.5546875" style="4" customWidth="1"/>
    <col min="12545" max="12545" width="41.109375" style="4" customWidth="1"/>
    <col min="12546" max="12546" width="34.6640625" style="4" customWidth="1"/>
    <col min="12547" max="12547" width="26.33203125" style="4" customWidth="1"/>
    <col min="12548" max="12548" width="17.6640625" style="4" customWidth="1"/>
    <col min="12549" max="12549" width="16.109375" style="4" customWidth="1"/>
    <col min="12550" max="12550" width="21.33203125" style="4" bestFit="1" customWidth="1"/>
    <col min="12551" max="12551" width="12.109375" style="4" bestFit="1" customWidth="1"/>
    <col min="12552" max="12552" width="16.88671875" style="4" bestFit="1" customWidth="1"/>
    <col min="12553" max="12553" width="16.33203125" style="4" customWidth="1"/>
    <col min="12554" max="12554" width="18" style="4" bestFit="1" customWidth="1"/>
    <col min="12555" max="12555" width="15" style="4" customWidth="1"/>
    <col min="12556" max="12556" width="23.33203125" style="4" customWidth="1"/>
    <col min="12557" max="12557" width="0" style="4" hidden="1" customWidth="1"/>
    <col min="12558" max="12796" width="28" style="4"/>
    <col min="12797" max="12797" width="5.109375" style="4" bestFit="1" customWidth="1"/>
    <col min="12798" max="12798" width="35.6640625" style="4" customWidth="1"/>
    <col min="12799" max="12799" width="27.88671875" style="4" customWidth="1"/>
    <col min="12800" max="12800" width="25.5546875" style="4" customWidth="1"/>
    <col min="12801" max="12801" width="41.109375" style="4" customWidth="1"/>
    <col min="12802" max="12802" width="34.6640625" style="4" customWidth="1"/>
    <col min="12803" max="12803" width="26.33203125" style="4" customWidth="1"/>
    <col min="12804" max="12804" width="17.6640625" style="4" customWidth="1"/>
    <col min="12805" max="12805" width="16.109375" style="4" customWidth="1"/>
    <col min="12806" max="12806" width="21.33203125" style="4" bestFit="1" customWidth="1"/>
    <col min="12807" max="12807" width="12.109375" style="4" bestFit="1" customWidth="1"/>
    <col min="12808" max="12808" width="16.88671875" style="4" bestFit="1" customWidth="1"/>
    <col min="12809" max="12809" width="16.33203125" style="4" customWidth="1"/>
    <col min="12810" max="12810" width="18" style="4" bestFit="1" customWidth="1"/>
    <col min="12811" max="12811" width="15" style="4" customWidth="1"/>
    <col min="12812" max="12812" width="23.33203125" style="4" customWidth="1"/>
    <col min="12813" max="12813" width="0" style="4" hidden="1" customWidth="1"/>
    <col min="12814" max="13052" width="28" style="4"/>
    <col min="13053" max="13053" width="5.109375" style="4" bestFit="1" customWidth="1"/>
    <col min="13054" max="13054" width="35.6640625" style="4" customWidth="1"/>
    <col min="13055" max="13055" width="27.88671875" style="4" customWidth="1"/>
    <col min="13056" max="13056" width="25.5546875" style="4" customWidth="1"/>
    <col min="13057" max="13057" width="41.109375" style="4" customWidth="1"/>
    <col min="13058" max="13058" width="34.6640625" style="4" customWidth="1"/>
    <col min="13059" max="13059" width="26.33203125" style="4" customWidth="1"/>
    <col min="13060" max="13060" width="17.6640625" style="4" customWidth="1"/>
    <col min="13061" max="13061" width="16.109375" style="4" customWidth="1"/>
    <col min="13062" max="13062" width="21.33203125" style="4" bestFit="1" customWidth="1"/>
    <col min="13063" max="13063" width="12.109375" style="4" bestFit="1" customWidth="1"/>
    <col min="13064" max="13064" width="16.88671875" style="4" bestFit="1" customWidth="1"/>
    <col min="13065" max="13065" width="16.33203125" style="4" customWidth="1"/>
    <col min="13066" max="13066" width="18" style="4" bestFit="1" customWidth="1"/>
    <col min="13067" max="13067" width="15" style="4" customWidth="1"/>
    <col min="13068" max="13068" width="23.33203125" style="4" customWidth="1"/>
    <col min="13069" max="13069" width="0" style="4" hidden="1" customWidth="1"/>
    <col min="13070" max="13308" width="28" style="4"/>
    <col min="13309" max="13309" width="5.109375" style="4" bestFit="1" customWidth="1"/>
    <col min="13310" max="13310" width="35.6640625" style="4" customWidth="1"/>
    <col min="13311" max="13311" width="27.88671875" style="4" customWidth="1"/>
    <col min="13312" max="13312" width="25.5546875" style="4" customWidth="1"/>
    <col min="13313" max="13313" width="41.109375" style="4" customWidth="1"/>
    <col min="13314" max="13314" width="34.6640625" style="4" customWidth="1"/>
    <col min="13315" max="13315" width="26.33203125" style="4" customWidth="1"/>
    <col min="13316" max="13316" width="17.6640625" style="4" customWidth="1"/>
    <col min="13317" max="13317" width="16.109375" style="4" customWidth="1"/>
    <col min="13318" max="13318" width="21.33203125" style="4" bestFit="1" customWidth="1"/>
    <col min="13319" max="13319" width="12.109375" style="4" bestFit="1" customWidth="1"/>
    <col min="13320" max="13320" width="16.88671875" style="4" bestFit="1" customWidth="1"/>
    <col min="13321" max="13321" width="16.33203125" style="4" customWidth="1"/>
    <col min="13322" max="13322" width="18" style="4" bestFit="1" customWidth="1"/>
    <col min="13323" max="13323" width="15" style="4" customWidth="1"/>
    <col min="13324" max="13324" width="23.33203125" style="4" customWidth="1"/>
    <col min="13325" max="13325" width="0" style="4" hidden="1" customWidth="1"/>
    <col min="13326" max="13564" width="28" style="4"/>
    <col min="13565" max="13565" width="5.109375" style="4" bestFit="1" customWidth="1"/>
    <col min="13566" max="13566" width="35.6640625" style="4" customWidth="1"/>
    <col min="13567" max="13567" width="27.88671875" style="4" customWidth="1"/>
    <col min="13568" max="13568" width="25.5546875" style="4" customWidth="1"/>
    <col min="13569" max="13569" width="41.109375" style="4" customWidth="1"/>
    <col min="13570" max="13570" width="34.6640625" style="4" customWidth="1"/>
    <col min="13571" max="13571" width="26.33203125" style="4" customWidth="1"/>
    <col min="13572" max="13572" width="17.6640625" style="4" customWidth="1"/>
    <col min="13573" max="13573" width="16.109375" style="4" customWidth="1"/>
    <col min="13574" max="13574" width="21.33203125" style="4" bestFit="1" customWidth="1"/>
    <col min="13575" max="13575" width="12.109375" style="4" bestFit="1" customWidth="1"/>
    <col min="13576" max="13576" width="16.88671875" style="4" bestFit="1" customWidth="1"/>
    <col min="13577" max="13577" width="16.33203125" style="4" customWidth="1"/>
    <col min="13578" max="13578" width="18" style="4" bestFit="1" customWidth="1"/>
    <col min="13579" max="13579" width="15" style="4" customWidth="1"/>
    <col min="13580" max="13580" width="23.33203125" style="4" customWidth="1"/>
    <col min="13581" max="13581" width="0" style="4" hidden="1" customWidth="1"/>
    <col min="13582" max="13820" width="28" style="4"/>
    <col min="13821" max="13821" width="5.109375" style="4" bestFit="1" customWidth="1"/>
    <col min="13822" max="13822" width="35.6640625" style="4" customWidth="1"/>
    <col min="13823" max="13823" width="27.88671875" style="4" customWidth="1"/>
    <col min="13824" max="13824" width="25.5546875" style="4" customWidth="1"/>
    <col min="13825" max="13825" width="41.109375" style="4" customWidth="1"/>
    <col min="13826" max="13826" width="34.6640625" style="4" customWidth="1"/>
    <col min="13827" max="13827" width="26.33203125" style="4" customWidth="1"/>
    <col min="13828" max="13828" width="17.6640625" style="4" customWidth="1"/>
    <col min="13829" max="13829" width="16.109375" style="4" customWidth="1"/>
    <col min="13830" max="13830" width="21.33203125" style="4" bestFit="1" customWidth="1"/>
    <col min="13831" max="13831" width="12.109375" style="4" bestFit="1" customWidth="1"/>
    <col min="13832" max="13832" width="16.88671875" style="4" bestFit="1" customWidth="1"/>
    <col min="13833" max="13833" width="16.33203125" style="4" customWidth="1"/>
    <col min="13834" max="13834" width="18" style="4" bestFit="1" customWidth="1"/>
    <col min="13835" max="13835" width="15" style="4" customWidth="1"/>
    <col min="13836" max="13836" width="23.33203125" style="4" customWidth="1"/>
    <col min="13837" max="13837" width="0" style="4" hidden="1" customWidth="1"/>
    <col min="13838" max="14076" width="28" style="4"/>
    <col min="14077" max="14077" width="5.109375" style="4" bestFit="1" customWidth="1"/>
    <col min="14078" max="14078" width="35.6640625" style="4" customWidth="1"/>
    <col min="14079" max="14079" width="27.88671875" style="4" customWidth="1"/>
    <col min="14080" max="14080" width="25.5546875" style="4" customWidth="1"/>
    <col min="14081" max="14081" width="41.109375" style="4" customWidth="1"/>
    <col min="14082" max="14082" width="34.6640625" style="4" customWidth="1"/>
    <col min="14083" max="14083" width="26.33203125" style="4" customWidth="1"/>
    <col min="14084" max="14084" width="17.6640625" style="4" customWidth="1"/>
    <col min="14085" max="14085" width="16.109375" style="4" customWidth="1"/>
    <col min="14086" max="14086" width="21.33203125" style="4" bestFit="1" customWidth="1"/>
    <col min="14087" max="14087" width="12.109375" style="4" bestFit="1" customWidth="1"/>
    <col min="14088" max="14088" width="16.88671875" style="4" bestFit="1" customWidth="1"/>
    <col min="14089" max="14089" width="16.33203125" style="4" customWidth="1"/>
    <col min="14090" max="14090" width="18" style="4" bestFit="1" customWidth="1"/>
    <col min="14091" max="14091" width="15" style="4" customWidth="1"/>
    <col min="14092" max="14092" width="23.33203125" style="4" customWidth="1"/>
    <col min="14093" max="14093" width="0" style="4" hidden="1" customWidth="1"/>
    <col min="14094" max="14332" width="28" style="4"/>
    <col min="14333" max="14333" width="5.109375" style="4" bestFit="1" customWidth="1"/>
    <col min="14334" max="14334" width="35.6640625" style="4" customWidth="1"/>
    <col min="14335" max="14335" width="27.88671875" style="4" customWidth="1"/>
    <col min="14336" max="14336" width="25.5546875" style="4" customWidth="1"/>
    <col min="14337" max="14337" width="41.109375" style="4" customWidth="1"/>
    <col min="14338" max="14338" width="34.6640625" style="4" customWidth="1"/>
    <col min="14339" max="14339" width="26.33203125" style="4" customWidth="1"/>
    <col min="14340" max="14340" width="17.6640625" style="4" customWidth="1"/>
    <col min="14341" max="14341" width="16.109375" style="4" customWidth="1"/>
    <col min="14342" max="14342" width="21.33203125" style="4" bestFit="1" customWidth="1"/>
    <col min="14343" max="14343" width="12.109375" style="4" bestFit="1" customWidth="1"/>
    <col min="14344" max="14344" width="16.88671875" style="4" bestFit="1" customWidth="1"/>
    <col min="14345" max="14345" width="16.33203125" style="4" customWidth="1"/>
    <col min="14346" max="14346" width="18" style="4" bestFit="1" customWidth="1"/>
    <col min="14347" max="14347" width="15" style="4" customWidth="1"/>
    <col min="14348" max="14348" width="23.33203125" style="4" customWidth="1"/>
    <col min="14349" max="14349" width="0" style="4" hidden="1" customWidth="1"/>
    <col min="14350" max="14588" width="28" style="4"/>
    <col min="14589" max="14589" width="5.109375" style="4" bestFit="1" customWidth="1"/>
    <col min="14590" max="14590" width="35.6640625" style="4" customWidth="1"/>
    <col min="14591" max="14591" width="27.88671875" style="4" customWidth="1"/>
    <col min="14592" max="14592" width="25.5546875" style="4" customWidth="1"/>
    <col min="14593" max="14593" width="41.109375" style="4" customWidth="1"/>
    <col min="14594" max="14594" width="34.6640625" style="4" customWidth="1"/>
    <col min="14595" max="14595" width="26.33203125" style="4" customWidth="1"/>
    <col min="14596" max="14596" width="17.6640625" style="4" customWidth="1"/>
    <col min="14597" max="14597" width="16.109375" style="4" customWidth="1"/>
    <col min="14598" max="14598" width="21.33203125" style="4" bestFit="1" customWidth="1"/>
    <col min="14599" max="14599" width="12.109375" style="4" bestFit="1" customWidth="1"/>
    <col min="14600" max="14600" width="16.88671875" style="4" bestFit="1" customWidth="1"/>
    <col min="14601" max="14601" width="16.33203125" style="4" customWidth="1"/>
    <col min="14602" max="14602" width="18" style="4" bestFit="1" customWidth="1"/>
    <col min="14603" max="14603" width="15" style="4" customWidth="1"/>
    <col min="14604" max="14604" width="23.33203125" style="4" customWidth="1"/>
    <col min="14605" max="14605" width="0" style="4" hidden="1" customWidth="1"/>
    <col min="14606" max="14844" width="28" style="4"/>
    <col min="14845" max="14845" width="5.109375" style="4" bestFit="1" customWidth="1"/>
    <col min="14846" max="14846" width="35.6640625" style="4" customWidth="1"/>
    <col min="14847" max="14847" width="27.88671875" style="4" customWidth="1"/>
    <col min="14848" max="14848" width="25.5546875" style="4" customWidth="1"/>
    <col min="14849" max="14849" width="41.109375" style="4" customWidth="1"/>
    <col min="14850" max="14850" width="34.6640625" style="4" customWidth="1"/>
    <col min="14851" max="14851" width="26.33203125" style="4" customWidth="1"/>
    <col min="14852" max="14852" width="17.6640625" style="4" customWidth="1"/>
    <col min="14853" max="14853" width="16.109375" style="4" customWidth="1"/>
    <col min="14854" max="14854" width="21.33203125" style="4" bestFit="1" customWidth="1"/>
    <col min="14855" max="14855" width="12.109375" style="4" bestFit="1" customWidth="1"/>
    <col min="14856" max="14856" width="16.88671875" style="4" bestFit="1" customWidth="1"/>
    <col min="14857" max="14857" width="16.33203125" style="4" customWidth="1"/>
    <col min="14858" max="14858" width="18" style="4" bestFit="1" customWidth="1"/>
    <col min="14859" max="14859" width="15" style="4" customWidth="1"/>
    <col min="14860" max="14860" width="23.33203125" style="4" customWidth="1"/>
    <col min="14861" max="14861" width="0" style="4" hidden="1" customWidth="1"/>
    <col min="14862" max="15100" width="28" style="4"/>
    <col min="15101" max="15101" width="5.109375" style="4" bestFit="1" customWidth="1"/>
    <col min="15102" max="15102" width="35.6640625" style="4" customWidth="1"/>
    <col min="15103" max="15103" width="27.88671875" style="4" customWidth="1"/>
    <col min="15104" max="15104" width="25.5546875" style="4" customWidth="1"/>
    <col min="15105" max="15105" width="41.109375" style="4" customWidth="1"/>
    <col min="15106" max="15106" width="34.6640625" style="4" customWidth="1"/>
    <col min="15107" max="15107" width="26.33203125" style="4" customWidth="1"/>
    <col min="15108" max="15108" width="17.6640625" style="4" customWidth="1"/>
    <col min="15109" max="15109" width="16.109375" style="4" customWidth="1"/>
    <col min="15110" max="15110" width="21.33203125" style="4" bestFit="1" customWidth="1"/>
    <col min="15111" max="15111" width="12.109375" style="4" bestFit="1" customWidth="1"/>
    <col min="15112" max="15112" width="16.88671875" style="4" bestFit="1" customWidth="1"/>
    <col min="15113" max="15113" width="16.33203125" style="4" customWidth="1"/>
    <col min="15114" max="15114" width="18" style="4" bestFit="1" customWidth="1"/>
    <col min="15115" max="15115" width="15" style="4" customWidth="1"/>
    <col min="15116" max="15116" width="23.33203125" style="4" customWidth="1"/>
    <col min="15117" max="15117" width="0" style="4" hidden="1" customWidth="1"/>
    <col min="15118" max="15356" width="28" style="4"/>
    <col min="15357" max="15357" width="5.109375" style="4" bestFit="1" customWidth="1"/>
    <col min="15358" max="15358" width="35.6640625" style="4" customWidth="1"/>
    <col min="15359" max="15359" width="27.88671875" style="4" customWidth="1"/>
    <col min="15360" max="15360" width="25.5546875" style="4" customWidth="1"/>
    <col min="15361" max="15361" width="41.109375" style="4" customWidth="1"/>
    <col min="15362" max="15362" width="34.6640625" style="4" customWidth="1"/>
    <col min="15363" max="15363" width="26.33203125" style="4" customWidth="1"/>
    <col min="15364" max="15364" width="17.6640625" style="4" customWidth="1"/>
    <col min="15365" max="15365" width="16.109375" style="4" customWidth="1"/>
    <col min="15366" max="15366" width="21.33203125" style="4" bestFit="1" customWidth="1"/>
    <col min="15367" max="15367" width="12.109375" style="4" bestFit="1" customWidth="1"/>
    <col min="15368" max="15368" width="16.88671875" style="4" bestFit="1" customWidth="1"/>
    <col min="15369" max="15369" width="16.33203125" style="4" customWidth="1"/>
    <col min="15370" max="15370" width="18" style="4" bestFit="1" customWidth="1"/>
    <col min="15371" max="15371" width="15" style="4" customWidth="1"/>
    <col min="15372" max="15372" width="23.33203125" style="4" customWidth="1"/>
    <col min="15373" max="15373" width="0" style="4" hidden="1" customWidth="1"/>
    <col min="15374" max="15612" width="28" style="4"/>
    <col min="15613" max="15613" width="5.109375" style="4" bestFit="1" customWidth="1"/>
    <col min="15614" max="15614" width="35.6640625" style="4" customWidth="1"/>
    <col min="15615" max="15615" width="27.88671875" style="4" customWidth="1"/>
    <col min="15616" max="15616" width="25.5546875" style="4" customWidth="1"/>
    <col min="15617" max="15617" width="41.109375" style="4" customWidth="1"/>
    <col min="15618" max="15618" width="34.6640625" style="4" customWidth="1"/>
    <col min="15619" max="15619" width="26.33203125" style="4" customWidth="1"/>
    <col min="15620" max="15620" width="17.6640625" style="4" customWidth="1"/>
    <col min="15621" max="15621" width="16.109375" style="4" customWidth="1"/>
    <col min="15622" max="15622" width="21.33203125" style="4" bestFit="1" customWidth="1"/>
    <col min="15623" max="15623" width="12.109375" style="4" bestFit="1" customWidth="1"/>
    <col min="15624" max="15624" width="16.88671875" style="4" bestFit="1" customWidth="1"/>
    <col min="15625" max="15625" width="16.33203125" style="4" customWidth="1"/>
    <col min="15626" max="15626" width="18" style="4" bestFit="1" customWidth="1"/>
    <col min="15627" max="15627" width="15" style="4" customWidth="1"/>
    <col min="15628" max="15628" width="23.33203125" style="4" customWidth="1"/>
    <col min="15629" max="15629" width="0" style="4" hidden="1" customWidth="1"/>
    <col min="15630" max="15868" width="28" style="4"/>
    <col min="15869" max="15869" width="5.109375" style="4" bestFit="1" customWidth="1"/>
    <col min="15870" max="15870" width="35.6640625" style="4" customWidth="1"/>
    <col min="15871" max="15871" width="27.88671875" style="4" customWidth="1"/>
    <col min="15872" max="15872" width="25.5546875" style="4" customWidth="1"/>
    <col min="15873" max="15873" width="41.109375" style="4" customWidth="1"/>
    <col min="15874" max="15874" width="34.6640625" style="4" customWidth="1"/>
    <col min="15875" max="15875" width="26.33203125" style="4" customWidth="1"/>
    <col min="15876" max="15876" width="17.6640625" style="4" customWidth="1"/>
    <col min="15877" max="15877" width="16.109375" style="4" customWidth="1"/>
    <col min="15878" max="15878" width="21.33203125" style="4" bestFit="1" customWidth="1"/>
    <col min="15879" max="15879" width="12.109375" style="4" bestFit="1" customWidth="1"/>
    <col min="15880" max="15880" width="16.88671875" style="4" bestFit="1" customWidth="1"/>
    <col min="15881" max="15881" width="16.33203125" style="4" customWidth="1"/>
    <col min="15882" max="15882" width="18" style="4" bestFit="1" customWidth="1"/>
    <col min="15883" max="15883" width="15" style="4" customWidth="1"/>
    <col min="15884" max="15884" width="23.33203125" style="4" customWidth="1"/>
    <col min="15885" max="15885" width="0" style="4" hidden="1" customWidth="1"/>
    <col min="15886" max="16124" width="28" style="4"/>
    <col min="16125" max="16125" width="5.109375" style="4" bestFit="1" customWidth="1"/>
    <col min="16126" max="16126" width="35.6640625" style="4" customWidth="1"/>
    <col min="16127" max="16127" width="27.88671875" style="4" customWidth="1"/>
    <col min="16128" max="16128" width="25.5546875" style="4" customWidth="1"/>
    <col min="16129" max="16129" width="41.109375" style="4" customWidth="1"/>
    <col min="16130" max="16130" width="34.6640625" style="4" customWidth="1"/>
    <col min="16131" max="16131" width="26.33203125" style="4" customWidth="1"/>
    <col min="16132" max="16132" width="17.6640625" style="4" customWidth="1"/>
    <col min="16133" max="16133" width="16.109375" style="4" customWidth="1"/>
    <col min="16134" max="16134" width="21.33203125" style="4" bestFit="1" customWidth="1"/>
    <col min="16135" max="16135" width="12.109375" style="4" bestFit="1" customWidth="1"/>
    <col min="16136" max="16136" width="16.88671875" style="4" bestFit="1" customWidth="1"/>
    <col min="16137" max="16137" width="16.33203125" style="4" customWidth="1"/>
    <col min="16138" max="16138" width="18" style="4" bestFit="1" customWidth="1"/>
    <col min="16139" max="16139" width="15" style="4" customWidth="1"/>
    <col min="16140" max="16140" width="23.33203125" style="4" customWidth="1"/>
    <col min="16141" max="16141" width="0" style="4" hidden="1" customWidth="1"/>
    <col min="16142" max="16384" width="28" style="4"/>
  </cols>
  <sheetData>
    <row r="1" spans="1:16384" s="1" customFormat="1" ht="16.2" thickBot="1" x14ac:dyDescent="0.35">
      <c r="A1" s="180" t="s">
        <v>434</v>
      </c>
      <c r="B1" s="180"/>
      <c r="C1" s="180" t="s">
        <v>18</v>
      </c>
      <c r="D1" s="180"/>
      <c r="E1" s="2">
        <v>45748</v>
      </c>
      <c r="F1" s="1" t="s">
        <v>19</v>
      </c>
      <c r="G1" s="20"/>
      <c r="H1" s="20"/>
      <c r="I1" s="3"/>
      <c r="J1" s="3"/>
      <c r="K1" s="3"/>
      <c r="L1" s="3"/>
      <c r="M1" s="3"/>
    </row>
    <row r="2" spans="1:16384" s="13" customFormat="1" ht="78" x14ac:dyDescent="0.3">
      <c r="A2" s="181" t="s">
        <v>22</v>
      </c>
      <c r="B2" s="182" t="s">
        <v>20</v>
      </c>
      <c r="C2" s="183"/>
      <c r="D2" s="184"/>
      <c r="E2" s="185" t="s">
        <v>25</v>
      </c>
      <c r="F2" s="186" t="s">
        <v>26</v>
      </c>
      <c r="G2" s="187" t="s">
        <v>281</v>
      </c>
      <c r="H2" s="188"/>
      <c r="I2" s="182" t="s">
        <v>21</v>
      </c>
      <c r="J2" s="183"/>
      <c r="K2" s="183"/>
      <c r="L2" s="184"/>
      <c r="M2" s="189" t="s">
        <v>299</v>
      </c>
    </row>
    <row r="3" spans="1:16384" s="31" customFormat="1" ht="46.8" x14ac:dyDescent="0.3">
      <c r="A3" s="190"/>
      <c r="B3" s="68" t="s">
        <v>0</v>
      </c>
      <c r="C3" s="68" t="s">
        <v>23</v>
      </c>
      <c r="D3" s="68" t="s">
        <v>24</v>
      </c>
      <c r="E3" s="191"/>
      <c r="F3" s="192"/>
      <c r="G3" s="70" t="s">
        <v>27</v>
      </c>
      <c r="H3" s="70" t="s">
        <v>28</v>
      </c>
      <c r="I3" s="69" t="s">
        <v>29</v>
      </c>
      <c r="J3" s="69" t="s">
        <v>30</v>
      </c>
      <c r="K3" s="69" t="s">
        <v>669</v>
      </c>
      <c r="L3" s="69" t="s">
        <v>31</v>
      </c>
      <c r="M3" s="193"/>
    </row>
    <row r="4" spans="1:16384" ht="31.2" x14ac:dyDescent="0.3">
      <c r="A4" s="81" t="s">
        <v>196</v>
      </c>
      <c r="B4" s="78" t="s">
        <v>1</v>
      </c>
      <c r="C4" s="78" t="s">
        <v>191</v>
      </c>
      <c r="D4" s="41" t="s">
        <v>184</v>
      </c>
      <c r="E4" s="71" t="s">
        <v>196</v>
      </c>
      <c r="F4" s="126" t="s">
        <v>197</v>
      </c>
      <c r="G4" s="107"/>
      <c r="H4" s="107" t="s">
        <v>198</v>
      </c>
      <c r="I4" s="101">
        <v>37622</v>
      </c>
      <c r="J4" s="101">
        <v>47299</v>
      </c>
      <c r="K4" s="101"/>
      <c r="L4" s="101">
        <f>J4-90</f>
        <v>47209</v>
      </c>
      <c r="M4" s="82"/>
      <c r="XFB4" s="13"/>
      <c r="XFC4" s="13"/>
      <c r="XFD4" s="13"/>
    </row>
    <row r="5" spans="1:16384" x14ac:dyDescent="0.3">
      <c r="A5" s="199" t="s">
        <v>601</v>
      </c>
      <c r="B5" s="89" t="s">
        <v>2</v>
      </c>
      <c r="C5" s="89" t="s">
        <v>2</v>
      </c>
      <c r="D5" s="169" t="s">
        <v>602</v>
      </c>
      <c r="E5" s="87" t="s">
        <v>603</v>
      </c>
      <c r="F5" s="87" t="s">
        <v>604</v>
      </c>
      <c r="G5" s="170" t="s">
        <v>455</v>
      </c>
      <c r="H5" s="170">
        <v>1859.5</v>
      </c>
      <c r="I5" s="168">
        <v>39753</v>
      </c>
      <c r="J5" s="156" t="s">
        <v>605</v>
      </c>
      <c r="K5" s="207"/>
      <c r="L5" s="207" t="s">
        <v>605</v>
      </c>
      <c r="M5" s="214" t="s">
        <v>606</v>
      </c>
      <c r="XFB5" s="13"/>
      <c r="XFC5" s="13"/>
      <c r="XFD5" s="13"/>
    </row>
    <row r="6" spans="1:16384" x14ac:dyDescent="0.3">
      <c r="A6" s="66" t="s">
        <v>250</v>
      </c>
      <c r="B6" s="39" t="s">
        <v>260</v>
      </c>
      <c r="C6" s="42" t="s">
        <v>290</v>
      </c>
      <c r="D6" s="41" t="s">
        <v>247</v>
      </c>
      <c r="E6" s="52" t="s">
        <v>223</v>
      </c>
      <c r="F6" s="115" t="s">
        <v>17</v>
      </c>
      <c r="G6" s="106"/>
      <c r="H6" s="106">
        <v>101000</v>
      </c>
      <c r="I6" s="85">
        <v>39960</v>
      </c>
      <c r="J6" s="85">
        <v>46169</v>
      </c>
      <c r="K6" s="85"/>
      <c r="L6" s="85">
        <f>J6-90</f>
        <v>46079</v>
      </c>
      <c r="M6" s="23"/>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c r="XEV6" s="34"/>
      <c r="XEW6" s="34"/>
      <c r="XEX6" s="34"/>
      <c r="XEY6" s="34"/>
      <c r="XEZ6" s="34"/>
      <c r="XFA6" s="34"/>
      <c r="XFB6" s="32"/>
      <c r="XFC6" s="32"/>
      <c r="XFD6" s="32"/>
    </row>
    <row r="7" spans="1:16384" ht="31.2" x14ac:dyDescent="0.3">
      <c r="A7" s="38" t="s">
        <v>234</v>
      </c>
      <c r="B7" s="39" t="s">
        <v>79</v>
      </c>
      <c r="C7" s="42" t="s">
        <v>292</v>
      </c>
      <c r="D7" s="41" t="s">
        <v>394</v>
      </c>
      <c r="E7" s="40" t="s">
        <v>223</v>
      </c>
      <c r="F7" s="115" t="s">
        <v>235</v>
      </c>
      <c r="G7" s="106"/>
      <c r="H7" s="106">
        <v>15412.55</v>
      </c>
      <c r="I7" s="85">
        <v>40634</v>
      </c>
      <c r="J7" s="85">
        <v>46113</v>
      </c>
      <c r="K7" s="85"/>
      <c r="L7" s="85">
        <f>J7-90</f>
        <v>46023</v>
      </c>
      <c r="M7" s="22"/>
    </row>
    <row r="8" spans="1:16384" ht="31.2" x14ac:dyDescent="0.3">
      <c r="A8" s="47" t="s">
        <v>220</v>
      </c>
      <c r="B8" s="39" t="s">
        <v>332</v>
      </c>
      <c r="C8" s="42" t="s">
        <v>378</v>
      </c>
      <c r="D8" s="41" t="s">
        <v>205</v>
      </c>
      <c r="E8" s="40" t="s">
        <v>219</v>
      </c>
      <c r="F8" s="115" t="s">
        <v>15</v>
      </c>
      <c r="G8" s="106"/>
      <c r="H8" s="106">
        <v>10900</v>
      </c>
      <c r="I8" s="85">
        <v>41155</v>
      </c>
      <c r="J8" s="85">
        <v>46112</v>
      </c>
      <c r="K8" s="85"/>
      <c r="L8" s="85">
        <f>J8-90</f>
        <v>46022</v>
      </c>
      <c r="M8" s="23"/>
    </row>
    <row r="9" spans="1:16384" ht="31.2" x14ac:dyDescent="0.3">
      <c r="A9" s="38" t="s">
        <v>74</v>
      </c>
      <c r="B9" s="40" t="s">
        <v>33</v>
      </c>
      <c r="C9" s="40" t="s">
        <v>289</v>
      </c>
      <c r="D9" s="41" t="s">
        <v>237</v>
      </c>
      <c r="E9" s="40" t="s">
        <v>331</v>
      </c>
      <c r="F9" s="115" t="s">
        <v>75</v>
      </c>
      <c r="G9" s="106"/>
      <c r="H9" s="106">
        <v>9500000</v>
      </c>
      <c r="I9" s="85">
        <v>41456</v>
      </c>
      <c r="J9" s="85">
        <v>46934</v>
      </c>
      <c r="K9" s="85"/>
      <c r="L9" s="85">
        <f>J9-90</f>
        <v>46844</v>
      </c>
      <c r="M9" s="23"/>
    </row>
    <row r="10" spans="1:16384" ht="31.2" x14ac:dyDescent="0.3">
      <c r="A10" s="38" t="s">
        <v>74</v>
      </c>
      <c r="B10" s="40" t="s">
        <v>33</v>
      </c>
      <c r="C10" s="40" t="s">
        <v>289</v>
      </c>
      <c r="D10" s="41" t="s">
        <v>237</v>
      </c>
      <c r="E10" s="40" t="s">
        <v>331</v>
      </c>
      <c r="F10" s="115" t="s">
        <v>75</v>
      </c>
      <c r="G10" s="106"/>
      <c r="H10" s="106">
        <v>10000000</v>
      </c>
      <c r="I10" s="85">
        <v>41456</v>
      </c>
      <c r="J10" s="85">
        <v>49125</v>
      </c>
      <c r="K10" s="85"/>
      <c r="L10" s="85">
        <v>48029</v>
      </c>
      <c r="M10" s="23"/>
    </row>
    <row r="11" spans="1:16384" ht="31.2" x14ac:dyDescent="0.3">
      <c r="A11" s="51" t="s">
        <v>107</v>
      </c>
      <c r="B11" s="39" t="s">
        <v>332</v>
      </c>
      <c r="C11" s="52" t="s">
        <v>378</v>
      </c>
      <c r="D11" s="41" t="s">
        <v>344</v>
      </c>
      <c r="E11" s="79" t="s">
        <v>107</v>
      </c>
      <c r="F11" s="121" t="s">
        <v>108</v>
      </c>
      <c r="G11" s="106"/>
      <c r="H11" s="106">
        <v>9500</v>
      </c>
      <c r="I11" s="85">
        <v>41518</v>
      </c>
      <c r="J11" s="85">
        <v>47726</v>
      </c>
      <c r="K11" s="85"/>
      <c r="L11" s="85">
        <f>J11-90</f>
        <v>47636</v>
      </c>
      <c r="M11" s="2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5"/>
      <c r="XFC11" s="35"/>
      <c r="XFD11" s="35"/>
    </row>
    <row r="12" spans="1:16384" ht="31.2" x14ac:dyDescent="0.3">
      <c r="A12" s="51" t="s">
        <v>112</v>
      </c>
      <c r="B12" s="39" t="s">
        <v>332</v>
      </c>
      <c r="C12" s="52" t="s">
        <v>378</v>
      </c>
      <c r="D12" s="41" t="s">
        <v>344</v>
      </c>
      <c r="E12" s="52" t="s">
        <v>113</v>
      </c>
      <c r="F12" s="121" t="s">
        <v>108</v>
      </c>
      <c r="G12" s="106"/>
      <c r="H12" s="106">
        <v>10000</v>
      </c>
      <c r="I12" s="85">
        <v>41518</v>
      </c>
      <c r="J12" s="85">
        <v>47727</v>
      </c>
      <c r="K12" s="85"/>
      <c r="L12" s="85">
        <f>J12-90</f>
        <v>47637</v>
      </c>
      <c r="M12" s="24"/>
    </row>
    <row r="13" spans="1:16384" ht="31.2" x14ac:dyDescent="0.3">
      <c r="A13" s="64" t="s">
        <v>11</v>
      </c>
      <c r="B13" s="39" t="s">
        <v>332</v>
      </c>
      <c r="C13" s="65" t="s">
        <v>378</v>
      </c>
      <c r="D13" s="41" t="s">
        <v>208</v>
      </c>
      <c r="E13" s="59" t="s">
        <v>242</v>
      </c>
      <c r="F13" s="120" t="s">
        <v>243</v>
      </c>
      <c r="G13" s="106"/>
      <c r="H13" s="106">
        <v>70000</v>
      </c>
      <c r="I13" s="85">
        <v>41609</v>
      </c>
      <c r="J13" s="85">
        <v>46173</v>
      </c>
      <c r="K13" s="85"/>
      <c r="L13" s="85">
        <f>J13-90</f>
        <v>46083</v>
      </c>
      <c r="M13" s="30"/>
    </row>
    <row r="14" spans="1:16384" s="34" customFormat="1" ht="46.8" x14ac:dyDescent="0.3">
      <c r="A14" s="46" t="s">
        <v>190</v>
      </c>
      <c r="B14" s="40" t="s">
        <v>1</v>
      </c>
      <c r="C14" s="40" t="s">
        <v>191</v>
      </c>
      <c r="D14" s="41" t="s">
        <v>184</v>
      </c>
      <c r="E14" s="40" t="s">
        <v>192</v>
      </c>
      <c r="F14" s="115" t="s">
        <v>193</v>
      </c>
      <c r="G14" s="106"/>
      <c r="H14" s="106" t="s">
        <v>162</v>
      </c>
      <c r="I14" s="85">
        <v>41810</v>
      </c>
      <c r="J14" s="85">
        <v>46111</v>
      </c>
      <c r="K14" s="85"/>
      <c r="L14" s="85">
        <f>J14-90</f>
        <v>46021</v>
      </c>
      <c r="M14" s="22"/>
      <c r="JI14" s="4"/>
      <c r="TE14" s="4"/>
      <c r="ADA14" s="4"/>
      <c r="AMW14" s="4"/>
      <c r="AWS14" s="4"/>
      <c r="BGO14" s="4"/>
      <c r="BQK14" s="4"/>
      <c r="CAG14" s="4"/>
      <c r="CKC14" s="4"/>
      <c r="CTY14" s="4"/>
      <c r="DDU14" s="4"/>
      <c r="DNQ14" s="4"/>
      <c r="DXM14" s="4"/>
      <c r="EHI14" s="4"/>
      <c r="ERE14" s="4"/>
      <c r="FBA14" s="4"/>
      <c r="FKW14" s="4"/>
      <c r="FUS14" s="4"/>
      <c r="GEO14" s="4"/>
      <c r="GOK14" s="4"/>
      <c r="GYG14" s="4"/>
      <c r="HIC14" s="4"/>
      <c r="HRY14" s="4"/>
      <c r="IBU14" s="4"/>
      <c r="ILQ14" s="4"/>
      <c r="IVM14" s="4"/>
      <c r="JFI14" s="4"/>
      <c r="JPE14" s="4"/>
      <c r="JZA14" s="4"/>
      <c r="KIW14" s="4"/>
      <c r="KSS14" s="4"/>
      <c r="LCO14" s="4"/>
      <c r="LMK14" s="4"/>
      <c r="LWG14" s="4"/>
      <c r="MGC14" s="4"/>
      <c r="MPY14" s="4"/>
      <c r="MZU14" s="4"/>
      <c r="NJQ14" s="4"/>
      <c r="NTM14" s="4"/>
      <c r="ODI14" s="4"/>
      <c r="ONE14" s="4"/>
      <c r="OXA14" s="4"/>
      <c r="PGW14" s="4"/>
      <c r="PQS14" s="4"/>
      <c r="QAO14" s="4"/>
      <c r="QKK14" s="4"/>
      <c r="QUG14" s="4"/>
      <c r="REC14" s="4"/>
      <c r="RNY14" s="4"/>
      <c r="RXU14" s="4"/>
      <c r="SHQ14" s="4"/>
      <c r="SRM14" s="4"/>
      <c r="TBI14" s="4"/>
      <c r="TLE14" s="4"/>
      <c r="TVA14" s="4"/>
      <c r="UEW14" s="4"/>
      <c r="UOS14" s="4"/>
      <c r="UYO14" s="4"/>
      <c r="VIK14" s="4"/>
      <c r="VSG14" s="4"/>
      <c r="WCC14" s="4"/>
      <c r="WLY14" s="4"/>
      <c r="WVU14" s="4"/>
    </row>
    <row r="15" spans="1:16384" s="4" customFormat="1" ht="46.8" x14ac:dyDescent="0.3">
      <c r="A15" s="46" t="s">
        <v>190</v>
      </c>
      <c r="B15" s="40" t="s">
        <v>1</v>
      </c>
      <c r="C15" s="40" t="s">
        <v>191</v>
      </c>
      <c r="D15" s="41" t="s">
        <v>184</v>
      </c>
      <c r="E15" s="40" t="s">
        <v>192</v>
      </c>
      <c r="F15" s="115" t="s">
        <v>193</v>
      </c>
      <c r="G15" s="106"/>
      <c r="H15" s="106" t="s">
        <v>162</v>
      </c>
      <c r="I15" s="85">
        <v>41810</v>
      </c>
      <c r="J15" s="85">
        <v>46111</v>
      </c>
      <c r="K15" s="85"/>
      <c r="L15" s="85">
        <v>46021</v>
      </c>
      <c r="M15" s="22"/>
    </row>
    <row r="16" spans="1:16384" s="4" customFormat="1" x14ac:dyDescent="0.3">
      <c r="A16" s="194" t="s">
        <v>594</v>
      </c>
      <c r="B16" s="144" t="s">
        <v>4</v>
      </c>
      <c r="C16" s="144" t="s">
        <v>4</v>
      </c>
      <c r="D16" s="145" t="s">
        <v>126</v>
      </c>
      <c r="E16" s="144" t="s">
        <v>556</v>
      </c>
      <c r="F16" s="144" t="s">
        <v>127</v>
      </c>
      <c r="G16" s="146">
        <v>8000</v>
      </c>
      <c r="H16" s="146">
        <v>350</v>
      </c>
      <c r="I16" s="148">
        <v>41941</v>
      </c>
      <c r="J16" s="148">
        <v>46113</v>
      </c>
      <c r="K16" s="148"/>
      <c r="L16" s="148"/>
      <c r="M16" s="210" t="s">
        <v>557</v>
      </c>
    </row>
    <row r="17" spans="1:16384" s="12" customFormat="1" ht="31.2" x14ac:dyDescent="0.3">
      <c r="A17" s="46" t="s">
        <v>203</v>
      </c>
      <c r="B17" s="39" t="s">
        <v>332</v>
      </c>
      <c r="C17" s="40" t="s">
        <v>378</v>
      </c>
      <c r="D17" s="41" t="s">
        <v>205</v>
      </c>
      <c r="E17" s="39" t="s">
        <v>203</v>
      </c>
      <c r="F17" s="115" t="s">
        <v>204</v>
      </c>
      <c r="G17" s="106">
        <v>122400</v>
      </c>
      <c r="H17" s="106">
        <v>23770</v>
      </c>
      <c r="I17" s="85">
        <v>42215</v>
      </c>
      <c r="J17" s="85">
        <v>46259</v>
      </c>
      <c r="K17" s="85"/>
      <c r="L17" s="85">
        <f>J17-90</f>
        <v>46169</v>
      </c>
      <c r="M17" s="23"/>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13"/>
      <c r="XFC17" s="13"/>
      <c r="XFD17" s="13"/>
    </row>
    <row r="18" spans="1:16384" s="34" customFormat="1" ht="31.2" x14ac:dyDescent="0.3">
      <c r="A18" s="54" t="s">
        <v>229</v>
      </c>
      <c r="B18" s="55" t="s">
        <v>332</v>
      </c>
      <c r="C18" s="59" t="s">
        <v>378</v>
      </c>
      <c r="D18" s="41" t="s">
        <v>208</v>
      </c>
      <c r="E18" s="55" t="s">
        <v>267</v>
      </c>
      <c r="F18" s="124" t="s">
        <v>230</v>
      </c>
      <c r="G18" s="109"/>
      <c r="H18" s="109">
        <v>15000</v>
      </c>
      <c r="I18" s="86">
        <v>42383</v>
      </c>
      <c r="J18" s="86">
        <v>46035</v>
      </c>
      <c r="K18" s="86"/>
      <c r="L18" s="85">
        <f>J18-90</f>
        <v>45945</v>
      </c>
      <c r="M18" s="36"/>
      <c r="JI18" s="4"/>
      <c r="TE18" s="4"/>
      <c r="ADA18" s="4"/>
      <c r="AMW18" s="4"/>
      <c r="AWS18" s="4"/>
      <c r="BGO18" s="4"/>
      <c r="BQK18" s="4"/>
      <c r="CAG18" s="4"/>
      <c r="CKC18" s="4"/>
      <c r="CTY18" s="4"/>
      <c r="DDU18" s="4"/>
      <c r="DNQ18" s="4"/>
      <c r="DXM18" s="4"/>
      <c r="EHI18" s="4"/>
      <c r="ERE18" s="4"/>
      <c r="FBA18" s="4"/>
      <c r="FKW18" s="4"/>
      <c r="FUS18" s="4"/>
      <c r="GEO18" s="4"/>
      <c r="GOK18" s="4"/>
      <c r="GYG18" s="4"/>
      <c r="HIC18" s="4"/>
      <c r="HRY18" s="4"/>
      <c r="IBU18" s="4"/>
      <c r="ILQ18" s="4"/>
      <c r="IVM18" s="4"/>
      <c r="JFI18" s="4"/>
      <c r="JPE18" s="4"/>
      <c r="JZA18" s="4"/>
      <c r="KIW18" s="4"/>
      <c r="KSS18" s="4"/>
      <c r="LCO18" s="4"/>
      <c r="LMK18" s="4"/>
      <c r="LWG18" s="4"/>
      <c r="MGC18" s="4"/>
      <c r="MPY18" s="4"/>
      <c r="MZU18" s="4"/>
      <c r="NJQ18" s="4"/>
      <c r="NTM18" s="4"/>
      <c r="ODI18" s="4"/>
      <c r="ONE18" s="4"/>
      <c r="OXA18" s="4"/>
      <c r="PGW18" s="4"/>
      <c r="PQS18" s="4"/>
      <c r="QAO18" s="4"/>
      <c r="QKK18" s="4"/>
      <c r="QUG18" s="4"/>
      <c r="REC18" s="4"/>
      <c r="RNY18" s="4"/>
      <c r="RXU18" s="4"/>
      <c r="SHQ18" s="4"/>
      <c r="SRM18" s="4"/>
      <c r="TBI18" s="4"/>
      <c r="TLE18" s="4"/>
      <c r="TVA18" s="4"/>
      <c r="UEW18" s="4"/>
      <c r="UOS18" s="4"/>
      <c r="UYO18" s="4"/>
      <c r="VIK18" s="4"/>
      <c r="VSG18" s="4"/>
      <c r="WCC18" s="4"/>
      <c r="WLY18" s="4"/>
      <c r="WVU18" s="4"/>
    </row>
    <row r="19" spans="1:16384" s="4" customFormat="1" ht="31.2" x14ac:dyDescent="0.3">
      <c r="A19" s="62" t="s">
        <v>83</v>
      </c>
      <c r="B19" s="52" t="s">
        <v>332</v>
      </c>
      <c r="C19" s="52" t="s">
        <v>84</v>
      </c>
      <c r="D19" s="41" t="s">
        <v>496</v>
      </c>
      <c r="E19" s="53" t="s">
        <v>85</v>
      </c>
      <c r="F19" s="123" t="s">
        <v>86</v>
      </c>
      <c r="G19" s="106"/>
      <c r="H19" s="106">
        <v>2000</v>
      </c>
      <c r="I19" s="85">
        <v>42461</v>
      </c>
      <c r="J19" s="85">
        <v>46112</v>
      </c>
      <c r="K19" s="85"/>
      <c r="L19" s="85">
        <f>J19-90</f>
        <v>46022</v>
      </c>
      <c r="M19" s="24"/>
    </row>
    <row r="20" spans="1:16384" s="4" customFormat="1" ht="31.2" x14ac:dyDescent="0.3">
      <c r="A20" s="62" t="s">
        <v>83</v>
      </c>
      <c r="B20" s="52" t="s">
        <v>332</v>
      </c>
      <c r="C20" s="52" t="s">
        <v>84</v>
      </c>
      <c r="D20" s="41" t="s">
        <v>496</v>
      </c>
      <c r="E20" s="53" t="s">
        <v>85</v>
      </c>
      <c r="F20" s="123" t="s">
        <v>86</v>
      </c>
      <c r="G20" s="106"/>
      <c r="H20" s="106">
        <v>9000</v>
      </c>
      <c r="I20" s="85">
        <v>42461</v>
      </c>
      <c r="J20" s="85">
        <v>46477</v>
      </c>
      <c r="K20" s="85"/>
      <c r="L20" s="85">
        <v>46387</v>
      </c>
      <c r="M20" s="24"/>
    </row>
    <row r="21" spans="1:16384" s="4" customFormat="1" x14ac:dyDescent="0.3">
      <c r="A21" s="38" t="s">
        <v>246</v>
      </c>
      <c r="B21" s="39" t="s">
        <v>260</v>
      </c>
      <c r="C21" s="42" t="s">
        <v>290</v>
      </c>
      <c r="D21" s="41" t="s">
        <v>247</v>
      </c>
      <c r="E21" s="40" t="s">
        <v>248</v>
      </c>
      <c r="F21" s="115" t="s">
        <v>249</v>
      </c>
      <c r="G21" s="106"/>
      <c r="H21" s="106">
        <v>992500</v>
      </c>
      <c r="I21" s="85">
        <v>42611</v>
      </c>
      <c r="J21" s="85">
        <v>46263</v>
      </c>
      <c r="K21" s="85"/>
      <c r="L21" s="85">
        <f>J21-90</f>
        <v>46173</v>
      </c>
      <c r="M21" s="23"/>
    </row>
    <row r="22" spans="1:16384" s="4" customFormat="1" x14ac:dyDescent="0.3">
      <c r="A22" s="38" t="s">
        <v>188</v>
      </c>
      <c r="B22" s="40" t="s">
        <v>1</v>
      </c>
      <c r="C22" s="40" t="s">
        <v>293</v>
      </c>
      <c r="D22" s="41" t="s">
        <v>184</v>
      </c>
      <c r="E22" s="40" t="s">
        <v>163</v>
      </c>
      <c r="F22" s="115" t="s">
        <v>189</v>
      </c>
      <c r="G22" s="106"/>
      <c r="H22" s="106">
        <v>218000</v>
      </c>
      <c r="I22" s="85">
        <v>42614</v>
      </c>
      <c r="J22" s="85">
        <v>46265</v>
      </c>
      <c r="K22" s="85"/>
      <c r="L22" s="85">
        <f>J22-90</f>
        <v>46175</v>
      </c>
      <c r="M22" s="27"/>
    </row>
    <row r="23" spans="1:16384" s="4" customFormat="1" ht="31.2" x14ac:dyDescent="0.3">
      <c r="A23" s="46" t="s">
        <v>68</v>
      </c>
      <c r="B23" s="40" t="s">
        <v>33</v>
      </c>
      <c r="C23" s="40" t="s">
        <v>289</v>
      </c>
      <c r="D23" s="41" t="s">
        <v>237</v>
      </c>
      <c r="E23" s="40" t="s">
        <v>69</v>
      </c>
      <c r="F23" s="115" t="s">
        <v>70</v>
      </c>
      <c r="G23" s="106">
        <v>362800</v>
      </c>
      <c r="H23" s="110">
        <f>G23/7</f>
        <v>51828.571428571428</v>
      </c>
      <c r="I23" s="85">
        <v>42690</v>
      </c>
      <c r="J23" s="85">
        <v>46706</v>
      </c>
      <c r="K23" s="85"/>
      <c r="L23" s="85">
        <f>J23-90</f>
        <v>46616</v>
      </c>
      <c r="M23" s="23"/>
    </row>
    <row r="24" spans="1:16384" s="4" customFormat="1" ht="31.2" x14ac:dyDescent="0.3">
      <c r="A24" s="46" t="s">
        <v>68</v>
      </c>
      <c r="B24" s="40" t="s">
        <v>33</v>
      </c>
      <c r="C24" s="40" t="s">
        <v>289</v>
      </c>
      <c r="D24" s="41" t="s">
        <v>237</v>
      </c>
      <c r="E24" s="40" t="s">
        <v>69</v>
      </c>
      <c r="F24" s="115" t="s">
        <v>70</v>
      </c>
      <c r="G24" s="106"/>
      <c r="H24" s="110">
        <v>320000</v>
      </c>
      <c r="I24" s="85">
        <v>42690</v>
      </c>
      <c r="J24" s="85">
        <v>46706</v>
      </c>
      <c r="K24" s="85"/>
      <c r="L24" s="85">
        <v>46616</v>
      </c>
      <c r="M24" s="213" t="s">
        <v>543</v>
      </c>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row>
    <row r="25" spans="1:16384" s="4" customFormat="1" ht="31.2" x14ac:dyDescent="0.3">
      <c r="A25" s="46" t="s">
        <v>194</v>
      </c>
      <c r="B25" s="40" t="s">
        <v>1</v>
      </c>
      <c r="C25" s="40" t="s">
        <v>191</v>
      </c>
      <c r="D25" s="41" t="s">
        <v>184</v>
      </c>
      <c r="E25" s="40" t="s">
        <v>192</v>
      </c>
      <c r="F25" s="115" t="s">
        <v>193</v>
      </c>
      <c r="G25" s="106"/>
      <c r="H25" s="106" t="s">
        <v>162</v>
      </c>
      <c r="I25" s="85">
        <v>42825</v>
      </c>
      <c r="J25" s="85">
        <v>46111</v>
      </c>
      <c r="K25" s="85"/>
      <c r="L25" s="85">
        <f>J25-90</f>
        <v>46021</v>
      </c>
      <c r="M25" s="22"/>
    </row>
    <row r="26" spans="1:16384" s="4" customFormat="1" ht="31.2" x14ac:dyDescent="0.3">
      <c r="A26" s="46" t="s">
        <v>194</v>
      </c>
      <c r="B26" s="40" t="s">
        <v>1</v>
      </c>
      <c r="C26" s="40" t="s">
        <v>191</v>
      </c>
      <c r="D26" s="41" t="s">
        <v>184</v>
      </c>
      <c r="E26" s="40" t="s">
        <v>192</v>
      </c>
      <c r="F26" s="115" t="s">
        <v>193</v>
      </c>
      <c r="G26" s="106"/>
      <c r="H26" s="106" t="s">
        <v>162</v>
      </c>
      <c r="I26" s="85">
        <v>42825</v>
      </c>
      <c r="J26" s="85">
        <v>46111</v>
      </c>
      <c r="K26" s="85"/>
      <c r="L26" s="85">
        <v>46021</v>
      </c>
      <c r="M26" s="22"/>
    </row>
    <row r="27" spans="1:16384" s="4" customFormat="1" ht="31.2" x14ac:dyDescent="0.3">
      <c r="A27" s="62" t="s">
        <v>251</v>
      </c>
      <c r="B27" s="39" t="s">
        <v>4</v>
      </c>
      <c r="C27" s="42" t="s">
        <v>4</v>
      </c>
      <c r="D27" s="41" t="s">
        <v>126</v>
      </c>
      <c r="E27" s="40" t="s">
        <v>252</v>
      </c>
      <c r="F27" s="115" t="s">
        <v>136</v>
      </c>
      <c r="G27" s="106">
        <f>5500+(12940*5)</f>
        <v>70200</v>
      </c>
      <c r="H27" s="106">
        <v>12940</v>
      </c>
      <c r="I27" s="85">
        <v>42872</v>
      </c>
      <c r="J27" s="85">
        <v>46477</v>
      </c>
      <c r="K27" s="85"/>
      <c r="L27" s="85">
        <f>J27-90</f>
        <v>46387</v>
      </c>
      <c r="M27" s="23"/>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row>
    <row r="28" spans="1:16384" s="4" customFormat="1" ht="31.2" x14ac:dyDescent="0.3">
      <c r="A28" s="51" t="s">
        <v>105</v>
      </c>
      <c r="B28" s="39" t="s">
        <v>332</v>
      </c>
      <c r="C28" s="52" t="s">
        <v>378</v>
      </c>
      <c r="D28" s="41" t="s">
        <v>344</v>
      </c>
      <c r="E28" s="52" t="s">
        <v>106</v>
      </c>
      <c r="F28" s="121" t="s">
        <v>301</v>
      </c>
      <c r="G28" s="106">
        <v>980000</v>
      </c>
      <c r="H28" s="106">
        <f>G28/5</f>
        <v>196000</v>
      </c>
      <c r="I28" s="85">
        <v>43070</v>
      </c>
      <c r="J28" s="85">
        <v>46356</v>
      </c>
      <c r="K28" s="85"/>
      <c r="L28" s="85">
        <f>J28-90</f>
        <v>46266</v>
      </c>
      <c r="M28" s="24"/>
    </row>
    <row r="29" spans="1:16384" s="4" customFormat="1" ht="31.2" x14ac:dyDescent="0.3">
      <c r="A29" s="47" t="s">
        <v>475</v>
      </c>
      <c r="B29" s="87" t="s">
        <v>295</v>
      </c>
      <c r="C29" s="88" t="s">
        <v>6</v>
      </c>
      <c r="D29" s="40" t="s">
        <v>472</v>
      </c>
      <c r="E29" s="89" t="s">
        <v>476</v>
      </c>
      <c r="F29" s="130" t="s">
        <v>477</v>
      </c>
      <c r="G29" s="106" t="s">
        <v>478</v>
      </c>
      <c r="H29" s="106">
        <v>100000</v>
      </c>
      <c r="I29" s="93">
        <v>43101</v>
      </c>
      <c r="J29" s="93">
        <v>46325</v>
      </c>
      <c r="K29" s="93"/>
      <c r="L29" s="93">
        <v>46176</v>
      </c>
      <c r="M29" s="90"/>
    </row>
    <row r="30" spans="1:16384" s="4" customFormat="1" ht="31.2" x14ac:dyDescent="0.3">
      <c r="A30" s="46" t="s">
        <v>233</v>
      </c>
      <c r="B30" s="39" t="s">
        <v>332</v>
      </c>
      <c r="C30" s="40" t="s">
        <v>380</v>
      </c>
      <c r="D30" s="41" t="s">
        <v>213</v>
      </c>
      <c r="E30" s="39" t="s">
        <v>233</v>
      </c>
      <c r="F30" s="115" t="s">
        <v>664</v>
      </c>
      <c r="G30" s="106">
        <v>545100</v>
      </c>
      <c r="H30" s="106" t="s">
        <v>491</v>
      </c>
      <c r="I30" s="85">
        <v>43114</v>
      </c>
      <c r="J30" s="85">
        <v>46402</v>
      </c>
      <c r="K30" s="85"/>
      <c r="L30" s="85">
        <f>J30-90</f>
        <v>46312</v>
      </c>
      <c r="M30" s="22"/>
    </row>
    <row r="31" spans="1:16384" s="4" customFormat="1" ht="31.2" x14ac:dyDescent="0.3">
      <c r="A31" s="48" t="s">
        <v>164</v>
      </c>
      <c r="B31" s="40" t="s">
        <v>1</v>
      </c>
      <c r="C31" s="49" t="s">
        <v>165</v>
      </c>
      <c r="D31" s="41" t="s">
        <v>412</v>
      </c>
      <c r="E31" s="50" t="s">
        <v>166</v>
      </c>
      <c r="F31" s="125" t="s">
        <v>16</v>
      </c>
      <c r="G31" s="106" t="s">
        <v>167</v>
      </c>
      <c r="H31" s="106">
        <v>5000</v>
      </c>
      <c r="I31" s="85">
        <v>43164</v>
      </c>
      <c r="J31" s="85">
        <v>46507</v>
      </c>
      <c r="K31" s="85"/>
      <c r="L31" s="85">
        <f>J31-90</f>
        <v>46417</v>
      </c>
      <c r="M31" s="25"/>
    </row>
    <row r="32" spans="1:16384" s="34" customFormat="1" ht="31.2" x14ac:dyDescent="0.3">
      <c r="A32" s="48" t="s">
        <v>164</v>
      </c>
      <c r="B32" s="40" t="s">
        <v>1</v>
      </c>
      <c r="C32" s="49" t="s">
        <v>165</v>
      </c>
      <c r="D32" s="41" t="s">
        <v>412</v>
      </c>
      <c r="E32" s="50" t="s">
        <v>166</v>
      </c>
      <c r="F32" s="125" t="s">
        <v>168</v>
      </c>
      <c r="G32" s="106" t="s">
        <v>167</v>
      </c>
      <c r="H32" s="106">
        <v>5000</v>
      </c>
      <c r="I32" s="85">
        <v>43164</v>
      </c>
      <c r="J32" s="85">
        <v>46085</v>
      </c>
      <c r="K32" s="85"/>
      <c r="L32" s="85">
        <f>J32-90</f>
        <v>45995</v>
      </c>
      <c r="M32" s="25"/>
      <c r="JI32" s="4"/>
      <c r="TE32" s="4"/>
      <c r="ADA32" s="4"/>
      <c r="AMW32" s="4"/>
      <c r="AWS32" s="4"/>
      <c r="BGO32" s="4"/>
      <c r="BQK32" s="4"/>
      <c r="CAG32" s="4"/>
      <c r="CKC32" s="4"/>
      <c r="CTY32" s="4"/>
      <c r="DDU32" s="4"/>
      <c r="DNQ32" s="4"/>
      <c r="DXM32" s="4"/>
      <c r="EHI32" s="4"/>
      <c r="ERE32" s="4"/>
      <c r="FBA32" s="4"/>
      <c r="FKW32" s="4"/>
      <c r="FUS32" s="4"/>
      <c r="GEO32" s="4"/>
      <c r="GOK32" s="4"/>
      <c r="GYG32" s="4"/>
      <c r="HIC32" s="4"/>
      <c r="HRY32" s="4"/>
      <c r="IBU32" s="4"/>
      <c r="ILQ32" s="4"/>
      <c r="IVM32" s="4"/>
      <c r="JFI32" s="4"/>
      <c r="JPE32" s="4"/>
      <c r="JZA32" s="4"/>
      <c r="KIW32" s="4"/>
      <c r="KSS32" s="4"/>
      <c r="LCO32" s="4"/>
      <c r="LMK32" s="4"/>
      <c r="LWG32" s="4"/>
      <c r="MGC32" s="4"/>
      <c r="MPY32" s="4"/>
      <c r="MZU32" s="4"/>
      <c r="NJQ32" s="4"/>
      <c r="NTM32" s="4"/>
      <c r="ODI32" s="4"/>
      <c r="ONE32" s="4"/>
      <c r="OXA32" s="4"/>
      <c r="PGW32" s="4"/>
      <c r="PQS32" s="4"/>
      <c r="QAO32" s="4"/>
      <c r="QKK32" s="4"/>
      <c r="QUG32" s="4"/>
      <c r="REC32" s="4"/>
      <c r="RNY32" s="4"/>
      <c r="RXU32" s="4"/>
      <c r="SHQ32" s="4"/>
      <c r="SRM32" s="4"/>
      <c r="TBI32" s="4"/>
      <c r="TLE32" s="4"/>
      <c r="TVA32" s="4"/>
      <c r="UEW32" s="4"/>
      <c r="UOS32" s="4"/>
      <c r="UYO32" s="4"/>
      <c r="VIK32" s="4"/>
      <c r="VSG32" s="4"/>
      <c r="WCC32" s="4"/>
      <c r="WLY32" s="4"/>
      <c r="WVU32" s="4"/>
    </row>
    <row r="33" spans="1:16384" s="4" customFormat="1" x14ac:dyDescent="0.3">
      <c r="A33" s="48" t="s">
        <v>175</v>
      </c>
      <c r="B33" s="40" t="s">
        <v>1</v>
      </c>
      <c r="C33" s="49" t="s">
        <v>172</v>
      </c>
      <c r="D33" s="41" t="s">
        <v>412</v>
      </c>
      <c r="E33" s="49" t="s">
        <v>176</v>
      </c>
      <c r="F33" s="125" t="s">
        <v>177</v>
      </c>
      <c r="G33" s="106">
        <v>10500</v>
      </c>
      <c r="H33" s="106">
        <v>5500</v>
      </c>
      <c r="I33" s="85">
        <v>43192</v>
      </c>
      <c r="J33" s="85">
        <v>46113</v>
      </c>
      <c r="K33" s="85"/>
      <c r="L33" s="85">
        <f>J33-90</f>
        <v>46023</v>
      </c>
      <c r="M33" s="26"/>
    </row>
    <row r="34" spans="1:16384" s="4" customFormat="1" ht="31.2" x14ac:dyDescent="0.3">
      <c r="A34" s="46" t="s">
        <v>181</v>
      </c>
      <c r="B34" s="40" t="s">
        <v>33</v>
      </c>
      <c r="C34" s="40" t="s">
        <v>179</v>
      </c>
      <c r="D34" s="41" t="s">
        <v>282</v>
      </c>
      <c r="E34" s="40" t="s">
        <v>182</v>
      </c>
      <c r="F34" s="115" t="s">
        <v>183</v>
      </c>
      <c r="G34" s="106">
        <v>7000000</v>
      </c>
      <c r="H34" s="106">
        <v>850000</v>
      </c>
      <c r="I34" s="85">
        <v>43199</v>
      </c>
      <c r="J34" s="85">
        <v>46486</v>
      </c>
      <c r="K34" s="85"/>
      <c r="L34" s="85">
        <f>J34-90</f>
        <v>46396</v>
      </c>
      <c r="M34" s="23"/>
      <c r="XCP34" s="6"/>
      <c r="XCS34" s="21"/>
      <c r="XCT34" s="21"/>
      <c r="XCU34" s="6"/>
      <c r="XCV34" s="5"/>
      <c r="XCW34" s="5"/>
      <c r="XCX34" s="18"/>
      <c r="XCY34" s="5"/>
      <c r="XCZ34" s="5"/>
      <c r="XDA34" s="7"/>
      <c r="XDB34" s="5"/>
      <c r="XDC34" s="5"/>
      <c r="XDD34" s="10"/>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row>
    <row r="35" spans="1:16384" s="4" customFormat="1" ht="31.2" x14ac:dyDescent="0.3">
      <c r="A35" s="46" t="s">
        <v>178</v>
      </c>
      <c r="B35" s="40" t="s">
        <v>33</v>
      </c>
      <c r="C35" s="40" t="s">
        <v>179</v>
      </c>
      <c r="D35" s="41" t="s">
        <v>282</v>
      </c>
      <c r="E35" s="39" t="s">
        <v>178</v>
      </c>
      <c r="F35" s="115" t="s">
        <v>180</v>
      </c>
      <c r="G35" s="106">
        <v>350000</v>
      </c>
      <c r="H35" s="106">
        <v>42000</v>
      </c>
      <c r="I35" s="85">
        <v>43199</v>
      </c>
      <c r="J35" s="85">
        <v>46486</v>
      </c>
      <c r="K35" s="85"/>
      <c r="L35" s="85">
        <f>J35-90</f>
        <v>46396</v>
      </c>
      <c r="M35" s="23"/>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row>
    <row r="36" spans="1:16384" s="4" customFormat="1" ht="28.8" x14ac:dyDescent="0.3">
      <c r="A36" s="195" t="s">
        <v>631</v>
      </c>
      <c r="B36" s="99" t="s">
        <v>632</v>
      </c>
      <c r="C36" s="156" t="s">
        <v>633</v>
      </c>
      <c r="D36" s="138" t="s">
        <v>649</v>
      </c>
      <c r="E36" s="156" t="s">
        <v>181</v>
      </c>
      <c r="F36" s="156" t="s">
        <v>183</v>
      </c>
      <c r="G36" s="141">
        <v>9774000</v>
      </c>
      <c r="H36" s="141">
        <v>108600</v>
      </c>
      <c r="I36" s="157">
        <v>43199</v>
      </c>
      <c r="J36" s="157">
        <v>47573</v>
      </c>
      <c r="K36" s="157"/>
      <c r="L36" s="157">
        <v>47209</v>
      </c>
      <c r="M36" s="216" t="s">
        <v>634</v>
      </c>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row>
    <row r="37" spans="1:16384" s="4" customFormat="1" ht="28.8" x14ac:dyDescent="0.3">
      <c r="A37" s="195" t="s">
        <v>635</v>
      </c>
      <c r="B37" s="99" t="s">
        <v>632</v>
      </c>
      <c r="C37" s="156" t="s">
        <v>633</v>
      </c>
      <c r="D37" s="138" t="s">
        <v>649</v>
      </c>
      <c r="E37" s="99" t="s">
        <v>178</v>
      </c>
      <c r="F37" s="156" t="s">
        <v>636</v>
      </c>
      <c r="G37" s="141">
        <v>585000</v>
      </c>
      <c r="H37" s="141">
        <v>65000</v>
      </c>
      <c r="I37" s="157">
        <v>43199</v>
      </c>
      <c r="J37" s="157">
        <v>46485</v>
      </c>
      <c r="K37" s="157"/>
      <c r="L37" s="157">
        <v>46113</v>
      </c>
      <c r="M37" s="216" t="s">
        <v>637</v>
      </c>
    </row>
    <row r="38" spans="1:16384" x14ac:dyDescent="0.3">
      <c r="A38" s="46" t="s">
        <v>134</v>
      </c>
      <c r="B38" s="39" t="s">
        <v>4</v>
      </c>
      <c r="C38" s="42" t="s">
        <v>4</v>
      </c>
      <c r="D38" s="41" t="s">
        <v>126</v>
      </c>
      <c r="E38" s="40" t="s">
        <v>134</v>
      </c>
      <c r="F38" s="115" t="s">
        <v>135</v>
      </c>
      <c r="G38" s="106">
        <v>150000</v>
      </c>
      <c r="H38" s="106"/>
      <c r="I38" s="85">
        <v>43243</v>
      </c>
      <c r="J38" s="85">
        <v>46530</v>
      </c>
      <c r="K38" s="85"/>
      <c r="L38" s="85">
        <f>J38-90</f>
        <v>46440</v>
      </c>
      <c r="M38" s="2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row>
    <row r="39" spans="1:16384" ht="31.2" x14ac:dyDescent="0.3">
      <c r="A39" s="46" t="s">
        <v>285</v>
      </c>
      <c r="B39" s="40" t="s">
        <v>33</v>
      </c>
      <c r="C39" s="40" t="s">
        <v>289</v>
      </c>
      <c r="D39" s="41" t="s">
        <v>237</v>
      </c>
      <c r="E39" s="40" t="s">
        <v>56</v>
      </c>
      <c r="F39" s="115" t="s">
        <v>57</v>
      </c>
      <c r="G39" s="106"/>
      <c r="H39" s="106"/>
      <c r="I39" s="85">
        <v>43259</v>
      </c>
      <c r="J39" s="85">
        <v>50198</v>
      </c>
      <c r="K39" s="85"/>
      <c r="L39" s="85">
        <f>J39-90</f>
        <v>50108</v>
      </c>
      <c r="M39" s="22"/>
      <c r="XFB39" s="13"/>
      <c r="XFC39" s="13"/>
      <c r="XFD39" s="13"/>
    </row>
    <row r="40" spans="1:16384" ht="31.2" x14ac:dyDescent="0.3">
      <c r="A40" s="46" t="s">
        <v>285</v>
      </c>
      <c r="B40" s="40" t="s">
        <v>33</v>
      </c>
      <c r="C40" s="40" t="s">
        <v>289</v>
      </c>
      <c r="D40" s="41" t="s">
        <v>237</v>
      </c>
      <c r="E40" s="40" t="s">
        <v>56</v>
      </c>
      <c r="F40" s="115" t="s">
        <v>57</v>
      </c>
      <c r="G40" s="106">
        <f>19*H40</f>
        <v>26600000</v>
      </c>
      <c r="H40" s="106">
        <v>1400000</v>
      </c>
      <c r="I40" s="85">
        <v>43259</v>
      </c>
      <c r="J40" s="85">
        <v>50198</v>
      </c>
      <c r="K40" s="85"/>
      <c r="L40" s="85">
        <v>50108</v>
      </c>
      <c r="M40" s="212"/>
      <c r="XFB40" s="13"/>
      <c r="XFC40" s="13"/>
      <c r="XFD40" s="13"/>
    </row>
    <row r="41" spans="1:16384" ht="31.2" x14ac:dyDescent="0.3">
      <c r="A41" s="46" t="s">
        <v>159</v>
      </c>
      <c r="B41" s="40" t="s">
        <v>2</v>
      </c>
      <c r="C41" s="40" t="s">
        <v>2</v>
      </c>
      <c r="D41" s="41" t="s">
        <v>393</v>
      </c>
      <c r="E41" s="39" t="s">
        <v>159</v>
      </c>
      <c r="F41" s="115" t="s">
        <v>160</v>
      </c>
      <c r="G41" s="108" t="s">
        <v>497</v>
      </c>
      <c r="H41" s="108">
        <v>3000</v>
      </c>
      <c r="I41" s="85">
        <v>43374</v>
      </c>
      <c r="J41" s="85">
        <v>46661</v>
      </c>
      <c r="K41" s="85"/>
      <c r="L41" s="85">
        <f>J41-90</f>
        <v>46571</v>
      </c>
      <c r="M41" s="23"/>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row>
    <row r="42" spans="1:16384" s="4" customFormat="1" ht="31.2" x14ac:dyDescent="0.3">
      <c r="A42" s="38" t="s">
        <v>88</v>
      </c>
      <c r="B42" s="52" t="s">
        <v>79</v>
      </c>
      <c r="C42" s="52" t="s">
        <v>81</v>
      </c>
      <c r="D42" s="40" t="s">
        <v>436</v>
      </c>
      <c r="E42" s="40" t="s">
        <v>88</v>
      </c>
      <c r="F42" s="123" t="s">
        <v>89</v>
      </c>
      <c r="G42" s="106">
        <v>21000</v>
      </c>
      <c r="H42" s="106" t="s">
        <v>90</v>
      </c>
      <c r="I42" s="85">
        <v>43556</v>
      </c>
      <c r="J42" s="85">
        <v>46112</v>
      </c>
      <c r="K42" s="85"/>
      <c r="L42" s="85">
        <f>J42-90</f>
        <v>46022</v>
      </c>
      <c r="M42" s="24"/>
    </row>
    <row r="43" spans="1:16384" ht="28.8" x14ac:dyDescent="0.3">
      <c r="A43" s="195" t="s">
        <v>638</v>
      </c>
      <c r="B43" s="99" t="s">
        <v>632</v>
      </c>
      <c r="C43" s="156" t="s">
        <v>633</v>
      </c>
      <c r="D43" s="138" t="s">
        <v>649</v>
      </c>
      <c r="E43" s="156" t="s">
        <v>639</v>
      </c>
      <c r="F43" s="156" t="s">
        <v>640</v>
      </c>
      <c r="G43" s="141">
        <v>224000</v>
      </c>
      <c r="H43" s="141">
        <v>28000</v>
      </c>
      <c r="I43" s="157">
        <v>43709</v>
      </c>
      <c r="J43" s="157">
        <v>46630</v>
      </c>
      <c r="K43" s="157"/>
      <c r="L43" s="157">
        <v>46113</v>
      </c>
      <c r="M43" s="216" t="s">
        <v>641</v>
      </c>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c r="XDZ43" s="12"/>
      <c r="XEA43" s="12"/>
      <c r="XEB43" s="12"/>
      <c r="XEC43" s="12"/>
      <c r="XED43" s="12"/>
      <c r="XEE43" s="12"/>
      <c r="XEF43" s="12"/>
      <c r="XEG43" s="12"/>
      <c r="XEH43" s="12"/>
      <c r="XEI43" s="12"/>
      <c r="XEJ43" s="12"/>
      <c r="XEK43" s="12"/>
      <c r="XEL43" s="12"/>
      <c r="XEM43" s="12"/>
      <c r="XEN43" s="12"/>
      <c r="XEO43" s="12"/>
      <c r="XEP43" s="12"/>
      <c r="XEQ43" s="12"/>
      <c r="XER43" s="12"/>
      <c r="XES43" s="12"/>
      <c r="XET43" s="12"/>
      <c r="XEU43" s="12"/>
      <c r="XEV43" s="12"/>
      <c r="XEW43" s="12"/>
      <c r="XEX43" s="12"/>
      <c r="XEY43" s="12"/>
      <c r="XEZ43" s="12"/>
      <c r="XFA43" s="12"/>
      <c r="XFB43" s="8"/>
      <c r="XFC43" s="8"/>
      <c r="XFD43" s="8"/>
    </row>
    <row r="44" spans="1:16384" s="4" customFormat="1" ht="31.2" x14ac:dyDescent="0.3">
      <c r="A44" s="46" t="s">
        <v>302</v>
      </c>
      <c r="B44" s="40" t="s">
        <v>33</v>
      </c>
      <c r="C44" s="40" t="s">
        <v>179</v>
      </c>
      <c r="D44" s="41" t="s">
        <v>282</v>
      </c>
      <c r="E44" s="40" t="s">
        <v>303</v>
      </c>
      <c r="F44" s="115" t="s">
        <v>304</v>
      </c>
      <c r="G44" s="106"/>
      <c r="H44" s="106">
        <v>16000</v>
      </c>
      <c r="I44" s="85">
        <v>43717</v>
      </c>
      <c r="J44" s="85">
        <v>47005</v>
      </c>
      <c r="K44" s="85"/>
      <c r="L44" s="85">
        <v>44813</v>
      </c>
      <c r="M44" s="23"/>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row>
    <row r="45" spans="1:16384" s="9" customFormat="1" ht="31.2" x14ac:dyDescent="0.3">
      <c r="A45" s="38" t="s">
        <v>61</v>
      </c>
      <c r="B45" s="40" t="s">
        <v>33</v>
      </c>
      <c r="C45" s="40" t="s">
        <v>289</v>
      </c>
      <c r="D45" s="41" t="s">
        <v>447</v>
      </c>
      <c r="E45" s="40" t="s">
        <v>62</v>
      </c>
      <c r="F45" s="115" t="s">
        <v>310</v>
      </c>
      <c r="G45" s="106"/>
      <c r="H45" s="106">
        <v>200000</v>
      </c>
      <c r="I45" s="85">
        <v>43739</v>
      </c>
      <c r="J45" s="85">
        <v>48305</v>
      </c>
      <c r="K45" s="85"/>
      <c r="L45" s="85">
        <f>J45-90</f>
        <v>48215</v>
      </c>
      <c r="M45" s="23"/>
      <c r="XFB45" s="14"/>
      <c r="XFC45" s="14"/>
      <c r="XFD45" s="14"/>
    </row>
    <row r="46" spans="1:16384" s="9" customFormat="1" ht="31.2" x14ac:dyDescent="0.3">
      <c r="A46" s="46" t="s">
        <v>169</v>
      </c>
      <c r="B46" s="40" t="s">
        <v>1</v>
      </c>
      <c r="C46" s="40" t="s">
        <v>165</v>
      </c>
      <c r="D46" s="41" t="s">
        <v>412</v>
      </c>
      <c r="E46" s="39" t="s">
        <v>169</v>
      </c>
      <c r="F46" s="115" t="s">
        <v>170</v>
      </c>
      <c r="G46" s="106">
        <v>623463.1</v>
      </c>
      <c r="H46" s="106">
        <v>124692</v>
      </c>
      <c r="I46" s="85">
        <v>43739</v>
      </c>
      <c r="J46" s="85">
        <v>46295</v>
      </c>
      <c r="K46" s="85"/>
      <c r="L46" s="85">
        <f>J46-90</f>
        <v>46205</v>
      </c>
      <c r="M46" s="25"/>
      <c r="XFB46" s="14"/>
      <c r="XFC46" s="14"/>
      <c r="XFD46" s="14"/>
    </row>
    <row r="47" spans="1:16384" ht="31.2" x14ac:dyDescent="0.3">
      <c r="A47" s="38" t="s">
        <v>151</v>
      </c>
      <c r="B47" s="40" t="s">
        <v>2</v>
      </c>
      <c r="C47" s="40" t="s">
        <v>2</v>
      </c>
      <c r="D47" s="41" t="s">
        <v>393</v>
      </c>
      <c r="E47" s="40" t="s">
        <v>151</v>
      </c>
      <c r="F47" s="115" t="s">
        <v>152</v>
      </c>
      <c r="G47" s="106">
        <v>0</v>
      </c>
      <c r="H47" s="106"/>
      <c r="I47" s="85">
        <v>43741</v>
      </c>
      <c r="J47" s="85">
        <v>46203</v>
      </c>
      <c r="K47" s="85"/>
      <c r="L47" s="85">
        <f>J47-90</f>
        <v>46113</v>
      </c>
      <c r="M47" s="23"/>
      <c r="XFB47" s="14"/>
      <c r="XFC47" s="14"/>
      <c r="XFD47" s="14"/>
    </row>
    <row r="48" spans="1:16384" ht="31.2" x14ac:dyDescent="0.3">
      <c r="A48" s="63" t="s">
        <v>7</v>
      </c>
      <c r="B48" s="40" t="s">
        <v>33</v>
      </c>
      <c r="C48" s="40" t="s">
        <v>289</v>
      </c>
      <c r="D48" s="41" t="s">
        <v>237</v>
      </c>
      <c r="E48" s="56" t="s">
        <v>7</v>
      </c>
      <c r="F48" s="115" t="s">
        <v>65</v>
      </c>
      <c r="G48" s="106">
        <v>828560</v>
      </c>
      <c r="H48" s="110">
        <f>G48/7</f>
        <v>118365.71428571429</v>
      </c>
      <c r="I48" s="85">
        <v>43760</v>
      </c>
      <c r="J48" s="85">
        <v>46112</v>
      </c>
      <c r="K48" s="85"/>
      <c r="L48" s="85">
        <f>J48-90</f>
        <v>46022</v>
      </c>
      <c r="M48" s="23"/>
      <c r="XFB48" s="14"/>
      <c r="XFC48" s="14"/>
      <c r="XFD48" s="14"/>
    </row>
    <row r="49" spans="1:16384" ht="31.2" x14ac:dyDescent="0.3">
      <c r="A49" s="63" t="s">
        <v>109</v>
      </c>
      <c r="B49" s="39" t="s">
        <v>332</v>
      </c>
      <c r="C49" s="52" t="s">
        <v>378</v>
      </c>
      <c r="D49" s="41" t="s">
        <v>344</v>
      </c>
      <c r="E49" s="56" t="s">
        <v>110</v>
      </c>
      <c r="F49" s="121" t="s">
        <v>111</v>
      </c>
      <c r="G49" s="106">
        <v>15150</v>
      </c>
      <c r="H49" s="106"/>
      <c r="I49" s="85">
        <v>43770</v>
      </c>
      <c r="J49" s="85">
        <v>46357</v>
      </c>
      <c r="K49" s="85"/>
      <c r="L49" s="85">
        <f>J49-90</f>
        <v>46267</v>
      </c>
      <c r="M49" s="24"/>
      <c r="XFB49" s="14"/>
      <c r="XFC49" s="14"/>
      <c r="XFD49" s="14"/>
    </row>
    <row r="50" spans="1:16384" ht="31.2" x14ac:dyDescent="0.3">
      <c r="A50" s="47" t="s">
        <v>483</v>
      </c>
      <c r="B50" s="87" t="s">
        <v>295</v>
      </c>
      <c r="C50" s="88" t="s">
        <v>6</v>
      </c>
      <c r="D50" s="40" t="s">
        <v>472</v>
      </c>
      <c r="E50" s="89" t="s">
        <v>484</v>
      </c>
      <c r="F50" s="130" t="s">
        <v>485</v>
      </c>
      <c r="G50" s="106">
        <v>38000</v>
      </c>
      <c r="H50" s="106">
        <v>7600</v>
      </c>
      <c r="I50" s="93">
        <v>43831</v>
      </c>
      <c r="J50" s="93">
        <v>46383</v>
      </c>
      <c r="K50" s="93"/>
      <c r="L50" s="93">
        <v>46295</v>
      </c>
      <c r="M50" s="90"/>
      <c r="XFB50" s="8"/>
      <c r="XFC50" s="8"/>
      <c r="XFD50" s="8"/>
    </row>
    <row r="51" spans="1:16384" ht="31.2" x14ac:dyDescent="0.3">
      <c r="A51" s="58" t="s">
        <v>9</v>
      </c>
      <c r="B51" s="39" t="s">
        <v>332</v>
      </c>
      <c r="C51" s="59" t="s">
        <v>378</v>
      </c>
      <c r="D51" s="41" t="s">
        <v>208</v>
      </c>
      <c r="E51" s="60" t="s">
        <v>214</v>
      </c>
      <c r="F51" s="120" t="s">
        <v>215</v>
      </c>
      <c r="G51" s="106"/>
      <c r="H51" s="106">
        <v>120000</v>
      </c>
      <c r="I51" s="85">
        <v>43922</v>
      </c>
      <c r="J51" s="85">
        <v>46081</v>
      </c>
      <c r="K51" s="85"/>
      <c r="L51" s="85">
        <f>J51-90</f>
        <v>45991</v>
      </c>
      <c r="M51" s="29"/>
      <c r="XFB51" s="15"/>
      <c r="XFC51" s="15"/>
      <c r="XFD51" s="15"/>
    </row>
    <row r="52" spans="1:16384" ht="31.2" x14ac:dyDescent="0.3">
      <c r="A52" s="38" t="s">
        <v>76</v>
      </c>
      <c r="B52" s="40" t="s">
        <v>33</v>
      </c>
      <c r="C52" s="40" t="s">
        <v>289</v>
      </c>
      <c r="D52" s="41" t="s">
        <v>447</v>
      </c>
      <c r="E52" s="40" t="s">
        <v>77</v>
      </c>
      <c r="F52" s="115" t="s">
        <v>78</v>
      </c>
      <c r="G52" s="106">
        <v>37340</v>
      </c>
      <c r="H52" s="106">
        <v>6650</v>
      </c>
      <c r="I52" s="85">
        <v>43922</v>
      </c>
      <c r="J52" s="85">
        <v>46112</v>
      </c>
      <c r="K52" s="85"/>
      <c r="L52" s="85">
        <f>J52-90</f>
        <v>46022</v>
      </c>
      <c r="M52" s="23"/>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c r="XDL52" s="34"/>
      <c r="XDM52" s="34"/>
      <c r="XDN52" s="34"/>
      <c r="XDO52" s="34"/>
      <c r="XDP52" s="34"/>
      <c r="XDQ52" s="34"/>
      <c r="XDR52" s="34"/>
      <c r="XDS52" s="34"/>
      <c r="XDT52" s="34"/>
      <c r="XDU52" s="34"/>
      <c r="XDV52" s="34"/>
      <c r="XDW52" s="34"/>
      <c r="XDX52" s="34"/>
      <c r="XDY52" s="34"/>
      <c r="XDZ52" s="34"/>
      <c r="XEA52" s="34"/>
      <c r="XEB52" s="34"/>
      <c r="XEC52" s="34"/>
      <c r="XED52" s="34"/>
      <c r="XEE52" s="34"/>
      <c r="XEF52" s="34"/>
      <c r="XEG52" s="34"/>
      <c r="XEH52" s="34"/>
      <c r="XEI52" s="34"/>
      <c r="XEJ52" s="34"/>
      <c r="XEK52" s="34"/>
      <c r="XEL52" s="34"/>
      <c r="XEM52" s="34"/>
      <c r="XEN52" s="34"/>
      <c r="XEO52" s="34"/>
      <c r="XEP52" s="34"/>
      <c r="XEQ52" s="34"/>
      <c r="XER52" s="34"/>
      <c r="XES52" s="34"/>
      <c r="XET52" s="34"/>
      <c r="XEU52" s="34"/>
      <c r="XEV52" s="34"/>
      <c r="XEW52" s="34"/>
      <c r="XEX52" s="34"/>
      <c r="XEY52" s="34"/>
      <c r="XEZ52" s="34"/>
      <c r="XFA52" s="34"/>
      <c r="XFB52" s="32"/>
      <c r="XFC52" s="32"/>
      <c r="XFD52" s="32"/>
    </row>
    <row r="53" spans="1:16384" ht="31.2" x14ac:dyDescent="0.3">
      <c r="A53" s="46" t="s">
        <v>54</v>
      </c>
      <c r="B53" s="40" t="s">
        <v>33</v>
      </c>
      <c r="C53" s="40" t="s">
        <v>48</v>
      </c>
      <c r="D53" s="41" t="s">
        <v>412</v>
      </c>
      <c r="E53" s="39" t="s">
        <v>54</v>
      </c>
      <c r="F53" s="115" t="s">
        <v>55</v>
      </c>
      <c r="G53" s="106">
        <v>8775</v>
      </c>
      <c r="H53" s="106"/>
      <c r="I53" s="85">
        <v>43922</v>
      </c>
      <c r="J53" s="85">
        <v>44650</v>
      </c>
      <c r="K53" s="85"/>
      <c r="L53" s="85">
        <f>J53-90</f>
        <v>44560</v>
      </c>
      <c r="M53" s="23"/>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row>
    <row r="54" spans="1:16384" ht="31.2" x14ac:dyDescent="0.3">
      <c r="A54" s="58" t="s">
        <v>216</v>
      </c>
      <c r="B54" s="39" t="s">
        <v>332</v>
      </c>
      <c r="C54" s="59" t="s">
        <v>378</v>
      </c>
      <c r="D54" s="41" t="s">
        <v>208</v>
      </c>
      <c r="E54" s="60" t="s">
        <v>217</v>
      </c>
      <c r="F54" s="120" t="s">
        <v>218</v>
      </c>
      <c r="G54" s="106"/>
      <c r="H54" s="106">
        <v>60000</v>
      </c>
      <c r="I54" s="85">
        <v>43922</v>
      </c>
      <c r="J54" s="85">
        <v>46477</v>
      </c>
      <c r="K54" s="85"/>
      <c r="L54" s="85">
        <f>J54-90</f>
        <v>46387</v>
      </c>
      <c r="M54" s="29"/>
    </row>
    <row r="55" spans="1:16384" ht="31.2" x14ac:dyDescent="0.3">
      <c r="A55" s="51" t="s">
        <v>199</v>
      </c>
      <c r="B55" s="40" t="s">
        <v>1</v>
      </c>
      <c r="C55" s="40" t="s">
        <v>191</v>
      </c>
      <c r="D55" s="41" t="s">
        <v>184</v>
      </c>
      <c r="E55" s="53" t="s">
        <v>200</v>
      </c>
      <c r="F55" s="121" t="s">
        <v>64</v>
      </c>
      <c r="G55" s="106"/>
      <c r="H55" s="106">
        <v>39000</v>
      </c>
      <c r="I55" s="85">
        <v>43922</v>
      </c>
      <c r="J55" s="85">
        <v>46843</v>
      </c>
      <c r="K55" s="85"/>
      <c r="L55" s="85">
        <f>J55-90</f>
        <v>46753</v>
      </c>
      <c r="M55" s="24"/>
    </row>
    <row r="56" spans="1:16384" ht="31.2" x14ac:dyDescent="0.3">
      <c r="A56" s="46" t="s">
        <v>209</v>
      </c>
      <c r="B56" s="39" t="s">
        <v>332</v>
      </c>
      <c r="C56" s="59" t="s">
        <v>378</v>
      </c>
      <c r="D56" s="41" t="s">
        <v>208</v>
      </c>
      <c r="E56" s="39" t="s">
        <v>211</v>
      </c>
      <c r="F56" s="115" t="s">
        <v>311</v>
      </c>
      <c r="G56" s="106"/>
      <c r="H56" s="106">
        <v>7500</v>
      </c>
      <c r="I56" s="85">
        <v>43922</v>
      </c>
      <c r="J56" s="85">
        <v>46924</v>
      </c>
      <c r="K56" s="85"/>
      <c r="L56" s="85">
        <f>J56-90</f>
        <v>46834</v>
      </c>
      <c r="M56" s="23"/>
    </row>
    <row r="57" spans="1:16384" ht="46.8" x14ac:dyDescent="0.3">
      <c r="A57" s="38" t="s">
        <v>76</v>
      </c>
      <c r="B57" s="40" t="s">
        <v>33</v>
      </c>
      <c r="C57" s="40" t="s">
        <v>289</v>
      </c>
      <c r="D57" s="40" t="s">
        <v>539</v>
      </c>
      <c r="E57" s="40" t="s">
        <v>77</v>
      </c>
      <c r="F57" s="115" t="s">
        <v>540</v>
      </c>
      <c r="G57" s="106">
        <v>37340</v>
      </c>
      <c r="H57" s="106">
        <v>6650</v>
      </c>
      <c r="I57" s="85">
        <v>43922</v>
      </c>
      <c r="J57" s="85">
        <v>46643</v>
      </c>
      <c r="K57" s="85"/>
      <c r="L57" s="85">
        <v>46023</v>
      </c>
      <c r="M57" s="213"/>
    </row>
    <row r="58" spans="1:16384" ht="46.8" x14ac:dyDescent="0.3">
      <c r="A58" s="51" t="s">
        <v>98</v>
      </c>
      <c r="B58" s="39" t="s">
        <v>332</v>
      </c>
      <c r="C58" s="52" t="s">
        <v>378</v>
      </c>
      <c r="D58" s="41" t="s">
        <v>344</v>
      </c>
      <c r="E58" s="52" t="s">
        <v>99</v>
      </c>
      <c r="F58" s="121" t="s">
        <v>100</v>
      </c>
      <c r="G58" s="106"/>
      <c r="H58" s="106" t="s">
        <v>321</v>
      </c>
      <c r="I58" s="85">
        <v>44105</v>
      </c>
      <c r="J58" s="85">
        <v>47027</v>
      </c>
      <c r="K58" s="85"/>
      <c r="L58" s="85">
        <f>J58-90</f>
        <v>46937</v>
      </c>
      <c r="M58" s="24"/>
    </row>
    <row r="59" spans="1:16384" ht="31.2" x14ac:dyDescent="0.3">
      <c r="A59" s="51" t="s">
        <v>119</v>
      </c>
      <c r="B59" s="39" t="s">
        <v>332</v>
      </c>
      <c r="C59" s="52" t="s">
        <v>378</v>
      </c>
      <c r="D59" s="41" t="s">
        <v>344</v>
      </c>
      <c r="E59" s="52" t="s">
        <v>99</v>
      </c>
      <c r="F59" s="121" t="s">
        <v>120</v>
      </c>
      <c r="G59" s="106"/>
      <c r="H59" s="106">
        <v>535505</v>
      </c>
      <c r="I59" s="85">
        <v>44105</v>
      </c>
      <c r="J59" s="85">
        <v>47027</v>
      </c>
      <c r="K59" s="85"/>
      <c r="L59" s="85">
        <f>J59-90</f>
        <v>46937</v>
      </c>
      <c r="M59" s="24"/>
    </row>
    <row r="60" spans="1:16384" ht="31.2" x14ac:dyDescent="0.3">
      <c r="A60" s="51" t="s">
        <v>121</v>
      </c>
      <c r="B60" s="39" t="s">
        <v>332</v>
      </c>
      <c r="C60" s="52" t="s">
        <v>378</v>
      </c>
      <c r="D60" s="41" t="s">
        <v>344</v>
      </c>
      <c r="E60" s="52" t="s">
        <v>99</v>
      </c>
      <c r="F60" s="121" t="s">
        <v>122</v>
      </c>
      <c r="G60" s="106"/>
      <c r="H60" s="106">
        <v>132302</v>
      </c>
      <c r="I60" s="85">
        <v>44105</v>
      </c>
      <c r="J60" s="85">
        <v>47027</v>
      </c>
      <c r="K60" s="85"/>
      <c r="L60" s="85">
        <f>J60-90</f>
        <v>46937</v>
      </c>
      <c r="M60" s="24"/>
    </row>
    <row r="61" spans="1:16384" x14ac:dyDescent="0.3">
      <c r="A61" s="46" t="s">
        <v>95</v>
      </c>
      <c r="B61" s="52" t="s">
        <v>79</v>
      </c>
      <c r="C61" s="52" t="s">
        <v>81</v>
      </c>
      <c r="D61" s="41" t="s">
        <v>436</v>
      </c>
      <c r="E61" s="56" t="s">
        <v>96</v>
      </c>
      <c r="F61" s="115" t="s">
        <v>97</v>
      </c>
      <c r="G61" s="106">
        <v>6500</v>
      </c>
      <c r="H61" s="106"/>
      <c r="I61" s="85">
        <v>44166</v>
      </c>
      <c r="J61" s="85">
        <v>45992</v>
      </c>
      <c r="K61" s="85"/>
      <c r="L61" s="85">
        <f>J61-90</f>
        <v>45902</v>
      </c>
      <c r="M61" s="23"/>
      <c r="XFB61" s="8"/>
      <c r="XFC61" s="8"/>
      <c r="XFD61" s="8"/>
    </row>
    <row r="62" spans="1:16384" ht="31.2" x14ac:dyDescent="0.3">
      <c r="A62" s="54" t="s">
        <v>382</v>
      </c>
      <c r="B62" s="55" t="s">
        <v>332</v>
      </c>
      <c r="C62" s="55" t="s">
        <v>379</v>
      </c>
      <c r="D62" s="55" t="s">
        <v>296</v>
      </c>
      <c r="E62" s="55" t="s">
        <v>435</v>
      </c>
      <c r="F62" s="124" t="s">
        <v>383</v>
      </c>
      <c r="G62" s="109">
        <v>431373</v>
      </c>
      <c r="H62" s="109"/>
      <c r="I62" s="86">
        <v>44249</v>
      </c>
      <c r="J62" s="86">
        <v>46204</v>
      </c>
      <c r="K62" s="86"/>
      <c r="L62" s="86"/>
      <c r="M62" s="36"/>
      <c r="XFB62" s="8"/>
      <c r="XFC62" s="8"/>
      <c r="XFD62" s="8"/>
    </row>
    <row r="63" spans="1:16384" x14ac:dyDescent="0.3">
      <c r="A63" s="46" t="s">
        <v>92</v>
      </c>
      <c r="B63" s="52" t="s">
        <v>79</v>
      </c>
      <c r="C63" s="52" t="s">
        <v>81</v>
      </c>
      <c r="D63" s="41" t="s">
        <v>496</v>
      </c>
      <c r="E63" s="56" t="s">
        <v>93</v>
      </c>
      <c r="F63" s="115" t="s">
        <v>94</v>
      </c>
      <c r="G63" s="106">
        <v>29994</v>
      </c>
      <c r="H63" s="106">
        <v>5520.75</v>
      </c>
      <c r="I63" s="85">
        <v>44287</v>
      </c>
      <c r="J63" s="85">
        <v>46208</v>
      </c>
      <c r="K63" s="85"/>
      <c r="L63" s="85">
        <f>J63-90</f>
        <v>46118</v>
      </c>
      <c r="M63" s="23"/>
      <c r="XFB63" s="8"/>
      <c r="XFC63" s="8"/>
      <c r="XFD63" s="8"/>
    </row>
    <row r="64" spans="1:16384" x14ac:dyDescent="0.3">
      <c r="A64" s="194" t="s">
        <v>591</v>
      </c>
      <c r="B64" s="144" t="s">
        <v>4</v>
      </c>
      <c r="C64" s="144" t="s">
        <v>4</v>
      </c>
      <c r="D64" s="145" t="s">
        <v>126</v>
      </c>
      <c r="E64" s="144" t="s">
        <v>572</v>
      </c>
      <c r="F64" s="144" t="s">
        <v>573</v>
      </c>
      <c r="G64" s="146">
        <v>12000</v>
      </c>
      <c r="H64" s="146">
        <v>3000</v>
      </c>
      <c r="I64" s="148">
        <v>44440</v>
      </c>
      <c r="J64" s="148">
        <v>46266</v>
      </c>
      <c r="K64" s="148"/>
      <c r="L64" s="148"/>
      <c r="M64" s="210" t="s">
        <v>560</v>
      </c>
    </row>
    <row r="65" spans="1:16384" ht="31.2" x14ac:dyDescent="0.3">
      <c r="A65" s="48" t="s">
        <v>171</v>
      </c>
      <c r="B65" s="40" t="s">
        <v>1</v>
      </c>
      <c r="C65" s="49" t="s">
        <v>172</v>
      </c>
      <c r="D65" s="41" t="s">
        <v>412</v>
      </c>
      <c r="E65" s="49" t="s">
        <v>173</v>
      </c>
      <c r="F65" s="125" t="s">
        <v>174</v>
      </c>
      <c r="G65" s="106">
        <v>69650</v>
      </c>
      <c r="H65" s="106">
        <v>12500</v>
      </c>
      <c r="I65" s="85">
        <v>44501</v>
      </c>
      <c r="J65" s="85">
        <v>46357</v>
      </c>
      <c r="K65" s="85"/>
      <c r="L65" s="85">
        <f>J65-90</f>
        <v>46267</v>
      </c>
      <c r="M65" s="25"/>
      <c r="XFB65" s="12"/>
      <c r="XFC65" s="12"/>
      <c r="XFD65" s="12"/>
    </row>
    <row r="66" spans="1:16384" ht="31.2" x14ac:dyDescent="0.3">
      <c r="A66" s="38" t="s">
        <v>224</v>
      </c>
      <c r="B66" s="39" t="s">
        <v>295</v>
      </c>
      <c r="C66" s="42" t="s">
        <v>6</v>
      </c>
      <c r="D66" s="41" t="s">
        <v>221</v>
      </c>
      <c r="E66" s="40" t="s">
        <v>325</v>
      </c>
      <c r="F66" s="115" t="s">
        <v>222</v>
      </c>
      <c r="G66" s="106">
        <v>1066</v>
      </c>
      <c r="H66" s="106">
        <v>1066</v>
      </c>
      <c r="I66" s="85">
        <v>44581</v>
      </c>
      <c r="J66" s="85">
        <v>44612</v>
      </c>
      <c r="K66" s="85"/>
      <c r="L66" s="85">
        <v>44856</v>
      </c>
      <c r="M66" s="22"/>
    </row>
    <row r="67" spans="1:16384" ht="46.8" x14ac:dyDescent="0.3">
      <c r="A67" s="46" t="s">
        <v>411</v>
      </c>
      <c r="B67" s="52" t="s">
        <v>332</v>
      </c>
      <c r="C67" s="52" t="s">
        <v>379</v>
      </c>
      <c r="D67" s="41" t="s">
        <v>296</v>
      </c>
      <c r="E67" s="39" t="s">
        <v>273</v>
      </c>
      <c r="F67" s="115" t="s">
        <v>283</v>
      </c>
      <c r="G67" s="106">
        <v>1870347</v>
      </c>
      <c r="H67" s="106"/>
      <c r="I67" s="85">
        <v>44614</v>
      </c>
      <c r="J67" s="85">
        <v>46235</v>
      </c>
      <c r="K67" s="85"/>
      <c r="L67" s="85"/>
      <c r="M67" s="27"/>
    </row>
    <row r="68" spans="1:16384" ht="31.2" x14ac:dyDescent="0.3">
      <c r="A68" s="51" t="s">
        <v>114</v>
      </c>
      <c r="B68" s="39" t="s">
        <v>332</v>
      </c>
      <c r="C68" s="52" t="s">
        <v>378</v>
      </c>
      <c r="D68" s="41" t="s">
        <v>344</v>
      </c>
      <c r="E68" s="53" t="s">
        <v>115</v>
      </c>
      <c r="F68" s="121" t="s">
        <v>116</v>
      </c>
      <c r="G68" s="106"/>
      <c r="H68" s="106">
        <v>3700</v>
      </c>
      <c r="I68" s="85">
        <v>44652</v>
      </c>
      <c r="J68" s="85">
        <v>46113</v>
      </c>
      <c r="K68" s="85"/>
      <c r="L68" s="85">
        <f>J68-90</f>
        <v>46023</v>
      </c>
      <c r="M68" s="24"/>
    </row>
    <row r="69" spans="1:16384" ht="31.2" x14ac:dyDescent="0.3">
      <c r="A69" s="46" t="s">
        <v>338</v>
      </c>
      <c r="B69" s="40" t="s">
        <v>33</v>
      </c>
      <c r="C69" s="40" t="s">
        <v>289</v>
      </c>
      <c r="D69" s="41" t="s">
        <v>237</v>
      </c>
      <c r="E69" s="39" t="s">
        <v>339</v>
      </c>
      <c r="F69" s="115" t="s">
        <v>340</v>
      </c>
      <c r="G69" s="106">
        <v>146000</v>
      </c>
      <c r="H69" s="106"/>
      <c r="I69" s="85">
        <v>44652</v>
      </c>
      <c r="J69" s="85">
        <v>46310</v>
      </c>
      <c r="K69" s="85"/>
      <c r="L69" s="85" t="s">
        <v>341</v>
      </c>
      <c r="M69" s="2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c r="AFQ69" s="12"/>
      <c r="AFR69" s="12"/>
      <c r="AFS69" s="12"/>
      <c r="AFT69" s="12"/>
      <c r="AFU69" s="12"/>
      <c r="AFV69" s="12"/>
      <c r="AFW69" s="12"/>
      <c r="AFX69" s="12"/>
      <c r="AFY69" s="12"/>
      <c r="AFZ69" s="12"/>
      <c r="AGA69" s="12"/>
      <c r="AGB69" s="12"/>
      <c r="AGC69" s="12"/>
      <c r="AGD69" s="12"/>
      <c r="AGE69" s="12"/>
      <c r="AGF69" s="12"/>
      <c r="AGG69" s="12"/>
      <c r="AGH69" s="12"/>
      <c r="AGI69" s="12"/>
      <c r="AGJ69" s="12"/>
      <c r="AGK69" s="12"/>
      <c r="AGL69" s="12"/>
      <c r="AGM69" s="12"/>
      <c r="AGN69" s="12"/>
      <c r="AGO69" s="12"/>
      <c r="AGP69" s="12"/>
      <c r="AGQ69" s="12"/>
      <c r="AGR69" s="12"/>
      <c r="AGS69" s="12"/>
      <c r="AGT69" s="12"/>
      <c r="AGU69" s="12"/>
      <c r="AGV69" s="12"/>
      <c r="AGW69" s="12"/>
      <c r="AGX69" s="12"/>
      <c r="AGY69" s="12"/>
      <c r="AGZ69" s="12"/>
      <c r="AHA69" s="12"/>
      <c r="AHB69" s="12"/>
      <c r="AHC69" s="12"/>
      <c r="AHD69" s="12"/>
      <c r="AHE69" s="12"/>
      <c r="AHF69" s="12"/>
      <c r="AHG69" s="12"/>
      <c r="AHH69" s="12"/>
      <c r="AHI69" s="12"/>
      <c r="AHJ69" s="12"/>
      <c r="AHK69" s="12"/>
      <c r="AHL69" s="12"/>
      <c r="AHM69" s="12"/>
      <c r="AHN69" s="12"/>
      <c r="AHO69" s="12"/>
      <c r="AHP69" s="12"/>
      <c r="AHQ69" s="12"/>
      <c r="AHR69" s="12"/>
      <c r="AHS69" s="12"/>
      <c r="AHT69" s="12"/>
      <c r="AHU69" s="12"/>
      <c r="AHV69" s="12"/>
      <c r="AHW69" s="12"/>
      <c r="AHX69" s="12"/>
      <c r="AHY69" s="12"/>
      <c r="AHZ69" s="12"/>
      <c r="AIA69" s="12"/>
      <c r="AIB69" s="12"/>
      <c r="AIC69" s="12"/>
      <c r="AID69" s="12"/>
      <c r="AIE69" s="12"/>
      <c r="AIF69" s="12"/>
      <c r="AIG69" s="12"/>
      <c r="AIH69" s="12"/>
      <c r="AII69" s="12"/>
      <c r="AIJ69" s="12"/>
      <c r="AIK69" s="12"/>
      <c r="AIL69" s="12"/>
      <c r="AIM69" s="12"/>
      <c r="AIN69" s="12"/>
      <c r="AIO69" s="12"/>
      <c r="AIP69" s="12"/>
      <c r="AIQ69" s="12"/>
      <c r="AIR69" s="12"/>
      <c r="AIS69" s="12"/>
      <c r="AIT69" s="12"/>
      <c r="AIU69" s="12"/>
      <c r="AIV69" s="12"/>
      <c r="AIW69" s="12"/>
      <c r="AIX69" s="12"/>
      <c r="AIY69" s="12"/>
      <c r="AIZ69" s="12"/>
      <c r="AJA69" s="12"/>
      <c r="AJB69" s="12"/>
      <c r="AJC69" s="12"/>
      <c r="AJD69" s="12"/>
      <c r="AJE69" s="12"/>
      <c r="AJF69" s="12"/>
      <c r="AJG69" s="12"/>
      <c r="AJH69" s="12"/>
      <c r="AJI69" s="12"/>
      <c r="AJJ69" s="12"/>
      <c r="AJK69" s="12"/>
      <c r="AJL69" s="12"/>
      <c r="AJM69" s="12"/>
      <c r="AJN69" s="12"/>
      <c r="AJO69" s="12"/>
      <c r="AJP69" s="12"/>
      <c r="AJQ69" s="12"/>
      <c r="AJR69" s="12"/>
      <c r="AJS69" s="12"/>
      <c r="AJT69" s="12"/>
      <c r="AJU69" s="12"/>
      <c r="AJV69" s="12"/>
      <c r="AJW69" s="12"/>
      <c r="AJX69" s="12"/>
      <c r="AJY69" s="12"/>
      <c r="AJZ69" s="12"/>
      <c r="AKA69" s="12"/>
      <c r="AKB69" s="12"/>
      <c r="AKC69" s="12"/>
      <c r="AKD69" s="12"/>
      <c r="AKE69" s="12"/>
      <c r="AKF69" s="12"/>
      <c r="AKG69" s="12"/>
      <c r="AKH69" s="12"/>
      <c r="AKI69" s="12"/>
      <c r="AKJ69" s="12"/>
      <c r="AKK69" s="12"/>
      <c r="AKL69" s="12"/>
      <c r="AKM69" s="12"/>
      <c r="AKN69" s="12"/>
      <c r="AKO69" s="12"/>
      <c r="AKP69" s="12"/>
      <c r="AKQ69" s="12"/>
      <c r="AKR69" s="12"/>
      <c r="AKS69" s="12"/>
      <c r="AKT69" s="12"/>
      <c r="AKU69" s="12"/>
      <c r="AKV69" s="12"/>
      <c r="AKW69" s="12"/>
      <c r="AKX69" s="12"/>
      <c r="AKY69" s="12"/>
      <c r="AKZ69" s="12"/>
      <c r="ALA69" s="12"/>
      <c r="ALB69" s="12"/>
      <c r="ALC69" s="12"/>
      <c r="ALD69" s="12"/>
      <c r="ALE69" s="12"/>
      <c r="ALF69" s="12"/>
      <c r="ALG69" s="12"/>
      <c r="ALH69" s="12"/>
      <c r="ALI69" s="12"/>
      <c r="ALJ69" s="12"/>
      <c r="ALK69" s="12"/>
      <c r="ALL69" s="12"/>
      <c r="ALM69" s="12"/>
      <c r="ALN69" s="12"/>
      <c r="ALO69" s="12"/>
      <c r="ALP69" s="12"/>
      <c r="ALQ69" s="12"/>
      <c r="ALR69" s="12"/>
      <c r="ALS69" s="12"/>
      <c r="ALT69" s="12"/>
      <c r="ALU69" s="12"/>
      <c r="ALV69" s="12"/>
      <c r="ALW69" s="12"/>
      <c r="ALX69" s="12"/>
      <c r="ALY69" s="12"/>
      <c r="ALZ69" s="12"/>
      <c r="AMA69" s="12"/>
      <c r="AMB69" s="12"/>
      <c r="AMC69" s="12"/>
      <c r="AMD69" s="12"/>
      <c r="AME69" s="12"/>
      <c r="AMF69" s="12"/>
      <c r="AMG69" s="12"/>
      <c r="AMH69" s="12"/>
      <c r="AMI69" s="12"/>
      <c r="AMJ69" s="12"/>
      <c r="AMK69" s="12"/>
      <c r="AML69" s="12"/>
      <c r="AMM69" s="12"/>
      <c r="AMN69" s="12"/>
      <c r="AMO69" s="12"/>
      <c r="AMP69" s="12"/>
      <c r="AMQ69" s="12"/>
      <c r="AMR69" s="12"/>
      <c r="AMS69" s="12"/>
      <c r="AMT69" s="12"/>
      <c r="AMU69" s="12"/>
      <c r="AMV69" s="12"/>
      <c r="AMW69" s="12"/>
      <c r="AMX69" s="12"/>
      <c r="AMY69" s="12"/>
      <c r="AMZ69" s="12"/>
      <c r="ANA69" s="12"/>
      <c r="ANB69" s="12"/>
      <c r="ANC69" s="12"/>
      <c r="AND69" s="12"/>
      <c r="ANE69" s="12"/>
      <c r="ANF69" s="12"/>
      <c r="ANG69" s="12"/>
      <c r="ANH69" s="12"/>
      <c r="ANI69" s="12"/>
      <c r="ANJ69" s="12"/>
      <c r="ANK69" s="12"/>
      <c r="ANL69" s="12"/>
      <c r="ANM69" s="12"/>
      <c r="ANN69" s="12"/>
      <c r="ANO69" s="12"/>
      <c r="ANP69" s="12"/>
      <c r="ANQ69" s="12"/>
      <c r="ANR69" s="12"/>
      <c r="ANS69" s="12"/>
      <c r="ANT69" s="12"/>
      <c r="ANU69" s="12"/>
      <c r="ANV69" s="12"/>
      <c r="ANW69" s="12"/>
      <c r="ANX69" s="12"/>
      <c r="ANY69" s="12"/>
      <c r="ANZ69" s="12"/>
      <c r="AOA69" s="12"/>
      <c r="AOB69" s="12"/>
      <c r="AOC69" s="12"/>
      <c r="AOD69" s="12"/>
      <c r="AOE69" s="12"/>
      <c r="AOF69" s="12"/>
      <c r="AOG69" s="12"/>
      <c r="AOH69" s="12"/>
      <c r="AOI69" s="12"/>
      <c r="AOJ69" s="12"/>
      <c r="AOK69" s="12"/>
      <c r="AOL69" s="12"/>
      <c r="AOM69" s="12"/>
      <c r="AON69" s="12"/>
      <c r="AOO69" s="12"/>
      <c r="AOP69" s="12"/>
      <c r="AOQ69" s="12"/>
      <c r="AOR69" s="12"/>
      <c r="AOS69" s="12"/>
      <c r="AOT69" s="12"/>
      <c r="AOU69" s="12"/>
      <c r="AOV69" s="12"/>
      <c r="AOW69" s="12"/>
      <c r="AOX69" s="12"/>
      <c r="AOY69" s="12"/>
      <c r="AOZ69" s="12"/>
      <c r="APA69" s="12"/>
      <c r="APB69" s="12"/>
      <c r="APC69" s="12"/>
      <c r="APD69" s="12"/>
      <c r="APE69" s="12"/>
      <c r="APF69" s="12"/>
      <c r="APG69" s="12"/>
      <c r="APH69" s="12"/>
      <c r="API69" s="12"/>
      <c r="APJ69" s="12"/>
      <c r="APK69" s="12"/>
      <c r="APL69" s="12"/>
      <c r="APM69" s="12"/>
      <c r="APN69" s="12"/>
      <c r="APO69" s="12"/>
      <c r="APP69" s="12"/>
      <c r="APQ69" s="12"/>
      <c r="APR69" s="12"/>
      <c r="APS69" s="12"/>
      <c r="APT69" s="12"/>
      <c r="APU69" s="12"/>
      <c r="APV69" s="12"/>
      <c r="APW69" s="12"/>
      <c r="APX69" s="12"/>
      <c r="APY69" s="12"/>
      <c r="APZ69" s="12"/>
      <c r="AQA69" s="12"/>
      <c r="AQB69" s="12"/>
      <c r="AQC69" s="12"/>
      <c r="AQD69" s="12"/>
      <c r="AQE69" s="12"/>
      <c r="AQF69" s="12"/>
      <c r="AQG69" s="12"/>
      <c r="AQH69" s="12"/>
      <c r="AQI69" s="12"/>
      <c r="AQJ69" s="12"/>
      <c r="AQK69" s="12"/>
      <c r="AQL69" s="12"/>
      <c r="AQM69" s="12"/>
      <c r="AQN69" s="12"/>
      <c r="AQO69" s="12"/>
      <c r="AQP69" s="12"/>
      <c r="AQQ69" s="12"/>
      <c r="AQR69" s="12"/>
      <c r="AQS69" s="12"/>
      <c r="AQT69" s="12"/>
      <c r="AQU69" s="12"/>
      <c r="AQV69" s="12"/>
      <c r="AQW69" s="12"/>
      <c r="AQX69" s="12"/>
      <c r="AQY69" s="12"/>
      <c r="AQZ69" s="12"/>
      <c r="ARA69" s="12"/>
      <c r="ARB69" s="12"/>
      <c r="ARC69" s="12"/>
      <c r="ARD69" s="12"/>
      <c r="ARE69" s="12"/>
      <c r="ARF69" s="12"/>
      <c r="ARG69" s="12"/>
      <c r="ARH69" s="12"/>
      <c r="ARI69" s="12"/>
      <c r="ARJ69" s="12"/>
      <c r="ARK69" s="12"/>
      <c r="ARL69" s="12"/>
      <c r="ARM69" s="12"/>
      <c r="ARN69" s="12"/>
      <c r="ARO69" s="12"/>
      <c r="ARP69" s="12"/>
      <c r="ARQ69" s="12"/>
      <c r="ARR69" s="12"/>
      <c r="ARS69" s="12"/>
      <c r="ART69" s="12"/>
      <c r="ARU69" s="12"/>
      <c r="ARV69" s="12"/>
      <c r="ARW69" s="12"/>
      <c r="ARX69" s="12"/>
      <c r="ARY69" s="12"/>
      <c r="ARZ69" s="12"/>
      <c r="ASA69" s="12"/>
      <c r="ASB69" s="12"/>
      <c r="ASC69" s="12"/>
      <c r="ASD69" s="12"/>
      <c r="ASE69" s="12"/>
      <c r="ASF69" s="12"/>
      <c r="ASG69" s="12"/>
      <c r="ASH69" s="12"/>
      <c r="ASI69" s="12"/>
      <c r="ASJ69" s="12"/>
      <c r="ASK69" s="12"/>
      <c r="ASL69" s="12"/>
      <c r="ASM69" s="12"/>
      <c r="ASN69" s="12"/>
      <c r="ASO69" s="12"/>
      <c r="ASP69" s="12"/>
      <c r="ASQ69" s="12"/>
      <c r="ASR69" s="12"/>
      <c r="ASS69" s="12"/>
      <c r="AST69" s="12"/>
      <c r="ASU69" s="12"/>
      <c r="ASV69" s="12"/>
      <c r="ASW69" s="12"/>
      <c r="ASX69" s="12"/>
      <c r="ASY69" s="12"/>
      <c r="ASZ69" s="12"/>
      <c r="ATA69" s="12"/>
      <c r="ATB69" s="12"/>
      <c r="ATC69" s="12"/>
      <c r="ATD69" s="12"/>
      <c r="ATE69" s="12"/>
      <c r="ATF69" s="12"/>
      <c r="ATG69" s="12"/>
      <c r="ATH69" s="12"/>
      <c r="ATI69" s="12"/>
      <c r="ATJ69" s="12"/>
      <c r="ATK69" s="12"/>
      <c r="ATL69" s="12"/>
      <c r="ATM69" s="12"/>
      <c r="ATN69" s="12"/>
      <c r="ATO69" s="12"/>
      <c r="ATP69" s="12"/>
      <c r="ATQ69" s="12"/>
      <c r="ATR69" s="12"/>
      <c r="ATS69" s="12"/>
      <c r="ATT69" s="12"/>
      <c r="ATU69" s="12"/>
      <c r="ATV69" s="12"/>
      <c r="ATW69" s="12"/>
      <c r="ATX69" s="12"/>
      <c r="ATY69" s="12"/>
      <c r="ATZ69" s="12"/>
      <c r="AUA69" s="12"/>
      <c r="AUB69" s="12"/>
      <c r="AUC69" s="12"/>
      <c r="AUD69" s="12"/>
      <c r="AUE69" s="12"/>
      <c r="AUF69" s="12"/>
      <c r="AUG69" s="12"/>
      <c r="AUH69" s="12"/>
      <c r="AUI69" s="12"/>
      <c r="AUJ69" s="12"/>
      <c r="AUK69" s="12"/>
      <c r="AUL69" s="12"/>
      <c r="AUM69" s="12"/>
      <c r="AUN69" s="12"/>
      <c r="AUO69" s="12"/>
      <c r="AUP69" s="12"/>
      <c r="AUQ69" s="12"/>
      <c r="AUR69" s="12"/>
      <c r="AUS69" s="12"/>
      <c r="AUT69" s="12"/>
      <c r="AUU69" s="12"/>
      <c r="AUV69" s="12"/>
      <c r="AUW69" s="12"/>
      <c r="AUX69" s="12"/>
      <c r="AUY69" s="12"/>
      <c r="AUZ69" s="12"/>
      <c r="AVA69" s="12"/>
      <c r="AVB69" s="12"/>
      <c r="AVC69" s="12"/>
      <c r="AVD69" s="12"/>
      <c r="AVE69" s="12"/>
      <c r="AVF69" s="12"/>
      <c r="AVG69" s="12"/>
      <c r="AVH69" s="12"/>
      <c r="AVI69" s="12"/>
      <c r="AVJ69" s="12"/>
      <c r="AVK69" s="12"/>
      <c r="AVL69" s="12"/>
      <c r="AVM69" s="12"/>
      <c r="AVN69" s="12"/>
      <c r="AVO69" s="12"/>
      <c r="AVP69" s="12"/>
      <c r="AVQ69" s="12"/>
      <c r="AVR69" s="12"/>
      <c r="AVS69" s="12"/>
      <c r="AVT69" s="12"/>
      <c r="AVU69" s="12"/>
      <c r="AVV69" s="12"/>
      <c r="AVW69" s="12"/>
      <c r="AVX69" s="12"/>
      <c r="AVY69" s="12"/>
      <c r="AVZ69" s="12"/>
      <c r="AWA69" s="12"/>
      <c r="AWB69" s="12"/>
      <c r="AWC69" s="12"/>
      <c r="AWD69" s="12"/>
      <c r="AWE69" s="12"/>
      <c r="AWF69" s="12"/>
      <c r="AWG69" s="12"/>
      <c r="AWH69" s="12"/>
      <c r="AWI69" s="12"/>
      <c r="AWJ69" s="12"/>
      <c r="AWK69" s="12"/>
      <c r="AWL69" s="12"/>
      <c r="AWM69" s="12"/>
      <c r="AWN69" s="12"/>
      <c r="AWO69" s="12"/>
      <c r="AWP69" s="12"/>
      <c r="AWQ69" s="12"/>
      <c r="AWR69" s="12"/>
      <c r="AWS69" s="12"/>
      <c r="AWT69" s="12"/>
      <c r="AWU69" s="12"/>
      <c r="AWV69" s="12"/>
      <c r="AWW69" s="12"/>
      <c r="AWX69" s="12"/>
      <c r="AWY69" s="12"/>
      <c r="AWZ69" s="12"/>
      <c r="AXA69" s="12"/>
      <c r="AXB69" s="12"/>
      <c r="AXC69" s="12"/>
      <c r="AXD69" s="12"/>
      <c r="AXE69" s="12"/>
      <c r="AXF69" s="12"/>
      <c r="AXG69" s="12"/>
      <c r="AXH69" s="12"/>
      <c r="AXI69" s="12"/>
      <c r="AXJ69" s="12"/>
      <c r="AXK69" s="12"/>
      <c r="AXL69" s="12"/>
      <c r="AXM69" s="12"/>
      <c r="AXN69" s="12"/>
      <c r="AXO69" s="12"/>
      <c r="AXP69" s="12"/>
      <c r="AXQ69" s="12"/>
      <c r="AXR69" s="12"/>
      <c r="AXS69" s="12"/>
      <c r="AXT69" s="12"/>
      <c r="AXU69" s="12"/>
      <c r="AXV69" s="12"/>
      <c r="AXW69" s="12"/>
      <c r="AXX69" s="12"/>
      <c r="AXY69" s="12"/>
      <c r="AXZ69" s="12"/>
      <c r="AYA69" s="12"/>
      <c r="AYB69" s="12"/>
      <c r="AYC69" s="12"/>
      <c r="AYD69" s="12"/>
      <c r="AYE69" s="12"/>
      <c r="AYF69" s="12"/>
      <c r="AYG69" s="12"/>
      <c r="AYH69" s="12"/>
      <c r="AYI69" s="12"/>
      <c r="AYJ69" s="12"/>
      <c r="AYK69" s="12"/>
      <c r="AYL69" s="12"/>
      <c r="AYM69" s="12"/>
      <c r="AYN69" s="12"/>
      <c r="AYO69" s="12"/>
      <c r="AYP69" s="12"/>
      <c r="AYQ69" s="12"/>
      <c r="AYR69" s="12"/>
      <c r="AYS69" s="12"/>
      <c r="AYT69" s="12"/>
      <c r="AYU69" s="12"/>
      <c r="AYV69" s="12"/>
      <c r="AYW69" s="12"/>
      <c r="AYX69" s="12"/>
      <c r="AYY69" s="12"/>
      <c r="AYZ69" s="12"/>
      <c r="AZA69" s="12"/>
      <c r="AZB69" s="12"/>
      <c r="AZC69" s="12"/>
      <c r="AZD69" s="12"/>
      <c r="AZE69" s="12"/>
      <c r="AZF69" s="12"/>
      <c r="AZG69" s="12"/>
      <c r="AZH69" s="12"/>
      <c r="AZI69" s="12"/>
      <c r="AZJ69" s="12"/>
      <c r="AZK69" s="12"/>
      <c r="AZL69" s="12"/>
      <c r="AZM69" s="12"/>
      <c r="AZN69" s="12"/>
      <c r="AZO69" s="12"/>
      <c r="AZP69" s="12"/>
      <c r="AZQ69" s="12"/>
      <c r="AZR69" s="12"/>
      <c r="AZS69" s="12"/>
      <c r="AZT69" s="12"/>
      <c r="AZU69" s="12"/>
      <c r="AZV69" s="12"/>
      <c r="AZW69" s="12"/>
      <c r="AZX69" s="12"/>
      <c r="AZY69" s="12"/>
      <c r="AZZ69" s="12"/>
      <c r="BAA69" s="12"/>
      <c r="BAB69" s="12"/>
      <c r="BAC69" s="12"/>
      <c r="BAD69" s="12"/>
      <c r="BAE69" s="12"/>
      <c r="BAF69" s="12"/>
      <c r="BAG69" s="12"/>
      <c r="BAH69" s="12"/>
      <c r="BAI69" s="12"/>
      <c r="BAJ69" s="12"/>
      <c r="BAK69" s="12"/>
      <c r="BAL69" s="12"/>
      <c r="BAM69" s="12"/>
      <c r="BAN69" s="12"/>
      <c r="BAO69" s="12"/>
      <c r="BAP69" s="12"/>
      <c r="BAQ69" s="12"/>
      <c r="BAR69" s="12"/>
      <c r="BAS69" s="12"/>
      <c r="BAT69" s="12"/>
      <c r="BAU69" s="12"/>
      <c r="BAV69" s="12"/>
      <c r="BAW69" s="12"/>
      <c r="BAX69" s="12"/>
      <c r="BAY69" s="12"/>
      <c r="BAZ69" s="12"/>
      <c r="BBA69" s="12"/>
      <c r="BBB69" s="12"/>
      <c r="BBC69" s="12"/>
      <c r="BBD69" s="12"/>
      <c r="BBE69" s="12"/>
      <c r="BBF69" s="12"/>
      <c r="BBG69" s="12"/>
      <c r="BBH69" s="12"/>
      <c r="BBI69" s="12"/>
      <c r="BBJ69" s="12"/>
      <c r="BBK69" s="12"/>
      <c r="BBL69" s="12"/>
      <c r="BBM69" s="12"/>
      <c r="BBN69" s="12"/>
      <c r="BBO69" s="12"/>
      <c r="BBP69" s="12"/>
      <c r="BBQ69" s="12"/>
      <c r="BBR69" s="12"/>
      <c r="BBS69" s="12"/>
      <c r="BBT69" s="12"/>
      <c r="BBU69" s="12"/>
      <c r="BBV69" s="12"/>
      <c r="BBW69" s="12"/>
      <c r="BBX69" s="12"/>
      <c r="BBY69" s="12"/>
      <c r="BBZ69" s="12"/>
      <c r="BCA69" s="12"/>
      <c r="BCB69" s="12"/>
      <c r="BCC69" s="12"/>
      <c r="BCD69" s="12"/>
      <c r="BCE69" s="12"/>
      <c r="BCF69" s="12"/>
      <c r="BCG69" s="12"/>
      <c r="BCH69" s="12"/>
      <c r="BCI69" s="12"/>
      <c r="BCJ69" s="12"/>
      <c r="BCK69" s="12"/>
      <c r="BCL69" s="12"/>
      <c r="BCM69" s="12"/>
      <c r="BCN69" s="12"/>
      <c r="BCO69" s="12"/>
      <c r="BCP69" s="12"/>
      <c r="BCQ69" s="12"/>
      <c r="BCR69" s="12"/>
      <c r="BCS69" s="12"/>
      <c r="BCT69" s="12"/>
      <c r="BCU69" s="12"/>
      <c r="BCV69" s="12"/>
      <c r="BCW69" s="12"/>
      <c r="BCX69" s="12"/>
      <c r="BCY69" s="12"/>
      <c r="BCZ69" s="12"/>
      <c r="BDA69" s="12"/>
      <c r="BDB69" s="12"/>
      <c r="BDC69" s="12"/>
      <c r="BDD69" s="12"/>
      <c r="BDE69" s="12"/>
      <c r="BDF69" s="12"/>
      <c r="BDG69" s="12"/>
      <c r="BDH69" s="12"/>
      <c r="BDI69" s="12"/>
      <c r="BDJ69" s="12"/>
      <c r="BDK69" s="12"/>
      <c r="BDL69" s="12"/>
      <c r="BDM69" s="12"/>
      <c r="BDN69" s="12"/>
      <c r="BDO69" s="12"/>
      <c r="BDP69" s="12"/>
      <c r="BDQ69" s="12"/>
      <c r="BDR69" s="12"/>
      <c r="BDS69" s="12"/>
      <c r="BDT69" s="12"/>
      <c r="BDU69" s="12"/>
      <c r="BDV69" s="12"/>
      <c r="BDW69" s="12"/>
      <c r="BDX69" s="12"/>
      <c r="BDY69" s="12"/>
      <c r="BDZ69" s="12"/>
      <c r="BEA69" s="12"/>
      <c r="BEB69" s="12"/>
      <c r="BEC69" s="12"/>
      <c r="BED69" s="12"/>
      <c r="BEE69" s="12"/>
      <c r="BEF69" s="12"/>
      <c r="BEG69" s="12"/>
      <c r="BEH69" s="12"/>
      <c r="BEI69" s="12"/>
      <c r="BEJ69" s="12"/>
      <c r="BEK69" s="12"/>
      <c r="BEL69" s="12"/>
      <c r="BEM69" s="12"/>
      <c r="BEN69" s="12"/>
      <c r="BEO69" s="12"/>
      <c r="BEP69" s="12"/>
      <c r="BEQ69" s="12"/>
      <c r="BER69" s="12"/>
      <c r="BES69" s="12"/>
      <c r="BET69" s="12"/>
      <c r="BEU69" s="12"/>
      <c r="BEV69" s="12"/>
      <c r="BEW69" s="12"/>
      <c r="BEX69" s="12"/>
      <c r="BEY69" s="12"/>
      <c r="BEZ69" s="12"/>
      <c r="BFA69" s="12"/>
      <c r="BFB69" s="12"/>
      <c r="BFC69" s="12"/>
      <c r="BFD69" s="12"/>
      <c r="BFE69" s="12"/>
      <c r="BFF69" s="12"/>
      <c r="BFG69" s="12"/>
      <c r="BFH69" s="12"/>
      <c r="BFI69" s="12"/>
      <c r="BFJ69" s="12"/>
      <c r="BFK69" s="12"/>
      <c r="BFL69" s="12"/>
      <c r="BFM69" s="12"/>
      <c r="BFN69" s="12"/>
      <c r="BFO69" s="12"/>
      <c r="BFP69" s="12"/>
      <c r="BFQ69" s="12"/>
      <c r="BFR69" s="12"/>
      <c r="BFS69" s="12"/>
      <c r="BFT69" s="12"/>
      <c r="BFU69" s="12"/>
      <c r="BFV69" s="12"/>
      <c r="BFW69" s="12"/>
      <c r="BFX69" s="12"/>
      <c r="BFY69" s="12"/>
      <c r="BFZ69" s="12"/>
      <c r="BGA69" s="12"/>
      <c r="BGB69" s="12"/>
      <c r="BGC69" s="12"/>
      <c r="BGD69" s="12"/>
      <c r="BGE69" s="12"/>
      <c r="BGF69" s="12"/>
      <c r="BGG69" s="12"/>
      <c r="BGH69" s="12"/>
      <c r="BGI69" s="12"/>
      <c r="BGJ69" s="12"/>
      <c r="BGK69" s="12"/>
      <c r="BGL69" s="12"/>
      <c r="BGM69" s="12"/>
      <c r="BGN69" s="12"/>
      <c r="BGO69" s="12"/>
      <c r="BGP69" s="12"/>
      <c r="BGQ69" s="12"/>
      <c r="BGR69" s="12"/>
      <c r="BGS69" s="12"/>
      <c r="BGT69" s="12"/>
      <c r="BGU69" s="12"/>
      <c r="BGV69" s="12"/>
      <c r="BGW69" s="12"/>
      <c r="BGX69" s="12"/>
      <c r="BGY69" s="12"/>
      <c r="BGZ69" s="12"/>
      <c r="BHA69" s="12"/>
      <c r="BHB69" s="12"/>
      <c r="BHC69" s="12"/>
      <c r="BHD69" s="12"/>
      <c r="BHE69" s="12"/>
      <c r="BHF69" s="12"/>
      <c r="BHG69" s="12"/>
      <c r="BHH69" s="12"/>
      <c r="BHI69" s="12"/>
      <c r="BHJ69" s="12"/>
      <c r="BHK69" s="12"/>
      <c r="BHL69" s="12"/>
      <c r="BHM69" s="12"/>
      <c r="BHN69" s="12"/>
      <c r="BHO69" s="12"/>
      <c r="BHP69" s="12"/>
      <c r="BHQ69" s="12"/>
      <c r="BHR69" s="12"/>
      <c r="BHS69" s="12"/>
      <c r="BHT69" s="12"/>
      <c r="BHU69" s="12"/>
      <c r="BHV69" s="12"/>
      <c r="BHW69" s="12"/>
      <c r="BHX69" s="12"/>
      <c r="BHY69" s="12"/>
      <c r="BHZ69" s="12"/>
      <c r="BIA69" s="12"/>
      <c r="BIB69" s="12"/>
      <c r="BIC69" s="12"/>
      <c r="BID69" s="12"/>
      <c r="BIE69" s="12"/>
      <c r="BIF69" s="12"/>
      <c r="BIG69" s="12"/>
      <c r="BIH69" s="12"/>
      <c r="BII69" s="12"/>
      <c r="BIJ69" s="12"/>
      <c r="BIK69" s="12"/>
      <c r="BIL69" s="12"/>
      <c r="BIM69" s="12"/>
      <c r="BIN69" s="12"/>
      <c r="BIO69" s="12"/>
      <c r="BIP69" s="12"/>
      <c r="BIQ69" s="12"/>
      <c r="BIR69" s="12"/>
      <c r="BIS69" s="12"/>
      <c r="BIT69" s="12"/>
      <c r="BIU69" s="12"/>
      <c r="BIV69" s="12"/>
      <c r="BIW69" s="12"/>
      <c r="BIX69" s="12"/>
      <c r="BIY69" s="12"/>
      <c r="BIZ69" s="12"/>
      <c r="BJA69" s="12"/>
      <c r="BJB69" s="12"/>
      <c r="BJC69" s="12"/>
      <c r="BJD69" s="12"/>
      <c r="BJE69" s="12"/>
      <c r="BJF69" s="12"/>
      <c r="BJG69" s="12"/>
      <c r="BJH69" s="12"/>
      <c r="BJI69" s="12"/>
      <c r="BJJ69" s="12"/>
      <c r="BJK69" s="12"/>
      <c r="BJL69" s="12"/>
      <c r="BJM69" s="12"/>
      <c r="BJN69" s="12"/>
      <c r="BJO69" s="12"/>
      <c r="BJP69" s="12"/>
      <c r="BJQ69" s="12"/>
      <c r="BJR69" s="12"/>
      <c r="BJS69" s="12"/>
      <c r="BJT69" s="12"/>
      <c r="BJU69" s="12"/>
      <c r="BJV69" s="12"/>
      <c r="BJW69" s="12"/>
      <c r="BJX69" s="12"/>
      <c r="BJY69" s="12"/>
      <c r="BJZ69" s="12"/>
      <c r="BKA69" s="12"/>
      <c r="BKB69" s="12"/>
      <c r="BKC69" s="12"/>
      <c r="BKD69" s="12"/>
      <c r="BKE69" s="12"/>
      <c r="BKF69" s="12"/>
      <c r="BKG69" s="12"/>
      <c r="BKH69" s="12"/>
      <c r="BKI69" s="12"/>
      <c r="BKJ69" s="12"/>
      <c r="BKK69" s="12"/>
      <c r="BKL69" s="12"/>
      <c r="BKM69" s="12"/>
      <c r="BKN69" s="12"/>
      <c r="BKO69" s="12"/>
      <c r="BKP69" s="12"/>
      <c r="BKQ69" s="12"/>
      <c r="BKR69" s="12"/>
      <c r="BKS69" s="12"/>
      <c r="BKT69" s="12"/>
      <c r="BKU69" s="12"/>
      <c r="BKV69" s="12"/>
      <c r="BKW69" s="12"/>
      <c r="BKX69" s="12"/>
      <c r="BKY69" s="12"/>
      <c r="BKZ69" s="12"/>
      <c r="BLA69" s="12"/>
      <c r="BLB69" s="12"/>
      <c r="BLC69" s="12"/>
      <c r="BLD69" s="12"/>
      <c r="BLE69" s="12"/>
      <c r="BLF69" s="12"/>
      <c r="BLG69" s="12"/>
      <c r="BLH69" s="12"/>
      <c r="BLI69" s="12"/>
      <c r="BLJ69" s="12"/>
      <c r="BLK69" s="12"/>
      <c r="BLL69" s="12"/>
      <c r="BLM69" s="12"/>
      <c r="BLN69" s="12"/>
      <c r="BLO69" s="12"/>
      <c r="BLP69" s="12"/>
      <c r="BLQ69" s="12"/>
      <c r="BLR69" s="12"/>
      <c r="BLS69" s="12"/>
      <c r="BLT69" s="12"/>
      <c r="BLU69" s="12"/>
      <c r="BLV69" s="12"/>
      <c r="BLW69" s="12"/>
      <c r="BLX69" s="12"/>
      <c r="BLY69" s="12"/>
      <c r="BLZ69" s="12"/>
      <c r="BMA69" s="12"/>
      <c r="BMB69" s="12"/>
      <c r="BMC69" s="12"/>
      <c r="BMD69" s="12"/>
      <c r="BME69" s="12"/>
      <c r="BMF69" s="12"/>
      <c r="BMG69" s="12"/>
      <c r="BMH69" s="12"/>
      <c r="BMI69" s="12"/>
      <c r="BMJ69" s="12"/>
      <c r="BMK69" s="12"/>
      <c r="BML69" s="12"/>
      <c r="BMM69" s="12"/>
      <c r="BMN69" s="12"/>
      <c r="BMO69" s="12"/>
      <c r="BMP69" s="12"/>
      <c r="BMQ69" s="12"/>
      <c r="BMR69" s="12"/>
      <c r="BMS69" s="12"/>
      <c r="BMT69" s="12"/>
      <c r="BMU69" s="12"/>
      <c r="BMV69" s="12"/>
      <c r="BMW69" s="12"/>
      <c r="BMX69" s="12"/>
      <c r="BMY69" s="12"/>
      <c r="BMZ69" s="12"/>
      <c r="BNA69" s="12"/>
      <c r="BNB69" s="12"/>
      <c r="BNC69" s="12"/>
      <c r="BND69" s="12"/>
      <c r="BNE69" s="12"/>
      <c r="BNF69" s="12"/>
      <c r="BNG69" s="12"/>
      <c r="BNH69" s="12"/>
      <c r="BNI69" s="12"/>
      <c r="BNJ69" s="12"/>
      <c r="BNK69" s="12"/>
      <c r="BNL69" s="12"/>
      <c r="BNM69" s="12"/>
      <c r="BNN69" s="12"/>
      <c r="BNO69" s="12"/>
      <c r="BNP69" s="12"/>
      <c r="BNQ69" s="12"/>
      <c r="BNR69" s="12"/>
      <c r="BNS69" s="12"/>
      <c r="BNT69" s="12"/>
      <c r="BNU69" s="12"/>
      <c r="BNV69" s="12"/>
      <c r="BNW69" s="12"/>
      <c r="BNX69" s="12"/>
      <c r="BNY69" s="12"/>
      <c r="BNZ69" s="12"/>
      <c r="BOA69" s="12"/>
      <c r="BOB69" s="12"/>
      <c r="BOC69" s="12"/>
      <c r="BOD69" s="12"/>
      <c r="BOE69" s="12"/>
      <c r="BOF69" s="12"/>
      <c r="BOG69" s="12"/>
      <c r="BOH69" s="12"/>
      <c r="BOI69" s="12"/>
      <c r="BOJ69" s="12"/>
      <c r="BOK69" s="12"/>
      <c r="BOL69" s="12"/>
      <c r="BOM69" s="12"/>
      <c r="BON69" s="12"/>
      <c r="BOO69" s="12"/>
      <c r="BOP69" s="12"/>
      <c r="BOQ69" s="12"/>
      <c r="BOR69" s="12"/>
      <c r="BOS69" s="12"/>
      <c r="BOT69" s="12"/>
      <c r="BOU69" s="12"/>
      <c r="BOV69" s="12"/>
      <c r="BOW69" s="12"/>
      <c r="BOX69" s="12"/>
      <c r="BOY69" s="12"/>
      <c r="BOZ69" s="12"/>
      <c r="BPA69" s="12"/>
      <c r="BPB69" s="12"/>
      <c r="BPC69" s="12"/>
      <c r="BPD69" s="12"/>
      <c r="BPE69" s="12"/>
      <c r="BPF69" s="12"/>
      <c r="BPG69" s="12"/>
      <c r="BPH69" s="12"/>
      <c r="BPI69" s="12"/>
      <c r="BPJ69" s="12"/>
      <c r="BPK69" s="12"/>
      <c r="BPL69" s="12"/>
      <c r="BPM69" s="12"/>
      <c r="BPN69" s="12"/>
      <c r="BPO69" s="12"/>
      <c r="BPP69" s="12"/>
      <c r="BPQ69" s="12"/>
      <c r="BPR69" s="12"/>
      <c r="BPS69" s="12"/>
      <c r="BPT69" s="12"/>
      <c r="BPU69" s="12"/>
      <c r="BPV69" s="12"/>
      <c r="BPW69" s="12"/>
      <c r="BPX69" s="12"/>
      <c r="BPY69" s="12"/>
      <c r="BPZ69" s="12"/>
      <c r="BQA69" s="12"/>
      <c r="BQB69" s="12"/>
      <c r="BQC69" s="12"/>
      <c r="BQD69" s="12"/>
      <c r="BQE69" s="12"/>
      <c r="BQF69" s="12"/>
      <c r="BQG69" s="12"/>
      <c r="BQH69" s="12"/>
      <c r="BQI69" s="12"/>
      <c r="BQJ69" s="12"/>
      <c r="BQK69" s="12"/>
      <c r="BQL69" s="12"/>
      <c r="BQM69" s="12"/>
      <c r="BQN69" s="12"/>
      <c r="BQO69" s="12"/>
      <c r="BQP69" s="12"/>
      <c r="BQQ69" s="12"/>
      <c r="BQR69" s="12"/>
      <c r="BQS69" s="12"/>
      <c r="BQT69" s="12"/>
      <c r="BQU69" s="12"/>
      <c r="BQV69" s="12"/>
      <c r="BQW69" s="12"/>
      <c r="BQX69" s="12"/>
      <c r="BQY69" s="12"/>
      <c r="BQZ69" s="12"/>
      <c r="BRA69" s="12"/>
      <c r="BRB69" s="12"/>
      <c r="BRC69" s="12"/>
      <c r="BRD69" s="12"/>
      <c r="BRE69" s="12"/>
      <c r="BRF69" s="12"/>
      <c r="BRG69" s="12"/>
      <c r="BRH69" s="12"/>
      <c r="BRI69" s="12"/>
      <c r="BRJ69" s="12"/>
      <c r="BRK69" s="12"/>
      <c r="BRL69" s="12"/>
      <c r="BRM69" s="12"/>
      <c r="BRN69" s="12"/>
      <c r="BRO69" s="12"/>
      <c r="BRP69" s="12"/>
      <c r="BRQ69" s="12"/>
      <c r="BRR69" s="12"/>
      <c r="BRS69" s="12"/>
      <c r="BRT69" s="12"/>
      <c r="BRU69" s="12"/>
      <c r="BRV69" s="12"/>
      <c r="BRW69" s="12"/>
      <c r="BRX69" s="12"/>
      <c r="BRY69" s="12"/>
      <c r="BRZ69" s="12"/>
      <c r="BSA69" s="12"/>
      <c r="BSB69" s="12"/>
      <c r="BSC69" s="12"/>
      <c r="BSD69" s="12"/>
      <c r="BSE69" s="12"/>
      <c r="BSF69" s="12"/>
      <c r="BSG69" s="12"/>
      <c r="BSH69" s="12"/>
      <c r="BSI69" s="12"/>
      <c r="BSJ69" s="12"/>
      <c r="BSK69" s="12"/>
      <c r="BSL69" s="12"/>
      <c r="BSM69" s="12"/>
      <c r="BSN69" s="12"/>
      <c r="BSO69" s="12"/>
      <c r="BSP69" s="12"/>
      <c r="BSQ69" s="12"/>
      <c r="BSR69" s="12"/>
      <c r="BSS69" s="12"/>
      <c r="BST69" s="12"/>
      <c r="BSU69" s="12"/>
      <c r="BSV69" s="12"/>
      <c r="BSW69" s="12"/>
      <c r="BSX69" s="12"/>
      <c r="BSY69" s="12"/>
      <c r="BSZ69" s="12"/>
      <c r="BTA69" s="12"/>
      <c r="BTB69" s="12"/>
      <c r="BTC69" s="12"/>
      <c r="BTD69" s="12"/>
      <c r="BTE69" s="12"/>
      <c r="BTF69" s="12"/>
      <c r="BTG69" s="12"/>
      <c r="BTH69" s="12"/>
      <c r="BTI69" s="12"/>
      <c r="BTJ69" s="12"/>
      <c r="BTK69" s="12"/>
      <c r="BTL69" s="12"/>
      <c r="BTM69" s="12"/>
      <c r="BTN69" s="12"/>
      <c r="BTO69" s="12"/>
      <c r="BTP69" s="12"/>
      <c r="BTQ69" s="12"/>
      <c r="BTR69" s="12"/>
      <c r="BTS69" s="12"/>
      <c r="BTT69" s="12"/>
      <c r="BTU69" s="12"/>
      <c r="BTV69" s="12"/>
      <c r="BTW69" s="12"/>
      <c r="BTX69" s="12"/>
      <c r="BTY69" s="12"/>
      <c r="BTZ69" s="12"/>
      <c r="BUA69" s="12"/>
      <c r="BUB69" s="12"/>
      <c r="BUC69" s="12"/>
      <c r="BUD69" s="12"/>
      <c r="BUE69" s="12"/>
      <c r="BUF69" s="12"/>
      <c r="BUG69" s="12"/>
      <c r="BUH69" s="12"/>
      <c r="BUI69" s="12"/>
      <c r="BUJ69" s="12"/>
      <c r="BUK69" s="12"/>
      <c r="BUL69" s="12"/>
      <c r="BUM69" s="12"/>
      <c r="BUN69" s="12"/>
      <c r="BUO69" s="12"/>
      <c r="BUP69" s="12"/>
      <c r="BUQ69" s="12"/>
      <c r="BUR69" s="12"/>
      <c r="BUS69" s="12"/>
      <c r="BUT69" s="12"/>
      <c r="BUU69" s="12"/>
      <c r="BUV69" s="12"/>
      <c r="BUW69" s="12"/>
      <c r="BUX69" s="12"/>
      <c r="BUY69" s="12"/>
      <c r="BUZ69" s="12"/>
      <c r="BVA69" s="12"/>
      <c r="BVB69" s="12"/>
      <c r="BVC69" s="12"/>
      <c r="BVD69" s="12"/>
      <c r="BVE69" s="12"/>
      <c r="BVF69" s="12"/>
      <c r="BVG69" s="12"/>
      <c r="BVH69" s="12"/>
      <c r="BVI69" s="12"/>
      <c r="BVJ69" s="12"/>
      <c r="BVK69" s="12"/>
      <c r="BVL69" s="12"/>
      <c r="BVM69" s="12"/>
      <c r="BVN69" s="12"/>
      <c r="BVO69" s="12"/>
      <c r="BVP69" s="12"/>
      <c r="BVQ69" s="12"/>
      <c r="BVR69" s="12"/>
      <c r="BVS69" s="12"/>
      <c r="BVT69" s="12"/>
      <c r="BVU69" s="12"/>
      <c r="BVV69" s="12"/>
      <c r="BVW69" s="12"/>
      <c r="BVX69" s="12"/>
      <c r="BVY69" s="12"/>
      <c r="BVZ69" s="12"/>
      <c r="BWA69" s="12"/>
      <c r="BWB69" s="12"/>
      <c r="BWC69" s="12"/>
      <c r="BWD69" s="12"/>
      <c r="BWE69" s="12"/>
      <c r="BWF69" s="12"/>
      <c r="BWG69" s="12"/>
      <c r="BWH69" s="12"/>
      <c r="BWI69" s="12"/>
      <c r="BWJ69" s="12"/>
      <c r="BWK69" s="12"/>
      <c r="BWL69" s="12"/>
      <c r="BWM69" s="12"/>
      <c r="BWN69" s="12"/>
      <c r="BWO69" s="12"/>
      <c r="BWP69" s="12"/>
      <c r="BWQ69" s="12"/>
      <c r="BWR69" s="12"/>
      <c r="BWS69" s="12"/>
      <c r="BWT69" s="12"/>
      <c r="BWU69" s="12"/>
      <c r="BWV69" s="12"/>
      <c r="BWW69" s="12"/>
      <c r="BWX69" s="12"/>
      <c r="BWY69" s="12"/>
      <c r="BWZ69" s="12"/>
      <c r="BXA69" s="12"/>
      <c r="BXB69" s="12"/>
      <c r="BXC69" s="12"/>
      <c r="BXD69" s="12"/>
      <c r="BXE69" s="12"/>
      <c r="BXF69" s="12"/>
      <c r="BXG69" s="12"/>
      <c r="BXH69" s="12"/>
      <c r="BXI69" s="12"/>
      <c r="BXJ69" s="12"/>
      <c r="BXK69" s="12"/>
      <c r="BXL69" s="12"/>
      <c r="BXM69" s="12"/>
      <c r="BXN69" s="12"/>
      <c r="BXO69" s="12"/>
      <c r="BXP69" s="12"/>
      <c r="BXQ69" s="12"/>
      <c r="BXR69" s="12"/>
      <c r="BXS69" s="12"/>
      <c r="BXT69" s="12"/>
      <c r="BXU69" s="12"/>
      <c r="BXV69" s="12"/>
      <c r="BXW69" s="12"/>
      <c r="BXX69" s="12"/>
      <c r="BXY69" s="12"/>
      <c r="BXZ69" s="12"/>
      <c r="BYA69" s="12"/>
      <c r="BYB69" s="12"/>
      <c r="BYC69" s="12"/>
      <c r="BYD69" s="12"/>
      <c r="BYE69" s="12"/>
      <c r="BYF69" s="12"/>
      <c r="BYG69" s="12"/>
      <c r="BYH69" s="12"/>
      <c r="BYI69" s="12"/>
      <c r="BYJ69" s="12"/>
      <c r="BYK69" s="12"/>
      <c r="BYL69" s="12"/>
      <c r="BYM69" s="12"/>
      <c r="BYN69" s="12"/>
      <c r="BYO69" s="12"/>
      <c r="BYP69" s="12"/>
      <c r="BYQ69" s="12"/>
      <c r="BYR69" s="12"/>
      <c r="BYS69" s="12"/>
      <c r="BYT69" s="12"/>
      <c r="BYU69" s="12"/>
      <c r="BYV69" s="12"/>
      <c r="BYW69" s="12"/>
      <c r="BYX69" s="12"/>
      <c r="BYY69" s="12"/>
      <c r="BYZ69" s="12"/>
      <c r="BZA69" s="12"/>
      <c r="BZB69" s="12"/>
      <c r="BZC69" s="12"/>
      <c r="BZD69" s="12"/>
      <c r="BZE69" s="12"/>
      <c r="BZF69" s="12"/>
      <c r="BZG69" s="12"/>
      <c r="BZH69" s="12"/>
      <c r="BZI69" s="12"/>
      <c r="BZJ69" s="12"/>
      <c r="BZK69" s="12"/>
      <c r="BZL69" s="12"/>
      <c r="BZM69" s="12"/>
      <c r="BZN69" s="12"/>
      <c r="BZO69" s="12"/>
      <c r="BZP69" s="12"/>
      <c r="BZQ69" s="12"/>
      <c r="BZR69" s="12"/>
      <c r="BZS69" s="12"/>
      <c r="BZT69" s="12"/>
      <c r="BZU69" s="12"/>
      <c r="BZV69" s="12"/>
      <c r="BZW69" s="12"/>
      <c r="BZX69" s="12"/>
      <c r="BZY69" s="12"/>
      <c r="BZZ69" s="12"/>
      <c r="CAA69" s="12"/>
      <c r="CAB69" s="12"/>
      <c r="CAC69" s="12"/>
      <c r="CAD69" s="12"/>
      <c r="CAE69" s="12"/>
      <c r="CAF69" s="12"/>
      <c r="CAG69" s="12"/>
      <c r="CAH69" s="12"/>
      <c r="CAI69" s="12"/>
      <c r="CAJ69" s="12"/>
      <c r="CAK69" s="12"/>
      <c r="CAL69" s="12"/>
      <c r="CAM69" s="12"/>
      <c r="CAN69" s="12"/>
      <c r="CAO69" s="12"/>
      <c r="CAP69" s="12"/>
      <c r="CAQ69" s="12"/>
      <c r="CAR69" s="12"/>
      <c r="CAS69" s="12"/>
      <c r="CAT69" s="12"/>
      <c r="CAU69" s="12"/>
      <c r="CAV69" s="12"/>
      <c r="CAW69" s="12"/>
      <c r="CAX69" s="12"/>
      <c r="CAY69" s="12"/>
      <c r="CAZ69" s="12"/>
      <c r="CBA69" s="12"/>
      <c r="CBB69" s="12"/>
      <c r="CBC69" s="12"/>
      <c r="CBD69" s="12"/>
      <c r="CBE69" s="12"/>
      <c r="CBF69" s="12"/>
      <c r="CBG69" s="12"/>
      <c r="CBH69" s="12"/>
      <c r="CBI69" s="12"/>
      <c r="CBJ69" s="12"/>
      <c r="CBK69" s="12"/>
      <c r="CBL69" s="12"/>
      <c r="CBM69" s="12"/>
      <c r="CBN69" s="12"/>
      <c r="CBO69" s="12"/>
      <c r="CBP69" s="12"/>
      <c r="CBQ69" s="12"/>
      <c r="CBR69" s="12"/>
      <c r="CBS69" s="12"/>
      <c r="CBT69" s="12"/>
      <c r="CBU69" s="12"/>
      <c r="CBV69" s="12"/>
      <c r="CBW69" s="12"/>
      <c r="CBX69" s="12"/>
      <c r="CBY69" s="12"/>
      <c r="CBZ69" s="12"/>
      <c r="CCA69" s="12"/>
      <c r="CCB69" s="12"/>
      <c r="CCC69" s="12"/>
      <c r="CCD69" s="12"/>
      <c r="CCE69" s="12"/>
      <c r="CCF69" s="12"/>
      <c r="CCG69" s="12"/>
      <c r="CCH69" s="12"/>
      <c r="CCI69" s="12"/>
      <c r="CCJ69" s="12"/>
      <c r="CCK69" s="12"/>
      <c r="CCL69" s="12"/>
      <c r="CCM69" s="12"/>
      <c r="CCN69" s="12"/>
      <c r="CCO69" s="12"/>
      <c r="CCP69" s="12"/>
      <c r="CCQ69" s="12"/>
      <c r="CCR69" s="12"/>
      <c r="CCS69" s="12"/>
      <c r="CCT69" s="12"/>
      <c r="CCU69" s="12"/>
      <c r="CCV69" s="12"/>
      <c r="CCW69" s="12"/>
      <c r="CCX69" s="12"/>
      <c r="CCY69" s="12"/>
      <c r="CCZ69" s="12"/>
      <c r="CDA69" s="12"/>
      <c r="CDB69" s="12"/>
      <c r="CDC69" s="12"/>
      <c r="CDD69" s="12"/>
      <c r="CDE69" s="12"/>
      <c r="CDF69" s="12"/>
      <c r="CDG69" s="12"/>
      <c r="CDH69" s="12"/>
      <c r="CDI69" s="12"/>
      <c r="CDJ69" s="12"/>
      <c r="CDK69" s="12"/>
      <c r="CDL69" s="12"/>
      <c r="CDM69" s="12"/>
      <c r="CDN69" s="12"/>
      <c r="CDO69" s="12"/>
      <c r="CDP69" s="12"/>
      <c r="CDQ69" s="12"/>
      <c r="CDR69" s="12"/>
      <c r="CDS69" s="12"/>
      <c r="CDT69" s="12"/>
      <c r="CDU69" s="12"/>
      <c r="CDV69" s="12"/>
      <c r="CDW69" s="12"/>
      <c r="CDX69" s="12"/>
      <c r="CDY69" s="12"/>
      <c r="CDZ69" s="12"/>
      <c r="CEA69" s="12"/>
      <c r="CEB69" s="12"/>
      <c r="CEC69" s="12"/>
      <c r="CED69" s="12"/>
      <c r="CEE69" s="12"/>
      <c r="CEF69" s="12"/>
      <c r="CEG69" s="12"/>
      <c r="CEH69" s="12"/>
      <c r="CEI69" s="12"/>
      <c r="CEJ69" s="12"/>
      <c r="CEK69" s="12"/>
      <c r="CEL69" s="12"/>
      <c r="CEM69" s="12"/>
      <c r="CEN69" s="12"/>
      <c r="CEO69" s="12"/>
      <c r="CEP69" s="12"/>
      <c r="CEQ69" s="12"/>
      <c r="CER69" s="12"/>
      <c r="CES69" s="12"/>
      <c r="CET69" s="12"/>
      <c r="CEU69" s="12"/>
      <c r="CEV69" s="12"/>
      <c r="CEW69" s="12"/>
      <c r="CEX69" s="12"/>
      <c r="CEY69" s="12"/>
      <c r="CEZ69" s="12"/>
      <c r="CFA69" s="12"/>
      <c r="CFB69" s="12"/>
      <c r="CFC69" s="12"/>
      <c r="CFD69" s="12"/>
      <c r="CFE69" s="12"/>
      <c r="CFF69" s="12"/>
      <c r="CFG69" s="12"/>
      <c r="CFH69" s="12"/>
      <c r="CFI69" s="12"/>
      <c r="CFJ69" s="12"/>
      <c r="CFK69" s="12"/>
      <c r="CFL69" s="12"/>
      <c r="CFM69" s="12"/>
      <c r="CFN69" s="12"/>
      <c r="CFO69" s="12"/>
      <c r="CFP69" s="12"/>
      <c r="CFQ69" s="12"/>
      <c r="CFR69" s="12"/>
      <c r="CFS69" s="12"/>
      <c r="CFT69" s="12"/>
      <c r="CFU69" s="12"/>
      <c r="CFV69" s="12"/>
      <c r="CFW69" s="12"/>
      <c r="CFX69" s="12"/>
      <c r="CFY69" s="12"/>
      <c r="CFZ69" s="12"/>
      <c r="CGA69" s="12"/>
      <c r="CGB69" s="12"/>
      <c r="CGC69" s="12"/>
      <c r="CGD69" s="12"/>
      <c r="CGE69" s="12"/>
      <c r="CGF69" s="12"/>
      <c r="CGG69" s="12"/>
      <c r="CGH69" s="12"/>
      <c r="CGI69" s="12"/>
      <c r="CGJ69" s="12"/>
      <c r="CGK69" s="12"/>
      <c r="CGL69" s="12"/>
      <c r="CGM69" s="12"/>
      <c r="CGN69" s="12"/>
      <c r="CGO69" s="12"/>
      <c r="CGP69" s="12"/>
      <c r="CGQ69" s="12"/>
      <c r="CGR69" s="12"/>
      <c r="CGS69" s="12"/>
      <c r="CGT69" s="12"/>
      <c r="CGU69" s="12"/>
      <c r="CGV69" s="12"/>
      <c r="CGW69" s="12"/>
      <c r="CGX69" s="12"/>
      <c r="CGY69" s="12"/>
      <c r="CGZ69" s="12"/>
      <c r="CHA69" s="12"/>
      <c r="CHB69" s="12"/>
      <c r="CHC69" s="12"/>
      <c r="CHD69" s="12"/>
      <c r="CHE69" s="12"/>
      <c r="CHF69" s="12"/>
      <c r="CHG69" s="12"/>
      <c r="CHH69" s="12"/>
      <c r="CHI69" s="12"/>
      <c r="CHJ69" s="12"/>
      <c r="CHK69" s="12"/>
      <c r="CHL69" s="12"/>
      <c r="CHM69" s="12"/>
      <c r="CHN69" s="12"/>
      <c r="CHO69" s="12"/>
      <c r="CHP69" s="12"/>
      <c r="CHQ69" s="12"/>
      <c r="CHR69" s="12"/>
      <c r="CHS69" s="12"/>
      <c r="CHT69" s="12"/>
      <c r="CHU69" s="12"/>
      <c r="CHV69" s="12"/>
      <c r="CHW69" s="12"/>
      <c r="CHX69" s="12"/>
      <c r="CHY69" s="12"/>
      <c r="CHZ69" s="12"/>
      <c r="CIA69" s="12"/>
      <c r="CIB69" s="12"/>
      <c r="CIC69" s="12"/>
      <c r="CID69" s="12"/>
      <c r="CIE69" s="12"/>
      <c r="CIF69" s="12"/>
      <c r="CIG69" s="12"/>
      <c r="CIH69" s="12"/>
      <c r="CII69" s="12"/>
      <c r="CIJ69" s="12"/>
      <c r="CIK69" s="12"/>
      <c r="CIL69" s="12"/>
      <c r="CIM69" s="12"/>
      <c r="CIN69" s="12"/>
      <c r="CIO69" s="12"/>
      <c r="CIP69" s="12"/>
      <c r="CIQ69" s="12"/>
      <c r="CIR69" s="12"/>
      <c r="CIS69" s="12"/>
      <c r="CIT69" s="12"/>
      <c r="CIU69" s="12"/>
      <c r="CIV69" s="12"/>
      <c r="CIW69" s="12"/>
      <c r="CIX69" s="12"/>
      <c r="CIY69" s="12"/>
      <c r="CIZ69" s="12"/>
      <c r="CJA69" s="12"/>
      <c r="CJB69" s="12"/>
      <c r="CJC69" s="12"/>
      <c r="CJD69" s="12"/>
      <c r="CJE69" s="12"/>
      <c r="CJF69" s="12"/>
      <c r="CJG69" s="12"/>
      <c r="CJH69" s="12"/>
      <c r="CJI69" s="12"/>
      <c r="CJJ69" s="12"/>
      <c r="CJK69" s="12"/>
      <c r="CJL69" s="12"/>
      <c r="CJM69" s="12"/>
      <c r="CJN69" s="12"/>
      <c r="CJO69" s="12"/>
      <c r="CJP69" s="12"/>
      <c r="CJQ69" s="12"/>
      <c r="CJR69" s="12"/>
      <c r="CJS69" s="12"/>
      <c r="CJT69" s="12"/>
      <c r="CJU69" s="12"/>
      <c r="CJV69" s="12"/>
      <c r="CJW69" s="12"/>
      <c r="CJX69" s="12"/>
      <c r="CJY69" s="12"/>
      <c r="CJZ69" s="12"/>
      <c r="CKA69" s="12"/>
      <c r="CKB69" s="12"/>
      <c r="CKC69" s="12"/>
      <c r="CKD69" s="12"/>
      <c r="CKE69" s="12"/>
      <c r="CKF69" s="12"/>
      <c r="CKG69" s="12"/>
      <c r="CKH69" s="12"/>
      <c r="CKI69" s="12"/>
      <c r="CKJ69" s="12"/>
      <c r="CKK69" s="12"/>
      <c r="CKL69" s="12"/>
      <c r="CKM69" s="12"/>
      <c r="CKN69" s="12"/>
      <c r="CKO69" s="12"/>
      <c r="CKP69" s="12"/>
      <c r="CKQ69" s="12"/>
      <c r="CKR69" s="12"/>
      <c r="CKS69" s="12"/>
      <c r="CKT69" s="12"/>
      <c r="CKU69" s="12"/>
      <c r="CKV69" s="12"/>
      <c r="CKW69" s="12"/>
      <c r="CKX69" s="12"/>
      <c r="CKY69" s="12"/>
      <c r="CKZ69" s="12"/>
      <c r="CLA69" s="12"/>
      <c r="CLB69" s="12"/>
      <c r="CLC69" s="12"/>
      <c r="CLD69" s="12"/>
      <c r="CLE69" s="12"/>
      <c r="CLF69" s="12"/>
      <c r="CLG69" s="12"/>
      <c r="CLH69" s="12"/>
      <c r="CLI69" s="12"/>
      <c r="CLJ69" s="12"/>
      <c r="CLK69" s="12"/>
      <c r="CLL69" s="12"/>
      <c r="CLM69" s="12"/>
      <c r="CLN69" s="12"/>
      <c r="CLO69" s="12"/>
      <c r="CLP69" s="12"/>
      <c r="CLQ69" s="12"/>
      <c r="CLR69" s="12"/>
      <c r="CLS69" s="12"/>
      <c r="CLT69" s="12"/>
      <c r="CLU69" s="12"/>
      <c r="CLV69" s="12"/>
      <c r="CLW69" s="12"/>
      <c r="CLX69" s="12"/>
      <c r="CLY69" s="12"/>
      <c r="CLZ69" s="12"/>
      <c r="CMA69" s="12"/>
      <c r="CMB69" s="12"/>
      <c r="CMC69" s="12"/>
      <c r="CMD69" s="12"/>
      <c r="CME69" s="12"/>
      <c r="CMF69" s="12"/>
      <c r="CMG69" s="12"/>
      <c r="CMH69" s="12"/>
      <c r="CMI69" s="12"/>
      <c r="CMJ69" s="12"/>
      <c r="CMK69" s="12"/>
      <c r="CML69" s="12"/>
      <c r="CMM69" s="12"/>
      <c r="CMN69" s="12"/>
      <c r="CMO69" s="12"/>
      <c r="CMP69" s="12"/>
      <c r="CMQ69" s="12"/>
      <c r="CMR69" s="12"/>
      <c r="CMS69" s="12"/>
      <c r="CMT69" s="12"/>
      <c r="CMU69" s="12"/>
      <c r="CMV69" s="12"/>
      <c r="CMW69" s="12"/>
      <c r="CMX69" s="12"/>
      <c r="CMY69" s="12"/>
      <c r="CMZ69" s="12"/>
      <c r="CNA69" s="12"/>
      <c r="CNB69" s="12"/>
      <c r="CNC69" s="12"/>
      <c r="CND69" s="12"/>
      <c r="CNE69" s="12"/>
      <c r="CNF69" s="12"/>
      <c r="CNG69" s="12"/>
      <c r="CNH69" s="12"/>
      <c r="CNI69" s="12"/>
      <c r="CNJ69" s="12"/>
      <c r="CNK69" s="12"/>
      <c r="CNL69" s="12"/>
      <c r="CNM69" s="12"/>
      <c r="CNN69" s="12"/>
      <c r="CNO69" s="12"/>
      <c r="CNP69" s="12"/>
      <c r="CNQ69" s="12"/>
      <c r="CNR69" s="12"/>
      <c r="CNS69" s="12"/>
      <c r="CNT69" s="12"/>
      <c r="CNU69" s="12"/>
      <c r="CNV69" s="12"/>
      <c r="CNW69" s="12"/>
      <c r="CNX69" s="12"/>
      <c r="CNY69" s="12"/>
      <c r="CNZ69" s="12"/>
      <c r="COA69" s="12"/>
      <c r="COB69" s="12"/>
      <c r="COC69" s="12"/>
      <c r="COD69" s="12"/>
      <c r="COE69" s="12"/>
      <c r="COF69" s="12"/>
      <c r="COG69" s="12"/>
      <c r="COH69" s="12"/>
      <c r="COI69" s="12"/>
      <c r="COJ69" s="12"/>
      <c r="COK69" s="12"/>
      <c r="COL69" s="12"/>
      <c r="COM69" s="12"/>
      <c r="CON69" s="12"/>
      <c r="COO69" s="12"/>
      <c r="COP69" s="12"/>
      <c r="COQ69" s="12"/>
      <c r="COR69" s="12"/>
      <c r="COS69" s="12"/>
      <c r="COT69" s="12"/>
      <c r="COU69" s="12"/>
      <c r="COV69" s="12"/>
      <c r="COW69" s="12"/>
      <c r="COX69" s="12"/>
      <c r="COY69" s="12"/>
      <c r="COZ69" s="12"/>
      <c r="CPA69" s="12"/>
      <c r="CPB69" s="12"/>
      <c r="CPC69" s="12"/>
      <c r="CPD69" s="12"/>
      <c r="CPE69" s="12"/>
      <c r="CPF69" s="12"/>
      <c r="CPG69" s="12"/>
      <c r="CPH69" s="12"/>
      <c r="CPI69" s="12"/>
      <c r="CPJ69" s="12"/>
      <c r="CPK69" s="12"/>
      <c r="CPL69" s="12"/>
      <c r="CPM69" s="12"/>
      <c r="CPN69" s="12"/>
      <c r="CPO69" s="12"/>
      <c r="CPP69" s="12"/>
      <c r="CPQ69" s="12"/>
      <c r="CPR69" s="12"/>
      <c r="CPS69" s="12"/>
      <c r="CPT69" s="12"/>
      <c r="CPU69" s="12"/>
      <c r="CPV69" s="12"/>
      <c r="CPW69" s="12"/>
      <c r="CPX69" s="12"/>
      <c r="CPY69" s="12"/>
      <c r="CPZ69" s="12"/>
      <c r="CQA69" s="12"/>
      <c r="CQB69" s="12"/>
      <c r="CQC69" s="12"/>
      <c r="CQD69" s="12"/>
      <c r="CQE69" s="12"/>
      <c r="CQF69" s="12"/>
      <c r="CQG69" s="12"/>
      <c r="CQH69" s="12"/>
      <c r="CQI69" s="12"/>
      <c r="CQJ69" s="12"/>
      <c r="CQK69" s="12"/>
      <c r="CQL69" s="12"/>
      <c r="CQM69" s="12"/>
      <c r="CQN69" s="12"/>
      <c r="CQO69" s="12"/>
      <c r="CQP69" s="12"/>
      <c r="CQQ69" s="12"/>
      <c r="CQR69" s="12"/>
      <c r="CQS69" s="12"/>
      <c r="CQT69" s="12"/>
      <c r="CQU69" s="12"/>
      <c r="CQV69" s="12"/>
      <c r="CQW69" s="12"/>
      <c r="CQX69" s="12"/>
      <c r="CQY69" s="12"/>
      <c r="CQZ69" s="12"/>
      <c r="CRA69" s="12"/>
      <c r="CRB69" s="12"/>
      <c r="CRC69" s="12"/>
      <c r="CRD69" s="12"/>
      <c r="CRE69" s="12"/>
      <c r="CRF69" s="12"/>
      <c r="CRG69" s="12"/>
      <c r="CRH69" s="12"/>
      <c r="CRI69" s="12"/>
      <c r="CRJ69" s="12"/>
      <c r="CRK69" s="12"/>
      <c r="CRL69" s="12"/>
      <c r="CRM69" s="12"/>
      <c r="CRN69" s="12"/>
      <c r="CRO69" s="12"/>
      <c r="CRP69" s="12"/>
      <c r="CRQ69" s="12"/>
      <c r="CRR69" s="12"/>
      <c r="CRS69" s="12"/>
      <c r="CRT69" s="12"/>
      <c r="CRU69" s="12"/>
      <c r="CRV69" s="12"/>
      <c r="CRW69" s="12"/>
      <c r="CRX69" s="12"/>
      <c r="CRY69" s="12"/>
      <c r="CRZ69" s="12"/>
      <c r="CSA69" s="12"/>
      <c r="CSB69" s="12"/>
      <c r="CSC69" s="12"/>
      <c r="CSD69" s="12"/>
      <c r="CSE69" s="12"/>
      <c r="CSF69" s="12"/>
      <c r="CSG69" s="12"/>
      <c r="CSH69" s="12"/>
      <c r="CSI69" s="12"/>
      <c r="CSJ69" s="12"/>
      <c r="CSK69" s="12"/>
      <c r="CSL69" s="12"/>
      <c r="CSM69" s="12"/>
      <c r="CSN69" s="12"/>
      <c r="CSO69" s="12"/>
      <c r="CSP69" s="12"/>
      <c r="CSQ69" s="12"/>
      <c r="CSR69" s="12"/>
      <c r="CSS69" s="12"/>
      <c r="CST69" s="12"/>
      <c r="CSU69" s="12"/>
      <c r="CSV69" s="12"/>
      <c r="CSW69" s="12"/>
      <c r="CSX69" s="12"/>
      <c r="CSY69" s="12"/>
      <c r="CSZ69" s="12"/>
      <c r="CTA69" s="12"/>
      <c r="CTB69" s="12"/>
      <c r="CTC69" s="12"/>
      <c r="CTD69" s="12"/>
      <c r="CTE69" s="12"/>
      <c r="CTF69" s="12"/>
      <c r="CTG69" s="12"/>
      <c r="CTH69" s="12"/>
      <c r="CTI69" s="12"/>
      <c r="CTJ69" s="12"/>
      <c r="CTK69" s="12"/>
      <c r="CTL69" s="12"/>
      <c r="CTM69" s="12"/>
      <c r="CTN69" s="12"/>
      <c r="CTO69" s="12"/>
      <c r="CTP69" s="12"/>
      <c r="CTQ69" s="12"/>
      <c r="CTR69" s="12"/>
      <c r="CTS69" s="12"/>
      <c r="CTT69" s="12"/>
      <c r="CTU69" s="12"/>
      <c r="CTV69" s="12"/>
      <c r="CTW69" s="12"/>
      <c r="CTX69" s="12"/>
      <c r="CTY69" s="12"/>
      <c r="CTZ69" s="12"/>
      <c r="CUA69" s="12"/>
      <c r="CUB69" s="12"/>
      <c r="CUC69" s="12"/>
      <c r="CUD69" s="12"/>
      <c r="CUE69" s="12"/>
      <c r="CUF69" s="12"/>
      <c r="CUG69" s="12"/>
      <c r="CUH69" s="12"/>
      <c r="CUI69" s="12"/>
      <c r="CUJ69" s="12"/>
      <c r="CUK69" s="12"/>
      <c r="CUL69" s="12"/>
      <c r="CUM69" s="12"/>
      <c r="CUN69" s="12"/>
      <c r="CUO69" s="12"/>
      <c r="CUP69" s="12"/>
      <c r="CUQ69" s="12"/>
      <c r="CUR69" s="12"/>
      <c r="CUS69" s="12"/>
      <c r="CUT69" s="12"/>
      <c r="CUU69" s="12"/>
      <c r="CUV69" s="12"/>
      <c r="CUW69" s="12"/>
      <c r="CUX69" s="12"/>
      <c r="CUY69" s="12"/>
      <c r="CUZ69" s="12"/>
      <c r="CVA69" s="12"/>
      <c r="CVB69" s="12"/>
      <c r="CVC69" s="12"/>
      <c r="CVD69" s="12"/>
      <c r="CVE69" s="12"/>
      <c r="CVF69" s="12"/>
      <c r="CVG69" s="12"/>
      <c r="CVH69" s="12"/>
      <c r="CVI69" s="12"/>
      <c r="CVJ69" s="12"/>
      <c r="CVK69" s="12"/>
      <c r="CVL69" s="12"/>
      <c r="CVM69" s="12"/>
      <c r="CVN69" s="12"/>
      <c r="CVO69" s="12"/>
      <c r="CVP69" s="12"/>
      <c r="CVQ69" s="12"/>
      <c r="CVR69" s="12"/>
      <c r="CVS69" s="12"/>
      <c r="CVT69" s="12"/>
      <c r="CVU69" s="12"/>
      <c r="CVV69" s="12"/>
      <c r="CVW69" s="12"/>
      <c r="CVX69" s="12"/>
      <c r="CVY69" s="12"/>
      <c r="CVZ69" s="12"/>
      <c r="CWA69" s="12"/>
      <c r="CWB69" s="12"/>
      <c r="CWC69" s="12"/>
      <c r="CWD69" s="12"/>
      <c r="CWE69" s="12"/>
      <c r="CWF69" s="12"/>
      <c r="CWG69" s="12"/>
      <c r="CWH69" s="12"/>
      <c r="CWI69" s="12"/>
      <c r="CWJ69" s="12"/>
      <c r="CWK69" s="12"/>
      <c r="CWL69" s="12"/>
      <c r="CWM69" s="12"/>
      <c r="CWN69" s="12"/>
      <c r="CWO69" s="12"/>
      <c r="CWP69" s="12"/>
      <c r="CWQ69" s="12"/>
      <c r="CWR69" s="12"/>
      <c r="CWS69" s="12"/>
      <c r="CWT69" s="12"/>
      <c r="CWU69" s="12"/>
      <c r="CWV69" s="12"/>
      <c r="CWW69" s="12"/>
      <c r="CWX69" s="12"/>
      <c r="CWY69" s="12"/>
      <c r="CWZ69" s="12"/>
      <c r="CXA69" s="12"/>
      <c r="CXB69" s="12"/>
      <c r="CXC69" s="12"/>
      <c r="CXD69" s="12"/>
      <c r="CXE69" s="12"/>
      <c r="CXF69" s="12"/>
      <c r="CXG69" s="12"/>
      <c r="CXH69" s="12"/>
      <c r="CXI69" s="12"/>
      <c r="CXJ69" s="12"/>
      <c r="CXK69" s="12"/>
      <c r="CXL69" s="12"/>
      <c r="CXM69" s="12"/>
      <c r="CXN69" s="12"/>
      <c r="CXO69" s="12"/>
      <c r="CXP69" s="12"/>
      <c r="CXQ69" s="12"/>
      <c r="CXR69" s="12"/>
      <c r="CXS69" s="12"/>
      <c r="CXT69" s="12"/>
      <c r="CXU69" s="12"/>
      <c r="CXV69" s="12"/>
      <c r="CXW69" s="12"/>
      <c r="CXX69" s="12"/>
      <c r="CXY69" s="12"/>
      <c r="CXZ69" s="12"/>
      <c r="CYA69" s="12"/>
      <c r="CYB69" s="12"/>
      <c r="CYC69" s="12"/>
      <c r="CYD69" s="12"/>
      <c r="CYE69" s="12"/>
      <c r="CYF69" s="12"/>
      <c r="CYG69" s="12"/>
      <c r="CYH69" s="12"/>
      <c r="CYI69" s="12"/>
      <c r="CYJ69" s="12"/>
      <c r="CYK69" s="12"/>
      <c r="CYL69" s="12"/>
      <c r="CYM69" s="12"/>
      <c r="CYN69" s="12"/>
      <c r="CYO69" s="12"/>
      <c r="CYP69" s="12"/>
      <c r="CYQ69" s="12"/>
      <c r="CYR69" s="12"/>
      <c r="CYS69" s="12"/>
      <c r="CYT69" s="12"/>
      <c r="CYU69" s="12"/>
      <c r="CYV69" s="12"/>
      <c r="CYW69" s="12"/>
      <c r="CYX69" s="12"/>
      <c r="CYY69" s="12"/>
      <c r="CYZ69" s="12"/>
      <c r="CZA69" s="12"/>
      <c r="CZB69" s="12"/>
      <c r="CZC69" s="12"/>
      <c r="CZD69" s="12"/>
      <c r="CZE69" s="12"/>
      <c r="CZF69" s="12"/>
      <c r="CZG69" s="12"/>
      <c r="CZH69" s="12"/>
      <c r="CZI69" s="12"/>
      <c r="CZJ69" s="12"/>
      <c r="CZK69" s="12"/>
      <c r="CZL69" s="12"/>
      <c r="CZM69" s="12"/>
      <c r="CZN69" s="12"/>
      <c r="CZO69" s="12"/>
      <c r="CZP69" s="12"/>
      <c r="CZQ69" s="12"/>
      <c r="CZR69" s="12"/>
      <c r="CZS69" s="12"/>
      <c r="CZT69" s="12"/>
      <c r="CZU69" s="12"/>
      <c r="CZV69" s="12"/>
      <c r="CZW69" s="12"/>
      <c r="CZX69" s="12"/>
      <c r="CZY69" s="12"/>
      <c r="CZZ69" s="12"/>
      <c r="DAA69" s="12"/>
      <c r="DAB69" s="12"/>
      <c r="DAC69" s="12"/>
      <c r="DAD69" s="12"/>
      <c r="DAE69" s="12"/>
      <c r="DAF69" s="12"/>
      <c r="DAG69" s="12"/>
      <c r="DAH69" s="12"/>
      <c r="DAI69" s="12"/>
      <c r="DAJ69" s="12"/>
      <c r="DAK69" s="12"/>
      <c r="DAL69" s="12"/>
      <c r="DAM69" s="12"/>
      <c r="DAN69" s="12"/>
      <c r="DAO69" s="12"/>
      <c r="DAP69" s="12"/>
      <c r="DAQ69" s="12"/>
      <c r="DAR69" s="12"/>
      <c r="DAS69" s="12"/>
      <c r="DAT69" s="12"/>
      <c r="DAU69" s="12"/>
      <c r="DAV69" s="12"/>
      <c r="DAW69" s="12"/>
      <c r="DAX69" s="12"/>
      <c r="DAY69" s="12"/>
      <c r="DAZ69" s="12"/>
      <c r="DBA69" s="12"/>
      <c r="DBB69" s="12"/>
      <c r="DBC69" s="12"/>
      <c r="DBD69" s="12"/>
      <c r="DBE69" s="12"/>
      <c r="DBF69" s="12"/>
      <c r="DBG69" s="12"/>
      <c r="DBH69" s="12"/>
      <c r="DBI69" s="12"/>
      <c r="DBJ69" s="12"/>
      <c r="DBK69" s="12"/>
      <c r="DBL69" s="12"/>
      <c r="DBM69" s="12"/>
      <c r="DBN69" s="12"/>
      <c r="DBO69" s="12"/>
      <c r="DBP69" s="12"/>
      <c r="DBQ69" s="12"/>
      <c r="DBR69" s="12"/>
      <c r="DBS69" s="12"/>
      <c r="DBT69" s="12"/>
      <c r="DBU69" s="12"/>
      <c r="DBV69" s="12"/>
      <c r="DBW69" s="12"/>
      <c r="DBX69" s="12"/>
      <c r="DBY69" s="12"/>
      <c r="DBZ69" s="12"/>
      <c r="DCA69" s="12"/>
      <c r="DCB69" s="12"/>
      <c r="DCC69" s="12"/>
      <c r="DCD69" s="12"/>
      <c r="DCE69" s="12"/>
      <c r="DCF69" s="12"/>
      <c r="DCG69" s="12"/>
      <c r="DCH69" s="12"/>
      <c r="DCI69" s="12"/>
      <c r="DCJ69" s="12"/>
      <c r="DCK69" s="12"/>
      <c r="DCL69" s="12"/>
      <c r="DCM69" s="12"/>
      <c r="DCN69" s="12"/>
      <c r="DCO69" s="12"/>
      <c r="DCP69" s="12"/>
      <c r="DCQ69" s="12"/>
      <c r="DCR69" s="12"/>
      <c r="DCS69" s="12"/>
      <c r="DCT69" s="12"/>
      <c r="DCU69" s="12"/>
      <c r="DCV69" s="12"/>
      <c r="DCW69" s="12"/>
      <c r="DCX69" s="12"/>
      <c r="DCY69" s="12"/>
      <c r="DCZ69" s="12"/>
      <c r="DDA69" s="12"/>
      <c r="DDB69" s="12"/>
      <c r="DDC69" s="12"/>
      <c r="DDD69" s="12"/>
      <c r="DDE69" s="12"/>
      <c r="DDF69" s="12"/>
      <c r="DDG69" s="12"/>
      <c r="DDH69" s="12"/>
      <c r="DDI69" s="12"/>
      <c r="DDJ69" s="12"/>
      <c r="DDK69" s="12"/>
      <c r="DDL69" s="12"/>
      <c r="DDM69" s="12"/>
      <c r="DDN69" s="12"/>
      <c r="DDO69" s="12"/>
      <c r="DDP69" s="12"/>
      <c r="DDQ69" s="12"/>
      <c r="DDR69" s="12"/>
      <c r="DDS69" s="12"/>
      <c r="DDT69" s="12"/>
      <c r="DDU69" s="12"/>
      <c r="DDV69" s="12"/>
      <c r="DDW69" s="12"/>
      <c r="DDX69" s="12"/>
      <c r="DDY69" s="12"/>
      <c r="DDZ69" s="12"/>
      <c r="DEA69" s="12"/>
      <c r="DEB69" s="12"/>
      <c r="DEC69" s="12"/>
      <c r="DED69" s="12"/>
      <c r="DEE69" s="12"/>
      <c r="DEF69" s="12"/>
      <c r="DEG69" s="12"/>
      <c r="DEH69" s="12"/>
      <c r="DEI69" s="12"/>
      <c r="DEJ69" s="12"/>
      <c r="DEK69" s="12"/>
      <c r="DEL69" s="12"/>
      <c r="DEM69" s="12"/>
      <c r="DEN69" s="12"/>
      <c r="DEO69" s="12"/>
      <c r="DEP69" s="12"/>
      <c r="DEQ69" s="12"/>
      <c r="DER69" s="12"/>
      <c r="DES69" s="12"/>
      <c r="DET69" s="12"/>
      <c r="DEU69" s="12"/>
      <c r="DEV69" s="12"/>
      <c r="DEW69" s="12"/>
      <c r="DEX69" s="12"/>
      <c r="DEY69" s="12"/>
      <c r="DEZ69" s="12"/>
      <c r="DFA69" s="12"/>
      <c r="DFB69" s="12"/>
      <c r="DFC69" s="12"/>
      <c r="DFD69" s="12"/>
      <c r="DFE69" s="12"/>
      <c r="DFF69" s="12"/>
      <c r="DFG69" s="12"/>
      <c r="DFH69" s="12"/>
      <c r="DFI69" s="12"/>
      <c r="DFJ69" s="12"/>
      <c r="DFK69" s="12"/>
      <c r="DFL69" s="12"/>
      <c r="DFM69" s="12"/>
      <c r="DFN69" s="12"/>
      <c r="DFO69" s="12"/>
      <c r="DFP69" s="12"/>
      <c r="DFQ69" s="12"/>
      <c r="DFR69" s="12"/>
      <c r="DFS69" s="12"/>
      <c r="DFT69" s="12"/>
      <c r="DFU69" s="12"/>
      <c r="DFV69" s="12"/>
      <c r="DFW69" s="12"/>
      <c r="DFX69" s="12"/>
      <c r="DFY69" s="12"/>
      <c r="DFZ69" s="12"/>
      <c r="DGA69" s="12"/>
      <c r="DGB69" s="12"/>
      <c r="DGC69" s="12"/>
      <c r="DGD69" s="12"/>
      <c r="DGE69" s="12"/>
      <c r="DGF69" s="12"/>
      <c r="DGG69" s="12"/>
      <c r="DGH69" s="12"/>
      <c r="DGI69" s="12"/>
      <c r="DGJ69" s="12"/>
      <c r="DGK69" s="12"/>
      <c r="DGL69" s="12"/>
      <c r="DGM69" s="12"/>
      <c r="DGN69" s="12"/>
      <c r="DGO69" s="12"/>
      <c r="DGP69" s="12"/>
      <c r="DGQ69" s="12"/>
      <c r="DGR69" s="12"/>
      <c r="DGS69" s="12"/>
      <c r="DGT69" s="12"/>
      <c r="DGU69" s="12"/>
      <c r="DGV69" s="12"/>
      <c r="DGW69" s="12"/>
      <c r="DGX69" s="12"/>
      <c r="DGY69" s="12"/>
      <c r="DGZ69" s="12"/>
      <c r="DHA69" s="12"/>
      <c r="DHB69" s="12"/>
      <c r="DHC69" s="12"/>
      <c r="DHD69" s="12"/>
      <c r="DHE69" s="12"/>
      <c r="DHF69" s="12"/>
      <c r="DHG69" s="12"/>
      <c r="DHH69" s="12"/>
      <c r="DHI69" s="12"/>
      <c r="DHJ69" s="12"/>
      <c r="DHK69" s="12"/>
      <c r="DHL69" s="12"/>
      <c r="DHM69" s="12"/>
      <c r="DHN69" s="12"/>
      <c r="DHO69" s="12"/>
      <c r="DHP69" s="12"/>
      <c r="DHQ69" s="12"/>
      <c r="DHR69" s="12"/>
      <c r="DHS69" s="12"/>
      <c r="DHT69" s="12"/>
      <c r="DHU69" s="12"/>
      <c r="DHV69" s="12"/>
      <c r="DHW69" s="12"/>
      <c r="DHX69" s="12"/>
      <c r="DHY69" s="12"/>
      <c r="DHZ69" s="12"/>
      <c r="DIA69" s="12"/>
      <c r="DIB69" s="12"/>
      <c r="DIC69" s="12"/>
      <c r="DID69" s="12"/>
      <c r="DIE69" s="12"/>
      <c r="DIF69" s="12"/>
      <c r="DIG69" s="12"/>
      <c r="DIH69" s="12"/>
      <c r="DII69" s="12"/>
      <c r="DIJ69" s="12"/>
      <c r="DIK69" s="12"/>
      <c r="DIL69" s="12"/>
      <c r="DIM69" s="12"/>
      <c r="DIN69" s="12"/>
      <c r="DIO69" s="12"/>
      <c r="DIP69" s="12"/>
      <c r="DIQ69" s="12"/>
      <c r="DIR69" s="12"/>
      <c r="DIS69" s="12"/>
      <c r="DIT69" s="12"/>
      <c r="DIU69" s="12"/>
      <c r="DIV69" s="12"/>
      <c r="DIW69" s="12"/>
      <c r="DIX69" s="12"/>
      <c r="DIY69" s="12"/>
      <c r="DIZ69" s="12"/>
      <c r="DJA69" s="12"/>
      <c r="DJB69" s="12"/>
      <c r="DJC69" s="12"/>
      <c r="DJD69" s="12"/>
      <c r="DJE69" s="12"/>
      <c r="DJF69" s="12"/>
      <c r="DJG69" s="12"/>
      <c r="DJH69" s="12"/>
      <c r="DJI69" s="12"/>
      <c r="DJJ69" s="12"/>
      <c r="DJK69" s="12"/>
      <c r="DJL69" s="12"/>
      <c r="DJM69" s="12"/>
      <c r="DJN69" s="12"/>
      <c r="DJO69" s="12"/>
      <c r="DJP69" s="12"/>
      <c r="DJQ69" s="12"/>
      <c r="DJR69" s="12"/>
      <c r="DJS69" s="12"/>
      <c r="DJT69" s="12"/>
      <c r="DJU69" s="12"/>
      <c r="DJV69" s="12"/>
      <c r="DJW69" s="12"/>
      <c r="DJX69" s="12"/>
      <c r="DJY69" s="12"/>
      <c r="DJZ69" s="12"/>
      <c r="DKA69" s="12"/>
      <c r="DKB69" s="12"/>
      <c r="DKC69" s="12"/>
      <c r="DKD69" s="12"/>
      <c r="DKE69" s="12"/>
      <c r="DKF69" s="12"/>
      <c r="DKG69" s="12"/>
      <c r="DKH69" s="12"/>
      <c r="DKI69" s="12"/>
      <c r="DKJ69" s="12"/>
      <c r="DKK69" s="12"/>
      <c r="DKL69" s="12"/>
      <c r="DKM69" s="12"/>
      <c r="DKN69" s="12"/>
      <c r="DKO69" s="12"/>
      <c r="DKP69" s="12"/>
      <c r="DKQ69" s="12"/>
      <c r="DKR69" s="12"/>
      <c r="DKS69" s="12"/>
      <c r="DKT69" s="12"/>
      <c r="DKU69" s="12"/>
      <c r="DKV69" s="12"/>
      <c r="DKW69" s="12"/>
      <c r="DKX69" s="12"/>
      <c r="DKY69" s="12"/>
      <c r="DKZ69" s="12"/>
      <c r="DLA69" s="12"/>
      <c r="DLB69" s="12"/>
      <c r="DLC69" s="12"/>
      <c r="DLD69" s="12"/>
      <c r="DLE69" s="12"/>
      <c r="DLF69" s="12"/>
      <c r="DLG69" s="12"/>
      <c r="DLH69" s="12"/>
      <c r="DLI69" s="12"/>
      <c r="DLJ69" s="12"/>
      <c r="DLK69" s="12"/>
      <c r="DLL69" s="12"/>
      <c r="DLM69" s="12"/>
      <c r="DLN69" s="12"/>
      <c r="DLO69" s="12"/>
      <c r="DLP69" s="12"/>
      <c r="DLQ69" s="12"/>
      <c r="DLR69" s="12"/>
      <c r="DLS69" s="12"/>
      <c r="DLT69" s="12"/>
      <c r="DLU69" s="12"/>
      <c r="DLV69" s="12"/>
      <c r="DLW69" s="12"/>
      <c r="DLX69" s="12"/>
      <c r="DLY69" s="12"/>
      <c r="DLZ69" s="12"/>
      <c r="DMA69" s="12"/>
      <c r="DMB69" s="12"/>
      <c r="DMC69" s="12"/>
      <c r="DMD69" s="12"/>
      <c r="DME69" s="12"/>
      <c r="DMF69" s="12"/>
      <c r="DMG69" s="12"/>
      <c r="DMH69" s="12"/>
      <c r="DMI69" s="12"/>
      <c r="DMJ69" s="12"/>
      <c r="DMK69" s="12"/>
      <c r="DML69" s="12"/>
      <c r="DMM69" s="12"/>
      <c r="DMN69" s="12"/>
      <c r="DMO69" s="12"/>
      <c r="DMP69" s="12"/>
      <c r="DMQ69" s="12"/>
      <c r="DMR69" s="12"/>
      <c r="DMS69" s="12"/>
      <c r="DMT69" s="12"/>
      <c r="DMU69" s="12"/>
      <c r="DMV69" s="12"/>
      <c r="DMW69" s="12"/>
      <c r="DMX69" s="12"/>
      <c r="DMY69" s="12"/>
      <c r="DMZ69" s="12"/>
      <c r="DNA69" s="12"/>
      <c r="DNB69" s="12"/>
      <c r="DNC69" s="12"/>
      <c r="DND69" s="12"/>
      <c r="DNE69" s="12"/>
      <c r="DNF69" s="12"/>
      <c r="DNG69" s="12"/>
      <c r="DNH69" s="12"/>
      <c r="DNI69" s="12"/>
      <c r="DNJ69" s="12"/>
      <c r="DNK69" s="12"/>
      <c r="DNL69" s="12"/>
      <c r="DNM69" s="12"/>
      <c r="DNN69" s="12"/>
      <c r="DNO69" s="12"/>
      <c r="DNP69" s="12"/>
      <c r="DNQ69" s="12"/>
      <c r="DNR69" s="12"/>
      <c r="DNS69" s="12"/>
      <c r="DNT69" s="12"/>
      <c r="DNU69" s="12"/>
      <c r="DNV69" s="12"/>
      <c r="DNW69" s="12"/>
      <c r="DNX69" s="12"/>
      <c r="DNY69" s="12"/>
      <c r="DNZ69" s="12"/>
      <c r="DOA69" s="12"/>
      <c r="DOB69" s="12"/>
      <c r="DOC69" s="12"/>
      <c r="DOD69" s="12"/>
      <c r="DOE69" s="12"/>
      <c r="DOF69" s="12"/>
      <c r="DOG69" s="12"/>
      <c r="DOH69" s="12"/>
      <c r="DOI69" s="12"/>
      <c r="DOJ69" s="12"/>
      <c r="DOK69" s="12"/>
      <c r="DOL69" s="12"/>
      <c r="DOM69" s="12"/>
      <c r="DON69" s="12"/>
      <c r="DOO69" s="12"/>
      <c r="DOP69" s="12"/>
      <c r="DOQ69" s="12"/>
      <c r="DOR69" s="12"/>
      <c r="DOS69" s="12"/>
      <c r="DOT69" s="12"/>
      <c r="DOU69" s="12"/>
      <c r="DOV69" s="12"/>
      <c r="DOW69" s="12"/>
      <c r="DOX69" s="12"/>
      <c r="DOY69" s="12"/>
      <c r="DOZ69" s="12"/>
      <c r="DPA69" s="12"/>
      <c r="DPB69" s="12"/>
      <c r="DPC69" s="12"/>
      <c r="DPD69" s="12"/>
      <c r="DPE69" s="12"/>
      <c r="DPF69" s="12"/>
      <c r="DPG69" s="12"/>
      <c r="DPH69" s="12"/>
      <c r="DPI69" s="12"/>
      <c r="DPJ69" s="12"/>
      <c r="DPK69" s="12"/>
      <c r="DPL69" s="12"/>
      <c r="DPM69" s="12"/>
      <c r="DPN69" s="12"/>
      <c r="DPO69" s="12"/>
      <c r="DPP69" s="12"/>
      <c r="DPQ69" s="12"/>
      <c r="DPR69" s="12"/>
      <c r="DPS69" s="12"/>
      <c r="DPT69" s="12"/>
      <c r="DPU69" s="12"/>
      <c r="DPV69" s="12"/>
      <c r="DPW69" s="12"/>
      <c r="DPX69" s="12"/>
      <c r="DPY69" s="12"/>
      <c r="DPZ69" s="12"/>
      <c r="DQA69" s="12"/>
      <c r="DQB69" s="12"/>
      <c r="DQC69" s="12"/>
      <c r="DQD69" s="12"/>
      <c r="DQE69" s="12"/>
      <c r="DQF69" s="12"/>
      <c r="DQG69" s="12"/>
      <c r="DQH69" s="12"/>
      <c r="DQI69" s="12"/>
      <c r="DQJ69" s="12"/>
      <c r="DQK69" s="12"/>
      <c r="DQL69" s="12"/>
      <c r="DQM69" s="12"/>
      <c r="DQN69" s="12"/>
      <c r="DQO69" s="12"/>
      <c r="DQP69" s="12"/>
      <c r="DQQ69" s="12"/>
      <c r="DQR69" s="12"/>
      <c r="DQS69" s="12"/>
      <c r="DQT69" s="12"/>
      <c r="DQU69" s="12"/>
      <c r="DQV69" s="12"/>
      <c r="DQW69" s="12"/>
      <c r="DQX69" s="12"/>
      <c r="DQY69" s="12"/>
      <c r="DQZ69" s="12"/>
      <c r="DRA69" s="12"/>
      <c r="DRB69" s="12"/>
      <c r="DRC69" s="12"/>
      <c r="DRD69" s="12"/>
      <c r="DRE69" s="12"/>
      <c r="DRF69" s="12"/>
      <c r="DRG69" s="12"/>
      <c r="DRH69" s="12"/>
      <c r="DRI69" s="12"/>
      <c r="DRJ69" s="12"/>
      <c r="DRK69" s="12"/>
      <c r="DRL69" s="12"/>
      <c r="DRM69" s="12"/>
      <c r="DRN69" s="12"/>
      <c r="DRO69" s="12"/>
      <c r="DRP69" s="12"/>
      <c r="DRQ69" s="12"/>
      <c r="DRR69" s="12"/>
      <c r="DRS69" s="12"/>
      <c r="DRT69" s="12"/>
      <c r="DRU69" s="12"/>
      <c r="DRV69" s="12"/>
      <c r="DRW69" s="12"/>
      <c r="DRX69" s="12"/>
      <c r="DRY69" s="12"/>
      <c r="DRZ69" s="12"/>
      <c r="DSA69" s="12"/>
      <c r="DSB69" s="12"/>
      <c r="DSC69" s="12"/>
      <c r="DSD69" s="12"/>
      <c r="DSE69" s="12"/>
      <c r="DSF69" s="12"/>
      <c r="DSG69" s="12"/>
      <c r="DSH69" s="12"/>
      <c r="DSI69" s="12"/>
      <c r="DSJ69" s="12"/>
      <c r="DSK69" s="12"/>
      <c r="DSL69" s="12"/>
      <c r="DSM69" s="12"/>
      <c r="DSN69" s="12"/>
      <c r="DSO69" s="12"/>
      <c r="DSP69" s="12"/>
      <c r="DSQ69" s="12"/>
      <c r="DSR69" s="12"/>
      <c r="DSS69" s="12"/>
      <c r="DST69" s="12"/>
      <c r="DSU69" s="12"/>
      <c r="DSV69" s="12"/>
      <c r="DSW69" s="12"/>
      <c r="DSX69" s="12"/>
      <c r="DSY69" s="12"/>
      <c r="DSZ69" s="12"/>
      <c r="DTA69" s="12"/>
      <c r="DTB69" s="12"/>
      <c r="DTC69" s="12"/>
      <c r="DTD69" s="12"/>
      <c r="DTE69" s="12"/>
      <c r="DTF69" s="12"/>
      <c r="DTG69" s="12"/>
      <c r="DTH69" s="12"/>
      <c r="DTI69" s="12"/>
      <c r="DTJ69" s="12"/>
      <c r="DTK69" s="12"/>
      <c r="DTL69" s="12"/>
      <c r="DTM69" s="12"/>
      <c r="DTN69" s="12"/>
      <c r="DTO69" s="12"/>
      <c r="DTP69" s="12"/>
      <c r="DTQ69" s="12"/>
      <c r="DTR69" s="12"/>
      <c r="DTS69" s="12"/>
      <c r="DTT69" s="12"/>
      <c r="DTU69" s="12"/>
      <c r="DTV69" s="12"/>
      <c r="DTW69" s="12"/>
      <c r="DTX69" s="12"/>
      <c r="DTY69" s="12"/>
      <c r="DTZ69" s="12"/>
      <c r="DUA69" s="12"/>
      <c r="DUB69" s="12"/>
      <c r="DUC69" s="12"/>
      <c r="DUD69" s="12"/>
      <c r="DUE69" s="12"/>
      <c r="DUF69" s="12"/>
      <c r="DUG69" s="12"/>
      <c r="DUH69" s="12"/>
      <c r="DUI69" s="12"/>
      <c r="DUJ69" s="12"/>
      <c r="DUK69" s="12"/>
      <c r="DUL69" s="12"/>
      <c r="DUM69" s="12"/>
      <c r="DUN69" s="12"/>
      <c r="DUO69" s="12"/>
      <c r="DUP69" s="12"/>
      <c r="DUQ69" s="12"/>
      <c r="DUR69" s="12"/>
      <c r="DUS69" s="12"/>
      <c r="DUT69" s="12"/>
      <c r="DUU69" s="12"/>
      <c r="DUV69" s="12"/>
      <c r="DUW69" s="12"/>
      <c r="DUX69" s="12"/>
      <c r="DUY69" s="12"/>
      <c r="DUZ69" s="12"/>
      <c r="DVA69" s="12"/>
      <c r="DVB69" s="12"/>
      <c r="DVC69" s="12"/>
      <c r="DVD69" s="12"/>
      <c r="DVE69" s="12"/>
      <c r="DVF69" s="12"/>
      <c r="DVG69" s="12"/>
      <c r="DVH69" s="12"/>
      <c r="DVI69" s="12"/>
      <c r="DVJ69" s="12"/>
      <c r="DVK69" s="12"/>
      <c r="DVL69" s="12"/>
      <c r="DVM69" s="12"/>
      <c r="DVN69" s="12"/>
      <c r="DVO69" s="12"/>
      <c r="DVP69" s="12"/>
      <c r="DVQ69" s="12"/>
      <c r="DVR69" s="12"/>
      <c r="DVS69" s="12"/>
      <c r="DVT69" s="12"/>
      <c r="DVU69" s="12"/>
      <c r="DVV69" s="12"/>
      <c r="DVW69" s="12"/>
      <c r="DVX69" s="12"/>
      <c r="DVY69" s="12"/>
      <c r="DVZ69" s="12"/>
      <c r="DWA69" s="12"/>
      <c r="DWB69" s="12"/>
      <c r="DWC69" s="12"/>
      <c r="DWD69" s="12"/>
      <c r="DWE69" s="12"/>
      <c r="DWF69" s="12"/>
      <c r="DWG69" s="12"/>
      <c r="DWH69" s="12"/>
      <c r="DWI69" s="12"/>
      <c r="DWJ69" s="12"/>
      <c r="DWK69" s="12"/>
      <c r="DWL69" s="12"/>
      <c r="DWM69" s="12"/>
      <c r="DWN69" s="12"/>
      <c r="DWO69" s="12"/>
      <c r="DWP69" s="12"/>
      <c r="DWQ69" s="12"/>
      <c r="DWR69" s="12"/>
      <c r="DWS69" s="12"/>
      <c r="DWT69" s="12"/>
      <c r="DWU69" s="12"/>
      <c r="DWV69" s="12"/>
      <c r="DWW69" s="12"/>
      <c r="DWX69" s="12"/>
      <c r="DWY69" s="12"/>
      <c r="DWZ69" s="12"/>
      <c r="DXA69" s="12"/>
      <c r="DXB69" s="12"/>
      <c r="DXC69" s="12"/>
      <c r="DXD69" s="12"/>
      <c r="DXE69" s="12"/>
      <c r="DXF69" s="12"/>
      <c r="DXG69" s="12"/>
      <c r="DXH69" s="12"/>
      <c r="DXI69" s="12"/>
      <c r="DXJ69" s="12"/>
      <c r="DXK69" s="12"/>
      <c r="DXL69" s="12"/>
      <c r="DXM69" s="12"/>
      <c r="DXN69" s="12"/>
      <c r="DXO69" s="12"/>
      <c r="DXP69" s="12"/>
      <c r="DXQ69" s="12"/>
      <c r="DXR69" s="12"/>
      <c r="DXS69" s="12"/>
      <c r="DXT69" s="12"/>
      <c r="DXU69" s="12"/>
      <c r="DXV69" s="12"/>
      <c r="DXW69" s="12"/>
      <c r="DXX69" s="12"/>
      <c r="DXY69" s="12"/>
      <c r="DXZ69" s="12"/>
      <c r="DYA69" s="12"/>
      <c r="DYB69" s="12"/>
      <c r="DYC69" s="12"/>
      <c r="DYD69" s="12"/>
      <c r="DYE69" s="12"/>
      <c r="DYF69" s="12"/>
      <c r="DYG69" s="12"/>
      <c r="DYH69" s="12"/>
      <c r="DYI69" s="12"/>
      <c r="DYJ69" s="12"/>
      <c r="DYK69" s="12"/>
      <c r="DYL69" s="12"/>
      <c r="DYM69" s="12"/>
      <c r="DYN69" s="12"/>
      <c r="DYO69" s="12"/>
      <c r="DYP69" s="12"/>
      <c r="DYQ69" s="12"/>
      <c r="DYR69" s="12"/>
      <c r="DYS69" s="12"/>
      <c r="DYT69" s="12"/>
      <c r="DYU69" s="12"/>
      <c r="DYV69" s="12"/>
      <c r="DYW69" s="12"/>
      <c r="DYX69" s="12"/>
      <c r="DYY69" s="12"/>
      <c r="DYZ69" s="12"/>
      <c r="DZA69" s="12"/>
      <c r="DZB69" s="12"/>
      <c r="DZC69" s="12"/>
      <c r="DZD69" s="12"/>
      <c r="DZE69" s="12"/>
      <c r="DZF69" s="12"/>
      <c r="DZG69" s="12"/>
      <c r="DZH69" s="12"/>
      <c r="DZI69" s="12"/>
      <c r="DZJ69" s="12"/>
      <c r="DZK69" s="12"/>
      <c r="DZL69" s="12"/>
      <c r="DZM69" s="12"/>
      <c r="DZN69" s="12"/>
      <c r="DZO69" s="12"/>
      <c r="DZP69" s="12"/>
      <c r="DZQ69" s="12"/>
      <c r="DZR69" s="12"/>
      <c r="DZS69" s="12"/>
      <c r="DZT69" s="12"/>
      <c r="DZU69" s="12"/>
      <c r="DZV69" s="12"/>
      <c r="DZW69" s="12"/>
      <c r="DZX69" s="12"/>
      <c r="DZY69" s="12"/>
      <c r="DZZ69" s="12"/>
      <c r="EAA69" s="12"/>
      <c r="EAB69" s="12"/>
      <c r="EAC69" s="12"/>
      <c r="EAD69" s="12"/>
      <c r="EAE69" s="12"/>
      <c r="EAF69" s="12"/>
      <c r="EAG69" s="12"/>
      <c r="EAH69" s="12"/>
      <c r="EAI69" s="12"/>
      <c r="EAJ69" s="12"/>
      <c r="EAK69" s="12"/>
      <c r="EAL69" s="12"/>
      <c r="EAM69" s="12"/>
      <c r="EAN69" s="12"/>
      <c r="EAO69" s="12"/>
      <c r="EAP69" s="12"/>
      <c r="EAQ69" s="12"/>
      <c r="EAR69" s="12"/>
      <c r="EAS69" s="12"/>
      <c r="EAT69" s="12"/>
      <c r="EAU69" s="12"/>
      <c r="EAV69" s="12"/>
      <c r="EAW69" s="12"/>
      <c r="EAX69" s="12"/>
      <c r="EAY69" s="12"/>
      <c r="EAZ69" s="12"/>
      <c r="EBA69" s="12"/>
      <c r="EBB69" s="12"/>
      <c r="EBC69" s="12"/>
      <c r="EBD69" s="12"/>
      <c r="EBE69" s="12"/>
      <c r="EBF69" s="12"/>
      <c r="EBG69" s="12"/>
      <c r="EBH69" s="12"/>
      <c r="EBI69" s="12"/>
      <c r="EBJ69" s="12"/>
      <c r="EBK69" s="12"/>
      <c r="EBL69" s="12"/>
      <c r="EBM69" s="12"/>
      <c r="EBN69" s="12"/>
      <c r="EBO69" s="12"/>
      <c r="EBP69" s="12"/>
      <c r="EBQ69" s="12"/>
      <c r="EBR69" s="12"/>
      <c r="EBS69" s="12"/>
      <c r="EBT69" s="12"/>
      <c r="EBU69" s="12"/>
      <c r="EBV69" s="12"/>
      <c r="EBW69" s="12"/>
      <c r="EBX69" s="12"/>
      <c r="EBY69" s="12"/>
      <c r="EBZ69" s="12"/>
      <c r="ECA69" s="12"/>
      <c r="ECB69" s="12"/>
      <c r="ECC69" s="12"/>
      <c r="ECD69" s="12"/>
      <c r="ECE69" s="12"/>
      <c r="ECF69" s="12"/>
      <c r="ECG69" s="12"/>
      <c r="ECH69" s="12"/>
      <c r="ECI69" s="12"/>
      <c r="ECJ69" s="12"/>
      <c r="ECK69" s="12"/>
      <c r="ECL69" s="12"/>
      <c r="ECM69" s="12"/>
      <c r="ECN69" s="12"/>
      <c r="ECO69" s="12"/>
      <c r="ECP69" s="12"/>
      <c r="ECQ69" s="12"/>
      <c r="ECR69" s="12"/>
      <c r="ECS69" s="12"/>
      <c r="ECT69" s="12"/>
      <c r="ECU69" s="12"/>
      <c r="ECV69" s="12"/>
      <c r="ECW69" s="12"/>
      <c r="ECX69" s="12"/>
      <c r="ECY69" s="12"/>
      <c r="ECZ69" s="12"/>
      <c r="EDA69" s="12"/>
      <c r="EDB69" s="12"/>
      <c r="EDC69" s="12"/>
      <c r="EDD69" s="12"/>
      <c r="EDE69" s="12"/>
      <c r="EDF69" s="12"/>
      <c r="EDG69" s="12"/>
      <c r="EDH69" s="12"/>
      <c r="EDI69" s="12"/>
      <c r="EDJ69" s="12"/>
      <c r="EDK69" s="12"/>
      <c r="EDL69" s="12"/>
      <c r="EDM69" s="12"/>
      <c r="EDN69" s="12"/>
      <c r="EDO69" s="12"/>
      <c r="EDP69" s="12"/>
      <c r="EDQ69" s="12"/>
      <c r="EDR69" s="12"/>
      <c r="EDS69" s="12"/>
      <c r="EDT69" s="12"/>
      <c r="EDU69" s="12"/>
      <c r="EDV69" s="12"/>
      <c r="EDW69" s="12"/>
      <c r="EDX69" s="12"/>
      <c r="EDY69" s="12"/>
      <c r="EDZ69" s="12"/>
      <c r="EEA69" s="12"/>
      <c r="EEB69" s="12"/>
      <c r="EEC69" s="12"/>
      <c r="EED69" s="12"/>
      <c r="EEE69" s="12"/>
      <c r="EEF69" s="12"/>
      <c r="EEG69" s="12"/>
      <c r="EEH69" s="12"/>
      <c r="EEI69" s="12"/>
      <c r="EEJ69" s="12"/>
      <c r="EEK69" s="12"/>
      <c r="EEL69" s="12"/>
      <c r="EEM69" s="12"/>
      <c r="EEN69" s="12"/>
      <c r="EEO69" s="12"/>
      <c r="EEP69" s="12"/>
      <c r="EEQ69" s="12"/>
      <c r="EER69" s="12"/>
      <c r="EES69" s="12"/>
      <c r="EET69" s="12"/>
      <c r="EEU69" s="12"/>
      <c r="EEV69" s="12"/>
      <c r="EEW69" s="12"/>
      <c r="EEX69" s="12"/>
      <c r="EEY69" s="12"/>
      <c r="EEZ69" s="12"/>
      <c r="EFA69" s="12"/>
      <c r="EFB69" s="12"/>
      <c r="EFC69" s="12"/>
      <c r="EFD69" s="12"/>
      <c r="EFE69" s="12"/>
      <c r="EFF69" s="12"/>
      <c r="EFG69" s="12"/>
      <c r="EFH69" s="12"/>
      <c r="EFI69" s="12"/>
      <c r="EFJ69" s="12"/>
      <c r="EFK69" s="12"/>
      <c r="EFL69" s="12"/>
      <c r="EFM69" s="12"/>
      <c r="EFN69" s="12"/>
      <c r="EFO69" s="12"/>
      <c r="EFP69" s="12"/>
      <c r="EFQ69" s="12"/>
      <c r="EFR69" s="12"/>
      <c r="EFS69" s="12"/>
      <c r="EFT69" s="12"/>
      <c r="EFU69" s="12"/>
      <c r="EFV69" s="12"/>
      <c r="EFW69" s="12"/>
      <c r="EFX69" s="12"/>
      <c r="EFY69" s="12"/>
      <c r="EFZ69" s="12"/>
      <c r="EGA69" s="12"/>
      <c r="EGB69" s="12"/>
      <c r="EGC69" s="12"/>
      <c r="EGD69" s="12"/>
      <c r="EGE69" s="12"/>
      <c r="EGF69" s="12"/>
      <c r="EGG69" s="12"/>
      <c r="EGH69" s="12"/>
      <c r="EGI69" s="12"/>
      <c r="EGJ69" s="12"/>
      <c r="EGK69" s="12"/>
      <c r="EGL69" s="12"/>
      <c r="EGM69" s="12"/>
      <c r="EGN69" s="12"/>
      <c r="EGO69" s="12"/>
      <c r="EGP69" s="12"/>
      <c r="EGQ69" s="12"/>
      <c r="EGR69" s="12"/>
      <c r="EGS69" s="12"/>
      <c r="EGT69" s="12"/>
      <c r="EGU69" s="12"/>
      <c r="EGV69" s="12"/>
      <c r="EGW69" s="12"/>
      <c r="EGX69" s="12"/>
      <c r="EGY69" s="12"/>
      <c r="EGZ69" s="12"/>
      <c r="EHA69" s="12"/>
      <c r="EHB69" s="12"/>
      <c r="EHC69" s="12"/>
      <c r="EHD69" s="12"/>
      <c r="EHE69" s="12"/>
      <c r="EHF69" s="12"/>
      <c r="EHG69" s="12"/>
      <c r="EHH69" s="12"/>
      <c r="EHI69" s="12"/>
      <c r="EHJ69" s="12"/>
      <c r="EHK69" s="12"/>
      <c r="EHL69" s="12"/>
      <c r="EHM69" s="12"/>
      <c r="EHN69" s="12"/>
      <c r="EHO69" s="12"/>
      <c r="EHP69" s="12"/>
      <c r="EHQ69" s="12"/>
      <c r="EHR69" s="12"/>
      <c r="EHS69" s="12"/>
      <c r="EHT69" s="12"/>
      <c r="EHU69" s="12"/>
      <c r="EHV69" s="12"/>
      <c r="EHW69" s="12"/>
      <c r="EHX69" s="12"/>
      <c r="EHY69" s="12"/>
      <c r="EHZ69" s="12"/>
      <c r="EIA69" s="12"/>
      <c r="EIB69" s="12"/>
      <c r="EIC69" s="12"/>
      <c r="EID69" s="12"/>
      <c r="EIE69" s="12"/>
      <c r="EIF69" s="12"/>
      <c r="EIG69" s="12"/>
      <c r="EIH69" s="12"/>
      <c r="EII69" s="12"/>
      <c r="EIJ69" s="12"/>
      <c r="EIK69" s="12"/>
      <c r="EIL69" s="12"/>
      <c r="EIM69" s="12"/>
      <c r="EIN69" s="12"/>
      <c r="EIO69" s="12"/>
      <c r="EIP69" s="12"/>
      <c r="EIQ69" s="12"/>
      <c r="EIR69" s="12"/>
      <c r="EIS69" s="12"/>
      <c r="EIT69" s="12"/>
      <c r="EIU69" s="12"/>
      <c r="EIV69" s="12"/>
      <c r="EIW69" s="12"/>
      <c r="EIX69" s="12"/>
      <c r="EIY69" s="12"/>
      <c r="EIZ69" s="12"/>
      <c r="EJA69" s="12"/>
      <c r="EJB69" s="12"/>
      <c r="EJC69" s="12"/>
      <c r="EJD69" s="12"/>
      <c r="EJE69" s="12"/>
      <c r="EJF69" s="12"/>
      <c r="EJG69" s="12"/>
      <c r="EJH69" s="12"/>
      <c r="EJI69" s="12"/>
      <c r="EJJ69" s="12"/>
      <c r="EJK69" s="12"/>
      <c r="EJL69" s="12"/>
      <c r="EJM69" s="12"/>
      <c r="EJN69" s="12"/>
      <c r="EJO69" s="12"/>
      <c r="EJP69" s="12"/>
      <c r="EJQ69" s="12"/>
      <c r="EJR69" s="12"/>
      <c r="EJS69" s="12"/>
      <c r="EJT69" s="12"/>
      <c r="EJU69" s="12"/>
      <c r="EJV69" s="12"/>
      <c r="EJW69" s="12"/>
      <c r="EJX69" s="12"/>
      <c r="EJY69" s="12"/>
      <c r="EJZ69" s="12"/>
      <c r="EKA69" s="12"/>
      <c r="EKB69" s="12"/>
      <c r="EKC69" s="12"/>
      <c r="EKD69" s="12"/>
      <c r="EKE69" s="12"/>
      <c r="EKF69" s="12"/>
      <c r="EKG69" s="12"/>
      <c r="EKH69" s="12"/>
      <c r="EKI69" s="12"/>
      <c r="EKJ69" s="12"/>
      <c r="EKK69" s="12"/>
      <c r="EKL69" s="12"/>
      <c r="EKM69" s="12"/>
      <c r="EKN69" s="12"/>
      <c r="EKO69" s="12"/>
      <c r="EKP69" s="12"/>
      <c r="EKQ69" s="12"/>
      <c r="EKR69" s="12"/>
      <c r="EKS69" s="12"/>
      <c r="EKT69" s="12"/>
      <c r="EKU69" s="12"/>
      <c r="EKV69" s="12"/>
      <c r="EKW69" s="12"/>
      <c r="EKX69" s="12"/>
      <c r="EKY69" s="12"/>
      <c r="EKZ69" s="12"/>
      <c r="ELA69" s="12"/>
      <c r="ELB69" s="12"/>
      <c r="ELC69" s="12"/>
      <c r="ELD69" s="12"/>
      <c r="ELE69" s="12"/>
      <c r="ELF69" s="12"/>
      <c r="ELG69" s="12"/>
      <c r="ELH69" s="12"/>
      <c r="ELI69" s="12"/>
      <c r="ELJ69" s="12"/>
      <c r="ELK69" s="12"/>
      <c r="ELL69" s="12"/>
      <c r="ELM69" s="12"/>
      <c r="ELN69" s="12"/>
      <c r="ELO69" s="12"/>
      <c r="ELP69" s="12"/>
      <c r="ELQ69" s="12"/>
      <c r="ELR69" s="12"/>
      <c r="ELS69" s="12"/>
      <c r="ELT69" s="12"/>
      <c r="ELU69" s="12"/>
      <c r="ELV69" s="12"/>
      <c r="ELW69" s="12"/>
      <c r="ELX69" s="12"/>
      <c r="ELY69" s="12"/>
      <c r="ELZ69" s="12"/>
      <c r="EMA69" s="12"/>
      <c r="EMB69" s="12"/>
      <c r="EMC69" s="12"/>
      <c r="EMD69" s="12"/>
      <c r="EME69" s="12"/>
      <c r="EMF69" s="12"/>
      <c r="EMG69" s="12"/>
      <c r="EMH69" s="12"/>
      <c r="EMI69" s="12"/>
      <c r="EMJ69" s="12"/>
      <c r="EMK69" s="12"/>
      <c r="EML69" s="12"/>
      <c r="EMM69" s="12"/>
      <c r="EMN69" s="12"/>
      <c r="EMO69" s="12"/>
      <c r="EMP69" s="12"/>
      <c r="EMQ69" s="12"/>
      <c r="EMR69" s="12"/>
      <c r="EMS69" s="12"/>
      <c r="EMT69" s="12"/>
      <c r="EMU69" s="12"/>
      <c r="EMV69" s="12"/>
      <c r="EMW69" s="12"/>
      <c r="EMX69" s="12"/>
      <c r="EMY69" s="12"/>
      <c r="EMZ69" s="12"/>
      <c r="ENA69" s="12"/>
      <c r="ENB69" s="12"/>
      <c r="ENC69" s="12"/>
      <c r="END69" s="12"/>
      <c r="ENE69" s="12"/>
      <c r="ENF69" s="12"/>
      <c r="ENG69" s="12"/>
      <c r="ENH69" s="12"/>
      <c r="ENI69" s="12"/>
      <c r="ENJ69" s="12"/>
      <c r="ENK69" s="12"/>
      <c r="ENL69" s="12"/>
      <c r="ENM69" s="12"/>
      <c r="ENN69" s="12"/>
      <c r="ENO69" s="12"/>
      <c r="ENP69" s="12"/>
      <c r="ENQ69" s="12"/>
      <c r="ENR69" s="12"/>
      <c r="ENS69" s="12"/>
      <c r="ENT69" s="12"/>
      <c r="ENU69" s="12"/>
      <c r="ENV69" s="12"/>
      <c r="ENW69" s="12"/>
      <c r="ENX69" s="12"/>
      <c r="ENY69" s="12"/>
      <c r="ENZ69" s="12"/>
      <c r="EOA69" s="12"/>
      <c r="EOB69" s="12"/>
      <c r="EOC69" s="12"/>
      <c r="EOD69" s="12"/>
      <c r="EOE69" s="12"/>
      <c r="EOF69" s="12"/>
      <c r="EOG69" s="12"/>
      <c r="EOH69" s="12"/>
      <c r="EOI69" s="12"/>
      <c r="EOJ69" s="12"/>
      <c r="EOK69" s="12"/>
      <c r="EOL69" s="12"/>
      <c r="EOM69" s="12"/>
      <c r="EON69" s="12"/>
      <c r="EOO69" s="12"/>
      <c r="EOP69" s="12"/>
      <c r="EOQ69" s="12"/>
      <c r="EOR69" s="12"/>
      <c r="EOS69" s="12"/>
      <c r="EOT69" s="12"/>
      <c r="EOU69" s="12"/>
      <c r="EOV69" s="12"/>
      <c r="EOW69" s="12"/>
      <c r="EOX69" s="12"/>
      <c r="EOY69" s="12"/>
      <c r="EOZ69" s="12"/>
      <c r="EPA69" s="12"/>
      <c r="EPB69" s="12"/>
      <c r="EPC69" s="12"/>
      <c r="EPD69" s="12"/>
      <c r="EPE69" s="12"/>
      <c r="EPF69" s="12"/>
      <c r="EPG69" s="12"/>
      <c r="EPH69" s="12"/>
      <c r="EPI69" s="12"/>
      <c r="EPJ69" s="12"/>
      <c r="EPK69" s="12"/>
      <c r="EPL69" s="12"/>
      <c r="EPM69" s="12"/>
      <c r="EPN69" s="12"/>
      <c r="EPO69" s="12"/>
      <c r="EPP69" s="12"/>
      <c r="EPQ69" s="12"/>
      <c r="EPR69" s="12"/>
      <c r="EPS69" s="12"/>
      <c r="EPT69" s="12"/>
      <c r="EPU69" s="12"/>
      <c r="EPV69" s="12"/>
      <c r="EPW69" s="12"/>
      <c r="EPX69" s="12"/>
      <c r="EPY69" s="12"/>
      <c r="EPZ69" s="12"/>
      <c r="EQA69" s="12"/>
      <c r="EQB69" s="12"/>
      <c r="EQC69" s="12"/>
      <c r="EQD69" s="12"/>
      <c r="EQE69" s="12"/>
      <c r="EQF69" s="12"/>
      <c r="EQG69" s="12"/>
      <c r="EQH69" s="12"/>
      <c r="EQI69" s="12"/>
      <c r="EQJ69" s="12"/>
      <c r="EQK69" s="12"/>
      <c r="EQL69" s="12"/>
      <c r="EQM69" s="12"/>
      <c r="EQN69" s="12"/>
      <c r="EQO69" s="12"/>
      <c r="EQP69" s="12"/>
      <c r="EQQ69" s="12"/>
      <c r="EQR69" s="12"/>
      <c r="EQS69" s="12"/>
      <c r="EQT69" s="12"/>
      <c r="EQU69" s="12"/>
      <c r="EQV69" s="12"/>
      <c r="EQW69" s="12"/>
      <c r="EQX69" s="12"/>
      <c r="EQY69" s="12"/>
      <c r="EQZ69" s="12"/>
      <c r="ERA69" s="12"/>
      <c r="ERB69" s="12"/>
      <c r="ERC69" s="12"/>
      <c r="ERD69" s="12"/>
      <c r="ERE69" s="12"/>
      <c r="ERF69" s="12"/>
      <c r="ERG69" s="12"/>
      <c r="ERH69" s="12"/>
      <c r="ERI69" s="12"/>
      <c r="ERJ69" s="12"/>
      <c r="ERK69" s="12"/>
      <c r="ERL69" s="12"/>
      <c r="ERM69" s="12"/>
      <c r="ERN69" s="12"/>
      <c r="ERO69" s="12"/>
      <c r="ERP69" s="12"/>
      <c r="ERQ69" s="12"/>
      <c r="ERR69" s="12"/>
      <c r="ERS69" s="12"/>
      <c r="ERT69" s="12"/>
      <c r="ERU69" s="12"/>
      <c r="ERV69" s="12"/>
      <c r="ERW69" s="12"/>
      <c r="ERX69" s="12"/>
      <c r="ERY69" s="12"/>
      <c r="ERZ69" s="12"/>
      <c r="ESA69" s="12"/>
      <c r="ESB69" s="12"/>
      <c r="ESC69" s="12"/>
      <c r="ESD69" s="12"/>
      <c r="ESE69" s="12"/>
      <c r="ESF69" s="12"/>
      <c r="ESG69" s="12"/>
      <c r="ESH69" s="12"/>
      <c r="ESI69" s="12"/>
      <c r="ESJ69" s="12"/>
      <c r="ESK69" s="12"/>
      <c r="ESL69" s="12"/>
      <c r="ESM69" s="12"/>
      <c r="ESN69" s="12"/>
      <c r="ESO69" s="12"/>
      <c r="ESP69" s="12"/>
      <c r="ESQ69" s="12"/>
      <c r="ESR69" s="12"/>
      <c r="ESS69" s="12"/>
      <c r="EST69" s="12"/>
      <c r="ESU69" s="12"/>
      <c r="ESV69" s="12"/>
      <c r="ESW69" s="12"/>
      <c r="ESX69" s="12"/>
      <c r="ESY69" s="12"/>
      <c r="ESZ69" s="12"/>
      <c r="ETA69" s="12"/>
      <c r="ETB69" s="12"/>
      <c r="ETC69" s="12"/>
      <c r="ETD69" s="12"/>
      <c r="ETE69" s="12"/>
      <c r="ETF69" s="12"/>
      <c r="ETG69" s="12"/>
      <c r="ETH69" s="12"/>
      <c r="ETI69" s="12"/>
      <c r="ETJ69" s="12"/>
      <c r="ETK69" s="12"/>
      <c r="ETL69" s="12"/>
      <c r="ETM69" s="12"/>
      <c r="ETN69" s="12"/>
      <c r="ETO69" s="12"/>
      <c r="ETP69" s="12"/>
      <c r="ETQ69" s="12"/>
      <c r="ETR69" s="12"/>
      <c r="ETS69" s="12"/>
      <c r="ETT69" s="12"/>
      <c r="ETU69" s="12"/>
      <c r="ETV69" s="12"/>
      <c r="ETW69" s="12"/>
      <c r="ETX69" s="12"/>
      <c r="ETY69" s="12"/>
      <c r="ETZ69" s="12"/>
      <c r="EUA69" s="12"/>
      <c r="EUB69" s="12"/>
      <c r="EUC69" s="12"/>
      <c r="EUD69" s="12"/>
      <c r="EUE69" s="12"/>
      <c r="EUF69" s="12"/>
      <c r="EUG69" s="12"/>
      <c r="EUH69" s="12"/>
      <c r="EUI69" s="12"/>
      <c r="EUJ69" s="12"/>
      <c r="EUK69" s="12"/>
      <c r="EUL69" s="12"/>
      <c r="EUM69" s="12"/>
      <c r="EUN69" s="12"/>
      <c r="EUO69" s="12"/>
      <c r="EUP69" s="12"/>
      <c r="EUQ69" s="12"/>
      <c r="EUR69" s="12"/>
      <c r="EUS69" s="12"/>
      <c r="EUT69" s="12"/>
      <c r="EUU69" s="12"/>
      <c r="EUV69" s="12"/>
      <c r="EUW69" s="12"/>
      <c r="EUX69" s="12"/>
      <c r="EUY69" s="12"/>
      <c r="EUZ69" s="12"/>
      <c r="EVA69" s="12"/>
      <c r="EVB69" s="12"/>
      <c r="EVC69" s="12"/>
      <c r="EVD69" s="12"/>
      <c r="EVE69" s="12"/>
      <c r="EVF69" s="12"/>
      <c r="EVG69" s="12"/>
      <c r="EVH69" s="12"/>
      <c r="EVI69" s="12"/>
      <c r="EVJ69" s="12"/>
      <c r="EVK69" s="12"/>
      <c r="EVL69" s="12"/>
      <c r="EVM69" s="12"/>
      <c r="EVN69" s="12"/>
      <c r="EVO69" s="12"/>
      <c r="EVP69" s="12"/>
      <c r="EVQ69" s="12"/>
      <c r="EVR69" s="12"/>
      <c r="EVS69" s="12"/>
      <c r="EVT69" s="12"/>
      <c r="EVU69" s="12"/>
      <c r="EVV69" s="12"/>
      <c r="EVW69" s="12"/>
      <c r="EVX69" s="12"/>
      <c r="EVY69" s="12"/>
      <c r="EVZ69" s="12"/>
      <c r="EWA69" s="12"/>
      <c r="EWB69" s="12"/>
      <c r="EWC69" s="12"/>
      <c r="EWD69" s="12"/>
      <c r="EWE69" s="12"/>
      <c r="EWF69" s="12"/>
      <c r="EWG69" s="12"/>
      <c r="EWH69" s="12"/>
      <c r="EWI69" s="12"/>
      <c r="EWJ69" s="12"/>
      <c r="EWK69" s="12"/>
      <c r="EWL69" s="12"/>
      <c r="EWM69" s="12"/>
      <c r="EWN69" s="12"/>
      <c r="EWO69" s="12"/>
      <c r="EWP69" s="12"/>
      <c r="EWQ69" s="12"/>
      <c r="EWR69" s="12"/>
      <c r="EWS69" s="12"/>
      <c r="EWT69" s="12"/>
      <c r="EWU69" s="12"/>
      <c r="EWV69" s="12"/>
      <c r="EWW69" s="12"/>
      <c r="EWX69" s="12"/>
      <c r="EWY69" s="12"/>
      <c r="EWZ69" s="12"/>
      <c r="EXA69" s="12"/>
      <c r="EXB69" s="12"/>
      <c r="EXC69" s="12"/>
      <c r="EXD69" s="12"/>
      <c r="EXE69" s="12"/>
      <c r="EXF69" s="12"/>
      <c r="EXG69" s="12"/>
      <c r="EXH69" s="12"/>
      <c r="EXI69" s="12"/>
      <c r="EXJ69" s="12"/>
      <c r="EXK69" s="12"/>
      <c r="EXL69" s="12"/>
      <c r="EXM69" s="12"/>
      <c r="EXN69" s="12"/>
      <c r="EXO69" s="12"/>
      <c r="EXP69" s="12"/>
      <c r="EXQ69" s="12"/>
      <c r="EXR69" s="12"/>
      <c r="EXS69" s="12"/>
      <c r="EXT69" s="12"/>
      <c r="EXU69" s="12"/>
      <c r="EXV69" s="12"/>
      <c r="EXW69" s="12"/>
      <c r="EXX69" s="12"/>
      <c r="EXY69" s="12"/>
      <c r="EXZ69" s="12"/>
      <c r="EYA69" s="12"/>
      <c r="EYB69" s="12"/>
      <c r="EYC69" s="12"/>
      <c r="EYD69" s="12"/>
      <c r="EYE69" s="12"/>
      <c r="EYF69" s="12"/>
      <c r="EYG69" s="12"/>
      <c r="EYH69" s="12"/>
      <c r="EYI69" s="12"/>
      <c r="EYJ69" s="12"/>
      <c r="EYK69" s="12"/>
      <c r="EYL69" s="12"/>
      <c r="EYM69" s="12"/>
      <c r="EYN69" s="12"/>
      <c r="EYO69" s="12"/>
      <c r="EYP69" s="12"/>
      <c r="EYQ69" s="12"/>
      <c r="EYR69" s="12"/>
      <c r="EYS69" s="12"/>
      <c r="EYT69" s="12"/>
      <c r="EYU69" s="12"/>
      <c r="EYV69" s="12"/>
      <c r="EYW69" s="12"/>
      <c r="EYX69" s="12"/>
      <c r="EYY69" s="12"/>
      <c r="EYZ69" s="12"/>
      <c r="EZA69" s="12"/>
      <c r="EZB69" s="12"/>
      <c r="EZC69" s="12"/>
      <c r="EZD69" s="12"/>
      <c r="EZE69" s="12"/>
      <c r="EZF69" s="12"/>
      <c r="EZG69" s="12"/>
      <c r="EZH69" s="12"/>
      <c r="EZI69" s="12"/>
      <c r="EZJ69" s="12"/>
      <c r="EZK69" s="12"/>
      <c r="EZL69" s="12"/>
      <c r="EZM69" s="12"/>
      <c r="EZN69" s="12"/>
      <c r="EZO69" s="12"/>
      <c r="EZP69" s="12"/>
      <c r="EZQ69" s="12"/>
      <c r="EZR69" s="12"/>
      <c r="EZS69" s="12"/>
      <c r="EZT69" s="12"/>
      <c r="EZU69" s="12"/>
      <c r="EZV69" s="12"/>
      <c r="EZW69" s="12"/>
      <c r="EZX69" s="12"/>
      <c r="EZY69" s="12"/>
      <c r="EZZ69" s="12"/>
      <c r="FAA69" s="12"/>
      <c r="FAB69" s="12"/>
      <c r="FAC69" s="12"/>
      <c r="FAD69" s="12"/>
      <c r="FAE69" s="12"/>
      <c r="FAF69" s="12"/>
      <c r="FAG69" s="12"/>
      <c r="FAH69" s="12"/>
      <c r="FAI69" s="12"/>
      <c r="FAJ69" s="12"/>
      <c r="FAK69" s="12"/>
      <c r="FAL69" s="12"/>
      <c r="FAM69" s="12"/>
      <c r="FAN69" s="12"/>
      <c r="FAO69" s="12"/>
      <c r="FAP69" s="12"/>
      <c r="FAQ69" s="12"/>
      <c r="FAR69" s="12"/>
      <c r="FAS69" s="12"/>
      <c r="FAT69" s="12"/>
      <c r="FAU69" s="12"/>
      <c r="FAV69" s="12"/>
      <c r="FAW69" s="12"/>
      <c r="FAX69" s="12"/>
      <c r="FAY69" s="12"/>
      <c r="FAZ69" s="12"/>
      <c r="FBA69" s="12"/>
      <c r="FBB69" s="12"/>
      <c r="FBC69" s="12"/>
      <c r="FBD69" s="12"/>
      <c r="FBE69" s="12"/>
      <c r="FBF69" s="12"/>
      <c r="FBG69" s="12"/>
      <c r="FBH69" s="12"/>
      <c r="FBI69" s="12"/>
      <c r="FBJ69" s="12"/>
      <c r="FBK69" s="12"/>
      <c r="FBL69" s="12"/>
      <c r="FBM69" s="12"/>
      <c r="FBN69" s="12"/>
      <c r="FBO69" s="12"/>
      <c r="FBP69" s="12"/>
      <c r="FBQ69" s="12"/>
      <c r="FBR69" s="12"/>
      <c r="FBS69" s="12"/>
      <c r="FBT69" s="12"/>
      <c r="FBU69" s="12"/>
      <c r="FBV69" s="12"/>
      <c r="FBW69" s="12"/>
      <c r="FBX69" s="12"/>
      <c r="FBY69" s="12"/>
      <c r="FBZ69" s="12"/>
      <c r="FCA69" s="12"/>
      <c r="FCB69" s="12"/>
      <c r="FCC69" s="12"/>
      <c r="FCD69" s="12"/>
      <c r="FCE69" s="12"/>
      <c r="FCF69" s="12"/>
      <c r="FCG69" s="12"/>
      <c r="FCH69" s="12"/>
      <c r="FCI69" s="12"/>
      <c r="FCJ69" s="12"/>
      <c r="FCK69" s="12"/>
      <c r="FCL69" s="12"/>
      <c r="FCM69" s="12"/>
      <c r="FCN69" s="12"/>
      <c r="FCO69" s="12"/>
      <c r="FCP69" s="12"/>
      <c r="FCQ69" s="12"/>
      <c r="FCR69" s="12"/>
      <c r="FCS69" s="12"/>
      <c r="FCT69" s="12"/>
      <c r="FCU69" s="12"/>
      <c r="FCV69" s="12"/>
      <c r="FCW69" s="12"/>
      <c r="FCX69" s="12"/>
      <c r="FCY69" s="12"/>
      <c r="FCZ69" s="12"/>
      <c r="FDA69" s="12"/>
      <c r="FDB69" s="12"/>
      <c r="FDC69" s="12"/>
      <c r="FDD69" s="12"/>
      <c r="FDE69" s="12"/>
      <c r="FDF69" s="12"/>
      <c r="FDG69" s="12"/>
      <c r="FDH69" s="12"/>
      <c r="FDI69" s="12"/>
      <c r="FDJ69" s="12"/>
      <c r="FDK69" s="12"/>
      <c r="FDL69" s="12"/>
      <c r="FDM69" s="12"/>
      <c r="FDN69" s="12"/>
      <c r="FDO69" s="12"/>
      <c r="FDP69" s="12"/>
      <c r="FDQ69" s="12"/>
      <c r="FDR69" s="12"/>
      <c r="FDS69" s="12"/>
      <c r="FDT69" s="12"/>
      <c r="FDU69" s="12"/>
      <c r="FDV69" s="12"/>
      <c r="FDW69" s="12"/>
      <c r="FDX69" s="12"/>
      <c r="FDY69" s="12"/>
      <c r="FDZ69" s="12"/>
      <c r="FEA69" s="12"/>
      <c r="FEB69" s="12"/>
      <c r="FEC69" s="12"/>
      <c r="FED69" s="12"/>
      <c r="FEE69" s="12"/>
      <c r="FEF69" s="12"/>
      <c r="FEG69" s="12"/>
      <c r="FEH69" s="12"/>
      <c r="FEI69" s="12"/>
      <c r="FEJ69" s="12"/>
      <c r="FEK69" s="12"/>
      <c r="FEL69" s="12"/>
      <c r="FEM69" s="12"/>
      <c r="FEN69" s="12"/>
      <c r="FEO69" s="12"/>
      <c r="FEP69" s="12"/>
      <c r="FEQ69" s="12"/>
      <c r="FER69" s="12"/>
      <c r="FES69" s="12"/>
      <c r="FET69" s="12"/>
      <c r="FEU69" s="12"/>
      <c r="FEV69" s="12"/>
      <c r="FEW69" s="12"/>
      <c r="FEX69" s="12"/>
      <c r="FEY69" s="12"/>
      <c r="FEZ69" s="12"/>
      <c r="FFA69" s="12"/>
      <c r="FFB69" s="12"/>
      <c r="FFC69" s="12"/>
      <c r="FFD69" s="12"/>
      <c r="FFE69" s="12"/>
      <c r="FFF69" s="12"/>
      <c r="FFG69" s="12"/>
      <c r="FFH69" s="12"/>
      <c r="FFI69" s="12"/>
      <c r="FFJ69" s="12"/>
      <c r="FFK69" s="12"/>
      <c r="FFL69" s="12"/>
      <c r="FFM69" s="12"/>
      <c r="FFN69" s="12"/>
      <c r="FFO69" s="12"/>
      <c r="FFP69" s="12"/>
      <c r="FFQ69" s="12"/>
      <c r="FFR69" s="12"/>
      <c r="FFS69" s="12"/>
      <c r="FFT69" s="12"/>
      <c r="FFU69" s="12"/>
      <c r="FFV69" s="12"/>
      <c r="FFW69" s="12"/>
      <c r="FFX69" s="12"/>
      <c r="FFY69" s="12"/>
      <c r="FFZ69" s="12"/>
      <c r="FGA69" s="12"/>
      <c r="FGB69" s="12"/>
      <c r="FGC69" s="12"/>
      <c r="FGD69" s="12"/>
      <c r="FGE69" s="12"/>
      <c r="FGF69" s="12"/>
      <c r="FGG69" s="12"/>
      <c r="FGH69" s="12"/>
      <c r="FGI69" s="12"/>
      <c r="FGJ69" s="12"/>
      <c r="FGK69" s="12"/>
      <c r="FGL69" s="12"/>
      <c r="FGM69" s="12"/>
      <c r="FGN69" s="12"/>
      <c r="FGO69" s="12"/>
      <c r="FGP69" s="12"/>
      <c r="FGQ69" s="12"/>
      <c r="FGR69" s="12"/>
      <c r="FGS69" s="12"/>
      <c r="FGT69" s="12"/>
      <c r="FGU69" s="12"/>
      <c r="FGV69" s="12"/>
      <c r="FGW69" s="12"/>
      <c r="FGX69" s="12"/>
      <c r="FGY69" s="12"/>
      <c r="FGZ69" s="12"/>
      <c r="FHA69" s="12"/>
      <c r="FHB69" s="12"/>
      <c r="FHC69" s="12"/>
      <c r="FHD69" s="12"/>
      <c r="FHE69" s="12"/>
      <c r="FHF69" s="12"/>
      <c r="FHG69" s="12"/>
      <c r="FHH69" s="12"/>
      <c r="FHI69" s="12"/>
      <c r="FHJ69" s="12"/>
      <c r="FHK69" s="12"/>
      <c r="FHL69" s="12"/>
      <c r="FHM69" s="12"/>
      <c r="FHN69" s="12"/>
      <c r="FHO69" s="12"/>
      <c r="FHP69" s="12"/>
      <c r="FHQ69" s="12"/>
      <c r="FHR69" s="12"/>
      <c r="FHS69" s="12"/>
      <c r="FHT69" s="12"/>
      <c r="FHU69" s="12"/>
      <c r="FHV69" s="12"/>
      <c r="FHW69" s="12"/>
      <c r="FHX69" s="12"/>
      <c r="FHY69" s="12"/>
      <c r="FHZ69" s="12"/>
      <c r="FIA69" s="12"/>
      <c r="FIB69" s="12"/>
      <c r="FIC69" s="12"/>
      <c r="FID69" s="12"/>
      <c r="FIE69" s="12"/>
      <c r="FIF69" s="12"/>
      <c r="FIG69" s="12"/>
      <c r="FIH69" s="12"/>
      <c r="FII69" s="12"/>
      <c r="FIJ69" s="12"/>
      <c r="FIK69" s="12"/>
      <c r="FIL69" s="12"/>
      <c r="FIM69" s="12"/>
      <c r="FIN69" s="12"/>
      <c r="FIO69" s="12"/>
      <c r="FIP69" s="12"/>
      <c r="FIQ69" s="12"/>
      <c r="FIR69" s="12"/>
      <c r="FIS69" s="12"/>
      <c r="FIT69" s="12"/>
      <c r="FIU69" s="12"/>
      <c r="FIV69" s="12"/>
      <c r="FIW69" s="12"/>
      <c r="FIX69" s="12"/>
      <c r="FIY69" s="12"/>
      <c r="FIZ69" s="12"/>
      <c r="FJA69" s="12"/>
      <c r="FJB69" s="12"/>
      <c r="FJC69" s="12"/>
      <c r="FJD69" s="12"/>
      <c r="FJE69" s="12"/>
      <c r="FJF69" s="12"/>
      <c r="FJG69" s="12"/>
      <c r="FJH69" s="12"/>
      <c r="FJI69" s="12"/>
      <c r="FJJ69" s="12"/>
      <c r="FJK69" s="12"/>
      <c r="FJL69" s="12"/>
      <c r="FJM69" s="12"/>
      <c r="FJN69" s="12"/>
      <c r="FJO69" s="12"/>
      <c r="FJP69" s="12"/>
      <c r="FJQ69" s="12"/>
      <c r="FJR69" s="12"/>
      <c r="FJS69" s="12"/>
      <c r="FJT69" s="12"/>
      <c r="FJU69" s="12"/>
      <c r="FJV69" s="12"/>
      <c r="FJW69" s="12"/>
      <c r="FJX69" s="12"/>
      <c r="FJY69" s="12"/>
      <c r="FJZ69" s="12"/>
      <c r="FKA69" s="12"/>
      <c r="FKB69" s="12"/>
      <c r="FKC69" s="12"/>
      <c r="FKD69" s="12"/>
      <c r="FKE69" s="12"/>
      <c r="FKF69" s="12"/>
      <c r="FKG69" s="12"/>
      <c r="FKH69" s="12"/>
      <c r="FKI69" s="12"/>
      <c r="FKJ69" s="12"/>
      <c r="FKK69" s="12"/>
      <c r="FKL69" s="12"/>
      <c r="FKM69" s="12"/>
      <c r="FKN69" s="12"/>
      <c r="FKO69" s="12"/>
      <c r="FKP69" s="12"/>
      <c r="FKQ69" s="12"/>
      <c r="FKR69" s="12"/>
      <c r="FKS69" s="12"/>
      <c r="FKT69" s="12"/>
      <c r="FKU69" s="12"/>
      <c r="FKV69" s="12"/>
      <c r="FKW69" s="12"/>
      <c r="FKX69" s="12"/>
      <c r="FKY69" s="12"/>
      <c r="FKZ69" s="12"/>
      <c r="FLA69" s="12"/>
      <c r="FLB69" s="12"/>
      <c r="FLC69" s="12"/>
      <c r="FLD69" s="12"/>
      <c r="FLE69" s="12"/>
      <c r="FLF69" s="12"/>
      <c r="FLG69" s="12"/>
      <c r="FLH69" s="12"/>
      <c r="FLI69" s="12"/>
      <c r="FLJ69" s="12"/>
      <c r="FLK69" s="12"/>
      <c r="FLL69" s="12"/>
      <c r="FLM69" s="12"/>
      <c r="FLN69" s="12"/>
      <c r="FLO69" s="12"/>
      <c r="FLP69" s="12"/>
      <c r="FLQ69" s="12"/>
      <c r="FLR69" s="12"/>
      <c r="FLS69" s="12"/>
      <c r="FLT69" s="12"/>
      <c r="FLU69" s="12"/>
      <c r="FLV69" s="12"/>
      <c r="FLW69" s="12"/>
      <c r="FLX69" s="12"/>
      <c r="FLY69" s="12"/>
      <c r="FLZ69" s="12"/>
      <c r="FMA69" s="12"/>
      <c r="FMB69" s="12"/>
      <c r="FMC69" s="12"/>
      <c r="FMD69" s="12"/>
      <c r="FME69" s="12"/>
      <c r="FMF69" s="12"/>
      <c r="FMG69" s="12"/>
      <c r="FMH69" s="12"/>
      <c r="FMI69" s="12"/>
      <c r="FMJ69" s="12"/>
      <c r="FMK69" s="12"/>
      <c r="FML69" s="12"/>
      <c r="FMM69" s="12"/>
      <c r="FMN69" s="12"/>
      <c r="FMO69" s="12"/>
      <c r="FMP69" s="12"/>
      <c r="FMQ69" s="12"/>
      <c r="FMR69" s="12"/>
      <c r="FMS69" s="12"/>
      <c r="FMT69" s="12"/>
      <c r="FMU69" s="12"/>
      <c r="FMV69" s="12"/>
      <c r="FMW69" s="12"/>
      <c r="FMX69" s="12"/>
      <c r="FMY69" s="12"/>
      <c r="FMZ69" s="12"/>
      <c r="FNA69" s="12"/>
      <c r="FNB69" s="12"/>
      <c r="FNC69" s="12"/>
      <c r="FND69" s="12"/>
      <c r="FNE69" s="12"/>
      <c r="FNF69" s="12"/>
      <c r="FNG69" s="12"/>
      <c r="FNH69" s="12"/>
      <c r="FNI69" s="12"/>
      <c r="FNJ69" s="12"/>
      <c r="FNK69" s="12"/>
      <c r="FNL69" s="12"/>
      <c r="FNM69" s="12"/>
      <c r="FNN69" s="12"/>
      <c r="FNO69" s="12"/>
      <c r="FNP69" s="12"/>
      <c r="FNQ69" s="12"/>
      <c r="FNR69" s="12"/>
      <c r="FNS69" s="12"/>
      <c r="FNT69" s="12"/>
      <c r="FNU69" s="12"/>
      <c r="FNV69" s="12"/>
      <c r="FNW69" s="12"/>
      <c r="FNX69" s="12"/>
      <c r="FNY69" s="12"/>
      <c r="FNZ69" s="12"/>
      <c r="FOA69" s="12"/>
      <c r="FOB69" s="12"/>
      <c r="FOC69" s="12"/>
      <c r="FOD69" s="12"/>
      <c r="FOE69" s="12"/>
      <c r="FOF69" s="12"/>
      <c r="FOG69" s="12"/>
      <c r="FOH69" s="12"/>
      <c r="FOI69" s="12"/>
      <c r="FOJ69" s="12"/>
      <c r="FOK69" s="12"/>
      <c r="FOL69" s="12"/>
      <c r="FOM69" s="12"/>
      <c r="FON69" s="12"/>
      <c r="FOO69" s="12"/>
      <c r="FOP69" s="12"/>
      <c r="FOQ69" s="12"/>
      <c r="FOR69" s="12"/>
      <c r="FOS69" s="12"/>
      <c r="FOT69" s="12"/>
      <c r="FOU69" s="12"/>
      <c r="FOV69" s="12"/>
      <c r="FOW69" s="12"/>
      <c r="FOX69" s="12"/>
      <c r="FOY69" s="12"/>
      <c r="FOZ69" s="12"/>
      <c r="FPA69" s="12"/>
      <c r="FPB69" s="12"/>
      <c r="FPC69" s="12"/>
      <c r="FPD69" s="12"/>
      <c r="FPE69" s="12"/>
      <c r="FPF69" s="12"/>
      <c r="FPG69" s="12"/>
      <c r="FPH69" s="12"/>
      <c r="FPI69" s="12"/>
      <c r="FPJ69" s="12"/>
      <c r="FPK69" s="12"/>
      <c r="FPL69" s="12"/>
      <c r="FPM69" s="12"/>
      <c r="FPN69" s="12"/>
      <c r="FPO69" s="12"/>
      <c r="FPP69" s="12"/>
      <c r="FPQ69" s="12"/>
      <c r="FPR69" s="12"/>
      <c r="FPS69" s="12"/>
      <c r="FPT69" s="12"/>
      <c r="FPU69" s="12"/>
      <c r="FPV69" s="12"/>
      <c r="FPW69" s="12"/>
      <c r="FPX69" s="12"/>
      <c r="FPY69" s="12"/>
      <c r="FPZ69" s="12"/>
      <c r="FQA69" s="12"/>
      <c r="FQB69" s="12"/>
      <c r="FQC69" s="12"/>
      <c r="FQD69" s="12"/>
      <c r="FQE69" s="12"/>
      <c r="FQF69" s="12"/>
      <c r="FQG69" s="12"/>
      <c r="FQH69" s="12"/>
      <c r="FQI69" s="12"/>
      <c r="FQJ69" s="12"/>
      <c r="FQK69" s="12"/>
      <c r="FQL69" s="12"/>
      <c r="FQM69" s="12"/>
      <c r="FQN69" s="12"/>
      <c r="FQO69" s="12"/>
      <c r="FQP69" s="12"/>
      <c r="FQQ69" s="12"/>
      <c r="FQR69" s="12"/>
      <c r="FQS69" s="12"/>
      <c r="FQT69" s="12"/>
      <c r="FQU69" s="12"/>
      <c r="FQV69" s="12"/>
      <c r="FQW69" s="12"/>
      <c r="FQX69" s="12"/>
      <c r="FQY69" s="12"/>
      <c r="FQZ69" s="12"/>
      <c r="FRA69" s="12"/>
      <c r="FRB69" s="12"/>
      <c r="FRC69" s="12"/>
      <c r="FRD69" s="12"/>
      <c r="FRE69" s="12"/>
      <c r="FRF69" s="12"/>
      <c r="FRG69" s="12"/>
      <c r="FRH69" s="12"/>
      <c r="FRI69" s="12"/>
      <c r="FRJ69" s="12"/>
      <c r="FRK69" s="12"/>
      <c r="FRL69" s="12"/>
      <c r="FRM69" s="12"/>
      <c r="FRN69" s="12"/>
      <c r="FRO69" s="12"/>
      <c r="FRP69" s="12"/>
      <c r="FRQ69" s="12"/>
      <c r="FRR69" s="12"/>
      <c r="FRS69" s="12"/>
      <c r="FRT69" s="12"/>
      <c r="FRU69" s="12"/>
      <c r="FRV69" s="12"/>
      <c r="FRW69" s="12"/>
      <c r="FRX69" s="12"/>
      <c r="FRY69" s="12"/>
      <c r="FRZ69" s="12"/>
      <c r="FSA69" s="12"/>
      <c r="FSB69" s="12"/>
      <c r="FSC69" s="12"/>
      <c r="FSD69" s="12"/>
      <c r="FSE69" s="12"/>
      <c r="FSF69" s="12"/>
      <c r="FSG69" s="12"/>
      <c r="FSH69" s="12"/>
      <c r="FSI69" s="12"/>
      <c r="FSJ69" s="12"/>
      <c r="FSK69" s="12"/>
      <c r="FSL69" s="12"/>
      <c r="FSM69" s="12"/>
      <c r="FSN69" s="12"/>
      <c r="FSO69" s="12"/>
      <c r="FSP69" s="12"/>
      <c r="FSQ69" s="12"/>
      <c r="FSR69" s="12"/>
      <c r="FSS69" s="12"/>
      <c r="FST69" s="12"/>
      <c r="FSU69" s="12"/>
      <c r="FSV69" s="12"/>
      <c r="FSW69" s="12"/>
      <c r="FSX69" s="12"/>
      <c r="FSY69" s="12"/>
      <c r="FSZ69" s="12"/>
      <c r="FTA69" s="12"/>
      <c r="FTB69" s="12"/>
      <c r="FTC69" s="12"/>
      <c r="FTD69" s="12"/>
      <c r="FTE69" s="12"/>
      <c r="FTF69" s="12"/>
      <c r="FTG69" s="12"/>
      <c r="FTH69" s="12"/>
      <c r="FTI69" s="12"/>
      <c r="FTJ69" s="12"/>
      <c r="FTK69" s="12"/>
      <c r="FTL69" s="12"/>
      <c r="FTM69" s="12"/>
      <c r="FTN69" s="12"/>
      <c r="FTO69" s="12"/>
      <c r="FTP69" s="12"/>
      <c r="FTQ69" s="12"/>
      <c r="FTR69" s="12"/>
      <c r="FTS69" s="12"/>
      <c r="FTT69" s="12"/>
      <c r="FTU69" s="12"/>
      <c r="FTV69" s="12"/>
      <c r="FTW69" s="12"/>
      <c r="FTX69" s="12"/>
      <c r="FTY69" s="12"/>
      <c r="FTZ69" s="12"/>
      <c r="FUA69" s="12"/>
      <c r="FUB69" s="12"/>
      <c r="FUC69" s="12"/>
      <c r="FUD69" s="12"/>
      <c r="FUE69" s="12"/>
      <c r="FUF69" s="12"/>
      <c r="FUG69" s="12"/>
      <c r="FUH69" s="12"/>
      <c r="FUI69" s="12"/>
      <c r="FUJ69" s="12"/>
      <c r="FUK69" s="12"/>
      <c r="FUL69" s="12"/>
      <c r="FUM69" s="12"/>
      <c r="FUN69" s="12"/>
      <c r="FUO69" s="12"/>
      <c r="FUP69" s="12"/>
      <c r="FUQ69" s="12"/>
      <c r="FUR69" s="12"/>
      <c r="FUS69" s="12"/>
      <c r="FUT69" s="12"/>
      <c r="FUU69" s="12"/>
      <c r="FUV69" s="12"/>
      <c r="FUW69" s="12"/>
      <c r="FUX69" s="12"/>
      <c r="FUY69" s="12"/>
      <c r="FUZ69" s="12"/>
      <c r="FVA69" s="12"/>
      <c r="FVB69" s="12"/>
      <c r="FVC69" s="12"/>
      <c r="FVD69" s="12"/>
      <c r="FVE69" s="12"/>
      <c r="FVF69" s="12"/>
      <c r="FVG69" s="12"/>
      <c r="FVH69" s="12"/>
      <c r="FVI69" s="12"/>
      <c r="FVJ69" s="12"/>
      <c r="FVK69" s="12"/>
      <c r="FVL69" s="12"/>
      <c r="FVM69" s="12"/>
      <c r="FVN69" s="12"/>
      <c r="FVO69" s="12"/>
      <c r="FVP69" s="12"/>
      <c r="FVQ69" s="12"/>
      <c r="FVR69" s="12"/>
      <c r="FVS69" s="12"/>
      <c r="FVT69" s="12"/>
      <c r="FVU69" s="12"/>
      <c r="FVV69" s="12"/>
      <c r="FVW69" s="12"/>
      <c r="FVX69" s="12"/>
      <c r="FVY69" s="12"/>
      <c r="FVZ69" s="12"/>
      <c r="FWA69" s="12"/>
      <c r="FWB69" s="12"/>
      <c r="FWC69" s="12"/>
      <c r="FWD69" s="12"/>
      <c r="FWE69" s="12"/>
      <c r="FWF69" s="12"/>
      <c r="FWG69" s="12"/>
      <c r="FWH69" s="12"/>
      <c r="FWI69" s="12"/>
      <c r="FWJ69" s="12"/>
      <c r="FWK69" s="12"/>
      <c r="FWL69" s="12"/>
      <c r="FWM69" s="12"/>
      <c r="FWN69" s="12"/>
      <c r="FWO69" s="12"/>
      <c r="FWP69" s="12"/>
      <c r="FWQ69" s="12"/>
      <c r="FWR69" s="12"/>
      <c r="FWS69" s="12"/>
      <c r="FWT69" s="12"/>
      <c r="FWU69" s="12"/>
      <c r="FWV69" s="12"/>
      <c r="FWW69" s="12"/>
      <c r="FWX69" s="12"/>
      <c r="FWY69" s="12"/>
      <c r="FWZ69" s="12"/>
      <c r="FXA69" s="12"/>
      <c r="FXB69" s="12"/>
      <c r="FXC69" s="12"/>
      <c r="FXD69" s="12"/>
      <c r="FXE69" s="12"/>
      <c r="FXF69" s="12"/>
      <c r="FXG69" s="12"/>
      <c r="FXH69" s="12"/>
      <c r="FXI69" s="12"/>
      <c r="FXJ69" s="12"/>
      <c r="FXK69" s="12"/>
      <c r="FXL69" s="12"/>
      <c r="FXM69" s="12"/>
      <c r="FXN69" s="12"/>
      <c r="FXO69" s="12"/>
      <c r="FXP69" s="12"/>
      <c r="FXQ69" s="12"/>
      <c r="FXR69" s="12"/>
      <c r="FXS69" s="12"/>
      <c r="FXT69" s="12"/>
      <c r="FXU69" s="12"/>
      <c r="FXV69" s="12"/>
      <c r="FXW69" s="12"/>
      <c r="FXX69" s="12"/>
      <c r="FXY69" s="12"/>
      <c r="FXZ69" s="12"/>
      <c r="FYA69" s="12"/>
      <c r="FYB69" s="12"/>
      <c r="FYC69" s="12"/>
      <c r="FYD69" s="12"/>
      <c r="FYE69" s="12"/>
      <c r="FYF69" s="12"/>
      <c r="FYG69" s="12"/>
      <c r="FYH69" s="12"/>
      <c r="FYI69" s="12"/>
      <c r="FYJ69" s="12"/>
      <c r="FYK69" s="12"/>
      <c r="FYL69" s="12"/>
      <c r="FYM69" s="12"/>
      <c r="FYN69" s="12"/>
      <c r="FYO69" s="12"/>
      <c r="FYP69" s="12"/>
      <c r="FYQ69" s="12"/>
      <c r="FYR69" s="12"/>
      <c r="FYS69" s="12"/>
      <c r="FYT69" s="12"/>
      <c r="FYU69" s="12"/>
      <c r="FYV69" s="12"/>
      <c r="FYW69" s="12"/>
      <c r="FYX69" s="12"/>
      <c r="FYY69" s="12"/>
      <c r="FYZ69" s="12"/>
      <c r="FZA69" s="12"/>
      <c r="FZB69" s="12"/>
      <c r="FZC69" s="12"/>
      <c r="FZD69" s="12"/>
      <c r="FZE69" s="12"/>
      <c r="FZF69" s="12"/>
      <c r="FZG69" s="12"/>
      <c r="FZH69" s="12"/>
      <c r="FZI69" s="12"/>
      <c r="FZJ69" s="12"/>
      <c r="FZK69" s="12"/>
      <c r="FZL69" s="12"/>
      <c r="FZM69" s="12"/>
      <c r="FZN69" s="12"/>
      <c r="FZO69" s="12"/>
      <c r="FZP69" s="12"/>
      <c r="FZQ69" s="12"/>
      <c r="FZR69" s="12"/>
      <c r="FZS69" s="12"/>
      <c r="FZT69" s="12"/>
      <c r="FZU69" s="12"/>
      <c r="FZV69" s="12"/>
      <c r="FZW69" s="12"/>
      <c r="FZX69" s="12"/>
      <c r="FZY69" s="12"/>
      <c r="FZZ69" s="12"/>
      <c r="GAA69" s="12"/>
      <c r="GAB69" s="12"/>
      <c r="GAC69" s="12"/>
      <c r="GAD69" s="12"/>
      <c r="GAE69" s="12"/>
      <c r="GAF69" s="12"/>
      <c r="GAG69" s="12"/>
      <c r="GAH69" s="12"/>
      <c r="GAI69" s="12"/>
      <c r="GAJ69" s="12"/>
      <c r="GAK69" s="12"/>
      <c r="GAL69" s="12"/>
      <c r="GAM69" s="12"/>
      <c r="GAN69" s="12"/>
      <c r="GAO69" s="12"/>
      <c r="GAP69" s="12"/>
      <c r="GAQ69" s="12"/>
      <c r="GAR69" s="12"/>
      <c r="GAS69" s="12"/>
      <c r="GAT69" s="12"/>
      <c r="GAU69" s="12"/>
      <c r="GAV69" s="12"/>
      <c r="GAW69" s="12"/>
      <c r="GAX69" s="12"/>
      <c r="GAY69" s="12"/>
      <c r="GAZ69" s="12"/>
      <c r="GBA69" s="12"/>
      <c r="GBB69" s="12"/>
      <c r="GBC69" s="12"/>
      <c r="GBD69" s="12"/>
      <c r="GBE69" s="12"/>
      <c r="GBF69" s="12"/>
      <c r="GBG69" s="12"/>
      <c r="GBH69" s="12"/>
      <c r="GBI69" s="12"/>
      <c r="GBJ69" s="12"/>
      <c r="GBK69" s="12"/>
      <c r="GBL69" s="12"/>
      <c r="GBM69" s="12"/>
      <c r="GBN69" s="12"/>
      <c r="GBO69" s="12"/>
      <c r="GBP69" s="12"/>
      <c r="GBQ69" s="12"/>
      <c r="GBR69" s="12"/>
      <c r="GBS69" s="12"/>
      <c r="GBT69" s="12"/>
      <c r="GBU69" s="12"/>
      <c r="GBV69" s="12"/>
      <c r="GBW69" s="12"/>
      <c r="GBX69" s="12"/>
      <c r="GBY69" s="12"/>
      <c r="GBZ69" s="12"/>
      <c r="GCA69" s="12"/>
      <c r="GCB69" s="12"/>
      <c r="GCC69" s="12"/>
      <c r="GCD69" s="12"/>
      <c r="GCE69" s="12"/>
      <c r="GCF69" s="12"/>
      <c r="GCG69" s="12"/>
      <c r="GCH69" s="12"/>
      <c r="GCI69" s="12"/>
      <c r="GCJ69" s="12"/>
      <c r="GCK69" s="12"/>
      <c r="GCL69" s="12"/>
      <c r="GCM69" s="12"/>
      <c r="GCN69" s="12"/>
      <c r="GCO69" s="12"/>
      <c r="GCP69" s="12"/>
      <c r="GCQ69" s="12"/>
      <c r="GCR69" s="12"/>
      <c r="GCS69" s="12"/>
      <c r="GCT69" s="12"/>
      <c r="GCU69" s="12"/>
      <c r="GCV69" s="12"/>
      <c r="GCW69" s="12"/>
      <c r="GCX69" s="12"/>
      <c r="GCY69" s="12"/>
      <c r="GCZ69" s="12"/>
      <c r="GDA69" s="12"/>
      <c r="GDB69" s="12"/>
      <c r="GDC69" s="12"/>
      <c r="GDD69" s="12"/>
      <c r="GDE69" s="12"/>
      <c r="GDF69" s="12"/>
      <c r="GDG69" s="12"/>
      <c r="GDH69" s="12"/>
      <c r="GDI69" s="12"/>
      <c r="GDJ69" s="12"/>
      <c r="GDK69" s="12"/>
      <c r="GDL69" s="12"/>
      <c r="GDM69" s="12"/>
      <c r="GDN69" s="12"/>
      <c r="GDO69" s="12"/>
      <c r="GDP69" s="12"/>
      <c r="GDQ69" s="12"/>
      <c r="GDR69" s="12"/>
      <c r="GDS69" s="12"/>
      <c r="GDT69" s="12"/>
      <c r="GDU69" s="12"/>
      <c r="GDV69" s="12"/>
      <c r="GDW69" s="12"/>
      <c r="GDX69" s="12"/>
      <c r="GDY69" s="12"/>
      <c r="GDZ69" s="12"/>
      <c r="GEA69" s="12"/>
      <c r="GEB69" s="12"/>
      <c r="GEC69" s="12"/>
      <c r="GED69" s="12"/>
      <c r="GEE69" s="12"/>
      <c r="GEF69" s="12"/>
      <c r="GEG69" s="12"/>
      <c r="GEH69" s="12"/>
      <c r="GEI69" s="12"/>
      <c r="GEJ69" s="12"/>
      <c r="GEK69" s="12"/>
      <c r="GEL69" s="12"/>
      <c r="GEM69" s="12"/>
      <c r="GEN69" s="12"/>
      <c r="GEO69" s="12"/>
      <c r="GEP69" s="12"/>
      <c r="GEQ69" s="12"/>
      <c r="GER69" s="12"/>
      <c r="GES69" s="12"/>
      <c r="GET69" s="12"/>
      <c r="GEU69" s="12"/>
      <c r="GEV69" s="12"/>
      <c r="GEW69" s="12"/>
      <c r="GEX69" s="12"/>
      <c r="GEY69" s="12"/>
      <c r="GEZ69" s="12"/>
      <c r="GFA69" s="12"/>
      <c r="GFB69" s="12"/>
      <c r="GFC69" s="12"/>
      <c r="GFD69" s="12"/>
      <c r="GFE69" s="12"/>
      <c r="GFF69" s="12"/>
      <c r="GFG69" s="12"/>
      <c r="GFH69" s="12"/>
      <c r="GFI69" s="12"/>
      <c r="GFJ69" s="12"/>
      <c r="GFK69" s="12"/>
      <c r="GFL69" s="12"/>
      <c r="GFM69" s="12"/>
      <c r="GFN69" s="12"/>
      <c r="GFO69" s="12"/>
      <c r="GFP69" s="12"/>
      <c r="GFQ69" s="12"/>
      <c r="GFR69" s="12"/>
      <c r="GFS69" s="12"/>
      <c r="GFT69" s="12"/>
      <c r="GFU69" s="12"/>
      <c r="GFV69" s="12"/>
      <c r="GFW69" s="12"/>
      <c r="GFX69" s="12"/>
      <c r="GFY69" s="12"/>
      <c r="GFZ69" s="12"/>
      <c r="GGA69" s="12"/>
      <c r="GGB69" s="12"/>
      <c r="GGC69" s="12"/>
      <c r="GGD69" s="12"/>
      <c r="GGE69" s="12"/>
      <c r="GGF69" s="12"/>
      <c r="GGG69" s="12"/>
      <c r="GGH69" s="12"/>
      <c r="GGI69" s="12"/>
      <c r="GGJ69" s="12"/>
      <c r="GGK69" s="12"/>
      <c r="GGL69" s="12"/>
      <c r="GGM69" s="12"/>
      <c r="GGN69" s="12"/>
      <c r="GGO69" s="12"/>
      <c r="GGP69" s="12"/>
      <c r="GGQ69" s="12"/>
      <c r="GGR69" s="12"/>
      <c r="GGS69" s="12"/>
      <c r="GGT69" s="12"/>
      <c r="GGU69" s="12"/>
      <c r="GGV69" s="12"/>
      <c r="GGW69" s="12"/>
      <c r="GGX69" s="12"/>
      <c r="GGY69" s="12"/>
      <c r="GGZ69" s="12"/>
      <c r="GHA69" s="12"/>
      <c r="GHB69" s="12"/>
      <c r="GHC69" s="12"/>
      <c r="GHD69" s="12"/>
      <c r="GHE69" s="12"/>
      <c r="GHF69" s="12"/>
      <c r="GHG69" s="12"/>
      <c r="GHH69" s="12"/>
      <c r="GHI69" s="12"/>
      <c r="GHJ69" s="12"/>
      <c r="GHK69" s="12"/>
      <c r="GHL69" s="12"/>
      <c r="GHM69" s="12"/>
      <c r="GHN69" s="12"/>
      <c r="GHO69" s="12"/>
      <c r="GHP69" s="12"/>
      <c r="GHQ69" s="12"/>
      <c r="GHR69" s="12"/>
      <c r="GHS69" s="12"/>
      <c r="GHT69" s="12"/>
      <c r="GHU69" s="12"/>
      <c r="GHV69" s="12"/>
      <c r="GHW69" s="12"/>
      <c r="GHX69" s="12"/>
      <c r="GHY69" s="12"/>
      <c r="GHZ69" s="12"/>
      <c r="GIA69" s="12"/>
      <c r="GIB69" s="12"/>
      <c r="GIC69" s="12"/>
      <c r="GID69" s="12"/>
      <c r="GIE69" s="12"/>
      <c r="GIF69" s="12"/>
      <c r="GIG69" s="12"/>
      <c r="GIH69" s="12"/>
      <c r="GII69" s="12"/>
      <c r="GIJ69" s="12"/>
      <c r="GIK69" s="12"/>
      <c r="GIL69" s="12"/>
      <c r="GIM69" s="12"/>
      <c r="GIN69" s="12"/>
      <c r="GIO69" s="12"/>
      <c r="GIP69" s="12"/>
      <c r="GIQ69" s="12"/>
      <c r="GIR69" s="12"/>
      <c r="GIS69" s="12"/>
      <c r="GIT69" s="12"/>
      <c r="GIU69" s="12"/>
      <c r="GIV69" s="12"/>
      <c r="GIW69" s="12"/>
      <c r="GIX69" s="12"/>
      <c r="GIY69" s="12"/>
      <c r="GIZ69" s="12"/>
      <c r="GJA69" s="12"/>
      <c r="GJB69" s="12"/>
      <c r="GJC69" s="12"/>
      <c r="GJD69" s="12"/>
      <c r="GJE69" s="12"/>
      <c r="GJF69" s="12"/>
      <c r="GJG69" s="12"/>
      <c r="GJH69" s="12"/>
      <c r="GJI69" s="12"/>
      <c r="GJJ69" s="12"/>
      <c r="GJK69" s="12"/>
      <c r="GJL69" s="12"/>
      <c r="GJM69" s="12"/>
      <c r="GJN69" s="12"/>
      <c r="GJO69" s="12"/>
      <c r="GJP69" s="12"/>
      <c r="GJQ69" s="12"/>
      <c r="GJR69" s="12"/>
      <c r="GJS69" s="12"/>
      <c r="GJT69" s="12"/>
      <c r="GJU69" s="12"/>
      <c r="GJV69" s="12"/>
      <c r="GJW69" s="12"/>
      <c r="GJX69" s="12"/>
      <c r="GJY69" s="12"/>
      <c r="GJZ69" s="12"/>
      <c r="GKA69" s="12"/>
      <c r="GKB69" s="12"/>
      <c r="GKC69" s="12"/>
      <c r="GKD69" s="12"/>
      <c r="GKE69" s="12"/>
      <c r="GKF69" s="12"/>
      <c r="GKG69" s="12"/>
      <c r="GKH69" s="12"/>
      <c r="GKI69" s="12"/>
      <c r="GKJ69" s="12"/>
      <c r="GKK69" s="12"/>
      <c r="GKL69" s="12"/>
      <c r="GKM69" s="12"/>
      <c r="GKN69" s="12"/>
      <c r="GKO69" s="12"/>
      <c r="GKP69" s="12"/>
      <c r="GKQ69" s="12"/>
      <c r="GKR69" s="12"/>
      <c r="GKS69" s="12"/>
      <c r="GKT69" s="12"/>
      <c r="GKU69" s="12"/>
      <c r="GKV69" s="12"/>
      <c r="GKW69" s="12"/>
      <c r="GKX69" s="12"/>
      <c r="GKY69" s="12"/>
      <c r="GKZ69" s="12"/>
      <c r="GLA69" s="12"/>
      <c r="GLB69" s="12"/>
      <c r="GLC69" s="12"/>
      <c r="GLD69" s="12"/>
      <c r="GLE69" s="12"/>
      <c r="GLF69" s="12"/>
      <c r="GLG69" s="12"/>
      <c r="GLH69" s="12"/>
      <c r="GLI69" s="12"/>
      <c r="GLJ69" s="12"/>
      <c r="GLK69" s="12"/>
      <c r="GLL69" s="12"/>
      <c r="GLM69" s="12"/>
      <c r="GLN69" s="12"/>
      <c r="GLO69" s="12"/>
      <c r="GLP69" s="12"/>
      <c r="GLQ69" s="12"/>
      <c r="GLR69" s="12"/>
      <c r="GLS69" s="12"/>
      <c r="GLT69" s="12"/>
      <c r="GLU69" s="12"/>
      <c r="GLV69" s="12"/>
      <c r="GLW69" s="12"/>
      <c r="GLX69" s="12"/>
      <c r="GLY69" s="12"/>
      <c r="GLZ69" s="12"/>
      <c r="GMA69" s="12"/>
      <c r="GMB69" s="12"/>
      <c r="GMC69" s="12"/>
      <c r="GMD69" s="12"/>
      <c r="GME69" s="12"/>
      <c r="GMF69" s="12"/>
      <c r="GMG69" s="12"/>
      <c r="GMH69" s="12"/>
      <c r="GMI69" s="12"/>
      <c r="GMJ69" s="12"/>
      <c r="GMK69" s="12"/>
      <c r="GML69" s="12"/>
      <c r="GMM69" s="12"/>
      <c r="GMN69" s="12"/>
      <c r="GMO69" s="12"/>
      <c r="GMP69" s="12"/>
      <c r="GMQ69" s="12"/>
      <c r="GMR69" s="12"/>
      <c r="GMS69" s="12"/>
      <c r="GMT69" s="12"/>
      <c r="GMU69" s="12"/>
      <c r="GMV69" s="12"/>
      <c r="GMW69" s="12"/>
      <c r="GMX69" s="12"/>
      <c r="GMY69" s="12"/>
      <c r="GMZ69" s="12"/>
      <c r="GNA69" s="12"/>
      <c r="GNB69" s="12"/>
      <c r="GNC69" s="12"/>
      <c r="GND69" s="12"/>
      <c r="GNE69" s="12"/>
      <c r="GNF69" s="12"/>
      <c r="GNG69" s="12"/>
      <c r="GNH69" s="12"/>
      <c r="GNI69" s="12"/>
      <c r="GNJ69" s="12"/>
      <c r="GNK69" s="12"/>
      <c r="GNL69" s="12"/>
      <c r="GNM69" s="12"/>
      <c r="GNN69" s="12"/>
      <c r="GNO69" s="12"/>
      <c r="GNP69" s="12"/>
      <c r="GNQ69" s="12"/>
      <c r="GNR69" s="12"/>
      <c r="GNS69" s="12"/>
      <c r="GNT69" s="12"/>
      <c r="GNU69" s="12"/>
      <c r="GNV69" s="12"/>
      <c r="GNW69" s="12"/>
      <c r="GNX69" s="12"/>
      <c r="GNY69" s="12"/>
      <c r="GNZ69" s="12"/>
      <c r="GOA69" s="12"/>
      <c r="GOB69" s="12"/>
      <c r="GOC69" s="12"/>
      <c r="GOD69" s="12"/>
      <c r="GOE69" s="12"/>
      <c r="GOF69" s="12"/>
      <c r="GOG69" s="12"/>
      <c r="GOH69" s="12"/>
      <c r="GOI69" s="12"/>
      <c r="GOJ69" s="12"/>
      <c r="GOK69" s="12"/>
      <c r="GOL69" s="12"/>
      <c r="GOM69" s="12"/>
      <c r="GON69" s="12"/>
      <c r="GOO69" s="12"/>
      <c r="GOP69" s="12"/>
      <c r="GOQ69" s="12"/>
      <c r="GOR69" s="12"/>
      <c r="GOS69" s="12"/>
      <c r="GOT69" s="12"/>
      <c r="GOU69" s="12"/>
      <c r="GOV69" s="12"/>
      <c r="GOW69" s="12"/>
      <c r="GOX69" s="12"/>
      <c r="GOY69" s="12"/>
      <c r="GOZ69" s="12"/>
      <c r="GPA69" s="12"/>
      <c r="GPB69" s="12"/>
      <c r="GPC69" s="12"/>
      <c r="GPD69" s="12"/>
      <c r="GPE69" s="12"/>
      <c r="GPF69" s="12"/>
      <c r="GPG69" s="12"/>
      <c r="GPH69" s="12"/>
      <c r="GPI69" s="12"/>
      <c r="GPJ69" s="12"/>
      <c r="GPK69" s="12"/>
      <c r="GPL69" s="12"/>
      <c r="GPM69" s="12"/>
      <c r="GPN69" s="12"/>
      <c r="GPO69" s="12"/>
      <c r="GPP69" s="12"/>
      <c r="GPQ69" s="12"/>
      <c r="GPR69" s="12"/>
      <c r="GPS69" s="12"/>
      <c r="GPT69" s="12"/>
      <c r="GPU69" s="12"/>
      <c r="GPV69" s="12"/>
      <c r="GPW69" s="12"/>
      <c r="GPX69" s="12"/>
      <c r="GPY69" s="12"/>
      <c r="GPZ69" s="12"/>
      <c r="GQA69" s="12"/>
      <c r="GQB69" s="12"/>
      <c r="GQC69" s="12"/>
      <c r="GQD69" s="12"/>
      <c r="GQE69" s="12"/>
      <c r="GQF69" s="12"/>
      <c r="GQG69" s="12"/>
      <c r="GQH69" s="12"/>
      <c r="GQI69" s="12"/>
      <c r="GQJ69" s="12"/>
      <c r="GQK69" s="12"/>
      <c r="GQL69" s="12"/>
      <c r="GQM69" s="12"/>
      <c r="GQN69" s="12"/>
      <c r="GQO69" s="12"/>
      <c r="GQP69" s="12"/>
      <c r="GQQ69" s="12"/>
      <c r="GQR69" s="12"/>
      <c r="GQS69" s="12"/>
      <c r="GQT69" s="12"/>
      <c r="GQU69" s="12"/>
      <c r="GQV69" s="12"/>
      <c r="GQW69" s="12"/>
      <c r="GQX69" s="12"/>
      <c r="GQY69" s="12"/>
      <c r="GQZ69" s="12"/>
      <c r="GRA69" s="12"/>
      <c r="GRB69" s="12"/>
      <c r="GRC69" s="12"/>
      <c r="GRD69" s="12"/>
      <c r="GRE69" s="12"/>
      <c r="GRF69" s="12"/>
      <c r="GRG69" s="12"/>
      <c r="GRH69" s="12"/>
      <c r="GRI69" s="12"/>
      <c r="GRJ69" s="12"/>
      <c r="GRK69" s="12"/>
      <c r="GRL69" s="12"/>
      <c r="GRM69" s="12"/>
      <c r="GRN69" s="12"/>
      <c r="GRO69" s="12"/>
      <c r="GRP69" s="12"/>
      <c r="GRQ69" s="12"/>
      <c r="GRR69" s="12"/>
      <c r="GRS69" s="12"/>
      <c r="GRT69" s="12"/>
      <c r="GRU69" s="12"/>
      <c r="GRV69" s="12"/>
      <c r="GRW69" s="12"/>
      <c r="GRX69" s="12"/>
      <c r="GRY69" s="12"/>
      <c r="GRZ69" s="12"/>
      <c r="GSA69" s="12"/>
      <c r="GSB69" s="12"/>
      <c r="GSC69" s="12"/>
      <c r="GSD69" s="12"/>
      <c r="GSE69" s="12"/>
      <c r="GSF69" s="12"/>
      <c r="GSG69" s="12"/>
      <c r="GSH69" s="12"/>
      <c r="GSI69" s="12"/>
      <c r="GSJ69" s="12"/>
      <c r="GSK69" s="12"/>
      <c r="GSL69" s="12"/>
      <c r="GSM69" s="12"/>
      <c r="GSN69" s="12"/>
      <c r="GSO69" s="12"/>
      <c r="GSP69" s="12"/>
      <c r="GSQ69" s="12"/>
      <c r="GSR69" s="12"/>
      <c r="GSS69" s="12"/>
      <c r="GST69" s="12"/>
      <c r="GSU69" s="12"/>
      <c r="GSV69" s="12"/>
      <c r="GSW69" s="12"/>
      <c r="GSX69" s="12"/>
      <c r="GSY69" s="12"/>
      <c r="GSZ69" s="12"/>
      <c r="GTA69" s="12"/>
      <c r="GTB69" s="12"/>
      <c r="GTC69" s="12"/>
      <c r="GTD69" s="12"/>
      <c r="GTE69" s="12"/>
      <c r="GTF69" s="12"/>
      <c r="GTG69" s="12"/>
      <c r="GTH69" s="12"/>
      <c r="GTI69" s="12"/>
      <c r="GTJ69" s="12"/>
      <c r="GTK69" s="12"/>
      <c r="GTL69" s="12"/>
      <c r="GTM69" s="12"/>
      <c r="GTN69" s="12"/>
      <c r="GTO69" s="12"/>
      <c r="GTP69" s="12"/>
      <c r="GTQ69" s="12"/>
      <c r="GTR69" s="12"/>
      <c r="GTS69" s="12"/>
      <c r="GTT69" s="12"/>
      <c r="GTU69" s="12"/>
      <c r="GTV69" s="12"/>
      <c r="GTW69" s="12"/>
      <c r="GTX69" s="12"/>
      <c r="GTY69" s="12"/>
      <c r="GTZ69" s="12"/>
      <c r="GUA69" s="12"/>
      <c r="GUB69" s="12"/>
      <c r="GUC69" s="12"/>
      <c r="GUD69" s="12"/>
      <c r="GUE69" s="12"/>
      <c r="GUF69" s="12"/>
      <c r="GUG69" s="12"/>
      <c r="GUH69" s="12"/>
      <c r="GUI69" s="12"/>
      <c r="GUJ69" s="12"/>
      <c r="GUK69" s="12"/>
      <c r="GUL69" s="12"/>
      <c r="GUM69" s="12"/>
      <c r="GUN69" s="12"/>
      <c r="GUO69" s="12"/>
      <c r="GUP69" s="12"/>
      <c r="GUQ69" s="12"/>
      <c r="GUR69" s="12"/>
      <c r="GUS69" s="12"/>
      <c r="GUT69" s="12"/>
      <c r="GUU69" s="12"/>
      <c r="GUV69" s="12"/>
      <c r="GUW69" s="12"/>
      <c r="GUX69" s="12"/>
      <c r="GUY69" s="12"/>
      <c r="GUZ69" s="12"/>
      <c r="GVA69" s="12"/>
      <c r="GVB69" s="12"/>
      <c r="GVC69" s="12"/>
      <c r="GVD69" s="12"/>
      <c r="GVE69" s="12"/>
      <c r="GVF69" s="12"/>
      <c r="GVG69" s="12"/>
      <c r="GVH69" s="12"/>
      <c r="GVI69" s="12"/>
      <c r="GVJ69" s="12"/>
      <c r="GVK69" s="12"/>
      <c r="GVL69" s="12"/>
      <c r="GVM69" s="12"/>
      <c r="GVN69" s="12"/>
      <c r="GVO69" s="12"/>
      <c r="GVP69" s="12"/>
      <c r="GVQ69" s="12"/>
      <c r="GVR69" s="12"/>
      <c r="GVS69" s="12"/>
      <c r="GVT69" s="12"/>
      <c r="GVU69" s="12"/>
      <c r="GVV69" s="12"/>
      <c r="GVW69" s="12"/>
      <c r="GVX69" s="12"/>
      <c r="GVY69" s="12"/>
      <c r="GVZ69" s="12"/>
      <c r="GWA69" s="12"/>
      <c r="GWB69" s="12"/>
      <c r="GWC69" s="12"/>
      <c r="GWD69" s="12"/>
      <c r="GWE69" s="12"/>
      <c r="GWF69" s="12"/>
      <c r="GWG69" s="12"/>
      <c r="GWH69" s="12"/>
      <c r="GWI69" s="12"/>
      <c r="GWJ69" s="12"/>
      <c r="GWK69" s="12"/>
      <c r="GWL69" s="12"/>
      <c r="GWM69" s="12"/>
      <c r="GWN69" s="12"/>
      <c r="GWO69" s="12"/>
      <c r="GWP69" s="12"/>
      <c r="GWQ69" s="12"/>
      <c r="GWR69" s="12"/>
      <c r="GWS69" s="12"/>
      <c r="GWT69" s="12"/>
      <c r="GWU69" s="12"/>
      <c r="GWV69" s="12"/>
      <c r="GWW69" s="12"/>
      <c r="GWX69" s="12"/>
      <c r="GWY69" s="12"/>
      <c r="GWZ69" s="12"/>
      <c r="GXA69" s="12"/>
      <c r="GXB69" s="12"/>
      <c r="GXC69" s="12"/>
      <c r="GXD69" s="12"/>
      <c r="GXE69" s="12"/>
      <c r="GXF69" s="12"/>
      <c r="GXG69" s="12"/>
      <c r="GXH69" s="12"/>
      <c r="GXI69" s="12"/>
      <c r="GXJ69" s="12"/>
      <c r="GXK69" s="12"/>
      <c r="GXL69" s="12"/>
      <c r="GXM69" s="12"/>
      <c r="GXN69" s="12"/>
      <c r="GXO69" s="12"/>
      <c r="GXP69" s="12"/>
      <c r="GXQ69" s="12"/>
      <c r="GXR69" s="12"/>
      <c r="GXS69" s="12"/>
      <c r="GXT69" s="12"/>
      <c r="GXU69" s="12"/>
      <c r="GXV69" s="12"/>
      <c r="GXW69" s="12"/>
      <c r="GXX69" s="12"/>
      <c r="GXY69" s="12"/>
      <c r="GXZ69" s="12"/>
      <c r="GYA69" s="12"/>
      <c r="GYB69" s="12"/>
      <c r="GYC69" s="12"/>
      <c r="GYD69" s="12"/>
      <c r="GYE69" s="12"/>
      <c r="GYF69" s="12"/>
      <c r="GYG69" s="12"/>
      <c r="GYH69" s="12"/>
      <c r="GYI69" s="12"/>
      <c r="GYJ69" s="12"/>
      <c r="GYK69" s="12"/>
      <c r="GYL69" s="12"/>
      <c r="GYM69" s="12"/>
      <c r="GYN69" s="12"/>
      <c r="GYO69" s="12"/>
      <c r="GYP69" s="12"/>
      <c r="GYQ69" s="12"/>
      <c r="GYR69" s="12"/>
      <c r="GYS69" s="12"/>
      <c r="GYT69" s="12"/>
      <c r="GYU69" s="12"/>
      <c r="GYV69" s="12"/>
      <c r="GYW69" s="12"/>
      <c r="GYX69" s="12"/>
      <c r="GYY69" s="12"/>
      <c r="GYZ69" s="12"/>
      <c r="GZA69" s="12"/>
      <c r="GZB69" s="12"/>
      <c r="GZC69" s="12"/>
      <c r="GZD69" s="12"/>
      <c r="GZE69" s="12"/>
      <c r="GZF69" s="12"/>
      <c r="GZG69" s="12"/>
      <c r="GZH69" s="12"/>
      <c r="GZI69" s="12"/>
      <c r="GZJ69" s="12"/>
      <c r="GZK69" s="12"/>
      <c r="GZL69" s="12"/>
      <c r="GZM69" s="12"/>
      <c r="GZN69" s="12"/>
      <c r="GZO69" s="12"/>
      <c r="GZP69" s="12"/>
      <c r="GZQ69" s="12"/>
      <c r="GZR69" s="12"/>
      <c r="GZS69" s="12"/>
      <c r="GZT69" s="12"/>
      <c r="GZU69" s="12"/>
      <c r="GZV69" s="12"/>
      <c r="GZW69" s="12"/>
      <c r="GZX69" s="12"/>
      <c r="GZY69" s="12"/>
      <c r="GZZ69" s="12"/>
      <c r="HAA69" s="12"/>
      <c r="HAB69" s="12"/>
      <c r="HAC69" s="12"/>
      <c r="HAD69" s="12"/>
      <c r="HAE69" s="12"/>
      <c r="HAF69" s="12"/>
      <c r="HAG69" s="12"/>
      <c r="HAH69" s="12"/>
      <c r="HAI69" s="12"/>
      <c r="HAJ69" s="12"/>
      <c r="HAK69" s="12"/>
      <c r="HAL69" s="12"/>
      <c r="HAM69" s="12"/>
      <c r="HAN69" s="12"/>
      <c r="HAO69" s="12"/>
      <c r="HAP69" s="12"/>
      <c r="HAQ69" s="12"/>
      <c r="HAR69" s="12"/>
      <c r="HAS69" s="12"/>
      <c r="HAT69" s="12"/>
      <c r="HAU69" s="12"/>
      <c r="HAV69" s="12"/>
      <c r="HAW69" s="12"/>
      <c r="HAX69" s="12"/>
      <c r="HAY69" s="12"/>
      <c r="HAZ69" s="12"/>
      <c r="HBA69" s="12"/>
      <c r="HBB69" s="12"/>
      <c r="HBC69" s="12"/>
      <c r="HBD69" s="12"/>
      <c r="HBE69" s="12"/>
      <c r="HBF69" s="12"/>
      <c r="HBG69" s="12"/>
      <c r="HBH69" s="12"/>
      <c r="HBI69" s="12"/>
      <c r="HBJ69" s="12"/>
      <c r="HBK69" s="12"/>
      <c r="HBL69" s="12"/>
      <c r="HBM69" s="12"/>
      <c r="HBN69" s="12"/>
      <c r="HBO69" s="12"/>
      <c r="HBP69" s="12"/>
      <c r="HBQ69" s="12"/>
      <c r="HBR69" s="12"/>
      <c r="HBS69" s="12"/>
      <c r="HBT69" s="12"/>
      <c r="HBU69" s="12"/>
      <c r="HBV69" s="12"/>
      <c r="HBW69" s="12"/>
      <c r="HBX69" s="12"/>
      <c r="HBY69" s="12"/>
      <c r="HBZ69" s="12"/>
      <c r="HCA69" s="12"/>
      <c r="HCB69" s="12"/>
      <c r="HCC69" s="12"/>
      <c r="HCD69" s="12"/>
      <c r="HCE69" s="12"/>
      <c r="HCF69" s="12"/>
      <c r="HCG69" s="12"/>
      <c r="HCH69" s="12"/>
      <c r="HCI69" s="12"/>
      <c r="HCJ69" s="12"/>
      <c r="HCK69" s="12"/>
      <c r="HCL69" s="12"/>
      <c r="HCM69" s="12"/>
      <c r="HCN69" s="12"/>
      <c r="HCO69" s="12"/>
      <c r="HCP69" s="12"/>
      <c r="HCQ69" s="12"/>
      <c r="HCR69" s="12"/>
      <c r="HCS69" s="12"/>
      <c r="HCT69" s="12"/>
      <c r="HCU69" s="12"/>
      <c r="HCV69" s="12"/>
      <c r="HCW69" s="12"/>
      <c r="HCX69" s="12"/>
      <c r="HCY69" s="12"/>
      <c r="HCZ69" s="12"/>
      <c r="HDA69" s="12"/>
      <c r="HDB69" s="12"/>
      <c r="HDC69" s="12"/>
      <c r="HDD69" s="12"/>
      <c r="HDE69" s="12"/>
      <c r="HDF69" s="12"/>
      <c r="HDG69" s="12"/>
      <c r="HDH69" s="12"/>
      <c r="HDI69" s="12"/>
      <c r="HDJ69" s="12"/>
      <c r="HDK69" s="12"/>
      <c r="HDL69" s="12"/>
      <c r="HDM69" s="12"/>
      <c r="HDN69" s="12"/>
      <c r="HDO69" s="12"/>
      <c r="HDP69" s="12"/>
      <c r="HDQ69" s="12"/>
      <c r="HDR69" s="12"/>
      <c r="HDS69" s="12"/>
      <c r="HDT69" s="12"/>
      <c r="HDU69" s="12"/>
      <c r="HDV69" s="12"/>
      <c r="HDW69" s="12"/>
      <c r="HDX69" s="12"/>
      <c r="HDY69" s="12"/>
      <c r="HDZ69" s="12"/>
      <c r="HEA69" s="12"/>
      <c r="HEB69" s="12"/>
      <c r="HEC69" s="12"/>
      <c r="HED69" s="12"/>
      <c r="HEE69" s="12"/>
      <c r="HEF69" s="12"/>
      <c r="HEG69" s="12"/>
      <c r="HEH69" s="12"/>
      <c r="HEI69" s="12"/>
      <c r="HEJ69" s="12"/>
      <c r="HEK69" s="12"/>
      <c r="HEL69" s="12"/>
      <c r="HEM69" s="12"/>
      <c r="HEN69" s="12"/>
      <c r="HEO69" s="12"/>
      <c r="HEP69" s="12"/>
      <c r="HEQ69" s="12"/>
      <c r="HER69" s="12"/>
      <c r="HES69" s="12"/>
      <c r="HET69" s="12"/>
      <c r="HEU69" s="12"/>
      <c r="HEV69" s="12"/>
      <c r="HEW69" s="12"/>
      <c r="HEX69" s="12"/>
      <c r="HEY69" s="12"/>
      <c r="HEZ69" s="12"/>
      <c r="HFA69" s="12"/>
      <c r="HFB69" s="12"/>
      <c r="HFC69" s="12"/>
      <c r="HFD69" s="12"/>
      <c r="HFE69" s="12"/>
      <c r="HFF69" s="12"/>
      <c r="HFG69" s="12"/>
      <c r="HFH69" s="12"/>
      <c r="HFI69" s="12"/>
      <c r="HFJ69" s="12"/>
      <c r="HFK69" s="12"/>
      <c r="HFL69" s="12"/>
      <c r="HFM69" s="12"/>
      <c r="HFN69" s="12"/>
      <c r="HFO69" s="12"/>
      <c r="HFP69" s="12"/>
      <c r="HFQ69" s="12"/>
      <c r="HFR69" s="12"/>
      <c r="HFS69" s="12"/>
      <c r="HFT69" s="12"/>
      <c r="HFU69" s="12"/>
      <c r="HFV69" s="12"/>
      <c r="HFW69" s="12"/>
      <c r="HFX69" s="12"/>
      <c r="HFY69" s="12"/>
      <c r="HFZ69" s="12"/>
      <c r="HGA69" s="12"/>
      <c r="HGB69" s="12"/>
      <c r="HGC69" s="12"/>
      <c r="HGD69" s="12"/>
      <c r="HGE69" s="12"/>
      <c r="HGF69" s="12"/>
      <c r="HGG69" s="12"/>
      <c r="HGH69" s="12"/>
      <c r="HGI69" s="12"/>
      <c r="HGJ69" s="12"/>
      <c r="HGK69" s="12"/>
      <c r="HGL69" s="12"/>
      <c r="HGM69" s="12"/>
      <c r="HGN69" s="12"/>
      <c r="HGO69" s="12"/>
      <c r="HGP69" s="12"/>
      <c r="HGQ69" s="12"/>
      <c r="HGR69" s="12"/>
      <c r="HGS69" s="12"/>
      <c r="HGT69" s="12"/>
      <c r="HGU69" s="12"/>
      <c r="HGV69" s="12"/>
      <c r="HGW69" s="12"/>
      <c r="HGX69" s="12"/>
      <c r="HGY69" s="12"/>
      <c r="HGZ69" s="12"/>
      <c r="HHA69" s="12"/>
      <c r="HHB69" s="12"/>
      <c r="HHC69" s="12"/>
      <c r="HHD69" s="12"/>
      <c r="HHE69" s="12"/>
      <c r="HHF69" s="12"/>
      <c r="HHG69" s="12"/>
      <c r="HHH69" s="12"/>
      <c r="HHI69" s="12"/>
      <c r="HHJ69" s="12"/>
      <c r="HHK69" s="12"/>
      <c r="HHL69" s="12"/>
      <c r="HHM69" s="12"/>
      <c r="HHN69" s="12"/>
      <c r="HHO69" s="12"/>
      <c r="HHP69" s="12"/>
      <c r="HHQ69" s="12"/>
      <c r="HHR69" s="12"/>
      <c r="HHS69" s="12"/>
      <c r="HHT69" s="12"/>
      <c r="HHU69" s="12"/>
      <c r="HHV69" s="12"/>
      <c r="HHW69" s="12"/>
      <c r="HHX69" s="12"/>
      <c r="HHY69" s="12"/>
      <c r="HHZ69" s="12"/>
      <c r="HIA69" s="12"/>
      <c r="HIB69" s="12"/>
      <c r="HIC69" s="12"/>
      <c r="HID69" s="12"/>
      <c r="HIE69" s="12"/>
      <c r="HIF69" s="12"/>
      <c r="HIG69" s="12"/>
      <c r="HIH69" s="12"/>
      <c r="HII69" s="12"/>
      <c r="HIJ69" s="12"/>
      <c r="HIK69" s="12"/>
      <c r="HIL69" s="12"/>
      <c r="HIM69" s="12"/>
      <c r="HIN69" s="12"/>
      <c r="HIO69" s="12"/>
      <c r="HIP69" s="12"/>
      <c r="HIQ69" s="12"/>
      <c r="HIR69" s="12"/>
      <c r="HIS69" s="12"/>
      <c r="HIT69" s="12"/>
      <c r="HIU69" s="12"/>
      <c r="HIV69" s="12"/>
      <c r="HIW69" s="12"/>
      <c r="HIX69" s="12"/>
      <c r="HIY69" s="12"/>
      <c r="HIZ69" s="12"/>
      <c r="HJA69" s="12"/>
      <c r="HJB69" s="12"/>
      <c r="HJC69" s="12"/>
      <c r="HJD69" s="12"/>
      <c r="HJE69" s="12"/>
      <c r="HJF69" s="12"/>
      <c r="HJG69" s="12"/>
      <c r="HJH69" s="12"/>
      <c r="HJI69" s="12"/>
      <c r="HJJ69" s="12"/>
      <c r="HJK69" s="12"/>
      <c r="HJL69" s="12"/>
      <c r="HJM69" s="12"/>
      <c r="HJN69" s="12"/>
      <c r="HJO69" s="12"/>
      <c r="HJP69" s="12"/>
      <c r="HJQ69" s="12"/>
      <c r="HJR69" s="12"/>
      <c r="HJS69" s="12"/>
      <c r="HJT69" s="12"/>
      <c r="HJU69" s="12"/>
      <c r="HJV69" s="12"/>
      <c r="HJW69" s="12"/>
      <c r="HJX69" s="12"/>
      <c r="HJY69" s="12"/>
      <c r="HJZ69" s="12"/>
      <c r="HKA69" s="12"/>
      <c r="HKB69" s="12"/>
      <c r="HKC69" s="12"/>
      <c r="HKD69" s="12"/>
      <c r="HKE69" s="12"/>
      <c r="HKF69" s="12"/>
      <c r="HKG69" s="12"/>
      <c r="HKH69" s="12"/>
      <c r="HKI69" s="12"/>
      <c r="HKJ69" s="12"/>
      <c r="HKK69" s="12"/>
      <c r="HKL69" s="12"/>
      <c r="HKM69" s="12"/>
      <c r="HKN69" s="12"/>
      <c r="HKO69" s="12"/>
      <c r="HKP69" s="12"/>
      <c r="HKQ69" s="12"/>
      <c r="HKR69" s="12"/>
      <c r="HKS69" s="12"/>
      <c r="HKT69" s="12"/>
      <c r="HKU69" s="12"/>
      <c r="HKV69" s="12"/>
      <c r="HKW69" s="12"/>
      <c r="HKX69" s="12"/>
      <c r="HKY69" s="12"/>
      <c r="HKZ69" s="12"/>
      <c r="HLA69" s="12"/>
      <c r="HLB69" s="12"/>
      <c r="HLC69" s="12"/>
      <c r="HLD69" s="12"/>
      <c r="HLE69" s="12"/>
      <c r="HLF69" s="12"/>
      <c r="HLG69" s="12"/>
      <c r="HLH69" s="12"/>
      <c r="HLI69" s="12"/>
      <c r="HLJ69" s="12"/>
      <c r="HLK69" s="12"/>
      <c r="HLL69" s="12"/>
      <c r="HLM69" s="12"/>
      <c r="HLN69" s="12"/>
      <c r="HLO69" s="12"/>
      <c r="HLP69" s="12"/>
      <c r="HLQ69" s="12"/>
      <c r="HLR69" s="12"/>
      <c r="HLS69" s="12"/>
      <c r="HLT69" s="12"/>
      <c r="HLU69" s="12"/>
      <c r="HLV69" s="12"/>
      <c r="HLW69" s="12"/>
      <c r="HLX69" s="12"/>
      <c r="HLY69" s="12"/>
      <c r="HLZ69" s="12"/>
      <c r="HMA69" s="12"/>
      <c r="HMB69" s="12"/>
      <c r="HMC69" s="12"/>
      <c r="HMD69" s="12"/>
      <c r="HME69" s="12"/>
      <c r="HMF69" s="12"/>
      <c r="HMG69" s="12"/>
      <c r="HMH69" s="12"/>
      <c r="HMI69" s="12"/>
      <c r="HMJ69" s="12"/>
      <c r="HMK69" s="12"/>
      <c r="HML69" s="12"/>
      <c r="HMM69" s="12"/>
      <c r="HMN69" s="12"/>
      <c r="HMO69" s="12"/>
      <c r="HMP69" s="12"/>
      <c r="HMQ69" s="12"/>
      <c r="HMR69" s="12"/>
      <c r="HMS69" s="12"/>
      <c r="HMT69" s="12"/>
      <c r="HMU69" s="12"/>
      <c r="HMV69" s="12"/>
      <c r="HMW69" s="12"/>
      <c r="HMX69" s="12"/>
      <c r="HMY69" s="12"/>
      <c r="HMZ69" s="12"/>
      <c r="HNA69" s="12"/>
      <c r="HNB69" s="12"/>
      <c r="HNC69" s="12"/>
      <c r="HND69" s="12"/>
      <c r="HNE69" s="12"/>
      <c r="HNF69" s="12"/>
      <c r="HNG69" s="12"/>
      <c r="HNH69" s="12"/>
      <c r="HNI69" s="12"/>
      <c r="HNJ69" s="12"/>
      <c r="HNK69" s="12"/>
      <c r="HNL69" s="12"/>
      <c r="HNM69" s="12"/>
      <c r="HNN69" s="12"/>
      <c r="HNO69" s="12"/>
      <c r="HNP69" s="12"/>
      <c r="HNQ69" s="12"/>
      <c r="HNR69" s="12"/>
      <c r="HNS69" s="12"/>
      <c r="HNT69" s="12"/>
      <c r="HNU69" s="12"/>
      <c r="HNV69" s="12"/>
      <c r="HNW69" s="12"/>
      <c r="HNX69" s="12"/>
      <c r="HNY69" s="12"/>
      <c r="HNZ69" s="12"/>
      <c r="HOA69" s="12"/>
      <c r="HOB69" s="12"/>
      <c r="HOC69" s="12"/>
      <c r="HOD69" s="12"/>
      <c r="HOE69" s="12"/>
      <c r="HOF69" s="12"/>
      <c r="HOG69" s="12"/>
      <c r="HOH69" s="12"/>
      <c r="HOI69" s="12"/>
      <c r="HOJ69" s="12"/>
      <c r="HOK69" s="12"/>
      <c r="HOL69" s="12"/>
      <c r="HOM69" s="12"/>
      <c r="HON69" s="12"/>
      <c r="HOO69" s="12"/>
      <c r="HOP69" s="12"/>
      <c r="HOQ69" s="12"/>
      <c r="HOR69" s="12"/>
      <c r="HOS69" s="12"/>
      <c r="HOT69" s="12"/>
      <c r="HOU69" s="12"/>
      <c r="HOV69" s="12"/>
      <c r="HOW69" s="12"/>
      <c r="HOX69" s="12"/>
      <c r="HOY69" s="12"/>
      <c r="HOZ69" s="12"/>
      <c r="HPA69" s="12"/>
      <c r="HPB69" s="12"/>
      <c r="HPC69" s="12"/>
      <c r="HPD69" s="12"/>
      <c r="HPE69" s="12"/>
      <c r="HPF69" s="12"/>
      <c r="HPG69" s="12"/>
      <c r="HPH69" s="12"/>
      <c r="HPI69" s="12"/>
      <c r="HPJ69" s="12"/>
      <c r="HPK69" s="12"/>
      <c r="HPL69" s="12"/>
      <c r="HPM69" s="12"/>
      <c r="HPN69" s="12"/>
      <c r="HPO69" s="12"/>
      <c r="HPP69" s="12"/>
      <c r="HPQ69" s="12"/>
      <c r="HPR69" s="12"/>
      <c r="HPS69" s="12"/>
      <c r="HPT69" s="12"/>
      <c r="HPU69" s="12"/>
      <c r="HPV69" s="12"/>
      <c r="HPW69" s="12"/>
      <c r="HPX69" s="12"/>
      <c r="HPY69" s="12"/>
      <c r="HPZ69" s="12"/>
      <c r="HQA69" s="12"/>
      <c r="HQB69" s="12"/>
      <c r="HQC69" s="12"/>
      <c r="HQD69" s="12"/>
      <c r="HQE69" s="12"/>
      <c r="HQF69" s="12"/>
      <c r="HQG69" s="12"/>
      <c r="HQH69" s="12"/>
      <c r="HQI69" s="12"/>
      <c r="HQJ69" s="12"/>
      <c r="HQK69" s="12"/>
      <c r="HQL69" s="12"/>
      <c r="HQM69" s="12"/>
      <c r="HQN69" s="12"/>
      <c r="HQO69" s="12"/>
      <c r="HQP69" s="12"/>
      <c r="HQQ69" s="12"/>
      <c r="HQR69" s="12"/>
      <c r="HQS69" s="12"/>
      <c r="HQT69" s="12"/>
      <c r="HQU69" s="12"/>
      <c r="HQV69" s="12"/>
      <c r="HQW69" s="12"/>
      <c r="HQX69" s="12"/>
      <c r="HQY69" s="12"/>
      <c r="HQZ69" s="12"/>
      <c r="HRA69" s="12"/>
      <c r="HRB69" s="12"/>
      <c r="HRC69" s="12"/>
      <c r="HRD69" s="12"/>
      <c r="HRE69" s="12"/>
      <c r="HRF69" s="12"/>
      <c r="HRG69" s="12"/>
      <c r="HRH69" s="12"/>
      <c r="HRI69" s="12"/>
      <c r="HRJ69" s="12"/>
      <c r="HRK69" s="12"/>
      <c r="HRL69" s="12"/>
      <c r="HRM69" s="12"/>
      <c r="HRN69" s="12"/>
      <c r="HRO69" s="12"/>
      <c r="HRP69" s="12"/>
      <c r="HRQ69" s="12"/>
      <c r="HRR69" s="12"/>
      <c r="HRS69" s="12"/>
      <c r="HRT69" s="12"/>
      <c r="HRU69" s="12"/>
      <c r="HRV69" s="12"/>
      <c r="HRW69" s="12"/>
      <c r="HRX69" s="12"/>
      <c r="HRY69" s="12"/>
      <c r="HRZ69" s="12"/>
      <c r="HSA69" s="12"/>
      <c r="HSB69" s="12"/>
      <c r="HSC69" s="12"/>
      <c r="HSD69" s="12"/>
      <c r="HSE69" s="12"/>
      <c r="HSF69" s="12"/>
      <c r="HSG69" s="12"/>
      <c r="HSH69" s="12"/>
      <c r="HSI69" s="12"/>
      <c r="HSJ69" s="12"/>
      <c r="HSK69" s="12"/>
      <c r="HSL69" s="12"/>
      <c r="HSM69" s="12"/>
      <c r="HSN69" s="12"/>
      <c r="HSO69" s="12"/>
      <c r="HSP69" s="12"/>
      <c r="HSQ69" s="12"/>
      <c r="HSR69" s="12"/>
      <c r="HSS69" s="12"/>
      <c r="HST69" s="12"/>
      <c r="HSU69" s="12"/>
      <c r="HSV69" s="12"/>
      <c r="HSW69" s="12"/>
      <c r="HSX69" s="12"/>
      <c r="HSY69" s="12"/>
      <c r="HSZ69" s="12"/>
      <c r="HTA69" s="12"/>
      <c r="HTB69" s="12"/>
      <c r="HTC69" s="12"/>
      <c r="HTD69" s="12"/>
      <c r="HTE69" s="12"/>
      <c r="HTF69" s="12"/>
      <c r="HTG69" s="12"/>
      <c r="HTH69" s="12"/>
      <c r="HTI69" s="12"/>
      <c r="HTJ69" s="12"/>
      <c r="HTK69" s="12"/>
      <c r="HTL69" s="12"/>
      <c r="HTM69" s="12"/>
      <c r="HTN69" s="12"/>
      <c r="HTO69" s="12"/>
      <c r="HTP69" s="12"/>
      <c r="HTQ69" s="12"/>
      <c r="HTR69" s="12"/>
      <c r="HTS69" s="12"/>
      <c r="HTT69" s="12"/>
      <c r="HTU69" s="12"/>
      <c r="HTV69" s="12"/>
      <c r="HTW69" s="12"/>
      <c r="HTX69" s="12"/>
      <c r="HTY69" s="12"/>
      <c r="HTZ69" s="12"/>
      <c r="HUA69" s="12"/>
      <c r="HUB69" s="12"/>
      <c r="HUC69" s="12"/>
      <c r="HUD69" s="12"/>
      <c r="HUE69" s="12"/>
      <c r="HUF69" s="12"/>
      <c r="HUG69" s="12"/>
      <c r="HUH69" s="12"/>
      <c r="HUI69" s="12"/>
      <c r="HUJ69" s="12"/>
      <c r="HUK69" s="12"/>
      <c r="HUL69" s="12"/>
      <c r="HUM69" s="12"/>
      <c r="HUN69" s="12"/>
      <c r="HUO69" s="12"/>
      <c r="HUP69" s="12"/>
      <c r="HUQ69" s="12"/>
      <c r="HUR69" s="12"/>
      <c r="HUS69" s="12"/>
      <c r="HUT69" s="12"/>
      <c r="HUU69" s="12"/>
      <c r="HUV69" s="12"/>
      <c r="HUW69" s="12"/>
      <c r="HUX69" s="12"/>
      <c r="HUY69" s="12"/>
      <c r="HUZ69" s="12"/>
      <c r="HVA69" s="12"/>
      <c r="HVB69" s="12"/>
      <c r="HVC69" s="12"/>
      <c r="HVD69" s="12"/>
      <c r="HVE69" s="12"/>
      <c r="HVF69" s="12"/>
      <c r="HVG69" s="12"/>
      <c r="HVH69" s="12"/>
      <c r="HVI69" s="12"/>
      <c r="HVJ69" s="12"/>
      <c r="HVK69" s="12"/>
      <c r="HVL69" s="12"/>
      <c r="HVM69" s="12"/>
      <c r="HVN69" s="12"/>
      <c r="HVO69" s="12"/>
      <c r="HVP69" s="12"/>
      <c r="HVQ69" s="12"/>
      <c r="HVR69" s="12"/>
      <c r="HVS69" s="12"/>
      <c r="HVT69" s="12"/>
      <c r="HVU69" s="12"/>
      <c r="HVV69" s="12"/>
      <c r="HVW69" s="12"/>
      <c r="HVX69" s="12"/>
      <c r="HVY69" s="12"/>
      <c r="HVZ69" s="12"/>
      <c r="HWA69" s="12"/>
      <c r="HWB69" s="12"/>
      <c r="HWC69" s="12"/>
      <c r="HWD69" s="12"/>
      <c r="HWE69" s="12"/>
      <c r="HWF69" s="12"/>
      <c r="HWG69" s="12"/>
      <c r="HWH69" s="12"/>
      <c r="HWI69" s="12"/>
      <c r="HWJ69" s="12"/>
      <c r="HWK69" s="12"/>
      <c r="HWL69" s="12"/>
      <c r="HWM69" s="12"/>
      <c r="HWN69" s="12"/>
      <c r="HWO69" s="12"/>
      <c r="HWP69" s="12"/>
      <c r="HWQ69" s="12"/>
      <c r="HWR69" s="12"/>
      <c r="HWS69" s="12"/>
      <c r="HWT69" s="12"/>
      <c r="HWU69" s="12"/>
      <c r="HWV69" s="12"/>
      <c r="HWW69" s="12"/>
      <c r="HWX69" s="12"/>
      <c r="HWY69" s="12"/>
      <c r="HWZ69" s="12"/>
      <c r="HXA69" s="12"/>
      <c r="HXB69" s="12"/>
      <c r="HXC69" s="12"/>
      <c r="HXD69" s="12"/>
      <c r="HXE69" s="12"/>
      <c r="HXF69" s="12"/>
      <c r="HXG69" s="12"/>
      <c r="HXH69" s="12"/>
      <c r="HXI69" s="12"/>
      <c r="HXJ69" s="12"/>
      <c r="HXK69" s="12"/>
      <c r="HXL69" s="12"/>
      <c r="HXM69" s="12"/>
      <c r="HXN69" s="12"/>
      <c r="HXO69" s="12"/>
      <c r="HXP69" s="12"/>
      <c r="HXQ69" s="12"/>
      <c r="HXR69" s="12"/>
      <c r="HXS69" s="12"/>
      <c r="HXT69" s="12"/>
      <c r="HXU69" s="12"/>
      <c r="HXV69" s="12"/>
      <c r="HXW69" s="12"/>
      <c r="HXX69" s="12"/>
      <c r="HXY69" s="12"/>
      <c r="HXZ69" s="12"/>
      <c r="HYA69" s="12"/>
      <c r="HYB69" s="12"/>
      <c r="HYC69" s="12"/>
      <c r="HYD69" s="12"/>
      <c r="HYE69" s="12"/>
      <c r="HYF69" s="12"/>
      <c r="HYG69" s="12"/>
      <c r="HYH69" s="12"/>
      <c r="HYI69" s="12"/>
      <c r="HYJ69" s="12"/>
      <c r="HYK69" s="12"/>
      <c r="HYL69" s="12"/>
      <c r="HYM69" s="12"/>
      <c r="HYN69" s="12"/>
      <c r="HYO69" s="12"/>
      <c r="HYP69" s="12"/>
      <c r="HYQ69" s="12"/>
      <c r="HYR69" s="12"/>
      <c r="HYS69" s="12"/>
      <c r="HYT69" s="12"/>
      <c r="HYU69" s="12"/>
      <c r="HYV69" s="12"/>
      <c r="HYW69" s="12"/>
      <c r="HYX69" s="12"/>
      <c r="HYY69" s="12"/>
      <c r="HYZ69" s="12"/>
      <c r="HZA69" s="12"/>
      <c r="HZB69" s="12"/>
      <c r="HZC69" s="12"/>
      <c r="HZD69" s="12"/>
      <c r="HZE69" s="12"/>
      <c r="HZF69" s="12"/>
      <c r="HZG69" s="12"/>
      <c r="HZH69" s="12"/>
      <c r="HZI69" s="12"/>
      <c r="HZJ69" s="12"/>
      <c r="HZK69" s="12"/>
      <c r="HZL69" s="12"/>
      <c r="HZM69" s="12"/>
      <c r="HZN69" s="12"/>
      <c r="HZO69" s="12"/>
      <c r="HZP69" s="12"/>
      <c r="HZQ69" s="12"/>
      <c r="HZR69" s="12"/>
      <c r="HZS69" s="12"/>
      <c r="HZT69" s="12"/>
      <c r="HZU69" s="12"/>
      <c r="HZV69" s="12"/>
      <c r="HZW69" s="12"/>
      <c r="HZX69" s="12"/>
      <c r="HZY69" s="12"/>
      <c r="HZZ69" s="12"/>
      <c r="IAA69" s="12"/>
      <c r="IAB69" s="12"/>
      <c r="IAC69" s="12"/>
      <c r="IAD69" s="12"/>
      <c r="IAE69" s="12"/>
      <c r="IAF69" s="12"/>
      <c r="IAG69" s="12"/>
      <c r="IAH69" s="12"/>
      <c r="IAI69" s="12"/>
      <c r="IAJ69" s="12"/>
      <c r="IAK69" s="12"/>
      <c r="IAL69" s="12"/>
      <c r="IAM69" s="12"/>
      <c r="IAN69" s="12"/>
      <c r="IAO69" s="12"/>
      <c r="IAP69" s="12"/>
      <c r="IAQ69" s="12"/>
      <c r="IAR69" s="12"/>
      <c r="IAS69" s="12"/>
      <c r="IAT69" s="12"/>
      <c r="IAU69" s="12"/>
      <c r="IAV69" s="12"/>
      <c r="IAW69" s="12"/>
      <c r="IAX69" s="12"/>
      <c r="IAY69" s="12"/>
      <c r="IAZ69" s="12"/>
      <c r="IBA69" s="12"/>
      <c r="IBB69" s="12"/>
      <c r="IBC69" s="12"/>
      <c r="IBD69" s="12"/>
      <c r="IBE69" s="12"/>
      <c r="IBF69" s="12"/>
      <c r="IBG69" s="12"/>
      <c r="IBH69" s="12"/>
      <c r="IBI69" s="12"/>
      <c r="IBJ69" s="12"/>
      <c r="IBK69" s="12"/>
      <c r="IBL69" s="12"/>
      <c r="IBM69" s="12"/>
      <c r="IBN69" s="12"/>
      <c r="IBO69" s="12"/>
      <c r="IBP69" s="12"/>
      <c r="IBQ69" s="12"/>
      <c r="IBR69" s="12"/>
      <c r="IBS69" s="12"/>
      <c r="IBT69" s="12"/>
      <c r="IBU69" s="12"/>
      <c r="IBV69" s="12"/>
      <c r="IBW69" s="12"/>
      <c r="IBX69" s="12"/>
      <c r="IBY69" s="12"/>
      <c r="IBZ69" s="12"/>
      <c r="ICA69" s="12"/>
      <c r="ICB69" s="12"/>
      <c r="ICC69" s="12"/>
      <c r="ICD69" s="12"/>
      <c r="ICE69" s="12"/>
      <c r="ICF69" s="12"/>
      <c r="ICG69" s="12"/>
      <c r="ICH69" s="12"/>
      <c r="ICI69" s="12"/>
      <c r="ICJ69" s="12"/>
      <c r="ICK69" s="12"/>
      <c r="ICL69" s="12"/>
      <c r="ICM69" s="12"/>
      <c r="ICN69" s="12"/>
      <c r="ICO69" s="12"/>
      <c r="ICP69" s="12"/>
      <c r="ICQ69" s="12"/>
      <c r="ICR69" s="12"/>
      <c r="ICS69" s="12"/>
      <c r="ICT69" s="12"/>
      <c r="ICU69" s="12"/>
      <c r="ICV69" s="12"/>
      <c r="ICW69" s="12"/>
      <c r="ICX69" s="12"/>
      <c r="ICY69" s="12"/>
      <c r="ICZ69" s="12"/>
      <c r="IDA69" s="12"/>
      <c r="IDB69" s="12"/>
      <c r="IDC69" s="12"/>
      <c r="IDD69" s="12"/>
      <c r="IDE69" s="12"/>
      <c r="IDF69" s="12"/>
      <c r="IDG69" s="12"/>
      <c r="IDH69" s="12"/>
      <c r="IDI69" s="12"/>
      <c r="IDJ69" s="12"/>
      <c r="IDK69" s="12"/>
      <c r="IDL69" s="12"/>
      <c r="IDM69" s="12"/>
      <c r="IDN69" s="12"/>
      <c r="IDO69" s="12"/>
      <c r="IDP69" s="12"/>
      <c r="IDQ69" s="12"/>
      <c r="IDR69" s="12"/>
      <c r="IDS69" s="12"/>
      <c r="IDT69" s="12"/>
      <c r="IDU69" s="12"/>
      <c r="IDV69" s="12"/>
      <c r="IDW69" s="12"/>
      <c r="IDX69" s="12"/>
      <c r="IDY69" s="12"/>
      <c r="IDZ69" s="12"/>
      <c r="IEA69" s="12"/>
      <c r="IEB69" s="12"/>
      <c r="IEC69" s="12"/>
      <c r="IED69" s="12"/>
      <c r="IEE69" s="12"/>
      <c r="IEF69" s="12"/>
      <c r="IEG69" s="12"/>
      <c r="IEH69" s="12"/>
      <c r="IEI69" s="12"/>
      <c r="IEJ69" s="12"/>
      <c r="IEK69" s="12"/>
      <c r="IEL69" s="12"/>
      <c r="IEM69" s="12"/>
      <c r="IEN69" s="12"/>
      <c r="IEO69" s="12"/>
      <c r="IEP69" s="12"/>
      <c r="IEQ69" s="12"/>
      <c r="IER69" s="12"/>
      <c r="IES69" s="12"/>
      <c r="IET69" s="12"/>
      <c r="IEU69" s="12"/>
      <c r="IEV69" s="12"/>
      <c r="IEW69" s="12"/>
      <c r="IEX69" s="12"/>
      <c r="IEY69" s="12"/>
      <c r="IEZ69" s="12"/>
      <c r="IFA69" s="12"/>
      <c r="IFB69" s="12"/>
      <c r="IFC69" s="12"/>
      <c r="IFD69" s="12"/>
      <c r="IFE69" s="12"/>
      <c r="IFF69" s="12"/>
      <c r="IFG69" s="12"/>
      <c r="IFH69" s="12"/>
      <c r="IFI69" s="12"/>
      <c r="IFJ69" s="12"/>
      <c r="IFK69" s="12"/>
      <c r="IFL69" s="12"/>
      <c r="IFM69" s="12"/>
      <c r="IFN69" s="12"/>
      <c r="IFO69" s="12"/>
      <c r="IFP69" s="12"/>
      <c r="IFQ69" s="12"/>
      <c r="IFR69" s="12"/>
      <c r="IFS69" s="12"/>
      <c r="IFT69" s="12"/>
      <c r="IFU69" s="12"/>
      <c r="IFV69" s="12"/>
      <c r="IFW69" s="12"/>
      <c r="IFX69" s="12"/>
      <c r="IFY69" s="12"/>
      <c r="IFZ69" s="12"/>
      <c r="IGA69" s="12"/>
      <c r="IGB69" s="12"/>
      <c r="IGC69" s="12"/>
      <c r="IGD69" s="12"/>
      <c r="IGE69" s="12"/>
      <c r="IGF69" s="12"/>
      <c r="IGG69" s="12"/>
      <c r="IGH69" s="12"/>
      <c r="IGI69" s="12"/>
      <c r="IGJ69" s="12"/>
      <c r="IGK69" s="12"/>
      <c r="IGL69" s="12"/>
      <c r="IGM69" s="12"/>
      <c r="IGN69" s="12"/>
      <c r="IGO69" s="12"/>
      <c r="IGP69" s="12"/>
      <c r="IGQ69" s="12"/>
      <c r="IGR69" s="12"/>
      <c r="IGS69" s="12"/>
      <c r="IGT69" s="12"/>
      <c r="IGU69" s="12"/>
      <c r="IGV69" s="12"/>
      <c r="IGW69" s="12"/>
      <c r="IGX69" s="12"/>
      <c r="IGY69" s="12"/>
      <c r="IGZ69" s="12"/>
      <c r="IHA69" s="12"/>
      <c r="IHB69" s="12"/>
      <c r="IHC69" s="12"/>
      <c r="IHD69" s="12"/>
      <c r="IHE69" s="12"/>
      <c r="IHF69" s="12"/>
      <c r="IHG69" s="12"/>
      <c r="IHH69" s="12"/>
      <c r="IHI69" s="12"/>
      <c r="IHJ69" s="12"/>
      <c r="IHK69" s="12"/>
      <c r="IHL69" s="12"/>
      <c r="IHM69" s="12"/>
      <c r="IHN69" s="12"/>
      <c r="IHO69" s="12"/>
      <c r="IHP69" s="12"/>
      <c r="IHQ69" s="12"/>
      <c r="IHR69" s="12"/>
      <c r="IHS69" s="12"/>
      <c r="IHT69" s="12"/>
      <c r="IHU69" s="12"/>
      <c r="IHV69" s="12"/>
      <c r="IHW69" s="12"/>
      <c r="IHX69" s="12"/>
      <c r="IHY69" s="12"/>
      <c r="IHZ69" s="12"/>
      <c r="IIA69" s="12"/>
      <c r="IIB69" s="12"/>
      <c r="IIC69" s="12"/>
      <c r="IID69" s="12"/>
      <c r="IIE69" s="12"/>
      <c r="IIF69" s="12"/>
      <c r="IIG69" s="12"/>
      <c r="IIH69" s="12"/>
      <c r="III69" s="12"/>
      <c r="IIJ69" s="12"/>
      <c r="IIK69" s="12"/>
      <c r="IIL69" s="12"/>
      <c r="IIM69" s="12"/>
      <c r="IIN69" s="12"/>
      <c r="IIO69" s="12"/>
      <c r="IIP69" s="12"/>
      <c r="IIQ69" s="12"/>
      <c r="IIR69" s="12"/>
      <c r="IIS69" s="12"/>
      <c r="IIT69" s="12"/>
      <c r="IIU69" s="12"/>
      <c r="IIV69" s="12"/>
      <c r="IIW69" s="12"/>
      <c r="IIX69" s="12"/>
      <c r="IIY69" s="12"/>
      <c r="IIZ69" s="12"/>
      <c r="IJA69" s="12"/>
      <c r="IJB69" s="12"/>
      <c r="IJC69" s="12"/>
      <c r="IJD69" s="12"/>
      <c r="IJE69" s="12"/>
      <c r="IJF69" s="12"/>
      <c r="IJG69" s="12"/>
      <c r="IJH69" s="12"/>
      <c r="IJI69" s="12"/>
      <c r="IJJ69" s="12"/>
      <c r="IJK69" s="12"/>
      <c r="IJL69" s="12"/>
      <c r="IJM69" s="12"/>
      <c r="IJN69" s="12"/>
      <c r="IJO69" s="12"/>
      <c r="IJP69" s="12"/>
      <c r="IJQ69" s="12"/>
      <c r="IJR69" s="12"/>
      <c r="IJS69" s="12"/>
      <c r="IJT69" s="12"/>
      <c r="IJU69" s="12"/>
      <c r="IJV69" s="12"/>
      <c r="IJW69" s="12"/>
      <c r="IJX69" s="12"/>
      <c r="IJY69" s="12"/>
      <c r="IJZ69" s="12"/>
      <c r="IKA69" s="12"/>
      <c r="IKB69" s="12"/>
      <c r="IKC69" s="12"/>
      <c r="IKD69" s="12"/>
      <c r="IKE69" s="12"/>
      <c r="IKF69" s="12"/>
      <c r="IKG69" s="12"/>
      <c r="IKH69" s="12"/>
      <c r="IKI69" s="12"/>
      <c r="IKJ69" s="12"/>
      <c r="IKK69" s="12"/>
      <c r="IKL69" s="12"/>
      <c r="IKM69" s="12"/>
      <c r="IKN69" s="12"/>
      <c r="IKO69" s="12"/>
      <c r="IKP69" s="12"/>
      <c r="IKQ69" s="12"/>
      <c r="IKR69" s="12"/>
      <c r="IKS69" s="12"/>
      <c r="IKT69" s="12"/>
      <c r="IKU69" s="12"/>
      <c r="IKV69" s="12"/>
      <c r="IKW69" s="12"/>
      <c r="IKX69" s="12"/>
      <c r="IKY69" s="12"/>
      <c r="IKZ69" s="12"/>
      <c r="ILA69" s="12"/>
      <c r="ILB69" s="12"/>
      <c r="ILC69" s="12"/>
      <c r="ILD69" s="12"/>
      <c r="ILE69" s="12"/>
      <c r="ILF69" s="12"/>
      <c r="ILG69" s="12"/>
      <c r="ILH69" s="12"/>
      <c r="ILI69" s="12"/>
      <c r="ILJ69" s="12"/>
      <c r="ILK69" s="12"/>
      <c r="ILL69" s="12"/>
      <c r="ILM69" s="12"/>
      <c r="ILN69" s="12"/>
      <c r="ILO69" s="12"/>
      <c r="ILP69" s="12"/>
      <c r="ILQ69" s="12"/>
      <c r="ILR69" s="12"/>
      <c r="ILS69" s="12"/>
      <c r="ILT69" s="12"/>
      <c r="ILU69" s="12"/>
      <c r="ILV69" s="12"/>
      <c r="ILW69" s="12"/>
      <c r="ILX69" s="12"/>
      <c r="ILY69" s="12"/>
      <c r="ILZ69" s="12"/>
      <c r="IMA69" s="12"/>
      <c r="IMB69" s="12"/>
      <c r="IMC69" s="12"/>
      <c r="IMD69" s="12"/>
      <c r="IME69" s="12"/>
      <c r="IMF69" s="12"/>
      <c r="IMG69" s="12"/>
      <c r="IMH69" s="12"/>
      <c r="IMI69" s="12"/>
      <c r="IMJ69" s="12"/>
      <c r="IMK69" s="12"/>
      <c r="IML69" s="12"/>
      <c r="IMM69" s="12"/>
      <c r="IMN69" s="12"/>
      <c r="IMO69" s="12"/>
      <c r="IMP69" s="12"/>
      <c r="IMQ69" s="12"/>
      <c r="IMR69" s="12"/>
      <c r="IMS69" s="12"/>
      <c r="IMT69" s="12"/>
      <c r="IMU69" s="12"/>
      <c r="IMV69" s="12"/>
      <c r="IMW69" s="12"/>
      <c r="IMX69" s="12"/>
      <c r="IMY69" s="12"/>
      <c r="IMZ69" s="12"/>
      <c r="INA69" s="12"/>
      <c r="INB69" s="12"/>
      <c r="INC69" s="12"/>
      <c r="IND69" s="12"/>
      <c r="INE69" s="12"/>
      <c r="INF69" s="12"/>
      <c r="ING69" s="12"/>
      <c r="INH69" s="12"/>
      <c r="INI69" s="12"/>
      <c r="INJ69" s="12"/>
      <c r="INK69" s="12"/>
      <c r="INL69" s="12"/>
      <c r="INM69" s="12"/>
      <c r="INN69" s="12"/>
      <c r="INO69" s="12"/>
      <c r="INP69" s="12"/>
      <c r="INQ69" s="12"/>
      <c r="INR69" s="12"/>
      <c r="INS69" s="12"/>
      <c r="INT69" s="12"/>
      <c r="INU69" s="12"/>
      <c r="INV69" s="12"/>
      <c r="INW69" s="12"/>
      <c r="INX69" s="12"/>
      <c r="INY69" s="12"/>
      <c r="INZ69" s="12"/>
      <c r="IOA69" s="12"/>
      <c r="IOB69" s="12"/>
      <c r="IOC69" s="12"/>
      <c r="IOD69" s="12"/>
      <c r="IOE69" s="12"/>
      <c r="IOF69" s="12"/>
      <c r="IOG69" s="12"/>
      <c r="IOH69" s="12"/>
      <c r="IOI69" s="12"/>
      <c r="IOJ69" s="12"/>
      <c r="IOK69" s="12"/>
      <c r="IOL69" s="12"/>
      <c r="IOM69" s="12"/>
      <c r="ION69" s="12"/>
      <c r="IOO69" s="12"/>
      <c r="IOP69" s="12"/>
      <c r="IOQ69" s="12"/>
      <c r="IOR69" s="12"/>
      <c r="IOS69" s="12"/>
      <c r="IOT69" s="12"/>
      <c r="IOU69" s="12"/>
      <c r="IOV69" s="12"/>
      <c r="IOW69" s="12"/>
      <c r="IOX69" s="12"/>
      <c r="IOY69" s="12"/>
      <c r="IOZ69" s="12"/>
      <c r="IPA69" s="12"/>
      <c r="IPB69" s="12"/>
      <c r="IPC69" s="12"/>
      <c r="IPD69" s="12"/>
      <c r="IPE69" s="12"/>
      <c r="IPF69" s="12"/>
      <c r="IPG69" s="12"/>
      <c r="IPH69" s="12"/>
      <c r="IPI69" s="12"/>
      <c r="IPJ69" s="12"/>
      <c r="IPK69" s="12"/>
      <c r="IPL69" s="12"/>
      <c r="IPM69" s="12"/>
      <c r="IPN69" s="12"/>
      <c r="IPO69" s="12"/>
      <c r="IPP69" s="12"/>
      <c r="IPQ69" s="12"/>
      <c r="IPR69" s="12"/>
      <c r="IPS69" s="12"/>
      <c r="IPT69" s="12"/>
      <c r="IPU69" s="12"/>
      <c r="IPV69" s="12"/>
      <c r="IPW69" s="12"/>
      <c r="IPX69" s="12"/>
      <c r="IPY69" s="12"/>
      <c r="IPZ69" s="12"/>
      <c r="IQA69" s="12"/>
      <c r="IQB69" s="12"/>
      <c r="IQC69" s="12"/>
      <c r="IQD69" s="12"/>
      <c r="IQE69" s="12"/>
      <c r="IQF69" s="12"/>
      <c r="IQG69" s="12"/>
      <c r="IQH69" s="12"/>
      <c r="IQI69" s="12"/>
      <c r="IQJ69" s="12"/>
      <c r="IQK69" s="12"/>
      <c r="IQL69" s="12"/>
      <c r="IQM69" s="12"/>
      <c r="IQN69" s="12"/>
      <c r="IQO69" s="12"/>
      <c r="IQP69" s="12"/>
      <c r="IQQ69" s="12"/>
      <c r="IQR69" s="12"/>
      <c r="IQS69" s="12"/>
      <c r="IQT69" s="12"/>
      <c r="IQU69" s="12"/>
      <c r="IQV69" s="12"/>
      <c r="IQW69" s="12"/>
      <c r="IQX69" s="12"/>
      <c r="IQY69" s="12"/>
      <c r="IQZ69" s="12"/>
      <c r="IRA69" s="12"/>
      <c r="IRB69" s="12"/>
      <c r="IRC69" s="12"/>
      <c r="IRD69" s="12"/>
      <c r="IRE69" s="12"/>
      <c r="IRF69" s="12"/>
      <c r="IRG69" s="12"/>
      <c r="IRH69" s="12"/>
      <c r="IRI69" s="12"/>
      <c r="IRJ69" s="12"/>
      <c r="IRK69" s="12"/>
      <c r="IRL69" s="12"/>
      <c r="IRM69" s="12"/>
      <c r="IRN69" s="12"/>
      <c r="IRO69" s="12"/>
      <c r="IRP69" s="12"/>
      <c r="IRQ69" s="12"/>
      <c r="IRR69" s="12"/>
      <c r="IRS69" s="12"/>
      <c r="IRT69" s="12"/>
      <c r="IRU69" s="12"/>
      <c r="IRV69" s="12"/>
      <c r="IRW69" s="12"/>
      <c r="IRX69" s="12"/>
      <c r="IRY69" s="12"/>
      <c r="IRZ69" s="12"/>
      <c r="ISA69" s="12"/>
      <c r="ISB69" s="12"/>
      <c r="ISC69" s="12"/>
      <c r="ISD69" s="12"/>
      <c r="ISE69" s="12"/>
      <c r="ISF69" s="12"/>
      <c r="ISG69" s="12"/>
      <c r="ISH69" s="12"/>
      <c r="ISI69" s="12"/>
      <c r="ISJ69" s="12"/>
      <c r="ISK69" s="12"/>
      <c r="ISL69" s="12"/>
      <c r="ISM69" s="12"/>
      <c r="ISN69" s="12"/>
      <c r="ISO69" s="12"/>
      <c r="ISP69" s="12"/>
      <c r="ISQ69" s="12"/>
      <c r="ISR69" s="12"/>
      <c r="ISS69" s="12"/>
      <c r="IST69" s="12"/>
      <c r="ISU69" s="12"/>
      <c r="ISV69" s="12"/>
      <c r="ISW69" s="12"/>
      <c r="ISX69" s="12"/>
      <c r="ISY69" s="12"/>
      <c r="ISZ69" s="12"/>
      <c r="ITA69" s="12"/>
      <c r="ITB69" s="12"/>
      <c r="ITC69" s="12"/>
      <c r="ITD69" s="12"/>
      <c r="ITE69" s="12"/>
      <c r="ITF69" s="12"/>
      <c r="ITG69" s="12"/>
      <c r="ITH69" s="12"/>
      <c r="ITI69" s="12"/>
      <c r="ITJ69" s="12"/>
      <c r="ITK69" s="12"/>
      <c r="ITL69" s="12"/>
      <c r="ITM69" s="12"/>
      <c r="ITN69" s="12"/>
      <c r="ITO69" s="12"/>
      <c r="ITP69" s="12"/>
      <c r="ITQ69" s="12"/>
      <c r="ITR69" s="12"/>
      <c r="ITS69" s="12"/>
      <c r="ITT69" s="12"/>
      <c r="ITU69" s="12"/>
      <c r="ITV69" s="12"/>
      <c r="ITW69" s="12"/>
      <c r="ITX69" s="12"/>
      <c r="ITY69" s="12"/>
      <c r="ITZ69" s="12"/>
      <c r="IUA69" s="12"/>
      <c r="IUB69" s="12"/>
      <c r="IUC69" s="12"/>
      <c r="IUD69" s="12"/>
      <c r="IUE69" s="12"/>
      <c r="IUF69" s="12"/>
      <c r="IUG69" s="12"/>
      <c r="IUH69" s="12"/>
      <c r="IUI69" s="12"/>
      <c r="IUJ69" s="12"/>
      <c r="IUK69" s="12"/>
      <c r="IUL69" s="12"/>
      <c r="IUM69" s="12"/>
      <c r="IUN69" s="12"/>
      <c r="IUO69" s="12"/>
      <c r="IUP69" s="12"/>
      <c r="IUQ69" s="12"/>
      <c r="IUR69" s="12"/>
      <c r="IUS69" s="12"/>
      <c r="IUT69" s="12"/>
      <c r="IUU69" s="12"/>
      <c r="IUV69" s="12"/>
      <c r="IUW69" s="12"/>
      <c r="IUX69" s="12"/>
      <c r="IUY69" s="12"/>
      <c r="IUZ69" s="12"/>
      <c r="IVA69" s="12"/>
      <c r="IVB69" s="12"/>
      <c r="IVC69" s="12"/>
      <c r="IVD69" s="12"/>
      <c r="IVE69" s="12"/>
      <c r="IVF69" s="12"/>
      <c r="IVG69" s="12"/>
      <c r="IVH69" s="12"/>
      <c r="IVI69" s="12"/>
      <c r="IVJ69" s="12"/>
      <c r="IVK69" s="12"/>
      <c r="IVL69" s="12"/>
      <c r="IVM69" s="12"/>
      <c r="IVN69" s="12"/>
      <c r="IVO69" s="12"/>
      <c r="IVP69" s="12"/>
      <c r="IVQ69" s="12"/>
      <c r="IVR69" s="12"/>
      <c r="IVS69" s="12"/>
      <c r="IVT69" s="12"/>
      <c r="IVU69" s="12"/>
      <c r="IVV69" s="12"/>
      <c r="IVW69" s="12"/>
      <c r="IVX69" s="12"/>
      <c r="IVY69" s="12"/>
      <c r="IVZ69" s="12"/>
      <c r="IWA69" s="12"/>
      <c r="IWB69" s="12"/>
      <c r="IWC69" s="12"/>
      <c r="IWD69" s="12"/>
      <c r="IWE69" s="12"/>
      <c r="IWF69" s="12"/>
      <c r="IWG69" s="12"/>
      <c r="IWH69" s="12"/>
      <c r="IWI69" s="12"/>
      <c r="IWJ69" s="12"/>
      <c r="IWK69" s="12"/>
      <c r="IWL69" s="12"/>
      <c r="IWM69" s="12"/>
      <c r="IWN69" s="12"/>
      <c r="IWO69" s="12"/>
      <c r="IWP69" s="12"/>
      <c r="IWQ69" s="12"/>
      <c r="IWR69" s="12"/>
      <c r="IWS69" s="12"/>
      <c r="IWT69" s="12"/>
      <c r="IWU69" s="12"/>
      <c r="IWV69" s="12"/>
      <c r="IWW69" s="12"/>
      <c r="IWX69" s="12"/>
      <c r="IWY69" s="12"/>
      <c r="IWZ69" s="12"/>
      <c r="IXA69" s="12"/>
      <c r="IXB69" s="12"/>
      <c r="IXC69" s="12"/>
      <c r="IXD69" s="12"/>
      <c r="IXE69" s="12"/>
      <c r="IXF69" s="12"/>
      <c r="IXG69" s="12"/>
      <c r="IXH69" s="12"/>
      <c r="IXI69" s="12"/>
      <c r="IXJ69" s="12"/>
      <c r="IXK69" s="12"/>
      <c r="IXL69" s="12"/>
      <c r="IXM69" s="12"/>
      <c r="IXN69" s="12"/>
      <c r="IXO69" s="12"/>
      <c r="IXP69" s="12"/>
      <c r="IXQ69" s="12"/>
      <c r="IXR69" s="12"/>
      <c r="IXS69" s="12"/>
      <c r="IXT69" s="12"/>
      <c r="IXU69" s="12"/>
      <c r="IXV69" s="12"/>
      <c r="IXW69" s="12"/>
      <c r="IXX69" s="12"/>
      <c r="IXY69" s="12"/>
      <c r="IXZ69" s="12"/>
      <c r="IYA69" s="12"/>
      <c r="IYB69" s="12"/>
      <c r="IYC69" s="12"/>
      <c r="IYD69" s="12"/>
      <c r="IYE69" s="12"/>
      <c r="IYF69" s="12"/>
      <c r="IYG69" s="12"/>
      <c r="IYH69" s="12"/>
      <c r="IYI69" s="12"/>
      <c r="IYJ69" s="12"/>
      <c r="IYK69" s="12"/>
      <c r="IYL69" s="12"/>
      <c r="IYM69" s="12"/>
      <c r="IYN69" s="12"/>
      <c r="IYO69" s="12"/>
      <c r="IYP69" s="12"/>
      <c r="IYQ69" s="12"/>
      <c r="IYR69" s="12"/>
      <c r="IYS69" s="12"/>
      <c r="IYT69" s="12"/>
      <c r="IYU69" s="12"/>
      <c r="IYV69" s="12"/>
      <c r="IYW69" s="12"/>
      <c r="IYX69" s="12"/>
      <c r="IYY69" s="12"/>
      <c r="IYZ69" s="12"/>
      <c r="IZA69" s="12"/>
      <c r="IZB69" s="12"/>
      <c r="IZC69" s="12"/>
      <c r="IZD69" s="12"/>
      <c r="IZE69" s="12"/>
      <c r="IZF69" s="12"/>
      <c r="IZG69" s="12"/>
      <c r="IZH69" s="12"/>
      <c r="IZI69" s="12"/>
      <c r="IZJ69" s="12"/>
      <c r="IZK69" s="12"/>
      <c r="IZL69" s="12"/>
      <c r="IZM69" s="12"/>
      <c r="IZN69" s="12"/>
      <c r="IZO69" s="12"/>
      <c r="IZP69" s="12"/>
      <c r="IZQ69" s="12"/>
      <c r="IZR69" s="12"/>
      <c r="IZS69" s="12"/>
      <c r="IZT69" s="12"/>
      <c r="IZU69" s="12"/>
      <c r="IZV69" s="12"/>
      <c r="IZW69" s="12"/>
      <c r="IZX69" s="12"/>
      <c r="IZY69" s="12"/>
      <c r="IZZ69" s="12"/>
      <c r="JAA69" s="12"/>
      <c r="JAB69" s="12"/>
      <c r="JAC69" s="12"/>
      <c r="JAD69" s="12"/>
      <c r="JAE69" s="12"/>
      <c r="JAF69" s="12"/>
      <c r="JAG69" s="12"/>
      <c r="JAH69" s="12"/>
      <c r="JAI69" s="12"/>
      <c r="JAJ69" s="12"/>
      <c r="JAK69" s="12"/>
      <c r="JAL69" s="12"/>
      <c r="JAM69" s="12"/>
      <c r="JAN69" s="12"/>
      <c r="JAO69" s="12"/>
      <c r="JAP69" s="12"/>
      <c r="JAQ69" s="12"/>
      <c r="JAR69" s="12"/>
      <c r="JAS69" s="12"/>
      <c r="JAT69" s="12"/>
      <c r="JAU69" s="12"/>
      <c r="JAV69" s="12"/>
      <c r="JAW69" s="12"/>
      <c r="JAX69" s="12"/>
      <c r="JAY69" s="12"/>
      <c r="JAZ69" s="12"/>
      <c r="JBA69" s="12"/>
      <c r="JBB69" s="12"/>
      <c r="JBC69" s="12"/>
      <c r="JBD69" s="12"/>
      <c r="JBE69" s="12"/>
      <c r="JBF69" s="12"/>
      <c r="JBG69" s="12"/>
      <c r="JBH69" s="12"/>
      <c r="JBI69" s="12"/>
      <c r="JBJ69" s="12"/>
      <c r="JBK69" s="12"/>
      <c r="JBL69" s="12"/>
      <c r="JBM69" s="12"/>
      <c r="JBN69" s="12"/>
      <c r="JBO69" s="12"/>
      <c r="JBP69" s="12"/>
      <c r="JBQ69" s="12"/>
      <c r="JBR69" s="12"/>
      <c r="JBS69" s="12"/>
      <c r="JBT69" s="12"/>
      <c r="JBU69" s="12"/>
      <c r="JBV69" s="12"/>
      <c r="JBW69" s="12"/>
      <c r="JBX69" s="12"/>
      <c r="JBY69" s="12"/>
      <c r="JBZ69" s="12"/>
      <c r="JCA69" s="12"/>
      <c r="JCB69" s="12"/>
      <c r="JCC69" s="12"/>
      <c r="JCD69" s="12"/>
      <c r="JCE69" s="12"/>
      <c r="JCF69" s="12"/>
      <c r="JCG69" s="12"/>
      <c r="JCH69" s="12"/>
      <c r="JCI69" s="12"/>
      <c r="JCJ69" s="12"/>
      <c r="JCK69" s="12"/>
      <c r="JCL69" s="12"/>
      <c r="JCM69" s="12"/>
      <c r="JCN69" s="12"/>
      <c r="JCO69" s="12"/>
      <c r="JCP69" s="12"/>
      <c r="JCQ69" s="12"/>
      <c r="JCR69" s="12"/>
      <c r="JCS69" s="12"/>
      <c r="JCT69" s="12"/>
      <c r="JCU69" s="12"/>
      <c r="JCV69" s="12"/>
      <c r="JCW69" s="12"/>
      <c r="JCX69" s="12"/>
      <c r="JCY69" s="12"/>
      <c r="JCZ69" s="12"/>
      <c r="JDA69" s="12"/>
      <c r="JDB69" s="12"/>
      <c r="JDC69" s="12"/>
      <c r="JDD69" s="12"/>
      <c r="JDE69" s="12"/>
      <c r="JDF69" s="12"/>
      <c r="JDG69" s="12"/>
      <c r="JDH69" s="12"/>
      <c r="JDI69" s="12"/>
      <c r="JDJ69" s="12"/>
      <c r="JDK69" s="12"/>
      <c r="JDL69" s="12"/>
      <c r="JDM69" s="12"/>
      <c r="JDN69" s="12"/>
      <c r="JDO69" s="12"/>
      <c r="JDP69" s="12"/>
      <c r="JDQ69" s="12"/>
      <c r="JDR69" s="12"/>
      <c r="JDS69" s="12"/>
      <c r="JDT69" s="12"/>
      <c r="JDU69" s="12"/>
      <c r="JDV69" s="12"/>
      <c r="JDW69" s="12"/>
      <c r="JDX69" s="12"/>
      <c r="JDY69" s="12"/>
      <c r="JDZ69" s="12"/>
      <c r="JEA69" s="12"/>
      <c r="JEB69" s="12"/>
      <c r="JEC69" s="12"/>
      <c r="JED69" s="12"/>
      <c r="JEE69" s="12"/>
      <c r="JEF69" s="12"/>
      <c r="JEG69" s="12"/>
      <c r="JEH69" s="12"/>
      <c r="JEI69" s="12"/>
      <c r="JEJ69" s="12"/>
      <c r="JEK69" s="12"/>
      <c r="JEL69" s="12"/>
      <c r="JEM69" s="12"/>
      <c r="JEN69" s="12"/>
      <c r="JEO69" s="12"/>
      <c r="JEP69" s="12"/>
      <c r="JEQ69" s="12"/>
      <c r="JER69" s="12"/>
      <c r="JES69" s="12"/>
      <c r="JET69" s="12"/>
      <c r="JEU69" s="12"/>
      <c r="JEV69" s="12"/>
      <c r="JEW69" s="12"/>
      <c r="JEX69" s="12"/>
      <c r="JEY69" s="12"/>
      <c r="JEZ69" s="12"/>
      <c r="JFA69" s="12"/>
      <c r="JFB69" s="12"/>
      <c r="JFC69" s="12"/>
      <c r="JFD69" s="12"/>
      <c r="JFE69" s="12"/>
      <c r="JFF69" s="12"/>
      <c r="JFG69" s="12"/>
      <c r="JFH69" s="12"/>
      <c r="JFI69" s="12"/>
      <c r="JFJ69" s="12"/>
      <c r="JFK69" s="12"/>
      <c r="JFL69" s="12"/>
      <c r="JFM69" s="12"/>
      <c r="JFN69" s="12"/>
      <c r="JFO69" s="12"/>
      <c r="JFP69" s="12"/>
      <c r="JFQ69" s="12"/>
      <c r="JFR69" s="12"/>
      <c r="JFS69" s="12"/>
      <c r="JFT69" s="12"/>
      <c r="JFU69" s="12"/>
      <c r="JFV69" s="12"/>
      <c r="JFW69" s="12"/>
      <c r="JFX69" s="12"/>
      <c r="JFY69" s="12"/>
      <c r="JFZ69" s="12"/>
      <c r="JGA69" s="12"/>
      <c r="JGB69" s="12"/>
      <c r="JGC69" s="12"/>
      <c r="JGD69" s="12"/>
      <c r="JGE69" s="12"/>
      <c r="JGF69" s="12"/>
      <c r="JGG69" s="12"/>
      <c r="JGH69" s="12"/>
      <c r="JGI69" s="12"/>
      <c r="JGJ69" s="12"/>
      <c r="JGK69" s="12"/>
      <c r="JGL69" s="12"/>
      <c r="JGM69" s="12"/>
      <c r="JGN69" s="12"/>
      <c r="JGO69" s="12"/>
      <c r="JGP69" s="12"/>
      <c r="JGQ69" s="12"/>
      <c r="JGR69" s="12"/>
      <c r="JGS69" s="12"/>
      <c r="JGT69" s="12"/>
      <c r="JGU69" s="12"/>
      <c r="JGV69" s="12"/>
      <c r="JGW69" s="12"/>
      <c r="JGX69" s="12"/>
      <c r="JGY69" s="12"/>
      <c r="JGZ69" s="12"/>
      <c r="JHA69" s="12"/>
      <c r="JHB69" s="12"/>
      <c r="JHC69" s="12"/>
      <c r="JHD69" s="12"/>
      <c r="JHE69" s="12"/>
      <c r="JHF69" s="12"/>
      <c r="JHG69" s="12"/>
      <c r="JHH69" s="12"/>
      <c r="JHI69" s="12"/>
      <c r="JHJ69" s="12"/>
      <c r="JHK69" s="12"/>
      <c r="JHL69" s="12"/>
      <c r="JHM69" s="12"/>
      <c r="JHN69" s="12"/>
      <c r="JHO69" s="12"/>
      <c r="JHP69" s="12"/>
      <c r="JHQ69" s="12"/>
      <c r="JHR69" s="12"/>
      <c r="JHS69" s="12"/>
      <c r="JHT69" s="12"/>
      <c r="JHU69" s="12"/>
      <c r="JHV69" s="12"/>
      <c r="JHW69" s="12"/>
      <c r="JHX69" s="12"/>
      <c r="JHY69" s="12"/>
      <c r="JHZ69" s="12"/>
      <c r="JIA69" s="12"/>
      <c r="JIB69" s="12"/>
      <c r="JIC69" s="12"/>
      <c r="JID69" s="12"/>
      <c r="JIE69" s="12"/>
      <c r="JIF69" s="12"/>
      <c r="JIG69" s="12"/>
      <c r="JIH69" s="12"/>
      <c r="JII69" s="12"/>
      <c r="JIJ69" s="12"/>
      <c r="JIK69" s="12"/>
      <c r="JIL69" s="12"/>
      <c r="JIM69" s="12"/>
      <c r="JIN69" s="12"/>
      <c r="JIO69" s="12"/>
      <c r="JIP69" s="12"/>
      <c r="JIQ69" s="12"/>
      <c r="JIR69" s="12"/>
      <c r="JIS69" s="12"/>
      <c r="JIT69" s="12"/>
      <c r="JIU69" s="12"/>
      <c r="JIV69" s="12"/>
      <c r="JIW69" s="12"/>
      <c r="JIX69" s="12"/>
      <c r="JIY69" s="12"/>
      <c r="JIZ69" s="12"/>
      <c r="JJA69" s="12"/>
      <c r="JJB69" s="12"/>
      <c r="JJC69" s="12"/>
      <c r="JJD69" s="12"/>
      <c r="JJE69" s="12"/>
      <c r="JJF69" s="12"/>
      <c r="JJG69" s="12"/>
      <c r="JJH69" s="12"/>
      <c r="JJI69" s="12"/>
      <c r="JJJ69" s="12"/>
      <c r="JJK69" s="12"/>
      <c r="JJL69" s="12"/>
      <c r="JJM69" s="12"/>
      <c r="JJN69" s="12"/>
      <c r="JJO69" s="12"/>
      <c r="JJP69" s="12"/>
      <c r="JJQ69" s="12"/>
      <c r="JJR69" s="12"/>
      <c r="JJS69" s="12"/>
      <c r="JJT69" s="12"/>
      <c r="JJU69" s="12"/>
      <c r="JJV69" s="12"/>
      <c r="JJW69" s="12"/>
      <c r="JJX69" s="12"/>
      <c r="JJY69" s="12"/>
      <c r="JJZ69" s="12"/>
      <c r="JKA69" s="12"/>
      <c r="JKB69" s="12"/>
      <c r="JKC69" s="12"/>
      <c r="JKD69" s="12"/>
      <c r="JKE69" s="12"/>
      <c r="JKF69" s="12"/>
      <c r="JKG69" s="12"/>
      <c r="JKH69" s="12"/>
      <c r="JKI69" s="12"/>
      <c r="JKJ69" s="12"/>
      <c r="JKK69" s="12"/>
      <c r="JKL69" s="12"/>
      <c r="JKM69" s="12"/>
      <c r="JKN69" s="12"/>
      <c r="JKO69" s="12"/>
      <c r="JKP69" s="12"/>
      <c r="JKQ69" s="12"/>
      <c r="JKR69" s="12"/>
      <c r="JKS69" s="12"/>
      <c r="JKT69" s="12"/>
      <c r="JKU69" s="12"/>
      <c r="JKV69" s="12"/>
      <c r="JKW69" s="12"/>
      <c r="JKX69" s="12"/>
      <c r="JKY69" s="12"/>
      <c r="JKZ69" s="12"/>
      <c r="JLA69" s="12"/>
      <c r="JLB69" s="12"/>
      <c r="JLC69" s="12"/>
      <c r="JLD69" s="12"/>
      <c r="JLE69" s="12"/>
      <c r="JLF69" s="12"/>
      <c r="JLG69" s="12"/>
      <c r="JLH69" s="12"/>
      <c r="JLI69" s="12"/>
      <c r="JLJ69" s="12"/>
      <c r="JLK69" s="12"/>
      <c r="JLL69" s="12"/>
      <c r="JLM69" s="12"/>
      <c r="JLN69" s="12"/>
      <c r="JLO69" s="12"/>
      <c r="JLP69" s="12"/>
      <c r="JLQ69" s="12"/>
      <c r="JLR69" s="12"/>
      <c r="JLS69" s="12"/>
      <c r="JLT69" s="12"/>
      <c r="JLU69" s="12"/>
      <c r="JLV69" s="12"/>
      <c r="JLW69" s="12"/>
      <c r="JLX69" s="12"/>
      <c r="JLY69" s="12"/>
      <c r="JLZ69" s="12"/>
      <c r="JMA69" s="12"/>
      <c r="JMB69" s="12"/>
      <c r="JMC69" s="12"/>
      <c r="JMD69" s="12"/>
      <c r="JME69" s="12"/>
      <c r="JMF69" s="12"/>
      <c r="JMG69" s="12"/>
      <c r="JMH69" s="12"/>
      <c r="JMI69" s="12"/>
      <c r="JMJ69" s="12"/>
      <c r="JMK69" s="12"/>
      <c r="JML69" s="12"/>
      <c r="JMM69" s="12"/>
      <c r="JMN69" s="12"/>
      <c r="JMO69" s="12"/>
      <c r="JMP69" s="12"/>
      <c r="JMQ69" s="12"/>
      <c r="JMR69" s="12"/>
      <c r="JMS69" s="12"/>
      <c r="JMT69" s="12"/>
      <c r="JMU69" s="12"/>
      <c r="JMV69" s="12"/>
      <c r="JMW69" s="12"/>
      <c r="JMX69" s="12"/>
      <c r="JMY69" s="12"/>
      <c r="JMZ69" s="12"/>
      <c r="JNA69" s="12"/>
      <c r="JNB69" s="12"/>
      <c r="JNC69" s="12"/>
      <c r="JND69" s="12"/>
      <c r="JNE69" s="12"/>
      <c r="JNF69" s="12"/>
      <c r="JNG69" s="12"/>
      <c r="JNH69" s="12"/>
      <c r="JNI69" s="12"/>
      <c r="JNJ69" s="12"/>
      <c r="JNK69" s="12"/>
      <c r="JNL69" s="12"/>
      <c r="JNM69" s="12"/>
      <c r="JNN69" s="12"/>
      <c r="JNO69" s="12"/>
      <c r="JNP69" s="12"/>
      <c r="JNQ69" s="12"/>
      <c r="JNR69" s="12"/>
      <c r="JNS69" s="12"/>
      <c r="JNT69" s="12"/>
      <c r="JNU69" s="12"/>
      <c r="JNV69" s="12"/>
      <c r="JNW69" s="12"/>
      <c r="JNX69" s="12"/>
      <c r="JNY69" s="12"/>
      <c r="JNZ69" s="12"/>
      <c r="JOA69" s="12"/>
      <c r="JOB69" s="12"/>
      <c r="JOC69" s="12"/>
      <c r="JOD69" s="12"/>
      <c r="JOE69" s="12"/>
      <c r="JOF69" s="12"/>
      <c r="JOG69" s="12"/>
      <c r="JOH69" s="12"/>
      <c r="JOI69" s="12"/>
      <c r="JOJ69" s="12"/>
      <c r="JOK69" s="12"/>
      <c r="JOL69" s="12"/>
      <c r="JOM69" s="12"/>
      <c r="JON69" s="12"/>
      <c r="JOO69" s="12"/>
      <c r="JOP69" s="12"/>
      <c r="JOQ69" s="12"/>
      <c r="JOR69" s="12"/>
      <c r="JOS69" s="12"/>
      <c r="JOT69" s="12"/>
      <c r="JOU69" s="12"/>
      <c r="JOV69" s="12"/>
      <c r="JOW69" s="12"/>
      <c r="JOX69" s="12"/>
      <c r="JOY69" s="12"/>
      <c r="JOZ69" s="12"/>
      <c r="JPA69" s="12"/>
      <c r="JPB69" s="12"/>
      <c r="JPC69" s="12"/>
      <c r="JPD69" s="12"/>
      <c r="JPE69" s="12"/>
      <c r="JPF69" s="12"/>
      <c r="JPG69" s="12"/>
      <c r="JPH69" s="12"/>
      <c r="JPI69" s="12"/>
      <c r="JPJ69" s="12"/>
      <c r="JPK69" s="12"/>
      <c r="JPL69" s="12"/>
      <c r="JPM69" s="12"/>
      <c r="JPN69" s="12"/>
      <c r="JPO69" s="12"/>
      <c r="JPP69" s="12"/>
      <c r="JPQ69" s="12"/>
      <c r="JPR69" s="12"/>
      <c r="JPS69" s="12"/>
      <c r="JPT69" s="12"/>
      <c r="JPU69" s="12"/>
      <c r="JPV69" s="12"/>
      <c r="JPW69" s="12"/>
      <c r="JPX69" s="12"/>
      <c r="JPY69" s="12"/>
      <c r="JPZ69" s="12"/>
      <c r="JQA69" s="12"/>
      <c r="JQB69" s="12"/>
      <c r="JQC69" s="12"/>
      <c r="JQD69" s="12"/>
      <c r="JQE69" s="12"/>
      <c r="JQF69" s="12"/>
      <c r="JQG69" s="12"/>
      <c r="JQH69" s="12"/>
      <c r="JQI69" s="12"/>
      <c r="JQJ69" s="12"/>
      <c r="JQK69" s="12"/>
      <c r="JQL69" s="12"/>
      <c r="JQM69" s="12"/>
      <c r="JQN69" s="12"/>
      <c r="JQO69" s="12"/>
      <c r="JQP69" s="12"/>
      <c r="JQQ69" s="12"/>
      <c r="JQR69" s="12"/>
      <c r="JQS69" s="12"/>
      <c r="JQT69" s="12"/>
      <c r="JQU69" s="12"/>
      <c r="JQV69" s="12"/>
      <c r="JQW69" s="12"/>
      <c r="JQX69" s="12"/>
      <c r="JQY69" s="12"/>
      <c r="JQZ69" s="12"/>
      <c r="JRA69" s="12"/>
      <c r="JRB69" s="12"/>
      <c r="JRC69" s="12"/>
      <c r="JRD69" s="12"/>
      <c r="JRE69" s="12"/>
      <c r="JRF69" s="12"/>
      <c r="JRG69" s="12"/>
      <c r="JRH69" s="12"/>
      <c r="JRI69" s="12"/>
      <c r="JRJ69" s="12"/>
      <c r="JRK69" s="12"/>
      <c r="JRL69" s="12"/>
      <c r="JRM69" s="12"/>
      <c r="JRN69" s="12"/>
      <c r="JRO69" s="12"/>
      <c r="JRP69" s="12"/>
      <c r="JRQ69" s="12"/>
      <c r="JRR69" s="12"/>
      <c r="JRS69" s="12"/>
      <c r="JRT69" s="12"/>
      <c r="JRU69" s="12"/>
      <c r="JRV69" s="12"/>
      <c r="JRW69" s="12"/>
      <c r="JRX69" s="12"/>
      <c r="JRY69" s="12"/>
      <c r="JRZ69" s="12"/>
      <c r="JSA69" s="12"/>
      <c r="JSB69" s="12"/>
      <c r="JSC69" s="12"/>
      <c r="JSD69" s="12"/>
      <c r="JSE69" s="12"/>
      <c r="JSF69" s="12"/>
      <c r="JSG69" s="12"/>
      <c r="JSH69" s="12"/>
      <c r="JSI69" s="12"/>
      <c r="JSJ69" s="12"/>
      <c r="JSK69" s="12"/>
      <c r="JSL69" s="12"/>
      <c r="JSM69" s="12"/>
      <c r="JSN69" s="12"/>
      <c r="JSO69" s="12"/>
      <c r="JSP69" s="12"/>
      <c r="JSQ69" s="12"/>
      <c r="JSR69" s="12"/>
      <c r="JSS69" s="12"/>
      <c r="JST69" s="12"/>
      <c r="JSU69" s="12"/>
      <c r="JSV69" s="12"/>
      <c r="JSW69" s="12"/>
      <c r="JSX69" s="12"/>
      <c r="JSY69" s="12"/>
      <c r="JSZ69" s="12"/>
      <c r="JTA69" s="12"/>
      <c r="JTB69" s="12"/>
      <c r="JTC69" s="12"/>
      <c r="JTD69" s="12"/>
      <c r="JTE69" s="12"/>
      <c r="JTF69" s="12"/>
      <c r="JTG69" s="12"/>
      <c r="JTH69" s="12"/>
      <c r="JTI69" s="12"/>
      <c r="JTJ69" s="12"/>
      <c r="JTK69" s="12"/>
      <c r="JTL69" s="12"/>
      <c r="JTM69" s="12"/>
      <c r="JTN69" s="12"/>
      <c r="JTO69" s="12"/>
      <c r="JTP69" s="12"/>
      <c r="JTQ69" s="12"/>
      <c r="JTR69" s="12"/>
      <c r="JTS69" s="12"/>
      <c r="JTT69" s="12"/>
      <c r="JTU69" s="12"/>
      <c r="JTV69" s="12"/>
      <c r="JTW69" s="12"/>
      <c r="JTX69" s="12"/>
      <c r="JTY69" s="12"/>
      <c r="JTZ69" s="12"/>
      <c r="JUA69" s="12"/>
      <c r="JUB69" s="12"/>
      <c r="JUC69" s="12"/>
      <c r="JUD69" s="12"/>
      <c r="JUE69" s="12"/>
      <c r="JUF69" s="12"/>
      <c r="JUG69" s="12"/>
      <c r="JUH69" s="12"/>
      <c r="JUI69" s="12"/>
      <c r="JUJ69" s="12"/>
      <c r="JUK69" s="12"/>
      <c r="JUL69" s="12"/>
      <c r="JUM69" s="12"/>
      <c r="JUN69" s="12"/>
      <c r="JUO69" s="12"/>
      <c r="JUP69" s="12"/>
      <c r="JUQ69" s="12"/>
      <c r="JUR69" s="12"/>
      <c r="JUS69" s="12"/>
      <c r="JUT69" s="12"/>
      <c r="JUU69" s="12"/>
      <c r="JUV69" s="12"/>
      <c r="JUW69" s="12"/>
      <c r="JUX69" s="12"/>
      <c r="JUY69" s="12"/>
      <c r="JUZ69" s="12"/>
      <c r="JVA69" s="12"/>
      <c r="JVB69" s="12"/>
      <c r="JVC69" s="12"/>
      <c r="JVD69" s="12"/>
      <c r="JVE69" s="12"/>
      <c r="JVF69" s="12"/>
      <c r="JVG69" s="12"/>
      <c r="JVH69" s="12"/>
      <c r="JVI69" s="12"/>
      <c r="JVJ69" s="12"/>
      <c r="JVK69" s="12"/>
      <c r="JVL69" s="12"/>
      <c r="JVM69" s="12"/>
      <c r="JVN69" s="12"/>
      <c r="JVO69" s="12"/>
      <c r="JVP69" s="12"/>
      <c r="JVQ69" s="12"/>
      <c r="JVR69" s="12"/>
      <c r="JVS69" s="12"/>
      <c r="JVT69" s="12"/>
      <c r="JVU69" s="12"/>
      <c r="JVV69" s="12"/>
      <c r="JVW69" s="12"/>
      <c r="JVX69" s="12"/>
      <c r="JVY69" s="12"/>
      <c r="JVZ69" s="12"/>
      <c r="JWA69" s="12"/>
      <c r="JWB69" s="12"/>
      <c r="JWC69" s="12"/>
      <c r="JWD69" s="12"/>
      <c r="JWE69" s="12"/>
      <c r="JWF69" s="12"/>
      <c r="JWG69" s="12"/>
      <c r="JWH69" s="12"/>
      <c r="JWI69" s="12"/>
      <c r="JWJ69" s="12"/>
      <c r="JWK69" s="12"/>
      <c r="JWL69" s="12"/>
      <c r="JWM69" s="12"/>
      <c r="JWN69" s="12"/>
      <c r="JWO69" s="12"/>
      <c r="JWP69" s="12"/>
      <c r="JWQ69" s="12"/>
      <c r="JWR69" s="12"/>
      <c r="JWS69" s="12"/>
      <c r="JWT69" s="12"/>
      <c r="JWU69" s="12"/>
      <c r="JWV69" s="12"/>
      <c r="JWW69" s="12"/>
      <c r="JWX69" s="12"/>
      <c r="JWY69" s="12"/>
      <c r="JWZ69" s="12"/>
      <c r="JXA69" s="12"/>
      <c r="JXB69" s="12"/>
      <c r="JXC69" s="12"/>
      <c r="JXD69" s="12"/>
      <c r="JXE69" s="12"/>
      <c r="JXF69" s="12"/>
      <c r="JXG69" s="12"/>
      <c r="JXH69" s="12"/>
      <c r="JXI69" s="12"/>
      <c r="JXJ69" s="12"/>
      <c r="JXK69" s="12"/>
      <c r="JXL69" s="12"/>
      <c r="JXM69" s="12"/>
      <c r="JXN69" s="12"/>
      <c r="JXO69" s="12"/>
      <c r="JXP69" s="12"/>
      <c r="JXQ69" s="12"/>
      <c r="JXR69" s="12"/>
      <c r="JXS69" s="12"/>
      <c r="JXT69" s="12"/>
      <c r="JXU69" s="12"/>
      <c r="JXV69" s="12"/>
      <c r="JXW69" s="12"/>
      <c r="JXX69" s="12"/>
      <c r="JXY69" s="12"/>
      <c r="JXZ69" s="12"/>
      <c r="JYA69" s="12"/>
      <c r="JYB69" s="12"/>
      <c r="JYC69" s="12"/>
      <c r="JYD69" s="12"/>
      <c r="JYE69" s="12"/>
      <c r="JYF69" s="12"/>
      <c r="JYG69" s="12"/>
      <c r="JYH69" s="12"/>
      <c r="JYI69" s="12"/>
      <c r="JYJ69" s="12"/>
      <c r="JYK69" s="12"/>
      <c r="JYL69" s="12"/>
      <c r="JYM69" s="12"/>
      <c r="JYN69" s="12"/>
      <c r="JYO69" s="12"/>
      <c r="JYP69" s="12"/>
      <c r="JYQ69" s="12"/>
      <c r="JYR69" s="12"/>
      <c r="JYS69" s="12"/>
      <c r="JYT69" s="12"/>
      <c r="JYU69" s="12"/>
      <c r="JYV69" s="12"/>
      <c r="JYW69" s="12"/>
      <c r="JYX69" s="12"/>
      <c r="JYY69" s="12"/>
      <c r="JYZ69" s="12"/>
      <c r="JZA69" s="12"/>
      <c r="JZB69" s="12"/>
      <c r="JZC69" s="12"/>
      <c r="JZD69" s="12"/>
      <c r="JZE69" s="12"/>
      <c r="JZF69" s="12"/>
      <c r="JZG69" s="12"/>
      <c r="JZH69" s="12"/>
      <c r="JZI69" s="12"/>
      <c r="JZJ69" s="12"/>
      <c r="JZK69" s="12"/>
      <c r="JZL69" s="12"/>
      <c r="JZM69" s="12"/>
      <c r="JZN69" s="12"/>
      <c r="JZO69" s="12"/>
      <c r="JZP69" s="12"/>
      <c r="JZQ69" s="12"/>
      <c r="JZR69" s="12"/>
      <c r="JZS69" s="12"/>
      <c r="JZT69" s="12"/>
      <c r="JZU69" s="12"/>
      <c r="JZV69" s="12"/>
      <c r="JZW69" s="12"/>
      <c r="JZX69" s="12"/>
      <c r="JZY69" s="12"/>
      <c r="JZZ69" s="12"/>
      <c r="KAA69" s="12"/>
      <c r="KAB69" s="12"/>
      <c r="KAC69" s="12"/>
      <c r="KAD69" s="12"/>
      <c r="KAE69" s="12"/>
      <c r="KAF69" s="12"/>
      <c r="KAG69" s="12"/>
      <c r="KAH69" s="12"/>
      <c r="KAI69" s="12"/>
      <c r="KAJ69" s="12"/>
      <c r="KAK69" s="12"/>
      <c r="KAL69" s="12"/>
      <c r="KAM69" s="12"/>
      <c r="KAN69" s="12"/>
      <c r="KAO69" s="12"/>
      <c r="KAP69" s="12"/>
      <c r="KAQ69" s="12"/>
      <c r="KAR69" s="12"/>
      <c r="KAS69" s="12"/>
      <c r="KAT69" s="12"/>
      <c r="KAU69" s="12"/>
      <c r="KAV69" s="12"/>
      <c r="KAW69" s="12"/>
      <c r="KAX69" s="12"/>
      <c r="KAY69" s="12"/>
      <c r="KAZ69" s="12"/>
      <c r="KBA69" s="12"/>
      <c r="KBB69" s="12"/>
      <c r="KBC69" s="12"/>
      <c r="KBD69" s="12"/>
      <c r="KBE69" s="12"/>
      <c r="KBF69" s="12"/>
      <c r="KBG69" s="12"/>
      <c r="KBH69" s="12"/>
      <c r="KBI69" s="12"/>
      <c r="KBJ69" s="12"/>
      <c r="KBK69" s="12"/>
      <c r="KBL69" s="12"/>
      <c r="KBM69" s="12"/>
      <c r="KBN69" s="12"/>
      <c r="KBO69" s="12"/>
      <c r="KBP69" s="12"/>
      <c r="KBQ69" s="12"/>
      <c r="KBR69" s="12"/>
      <c r="KBS69" s="12"/>
      <c r="KBT69" s="12"/>
      <c r="KBU69" s="12"/>
      <c r="KBV69" s="12"/>
      <c r="KBW69" s="12"/>
      <c r="KBX69" s="12"/>
      <c r="KBY69" s="12"/>
      <c r="KBZ69" s="12"/>
      <c r="KCA69" s="12"/>
      <c r="KCB69" s="12"/>
      <c r="KCC69" s="12"/>
      <c r="KCD69" s="12"/>
      <c r="KCE69" s="12"/>
      <c r="KCF69" s="12"/>
      <c r="KCG69" s="12"/>
      <c r="KCH69" s="12"/>
      <c r="KCI69" s="12"/>
      <c r="KCJ69" s="12"/>
      <c r="KCK69" s="12"/>
      <c r="KCL69" s="12"/>
      <c r="KCM69" s="12"/>
      <c r="KCN69" s="12"/>
      <c r="KCO69" s="12"/>
      <c r="KCP69" s="12"/>
      <c r="KCQ69" s="12"/>
      <c r="KCR69" s="12"/>
      <c r="KCS69" s="12"/>
      <c r="KCT69" s="12"/>
      <c r="KCU69" s="12"/>
      <c r="KCV69" s="12"/>
      <c r="KCW69" s="12"/>
      <c r="KCX69" s="12"/>
      <c r="KCY69" s="12"/>
      <c r="KCZ69" s="12"/>
      <c r="KDA69" s="12"/>
      <c r="KDB69" s="12"/>
      <c r="KDC69" s="12"/>
      <c r="KDD69" s="12"/>
      <c r="KDE69" s="12"/>
      <c r="KDF69" s="12"/>
      <c r="KDG69" s="12"/>
      <c r="KDH69" s="12"/>
      <c r="KDI69" s="12"/>
      <c r="KDJ69" s="12"/>
      <c r="KDK69" s="12"/>
      <c r="KDL69" s="12"/>
      <c r="KDM69" s="12"/>
      <c r="KDN69" s="12"/>
      <c r="KDO69" s="12"/>
      <c r="KDP69" s="12"/>
      <c r="KDQ69" s="12"/>
      <c r="KDR69" s="12"/>
      <c r="KDS69" s="12"/>
      <c r="KDT69" s="12"/>
      <c r="KDU69" s="12"/>
      <c r="KDV69" s="12"/>
      <c r="KDW69" s="12"/>
      <c r="KDX69" s="12"/>
      <c r="KDY69" s="12"/>
      <c r="KDZ69" s="12"/>
      <c r="KEA69" s="12"/>
      <c r="KEB69" s="12"/>
      <c r="KEC69" s="12"/>
      <c r="KED69" s="12"/>
      <c r="KEE69" s="12"/>
      <c r="KEF69" s="12"/>
      <c r="KEG69" s="12"/>
      <c r="KEH69" s="12"/>
      <c r="KEI69" s="12"/>
      <c r="KEJ69" s="12"/>
      <c r="KEK69" s="12"/>
      <c r="KEL69" s="12"/>
      <c r="KEM69" s="12"/>
      <c r="KEN69" s="12"/>
      <c r="KEO69" s="12"/>
      <c r="KEP69" s="12"/>
      <c r="KEQ69" s="12"/>
      <c r="KER69" s="12"/>
      <c r="KES69" s="12"/>
      <c r="KET69" s="12"/>
      <c r="KEU69" s="12"/>
      <c r="KEV69" s="12"/>
      <c r="KEW69" s="12"/>
      <c r="KEX69" s="12"/>
      <c r="KEY69" s="12"/>
      <c r="KEZ69" s="12"/>
      <c r="KFA69" s="12"/>
      <c r="KFB69" s="12"/>
      <c r="KFC69" s="12"/>
      <c r="KFD69" s="12"/>
      <c r="KFE69" s="12"/>
      <c r="KFF69" s="12"/>
      <c r="KFG69" s="12"/>
      <c r="KFH69" s="12"/>
      <c r="KFI69" s="12"/>
      <c r="KFJ69" s="12"/>
      <c r="KFK69" s="12"/>
      <c r="KFL69" s="12"/>
      <c r="KFM69" s="12"/>
      <c r="KFN69" s="12"/>
      <c r="KFO69" s="12"/>
      <c r="KFP69" s="12"/>
      <c r="KFQ69" s="12"/>
      <c r="KFR69" s="12"/>
      <c r="KFS69" s="12"/>
      <c r="KFT69" s="12"/>
      <c r="KFU69" s="12"/>
      <c r="KFV69" s="12"/>
      <c r="KFW69" s="12"/>
      <c r="KFX69" s="12"/>
      <c r="KFY69" s="12"/>
      <c r="KFZ69" s="12"/>
      <c r="KGA69" s="12"/>
      <c r="KGB69" s="12"/>
      <c r="KGC69" s="12"/>
      <c r="KGD69" s="12"/>
      <c r="KGE69" s="12"/>
      <c r="KGF69" s="12"/>
      <c r="KGG69" s="12"/>
      <c r="KGH69" s="12"/>
      <c r="KGI69" s="12"/>
      <c r="KGJ69" s="12"/>
      <c r="KGK69" s="12"/>
      <c r="KGL69" s="12"/>
      <c r="KGM69" s="12"/>
      <c r="KGN69" s="12"/>
      <c r="KGO69" s="12"/>
      <c r="KGP69" s="12"/>
      <c r="KGQ69" s="12"/>
      <c r="KGR69" s="12"/>
      <c r="KGS69" s="12"/>
      <c r="KGT69" s="12"/>
      <c r="KGU69" s="12"/>
      <c r="KGV69" s="12"/>
      <c r="KGW69" s="12"/>
      <c r="KGX69" s="12"/>
      <c r="KGY69" s="12"/>
      <c r="KGZ69" s="12"/>
      <c r="KHA69" s="12"/>
      <c r="KHB69" s="12"/>
      <c r="KHC69" s="12"/>
      <c r="KHD69" s="12"/>
      <c r="KHE69" s="12"/>
      <c r="KHF69" s="12"/>
      <c r="KHG69" s="12"/>
      <c r="KHH69" s="12"/>
      <c r="KHI69" s="12"/>
      <c r="KHJ69" s="12"/>
      <c r="KHK69" s="12"/>
      <c r="KHL69" s="12"/>
      <c r="KHM69" s="12"/>
      <c r="KHN69" s="12"/>
      <c r="KHO69" s="12"/>
      <c r="KHP69" s="12"/>
      <c r="KHQ69" s="12"/>
      <c r="KHR69" s="12"/>
      <c r="KHS69" s="12"/>
      <c r="KHT69" s="12"/>
      <c r="KHU69" s="12"/>
      <c r="KHV69" s="12"/>
      <c r="KHW69" s="12"/>
      <c r="KHX69" s="12"/>
      <c r="KHY69" s="12"/>
      <c r="KHZ69" s="12"/>
      <c r="KIA69" s="12"/>
      <c r="KIB69" s="12"/>
      <c r="KIC69" s="12"/>
      <c r="KID69" s="12"/>
      <c r="KIE69" s="12"/>
      <c r="KIF69" s="12"/>
      <c r="KIG69" s="12"/>
      <c r="KIH69" s="12"/>
      <c r="KII69" s="12"/>
      <c r="KIJ69" s="12"/>
      <c r="KIK69" s="12"/>
      <c r="KIL69" s="12"/>
      <c r="KIM69" s="12"/>
      <c r="KIN69" s="12"/>
      <c r="KIO69" s="12"/>
      <c r="KIP69" s="12"/>
      <c r="KIQ69" s="12"/>
      <c r="KIR69" s="12"/>
      <c r="KIS69" s="12"/>
      <c r="KIT69" s="12"/>
      <c r="KIU69" s="12"/>
      <c r="KIV69" s="12"/>
      <c r="KIW69" s="12"/>
      <c r="KIX69" s="12"/>
      <c r="KIY69" s="12"/>
      <c r="KIZ69" s="12"/>
      <c r="KJA69" s="12"/>
      <c r="KJB69" s="12"/>
      <c r="KJC69" s="12"/>
      <c r="KJD69" s="12"/>
      <c r="KJE69" s="12"/>
      <c r="KJF69" s="12"/>
      <c r="KJG69" s="12"/>
      <c r="KJH69" s="12"/>
      <c r="KJI69" s="12"/>
      <c r="KJJ69" s="12"/>
      <c r="KJK69" s="12"/>
      <c r="KJL69" s="12"/>
      <c r="KJM69" s="12"/>
      <c r="KJN69" s="12"/>
      <c r="KJO69" s="12"/>
      <c r="KJP69" s="12"/>
      <c r="KJQ69" s="12"/>
      <c r="KJR69" s="12"/>
      <c r="KJS69" s="12"/>
      <c r="KJT69" s="12"/>
      <c r="KJU69" s="12"/>
      <c r="KJV69" s="12"/>
      <c r="KJW69" s="12"/>
      <c r="KJX69" s="12"/>
      <c r="KJY69" s="12"/>
      <c r="KJZ69" s="12"/>
      <c r="KKA69" s="12"/>
      <c r="KKB69" s="12"/>
      <c r="KKC69" s="12"/>
      <c r="KKD69" s="12"/>
      <c r="KKE69" s="12"/>
      <c r="KKF69" s="12"/>
      <c r="KKG69" s="12"/>
      <c r="KKH69" s="12"/>
      <c r="KKI69" s="12"/>
      <c r="KKJ69" s="12"/>
      <c r="KKK69" s="12"/>
      <c r="KKL69" s="12"/>
      <c r="KKM69" s="12"/>
      <c r="KKN69" s="12"/>
      <c r="KKO69" s="12"/>
      <c r="KKP69" s="12"/>
      <c r="KKQ69" s="12"/>
      <c r="KKR69" s="12"/>
      <c r="KKS69" s="12"/>
      <c r="KKT69" s="12"/>
      <c r="KKU69" s="12"/>
      <c r="KKV69" s="12"/>
      <c r="KKW69" s="12"/>
      <c r="KKX69" s="12"/>
      <c r="KKY69" s="12"/>
      <c r="KKZ69" s="12"/>
      <c r="KLA69" s="12"/>
      <c r="KLB69" s="12"/>
      <c r="KLC69" s="12"/>
      <c r="KLD69" s="12"/>
      <c r="KLE69" s="12"/>
      <c r="KLF69" s="12"/>
      <c r="KLG69" s="12"/>
      <c r="KLH69" s="12"/>
      <c r="KLI69" s="12"/>
      <c r="KLJ69" s="12"/>
      <c r="KLK69" s="12"/>
      <c r="KLL69" s="12"/>
      <c r="KLM69" s="12"/>
      <c r="KLN69" s="12"/>
      <c r="KLO69" s="12"/>
      <c r="KLP69" s="12"/>
      <c r="KLQ69" s="12"/>
      <c r="KLR69" s="12"/>
      <c r="KLS69" s="12"/>
      <c r="KLT69" s="12"/>
      <c r="KLU69" s="12"/>
      <c r="KLV69" s="12"/>
      <c r="KLW69" s="12"/>
      <c r="KLX69" s="12"/>
      <c r="KLY69" s="12"/>
      <c r="KLZ69" s="12"/>
      <c r="KMA69" s="12"/>
      <c r="KMB69" s="12"/>
      <c r="KMC69" s="12"/>
      <c r="KMD69" s="12"/>
      <c r="KME69" s="12"/>
      <c r="KMF69" s="12"/>
      <c r="KMG69" s="12"/>
      <c r="KMH69" s="12"/>
      <c r="KMI69" s="12"/>
      <c r="KMJ69" s="12"/>
      <c r="KMK69" s="12"/>
      <c r="KML69" s="12"/>
      <c r="KMM69" s="12"/>
      <c r="KMN69" s="12"/>
      <c r="KMO69" s="12"/>
      <c r="KMP69" s="12"/>
      <c r="KMQ69" s="12"/>
      <c r="KMR69" s="12"/>
      <c r="KMS69" s="12"/>
      <c r="KMT69" s="12"/>
      <c r="KMU69" s="12"/>
      <c r="KMV69" s="12"/>
      <c r="KMW69" s="12"/>
      <c r="KMX69" s="12"/>
      <c r="KMY69" s="12"/>
      <c r="KMZ69" s="12"/>
      <c r="KNA69" s="12"/>
      <c r="KNB69" s="12"/>
      <c r="KNC69" s="12"/>
      <c r="KND69" s="12"/>
      <c r="KNE69" s="12"/>
      <c r="KNF69" s="12"/>
      <c r="KNG69" s="12"/>
      <c r="KNH69" s="12"/>
      <c r="KNI69" s="12"/>
      <c r="KNJ69" s="12"/>
      <c r="KNK69" s="12"/>
      <c r="KNL69" s="12"/>
      <c r="KNM69" s="12"/>
      <c r="KNN69" s="12"/>
      <c r="KNO69" s="12"/>
      <c r="KNP69" s="12"/>
      <c r="KNQ69" s="12"/>
      <c r="KNR69" s="12"/>
      <c r="KNS69" s="12"/>
      <c r="KNT69" s="12"/>
      <c r="KNU69" s="12"/>
      <c r="KNV69" s="12"/>
      <c r="KNW69" s="12"/>
      <c r="KNX69" s="12"/>
      <c r="KNY69" s="12"/>
      <c r="KNZ69" s="12"/>
      <c r="KOA69" s="12"/>
      <c r="KOB69" s="12"/>
      <c r="KOC69" s="12"/>
      <c r="KOD69" s="12"/>
      <c r="KOE69" s="12"/>
      <c r="KOF69" s="12"/>
      <c r="KOG69" s="12"/>
      <c r="KOH69" s="12"/>
      <c r="KOI69" s="12"/>
      <c r="KOJ69" s="12"/>
      <c r="KOK69" s="12"/>
      <c r="KOL69" s="12"/>
      <c r="KOM69" s="12"/>
      <c r="KON69" s="12"/>
      <c r="KOO69" s="12"/>
      <c r="KOP69" s="12"/>
      <c r="KOQ69" s="12"/>
      <c r="KOR69" s="12"/>
      <c r="KOS69" s="12"/>
      <c r="KOT69" s="12"/>
      <c r="KOU69" s="12"/>
      <c r="KOV69" s="12"/>
      <c r="KOW69" s="12"/>
      <c r="KOX69" s="12"/>
      <c r="KOY69" s="12"/>
      <c r="KOZ69" s="12"/>
      <c r="KPA69" s="12"/>
      <c r="KPB69" s="12"/>
      <c r="KPC69" s="12"/>
      <c r="KPD69" s="12"/>
      <c r="KPE69" s="12"/>
      <c r="KPF69" s="12"/>
      <c r="KPG69" s="12"/>
      <c r="KPH69" s="12"/>
      <c r="KPI69" s="12"/>
      <c r="KPJ69" s="12"/>
      <c r="KPK69" s="12"/>
      <c r="KPL69" s="12"/>
      <c r="KPM69" s="12"/>
      <c r="KPN69" s="12"/>
      <c r="KPO69" s="12"/>
      <c r="KPP69" s="12"/>
      <c r="KPQ69" s="12"/>
      <c r="KPR69" s="12"/>
      <c r="KPS69" s="12"/>
      <c r="KPT69" s="12"/>
      <c r="KPU69" s="12"/>
      <c r="KPV69" s="12"/>
      <c r="KPW69" s="12"/>
      <c r="KPX69" s="12"/>
      <c r="KPY69" s="12"/>
      <c r="KPZ69" s="12"/>
      <c r="KQA69" s="12"/>
      <c r="KQB69" s="12"/>
      <c r="KQC69" s="12"/>
      <c r="KQD69" s="12"/>
      <c r="KQE69" s="12"/>
      <c r="KQF69" s="12"/>
      <c r="KQG69" s="12"/>
      <c r="KQH69" s="12"/>
      <c r="KQI69" s="12"/>
      <c r="KQJ69" s="12"/>
      <c r="KQK69" s="12"/>
      <c r="KQL69" s="12"/>
      <c r="KQM69" s="12"/>
      <c r="KQN69" s="12"/>
      <c r="KQO69" s="12"/>
      <c r="KQP69" s="12"/>
      <c r="KQQ69" s="12"/>
      <c r="KQR69" s="12"/>
      <c r="KQS69" s="12"/>
      <c r="KQT69" s="12"/>
      <c r="KQU69" s="12"/>
      <c r="KQV69" s="12"/>
      <c r="KQW69" s="12"/>
      <c r="KQX69" s="12"/>
      <c r="KQY69" s="12"/>
      <c r="KQZ69" s="12"/>
      <c r="KRA69" s="12"/>
      <c r="KRB69" s="12"/>
      <c r="KRC69" s="12"/>
      <c r="KRD69" s="12"/>
      <c r="KRE69" s="12"/>
      <c r="KRF69" s="12"/>
      <c r="KRG69" s="12"/>
      <c r="KRH69" s="12"/>
      <c r="KRI69" s="12"/>
      <c r="KRJ69" s="12"/>
      <c r="KRK69" s="12"/>
      <c r="KRL69" s="12"/>
      <c r="KRM69" s="12"/>
      <c r="KRN69" s="12"/>
      <c r="KRO69" s="12"/>
      <c r="KRP69" s="12"/>
      <c r="KRQ69" s="12"/>
      <c r="KRR69" s="12"/>
      <c r="KRS69" s="12"/>
      <c r="KRT69" s="12"/>
      <c r="KRU69" s="12"/>
      <c r="KRV69" s="12"/>
      <c r="KRW69" s="12"/>
      <c r="KRX69" s="12"/>
      <c r="KRY69" s="12"/>
      <c r="KRZ69" s="12"/>
      <c r="KSA69" s="12"/>
      <c r="KSB69" s="12"/>
      <c r="KSC69" s="12"/>
      <c r="KSD69" s="12"/>
      <c r="KSE69" s="12"/>
      <c r="KSF69" s="12"/>
      <c r="KSG69" s="12"/>
      <c r="KSH69" s="12"/>
      <c r="KSI69" s="12"/>
      <c r="KSJ69" s="12"/>
      <c r="KSK69" s="12"/>
      <c r="KSL69" s="12"/>
      <c r="KSM69" s="12"/>
      <c r="KSN69" s="12"/>
      <c r="KSO69" s="12"/>
      <c r="KSP69" s="12"/>
      <c r="KSQ69" s="12"/>
      <c r="KSR69" s="12"/>
      <c r="KSS69" s="12"/>
      <c r="KST69" s="12"/>
      <c r="KSU69" s="12"/>
      <c r="KSV69" s="12"/>
      <c r="KSW69" s="12"/>
      <c r="KSX69" s="12"/>
      <c r="KSY69" s="12"/>
      <c r="KSZ69" s="12"/>
      <c r="KTA69" s="12"/>
      <c r="KTB69" s="12"/>
      <c r="KTC69" s="12"/>
      <c r="KTD69" s="12"/>
      <c r="KTE69" s="12"/>
      <c r="KTF69" s="12"/>
      <c r="KTG69" s="12"/>
      <c r="KTH69" s="12"/>
      <c r="KTI69" s="12"/>
      <c r="KTJ69" s="12"/>
      <c r="KTK69" s="12"/>
      <c r="KTL69" s="12"/>
      <c r="KTM69" s="12"/>
      <c r="KTN69" s="12"/>
      <c r="KTO69" s="12"/>
      <c r="KTP69" s="12"/>
      <c r="KTQ69" s="12"/>
      <c r="KTR69" s="12"/>
      <c r="KTS69" s="12"/>
      <c r="KTT69" s="12"/>
      <c r="KTU69" s="12"/>
      <c r="KTV69" s="12"/>
      <c r="KTW69" s="12"/>
      <c r="KTX69" s="12"/>
      <c r="KTY69" s="12"/>
      <c r="KTZ69" s="12"/>
      <c r="KUA69" s="12"/>
      <c r="KUB69" s="12"/>
      <c r="KUC69" s="12"/>
      <c r="KUD69" s="12"/>
      <c r="KUE69" s="12"/>
      <c r="KUF69" s="12"/>
      <c r="KUG69" s="12"/>
      <c r="KUH69" s="12"/>
      <c r="KUI69" s="12"/>
      <c r="KUJ69" s="12"/>
      <c r="KUK69" s="12"/>
      <c r="KUL69" s="12"/>
      <c r="KUM69" s="12"/>
      <c r="KUN69" s="12"/>
      <c r="KUO69" s="12"/>
      <c r="KUP69" s="12"/>
      <c r="KUQ69" s="12"/>
      <c r="KUR69" s="12"/>
      <c r="KUS69" s="12"/>
      <c r="KUT69" s="12"/>
      <c r="KUU69" s="12"/>
      <c r="KUV69" s="12"/>
      <c r="KUW69" s="12"/>
      <c r="KUX69" s="12"/>
      <c r="KUY69" s="12"/>
      <c r="KUZ69" s="12"/>
      <c r="KVA69" s="12"/>
      <c r="KVB69" s="12"/>
      <c r="KVC69" s="12"/>
      <c r="KVD69" s="12"/>
      <c r="KVE69" s="12"/>
      <c r="KVF69" s="12"/>
      <c r="KVG69" s="12"/>
      <c r="KVH69" s="12"/>
      <c r="KVI69" s="12"/>
      <c r="KVJ69" s="12"/>
      <c r="KVK69" s="12"/>
      <c r="KVL69" s="12"/>
      <c r="KVM69" s="12"/>
      <c r="KVN69" s="12"/>
      <c r="KVO69" s="12"/>
      <c r="KVP69" s="12"/>
      <c r="KVQ69" s="12"/>
      <c r="KVR69" s="12"/>
      <c r="KVS69" s="12"/>
      <c r="KVT69" s="12"/>
      <c r="KVU69" s="12"/>
      <c r="KVV69" s="12"/>
      <c r="KVW69" s="12"/>
      <c r="KVX69" s="12"/>
      <c r="KVY69" s="12"/>
      <c r="KVZ69" s="12"/>
      <c r="KWA69" s="12"/>
      <c r="KWB69" s="12"/>
      <c r="KWC69" s="12"/>
      <c r="KWD69" s="12"/>
      <c r="KWE69" s="12"/>
      <c r="KWF69" s="12"/>
      <c r="KWG69" s="12"/>
      <c r="KWH69" s="12"/>
      <c r="KWI69" s="12"/>
      <c r="KWJ69" s="12"/>
      <c r="KWK69" s="12"/>
      <c r="KWL69" s="12"/>
      <c r="KWM69" s="12"/>
      <c r="KWN69" s="12"/>
      <c r="KWO69" s="12"/>
      <c r="KWP69" s="12"/>
      <c r="KWQ69" s="12"/>
      <c r="KWR69" s="12"/>
      <c r="KWS69" s="12"/>
      <c r="KWT69" s="12"/>
      <c r="KWU69" s="12"/>
      <c r="KWV69" s="12"/>
      <c r="KWW69" s="12"/>
      <c r="KWX69" s="12"/>
      <c r="KWY69" s="12"/>
      <c r="KWZ69" s="12"/>
      <c r="KXA69" s="12"/>
      <c r="KXB69" s="12"/>
      <c r="KXC69" s="12"/>
      <c r="KXD69" s="12"/>
      <c r="KXE69" s="12"/>
      <c r="KXF69" s="12"/>
      <c r="KXG69" s="12"/>
      <c r="KXH69" s="12"/>
      <c r="KXI69" s="12"/>
      <c r="KXJ69" s="12"/>
      <c r="KXK69" s="12"/>
      <c r="KXL69" s="12"/>
      <c r="KXM69" s="12"/>
      <c r="KXN69" s="12"/>
      <c r="KXO69" s="12"/>
      <c r="KXP69" s="12"/>
      <c r="KXQ69" s="12"/>
      <c r="KXR69" s="12"/>
      <c r="KXS69" s="12"/>
      <c r="KXT69" s="12"/>
      <c r="KXU69" s="12"/>
      <c r="KXV69" s="12"/>
      <c r="KXW69" s="12"/>
      <c r="KXX69" s="12"/>
      <c r="KXY69" s="12"/>
      <c r="KXZ69" s="12"/>
      <c r="KYA69" s="12"/>
      <c r="KYB69" s="12"/>
      <c r="KYC69" s="12"/>
      <c r="KYD69" s="12"/>
      <c r="KYE69" s="12"/>
      <c r="KYF69" s="12"/>
      <c r="KYG69" s="12"/>
      <c r="KYH69" s="12"/>
      <c r="KYI69" s="12"/>
      <c r="KYJ69" s="12"/>
      <c r="KYK69" s="12"/>
      <c r="KYL69" s="12"/>
      <c r="KYM69" s="12"/>
      <c r="KYN69" s="12"/>
      <c r="KYO69" s="12"/>
      <c r="KYP69" s="12"/>
      <c r="KYQ69" s="12"/>
      <c r="KYR69" s="12"/>
      <c r="KYS69" s="12"/>
      <c r="KYT69" s="12"/>
      <c r="KYU69" s="12"/>
      <c r="KYV69" s="12"/>
      <c r="KYW69" s="12"/>
      <c r="KYX69" s="12"/>
      <c r="KYY69" s="12"/>
      <c r="KYZ69" s="12"/>
      <c r="KZA69" s="12"/>
      <c r="KZB69" s="12"/>
      <c r="KZC69" s="12"/>
      <c r="KZD69" s="12"/>
      <c r="KZE69" s="12"/>
      <c r="KZF69" s="12"/>
      <c r="KZG69" s="12"/>
      <c r="KZH69" s="12"/>
      <c r="KZI69" s="12"/>
      <c r="KZJ69" s="12"/>
      <c r="KZK69" s="12"/>
      <c r="KZL69" s="12"/>
      <c r="KZM69" s="12"/>
      <c r="KZN69" s="12"/>
      <c r="KZO69" s="12"/>
      <c r="KZP69" s="12"/>
      <c r="KZQ69" s="12"/>
      <c r="KZR69" s="12"/>
      <c r="KZS69" s="12"/>
      <c r="KZT69" s="12"/>
      <c r="KZU69" s="12"/>
      <c r="KZV69" s="12"/>
      <c r="KZW69" s="12"/>
      <c r="KZX69" s="12"/>
      <c r="KZY69" s="12"/>
      <c r="KZZ69" s="12"/>
      <c r="LAA69" s="12"/>
      <c r="LAB69" s="12"/>
      <c r="LAC69" s="12"/>
      <c r="LAD69" s="12"/>
      <c r="LAE69" s="12"/>
      <c r="LAF69" s="12"/>
      <c r="LAG69" s="12"/>
      <c r="LAH69" s="12"/>
      <c r="LAI69" s="12"/>
      <c r="LAJ69" s="12"/>
      <c r="LAK69" s="12"/>
      <c r="LAL69" s="12"/>
      <c r="LAM69" s="12"/>
      <c r="LAN69" s="12"/>
      <c r="LAO69" s="12"/>
      <c r="LAP69" s="12"/>
      <c r="LAQ69" s="12"/>
      <c r="LAR69" s="12"/>
      <c r="LAS69" s="12"/>
      <c r="LAT69" s="12"/>
      <c r="LAU69" s="12"/>
      <c r="LAV69" s="12"/>
      <c r="LAW69" s="12"/>
      <c r="LAX69" s="12"/>
      <c r="LAY69" s="12"/>
      <c r="LAZ69" s="12"/>
      <c r="LBA69" s="12"/>
      <c r="LBB69" s="12"/>
      <c r="LBC69" s="12"/>
      <c r="LBD69" s="12"/>
      <c r="LBE69" s="12"/>
      <c r="LBF69" s="12"/>
      <c r="LBG69" s="12"/>
      <c r="LBH69" s="12"/>
      <c r="LBI69" s="12"/>
      <c r="LBJ69" s="12"/>
      <c r="LBK69" s="12"/>
      <c r="LBL69" s="12"/>
      <c r="LBM69" s="12"/>
      <c r="LBN69" s="12"/>
      <c r="LBO69" s="12"/>
      <c r="LBP69" s="12"/>
      <c r="LBQ69" s="12"/>
      <c r="LBR69" s="12"/>
      <c r="LBS69" s="12"/>
      <c r="LBT69" s="12"/>
      <c r="LBU69" s="12"/>
      <c r="LBV69" s="12"/>
      <c r="LBW69" s="12"/>
      <c r="LBX69" s="12"/>
      <c r="LBY69" s="12"/>
      <c r="LBZ69" s="12"/>
      <c r="LCA69" s="12"/>
      <c r="LCB69" s="12"/>
      <c r="LCC69" s="12"/>
      <c r="LCD69" s="12"/>
      <c r="LCE69" s="12"/>
      <c r="LCF69" s="12"/>
      <c r="LCG69" s="12"/>
      <c r="LCH69" s="12"/>
      <c r="LCI69" s="12"/>
      <c r="LCJ69" s="12"/>
      <c r="LCK69" s="12"/>
      <c r="LCL69" s="12"/>
      <c r="LCM69" s="12"/>
      <c r="LCN69" s="12"/>
      <c r="LCO69" s="12"/>
      <c r="LCP69" s="12"/>
      <c r="LCQ69" s="12"/>
      <c r="LCR69" s="12"/>
      <c r="LCS69" s="12"/>
      <c r="LCT69" s="12"/>
      <c r="LCU69" s="12"/>
      <c r="LCV69" s="12"/>
      <c r="LCW69" s="12"/>
      <c r="LCX69" s="12"/>
      <c r="LCY69" s="12"/>
      <c r="LCZ69" s="12"/>
      <c r="LDA69" s="12"/>
      <c r="LDB69" s="12"/>
      <c r="LDC69" s="12"/>
      <c r="LDD69" s="12"/>
      <c r="LDE69" s="12"/>
      <c r="LDF69" s="12"/>
      <c r="LDG69" s="12"/>
      <c r="LDH69" s="12"/>
      <c r="LDI69" s="12"/>
      <c r="LDJ69" s="12"/>
      <c r="LDK69" s="12"/>
      <c r="LDL69" s="12"/>
      <c r="LDM69" s="12"/>
      <c r="LDN69" s="12"/>
      <c r="LDO69" s="12"/>
      <c r="LDP69" s="12"/>
      <c r="LDQ69" s="12"/>
      <c r="LDR69" s="12"/>
      <c r="LDS69" s="12"/>
      <c r="LDT69" s="12"/>
      <c r="LDU69" s="12"/>
      <c r="LDV69" s="12"/>
      <c r="LDW69" s="12"/>
      <c r="LDX69" s="12"/>
      <c r="LDY69" s="12"/>
      <c r="LDZ69" s="12"/>
      <c r="LEA69" s="12"/>
      <c r="LEB69" s="12"/>
      <c r="LEC69" s="12"/>
      <c r="LED69" s="12"/>
      <c r="LEE69" s="12"/>
      <c r="LEF69" s="12"/>
      <c r="LEG69" s="12"/>
      <c r="LEH69" s="12"/>
      <c r="LEI69" s="12"/>
      <c r="LEJ69" s="12"/>
      <c r="LEK69" s="12"/>
      <c r="LEL69" s="12"/>
      <c r="LEM69" s="12"/>
      <c r="LEN69" s="12"/>
      <c r="LEO69" s="12"/>
      <c r="LEP69" s="12"/>
      <c r="LEQ69" s="12"/>
      <c r="LER69" s="12"/>
      <c r="LES69" s="12"/>
      <c r="LET69" s="12"/>
      <c r="LEU69" s="12"/>
      <c r="LEV69" s="12"/>
      <c r="LEW69" s="12"/>
      <c r="LEX69" s="12"/>
      <c r="LEY69" s="12"/>
      <c r="LEZ69" s="12"/>
      <c r="LFA69" s="12"/>
      <c r="LFB69" s="12"/>
      <c r="LFC69" s="12"/>
      <c r="LFD69" s="12"/>
      <c r="LFE69" s="12"/>
      <c r="LFF69" s="12"/>
      <c r="LFG69" s="12"/>
      <c r="LFH69" s="12"/>
      <c r="LFI69" s="12"/>
      <c r="LFJ69" s="12"/>
      <c r="LFK69" s="12"/>
      <c r="LFL69" s="12"/>
      <c r="LFM69" s="12"/>
      <c r="LFN69" s="12"/>
      <c r="LFO69" s="12"/>
      <c r="LFP69" s="12"/>
      <c r="LFQ69" s="12"/>
      <c r="LFR69" s="12"/>
      <c r="LFS69" s="12"/>
      <c r="LFT69" s="12"/>
      <c r="LFU69" s="12"/>
      <c r="LFV69" s="12"/>
      <c r="LFW69" s="12"/>
      <c r="LFX69" s="12"/>
      <c r="LFY69" s="12"/>
      <c r="LFZ69" s="12"/>
      <c r="LGA69" s="12"/>
      <c r="LGB69" s="12"/>
      <c r="LGC69" s="12"/>
      <c r="LGD69" s="12"/>
      <c r="LGE69" s="12"/>
      <c r="LGF69" s="12"/>
      <c r="LGG69" s="12"/>
      <c r="LGH69" s="12"/>
      <c r="LGI69" s="12"/>
      <c r="LGJ69" s="12"/>
      <c r="LGK69" s="12"/>
      <c r="LGL69" s="12"/>
      <c r="LGM69" s="12"/>
      <c r="LGN69" s="12"/>
      <c r="LGO69" s="12"/>
      <c r="LGP69" s="12"/>
      <c r="LGQ69" s="12"/>
      <c r="LGR69" s="12"/>
      <c r="LGS69" s="12"/>
      <c r="LGT69" s="12"/>
      <c r="LGU69" s="12"/>
      <c r="LGV69" s="12"/>
      <c r="LGW69" s="12"/>
      <c r="LGX69" s="12"/>
      <c r="LGY69" s="12"/>
      <c r="LGZ69" s="12"/>
      <c r="LHA69" s="12"/>
      <c r="LHB69" s="12"/>
      <c r="LHC69" s="12"/>
      <c r="LHD69" s="12"/>
      <c r="LHE69" s="12"/>
      <c r="LHF69" s="12"/>
      <c r="LHG69" s="12"/>
      <c r="LHH69" s="12"/>
      <c r="LHI69" s="12"/>
      <c r="LHJ69" s="12"/>
      <c r="LHK69" s="12"/>
      <c r="LHL69" s="12"/>
      <c r="LHM69" s="12"/>
      <c r="LHN69" s="12"/>
      <c r="LHO69" s="12"/>
      <c r="LHP69" s="12"/>
      <c r="LHQ69" s="12"/>
      <c r="LHR69" s="12"/>
      <c r="LHS69" s="12"/>
      <c r="LHT69" s="12"/>
      <c r="LHU69" s="12"/>
      <c r="LHV69" s="12"/>
      <c r="LHW69" s="12"/>
      <c r="LHX69" s="12"/>
      <c r="LHY69" s="12"/>
      <c r="LHZ69" s="12"/>
      <c r="LIA69" s="12"/>
      <c r="LIB69" s="12"/>
      <c r="LIC69" s="12"/>
      <c r="LID69" s="12"/>
      <c r="LIE69" s="12"/>
      <c r="LIF69" s="12"/>
      <c r="LIG69" s="12"/>
      <c r="LIH69" s="12"/>
      <c r="LII69" s="12"/>
      <c r="LIJ69" s="12"/>
      <c r="LIK69" s="12"/>
      <c r="LIL69" s="12"/>
      <c r="LIM69" s="12"/>
      <c r="LIN69" s="12"/>
      <c r="LIO69" s="12"/>
      <c r="LIP69" s="12"/>
      <c r="LIQ69" s="12"/>
      <c r="LIR69" s="12"/>
      <c r="LIS69" s="12"/>
      <c r="LIT69" s="12"/>
      <c r="LIU69" s="12"/>
      <c r="LIV69" s="12"/>
      <c r="LIW69" s="12"/>
      <c r="LIX69" s="12"/>
      <c r="LIY69" s="12"/>
      <c r="LIZ69" s="12"/>
      <c r="LJA69" s="12"/>
      <c r="LJB69" s="12"/>
      <c r="LJC69" s="12"/>
      <c r="LJD69" s="12"/>
      <c r="LJE69" s="12"/>
      <c r="LJF69" s="12"/>
      <c r="LJG69" s="12"/>
      <c r="LJH69" s="12"/>
      <c r="LJI69" s="12"/>
      <c r="LJJ69" s="12"/>
      <c r="LJK69" s="12"/>
      <c r="LJL69" s="12"/>
      <c r="LJM69" s="12"/>
      <c r="LJN69" s="12"/>
      <c r="LJO69" s="12"/>
      <c r="LJP69" s="12"/>
      <c r="LJQ69" s="12"/>
      <c r="LJR69" s="12"/>
      <c r="LJS69" s="12"/>
      <c r="LJT69" s="12"/>
      <c r="LJU69" s="12"/>
      <c r="LJV69" s="12"/>
      <c r="LJW69" s="12"/>
      <c r="LJX69" s="12"/>
      <c r="LJY69" s="12"/>
      <c r="LJZ69" s="12"/>
      <c r="LKA69" s="12"/>
      <c r="LKB69" s="12"/>
      <c r="LKC69" s="12"/>
      <c r="LKD69" s="12"/>
      <c r="LKE69" s="12"/>
      <c r="LKF69" s="12"/>
      <c r="LKG69" s="12"/>
      <c r="LKH69" s="12"/>
      <c r="LKI69" s="12"/>
      <c r="LKJ69" s="12"/>
      <c r="LKK69" s="12"/>
      <c r="LKL69" s="12"/>
      <c r="LKM69" s="12"/>
      <c r="LKN69" s="12"/>
      <c r="LKO69" s="12"/>
      <c r="LKP69" s="12"/>
      <c r="LKQ69" s="12"/>
      <c r="LKR69" s="12"/>
      <c r="LKS69" s="12"/>
      <c r="LKT69" s="12"/>
      <c r="LKU69" s="12"/>
      <c r="LKV69" s="12"/>
      <c r="LKW69" s="12"/>
      <c r="LKX69" s="12"/>
      <c r="LKY69" s="12"/>
      <c r="LKZ69" s="12"/>
      <c r="LLA69" s="12"/>
      <c r="LLB69" s="12"/>
      <c r="LLC69" s="12"/>
      <c r="LLD69" s="12"/>
      <c r="LLE69" s="12"/>
      <c r="LLF69" s="12"/>
      <c r="LLG69" s="12"/>
      <c r="LLH69" s="12"/>
      <c r="LLI69" s="12"/>
      <c r="LLJ69" s="12"/>
      <c r="LLK69" s="12"/>
      <c r="LLL69" s="12"/>
      <c r="LLM69" s="12"/>
      <c r="LLN69" s="12"/>
      <c r="LLO69" s="12"/>
      <c r="LLP69" s="12"/>
      <c r="LLQ69" s="12"/>
      <c r="LLR69" s="12"/>
      <c r="LLS69" s="12"/>
      <c r="LLT69" s="12"/>
      <c r="LLU69" s="12"/>
      <c r="LLV69" s="12"/>
      <c r="LLW69" s="12"/>
      <c r="LLX69" s="12"/>
      <c r="LLY69" s="12"/>
      <c r="LLZ69" s="12"/>
      <c r="LMA69" s="12"/>
      <c r="LMB69" s="12"/>
      <c r="LMC69" s="12"/>
      <c r="LMD69" s="12"/>
      <c r="LME69" s="12"/>
      <c r="LMF69" s="12"/>
      <c r="LMG69" s="12"/>
      <c r="LMH69" s="12"/>
      <c r="LMI69" s="12"/>
      <c r="LMJ69" s="12"/>
      <c r="LMK69" s="12"/>
      <c r="LML69" s="12"/>
      <c r="LMM69" s="12"/>
      <c r="LMN69" s="12"/>
      <c r="LMO69" s="12"/>
      <c r="LMP69" s="12"/>
      <c r="LMQ69" s="12"/>
      <c r="LMR69" s="12"/>
      <c r="LMS69" s="12"/>
      <c r="LMT69" s="12"/>
      <c r="LMU69" s="12"/>
      <c r="LMV69" s="12"/>
      <c r="LMW69" s="12"/>
      <c r="LMX69" s="12"/>
      <c r="LMY69" s="12"/>
      <c r="LMZ69" s="12"/>
      <c r="LNA69" s="12"/>
      <c r="LNB69" s="12"/>
      <c r="LNC69" s="12"/>
      <c r="LND69" s="12"/>
      <c r="LNE69" s="12"/>
      <c r="LNF69" s="12"/>
      <c r="LNG69" s="12"/>
      <c r="LNH69" s="12"/>
      <c r="LNI69" s="12"/>
      <c r="LNJ69" s="12"/>
      <c r="LNK69" s="12"/>
      <c r="LNL69" s="12"/>
      <c r="LNM69" s="12"/>
      <c r="LNN69" s="12"/>
      <c r="LNO69" s="12"/>
      <c r="LNP69" s="12"/>
      <c r="LNQ69" s="12"/>
      <c r="LNR69" s="12"/>
      <c r="LNS69" s="12"/>
      <c r="LNT69" s="12"/>
      <c r="LNU69" s="12"/>
      <c r="LNV69" s="12"/>
      <c r="LNW69" s="12"/>
      <c r="LNX69" s="12"/>
      <c r="LNY69" s="12"/>
      <c r="LNZ69" s="12"/>
      <c r="LOA69" s="12"/>
      <c r="LOB69" s="12"/>
      <c r="LOC69" s="12"/>
      <c r="LOD69" s="12"/>
      <c r="LOE69" s="12"/>
      <c r="LOF69" s="12"/>
      <c r="LOG69" s="12"/>
      <c r="LOH69" s="12"/>
      <c r="LOI69" s="12"/>
      <c r="LOJ69" s="12"/>
      <c r="LOK69" s="12"/>
      <c r="LOL69" s="12"/>
      <c r="LOM69" s="12"/>
      <c r="LON69" s="12"/>
      <c r="LOO69" s="12"/>
      <c r="LOP69" s="12"/>
      <c r="LOQ69" s="12"/>
      <c r="LOR69" s="12"/>
      <c r="LOS69" s="12"/>
      <c r="LOT69" s="12"/>
      <c r="LOU69" s="12"/>
      <c r="LOV69" s="12"/>
      <c r="LOW69" s="12"/>
      <c r="LOX69" s="12"/>
      <c r="LOY69" s="12"/>
      <c r="LOZ69" s="12"/>
      <c r="LPA69" s="12"/>
      <c r="LPB69" s="12"/>
      <c r="LPC69" s="12"/>
      <c r="LPD69" s="12"/>
      <c r="LPE69" s="12"/>
      <c r="LPF69" s="12"/>
      <c r="LPG69" s="12"/>
      <c r="LPH69" s="12"/>
      <c r="LPI69" s="12"/>
      <c r="LPJ69" s="12"/>
      <c r="LPK69" s="12"/>
      <c r="LPL69" s="12"/>
      <c r="LPM69" s="12"/>
      <c r="LPN69" s="12"/>
      <c r="LPO69" s="12"/>
      <c r="LPP69" s="12"/>
      <c r="LPQ69" s="12"/>
      <c r="LPR69" s="12"/>
      <c r="LPS69" s="12"/>
      <c r="LPT69" s="12"/>
      <c r="LPU69" s="12"/>
      <c r="LPV69" s="12"/>
      <c r="LPW69" s="12"/>
      <c r="LPX69" s="12"/>
      <c r="LPY69" s="12"/>
      <c r="LPZ69" s="12"/>
      <c r="LQA69" s="12"/>
      <c r="LQB69" s="12"/>
      <c r="LQC69" s="12"/>
      <c r="LQD69" s="12"/>
      <c r="LQE69" s="12"/>
      <c r="LQF69" s="12"/>
      <c r="LQG69" s="12"/>
      <c r="LQH69" s="12"/>
      <c r="LQI69" s="12"/>
      <c r="LQJ69" s="12"/>
      <c r="LQK69" s="12"/>
      <c r="LQL69" s="12"/>
      <c r="LQM69" s="12"/>
      <c r="LQN69" s="12"/>
      <c r="LQO69" s="12"/>
      <c r="LQP69" s="12"/>
      <c r="LQQ69" s="12"/>
      <c r="LQR69" s="12"/>
      <c r="LQS69" s="12"/>
      <c r="LQT69" s="12"/>
      <c r="LQU69" s="12"/>
      <c r="LQV69" s="12"/>
      <c r="LQW69" s="12"/>
      <c r="LQX69" s="12"/>
      <c r="LQY69" s="12"/>
      <c r="LQZ69" s="12"/>
      <c r="LRA69" s="12"/>
      <c r="LRB69" s="12"/>
      <c r="LRC69" s="12"/>
      <c r="LRD69" s="12"/>
      <c r="LRE69" s="12"/>
      <c r="LRF69" s="12"/>
      <c r="LRG69" s="12"/>
      <c r="LRH69" s="12"/>
      <c r="LRI69" s="12"/>
      <c r="LRJ69" s="12"/>
      <c r="LRK69" s="12"/>
      <c r="LRL69" s="12"/>
      <c r="LRM69" s="12"/>
      <c r="LRN69" s="12"/>
      <c r="LRO69" s="12"/>
      <c r="LRP69" s="12"/>
      <c r="LRQ69" s="12"/>
      <c r="LRR69" s="12"/>
      <c r="LRS69" s="12"/>
      <c r="LRT69" s="12"/>
      <c r="LRU69" s="12"/>
      <c r="LRV69" s="12"/>
      <c r="LRW69" s="12"/>
      <c r="LRX69" s="12"/>
      <c r="LRY69" s="12"/>
      <c r="LRZ69" s="12"/>
      <c r="LSA69" s="12"/>
      <c r="LSB69" s="12"/>
      <c r="LSC69" s="12"/>
      <c r="LSD69" s="12"/>
      <c r="LSE69" s="12"/>
      <c r="LSF69" s="12"/>
      <c r="LSG69" s="12"/>
      <c r="LSH69" s="12"/>
      <c r="LSI69" s="12"/>
      <c r="LSJ69" s="12"/>
      <c r="LSK69" s="12"/>
      <c r="LSL69" s="12"/>
      <c r="LSM69" s="12"/>
      <c r="LSN69" s="12"/>
      <c r="LSO69" s="12"/>
      <c r="LSP69" s="12"/>
      <c r="LSQ69" s="12"/>
      <c r="LSR69" s="12"/>
      <c r="LSS69" s="12"/>
      <c r="LST69" s="12"/>
      <c r="LSU69" s="12"/>
      <c r="LSV69" s="12"/>
      <c r="LSW69" s="12"/>
      <c r="LSX69" s="12"/>
      <c r="LSY69" s="12"/>
      <c r="LSZ69" s="12"/>
      <c r="LTA69" s="12"/>
      <c r="LTB69" s="12"/>
      <c r="LTC69" s="12"/>
      <c r="LTD69" s="12"/>
      <c r="LTE69" s="12"/>
      <c r="LTF69" s="12"/>
      <c r="LTG69" s="12"/>
      <c r="LTH69" s="12"/>
      <c r="LTI69" s="12"/>
      <c r="LTJ69" s="12"/>
      <c r="LTK69" s="12"/>
      <c r="LTL69" s="12"/>
      <c r="LTM69" s="12"/>
      <c r="LTN69" s="12"/>
      <c r="LTO69" s="12"/>
      <c r="LTP69" s="12"/>
      <c r="LTQ69" s="12"/>
      <c r="LTR69" s="12"/>
      <c r="LTS69" s="12"/>
      <c r="LTT69" s="12"/>
      <c r="LTU69" s="12"/>
      <c r="LTV69" s="12"/>
      <c r="LTW69" s="12"/>
      <c r="LTX69" s="12"/>
      <c r="LTY69" s="12"/>
      <c r="LTZ69" s="12"/>
      <c r="LUA69" s="12"/>
      <c r="LUB69" s="12"/>
      <c r="LUC69" s="12"/>
      <c r="LUD69" s="12"/>
      <c r="LUE69" s="12"/>
      <c r="LUF69" s="12"/>
      <c r="LUG69" s="12"/>
      <c r="LUH69" s="12"/>
      <c r="LUI69" s="12"/>
      <c r="LUJ69" s="12"/>
      <c r="LUK69" s="12"/>
      <c r="LUL69" s="12"/>
      <c r="LUM69" s="12"/>
      <c r="LUN69" s="12"/>
      <c r="LUO69" s="12"/>
      <c r="LUP69" s="12"/>
      <c r="LUQ69" s="12"/>
      <c r="LUR69" s="12"/>
      <c r="LUS69" s="12"/>
      <c r="LUT69" s="12"/>
      <c r="LUU69" s="12"/>
      <c r="LUV69" s="12"/>
      <c r="LUW69" s="12"/>
      <c r="LUX69" s="12"/>
      <c r="LUY69" s="12"/>
      <c r="LUZ69" s="12"/>
      <c r="LVA69" s="12"/>
      <c r="LVB69" s="12"/>
      <c r="LVC69" s="12"/>
      <c r="LVD69" s="12"/>
      <c r="LVE69" s="12"/>
      <c r="LVF69" s="12"/>
      <c r="LVG69" s="12"/>
      <c r="LVH69" s="12"/>
      <c r="LVI69" s="12"/>
      <c r="LVJ69" s="12"/>
      <c r="LVK69" s="12"/>
      <c r="LVL69" s="12"/>
      <c r="LVM69" s="12"/>
      <c r="LVN69" s="12"/>
      <c r="LVO69" s="12"/>
      <c r="LVP69" s="12"/>
      <c r="LVQ69" s="12"/>
      <c r="LVR69" s="12"/>
      <c r="LVS69" s="12"/>
      <c r="LVT69" s="12"/>
      <c r="LVU69" s="12"/>
      <c r="LVV69" s="12"/>
      <c r="LVW69" s="12"/>
      <c r="LVX69" s="12"/>
      <c r="LVY69" s="12"/>
      <c r="LVZ69" s="12"/>
      <c r="LWA69" s="12"/>
      <c r="LWB69" s="12"/>
      <c r="LWC69" s="12"/>
      <c r="LWD69" s="12"/>
      <c r="LWE69" s="12"/>
      <c r="LWF69" s="12"/>
      <c r="LWG69" s="12"/>
      <c r="LWH69" s="12"/>
      <c r="LWI69" s="12"/>
      <c r="LWJ69" s="12"/>
      <c r="LWK69" s="12"/>
      <c r="LWL69" s="12"/>
      <c r="LWM69" s="12"/>
      <c r="LWN69" s="12"/>
      <c r="LWO69" s="12"/>
      <c r="LWP69" s="12"/>
      <c r="LWQ69" s="12"/>
      <c r="LWR69" s="12"/>
      <c r="LWS69" s="12"/>
      <c r="LWT69" s="12"/>
      <c r="LWU69" s="12"/>
      <c r="LWV69" s="12"/>
      <c r="LWW69" s="12"/>
      <c r="LWX69" s="12"/>
      <c r="LWY69" s="12"/>
      <c r="LWZ69" s="12"/>
      <c r="LXA69" s="12"/>
      <c r="LXB69" s="12"/>
      <c r="LXC69" s="12"/>
      <c r="LXD69" s="12"/>
      <c r="LXE69" s="12"/>
      <c r="LXF69" s="12"/>
      <c r="LXG69" s="12"/>
      <c r="LXH69" s="12"/>
      <c r="LXI69" s="12"/>
      <c r="LXJ69" s="12"/>
      <c r="LXK69" s="12"/>
      <c r="LXL69" s="12"/>
      <c r="LXM69" s="12"/>
      <c r="LXN69" s="12"/>
      <c r="LXO69" s="12"/>
      <c r="LXP69" s="12"/>
      <c r="LXQ69" s="12"/>
      <c r="LXR69" s="12"/>
      <c r="LXS69" s="12"/>
      <c r="LXT69" s="12"/>
      <c r="LXU69" s="12"/>
      <c r="LXV69" s="12"/>
      <c r="LXW69" s="12"/>
      <c r="LXX69" s="12"/>
      <c r="LXY69" s="12"/>
      <c r="LXZ69" s="12"/>
      <c r="LYA69" s="12"/>
      <c r="LYB69" s="12"/>
      <c r="LYC69" s="12"/>
      <c r="LYD69" s="12"/>
      <c r="LYE69" s="12"/>
      <c r="LYF69" s="12"/>
      <c r="LYG69" s="12"/>
      <c r="LYH69" s="12"/>
      <c r="LYI69" s="12"/>
      <c r="LYJ69" s="12"/>
      <c r="LYK69" s="12"/>
      <c r="LYL69" s="12"/>
      <c r="LYM69" s="12"/>
      <c r="LYN69" s="12"/>
      <c r="LYO69" s="12"/>
      <c r="LYP69" s="12"/>
      <c r="LYQ69" s="12"/>
      <c r="LYR69" s="12"/>
      <c r="LYS69" s="12"/>
      <c r="LYT69" s="12"/>
      <c r="LYU69" s="12"/>
      <c r="LYV69" s="12"/>
      <c r="LYW69" s="12"/>
      <c r="LYX69" s="12"/>
      <c r="LYY69" s="12"/>
      <c r="LYZ69" s="12"/>
      <c r="LZA69" s="12"/>
      <c r="LZB69" s="12"/>
      <c r="LZC69" s="12"/>
      <c r="LZD69" s="12"/>
      <c r="LZE69" s="12"/>
      <c r="LZF69" s="12"/>
      <c r="LZG69" s="12"/>
      <c r="LZH69" s="12"/>
      <c r="LZI69" s="12"/>
      <c r="LZJ69" s="12"/>
      <c r="LZK69" s="12"/>
      <c r="LZL69" s="12"/>
      <c r="LZM69" s="12"/>
      <c r="LZN69" s="12"/>
      <c r="LZO69" s="12"/>
      <c r="LZP69" s="12"/>
      <c r="LZQ69" s="12"/>
      <c r="LZR69" s="12"/>
      <c r="LZS69" s="12"/>
      <c r="LZT69" s="12"/>
      <c r="LZU69" s="12"/>
      <c r="LZV69" s="12"/>
      <c r="LZW69" s="12"/>
      <c r="LZX69" s="12"/>
      <c r="LZY69" s="12"/>
      <c r="LZZ69" s="12"/>
      <c r="MAA69" s="12"/>
      <c r="MAB69" s="12"/>
      <c r="MAC69" s="12"/>
      <c r="MAD69" s="12"/>
      <c r="MAE69" s="12"/>
      <c r="MAF69" s="12"/>
      <c r="MAG69" s="12"/>
      <c r="MAH69" s="12"/>
      <c r="MAI69" s="12"/>
      <c r="MAJ69" s="12"/>
      <c r="MAK69" s="12"/>
      <c r="MAL69" s="12"/>
      <c r="MAM69" s="12"/>
      <c r="MAN69" s="12"/>
      <c r="MAO69" s="12"/>
      <c r="MAP69" s="12"/>
      <c r="MAQ69" s="12"/>
      <c r="MAR69" s="12"/>
      <c r="MAS69" s="12"/>
      <c r="MAT69" s="12"/>
      <c r="MAU69" s="12"/>
      <c r="MAV69" s="12"/>
      <c r="MAW69" s="12"/>
      <c r="MAX69" s="12"/>
      <c r="MAY69" s="12"/>
      <c r="MAZ69" s="12"/>
      <c r="MBA69" s="12"/>
      <c r="MBB69" s="12"/>
      <c r="MBC69" s="12"/>
      <c r="MBD69" s="12"/>
      <c r="MBE69" s="12"/>
      <c r="MBF69" s="12"/>
      <c r="MBG69" s="12"/>
      <c r="MBH69" s="12"/>
      <c r="MBI69" s="12"/>
      <c r="MBJ69" s="12"/>
      <c r="MBK69" s="12"/>
      <c r="MBL69" s="12"/>
      <c r="MBM69" s="12"/>
      <c r="MBN69" s="12"/>
      <c r="MBO69" s="12"/>
      <c r="MBP69" s="12"/>
      <c r="MBQ69" s="12"/>
      <c r="MBR69" s="12"/>
      <c r="MBS69" s="12"/>
      <c r="MBT69" s="12"/>
      <c r="MBU69" s="12"/>
      <c r="MBV69" s="12"/>
      <c r="MBW69" s="12"/>
      <c r="MBX69" s="12"/>
      <c r="MBY69" s="12"/>
      <c r="MBZ69" s="12"/>
      <c r="MCA69" s="12"/>
      <c r="MCB69" s="12"/>
      <c r="MCC69" s="12"/>
      <c r="MCD69" s="12"/>
      <c r="MCE69" s="12"/>
      <c r="MCF69" s="12"/>
      <c r="MCG69" s="12"/>
      <c r="MCH69" s="12"/>
      <c r="MCI69" s="12"/>
      <c r="MCJ69" s="12"/>
      <c r="MCK69" s="12"/>
      <c r="MCL69" s="12"/>
      <c r="MCM69" s="12"/>
      <c r="MCN69" s="12"/>
      <c r="MCO69" s="12"/>
      <c r="MCP69" s="12"/>
      <c r="MCQ69" s="12"/>
      <c r="MCR69" s="12"/>
      <c r="MCS69" s="12"/>
      <c r="MCT69" s="12"/>
      <c r="MCU69" s="12"/>
      <c r="MCV69" s="12"/>
      <c r="MCW69" s="12"/>
      <c r="MCX69" s="12"/>
      <c r="MCY69" s="12"/>
      <c r="MCZ69" s="12"/>
      <c r="MDA69" s="12"/>
      <c r="MDB69" s="12"/>
      <c r="MDC69" s="12"/>
      <c r="MDD69" s="12"/>
      <c r="MDE69" s="12"/>
      <c r="MDF69" s="12"/>
      <c r="MDG69" s="12"/>
      <c r="MDH69" s="12"/>
      <c r="MDI69" s="12"/>
      <c r="MDJ69" s="12"/>
      <c r="MDK69" s="12"/>
      <c r="MDL69" s="12"/>
      <c r="MDM69" s="12"/>
      <c r="MDN69" s="12"/>
      <c r="MDO69" s="12"/>
      <c r="MDP69" s="12"/>
      <c r="MDQ69" s="12"/>
      <c r="MDR69" s="12"/>
      <c r="MDS69" s="12"/>
      <c r="MDT69" s="12"/>
      <c r="MDU69" s="12"/>
      <c r="MDV69" s="12"/>
      <c r="MDW69" s="12"/>
      <c r="MDX69" s="12"/>
      <c r="MDY69" s="12"/>
      <c r="MDZ69" s="12"/>
      <c r="MEA69" s="12"/>
      <c r="MEB69" s="12"/>
      <c r="MEC69" s="12"/>
      <c r="MED69" s="12"/>
      <c r="MEE69" s="12"/>
      <c r="MEF69" s="12"/>
      <c r="MEG69" s="12"/>
      <c r="MEH69" s="12"/>
      <c r="MEI69" s="12"/>
      <c r="MEJ69" s="12"/>
      <c r="MEK69" s="12"/>
      <c r="MEL69" s="12"/>
      <c r="MEM69" s="12"/>
      <c r="MEN69" s="12"/>
      <c r="MEO69" s="12"/>
      <c r="MEP69" s="12"/>
      <c r="MEQ69" s="12"/>
      <c r="MER69" s="12"/>
      <c r="MES69" s="12"/>
      <c r="MET69" s="12"/>
      <c r="MEU69" s="12"/>
      <c r="MEV69" s="12"/>
      <c r="MEW69" s="12"/>
      <c r="MEX69" s="12"/>
      <c r="MEY69" s="12"/>
      <c r="MEZ69" s="12"/>
      <c r="MFA69" s="12"/>
      <c r="MFB69" s="12"/>
      <c r="MFC69" s="12"/>
      <c r="MFD69" s="12"/>
      <c r="MFE69" s="12"/>
      <c r="MFF69" s="12"/>
      <c r="MFG69" s="12"/>
      <c r="MFH69" s="12"/>
      <c r="MFI69" s="12"/>
      <c r="MFJ69" s="12"/>
      <c r="MFK69" s="12"/>
      <c r="MFL69" s="12"/>
      <c r="MFM69" s="12"/>
      <c r="MFN69" s="12"/>
      <c r="MFO69" s="12"/>
      <c r="MFP69" s="12"/>
      <c r="MFQ69" s="12"/>
      <c r="MFR69" s="12"/>
      <c r="MFS69" s="12"/>
      <c r="MFT69" s="12"/>
      <c r="MFU69" s="12"/>
      <c r="MFV69" s="12"/>
      <c r="MFW69" s="12"/>
      <c r="MFX69" s="12"/>
      <c r="MFY69" s="12"/>
      <c r="MFZ69" s="12"/>
      <c r="MGA69" s="12"/>
      <c r="MGB69" s="12"/>
      <c r="MGC69" s="12"/>
      <c r="MGD69" s="12"/>
      <c r="MGE69" s="12"/>
      <c r="MGF69" s="12"/>
      <c r="MGG69" s="12"/>
      <c r="MGH69" s="12"/>
      <c r="MGI69" s="12"/>
      <c r="MGJ69" s="12"/>
      <c r="MGK69" s="12"/>
      <c r="MGL69" s="12"/>
      <c r="MGM69" s="12"/>
      <c r="MGN69" s="12"/>
      <c r="MGO69" s="12"/>
      <c r="MGP69" s="12"/>
      <c r="MGQ69" s="12"/>
      <c r="MGR69" s="12"/>
      <c r="MGS69" s="12"/>
      <c r="MGT69" s="12"/>
      <c r="MGU69" s="12"/>
      <c r="MGV69" s="12"/>
      <c r="MGW69" s="12"/>
      <c r="MGX69" s="12"/>
      <c r="MGY69" s="12"/>
      <c r="MGZ69" s="12"/>
      <c r="MHA69" s="12"/>
      <c r="MHB69" s="12"/>
      <c r="MHC69" s="12"/>
      <c r="MHD69" s="12"/>
      <c r="MHE69" s="12"/>
      <c r="MHF69" s="12"/>
      <c r="MHG69" s="12"/>
      <c r="MHH69" s="12"/>
      <c r="MHI69" s="12"/>
      <c r="MHJ69" s="12"/>
      <c r="MHK69" s="12"/>
      <c r="MHL69" s="12"/>
      <c r="MHM69" s="12"/>
      <c r="MHN69" s="12"/>
      <c r="MHO69" s="12"/>
      <c r="MHP69" s="12"/>
      <c r="MHQ69" s="12"/>
      <c r="MHR69" s="12"/>
      <c r="MHS69" s="12"/>
      <c r="MHT69" s="12"/>
      <c r="MHU69" s="12"/>
      <c r="MHV69" s="12"/>
      <c r="MHW69" s="12"/>
      <c r="MHX69" s="12"/>
      <c r="MHY69" s="12"/>
      <c r="MHZ69" s="12"/>
      <c r="MIA69" s="12"/>
      <c r="MIB69" s="12"/>
      <c r="MIC69" s="12"/>
      <c r="MID69" s="12"/>
      <c r="MIE69" s="12"/>
      <c r="MIF69" s="12"/>
      <c r="MIG69" s="12"/>
      <c r="MIH69" s="12"/>
      <c r="MII69" s="12"/>
      <c r="MIJ69" s="12"/>
      <c r="MIK69" s="12"/>
      <c r="MIL69" s="12"/>
      <c r="MIM69" s="12"/>
      <c r="MIN69" s="12"/>
      <c r="MIO69" s="12"/>
      <c r="MIP69" s="12"/>
      <c r="MIQ69" s="12"/>
      <c r="MIR69" s="12"/>
      <c r="MIS69" s="12"/>
      <c r="MIT69" s="12"/>
      <c r="MIU69" s="12"/>
      <c r="MIV69" s="12"/>
      <c r="MIW69" s="12"/>
      <c r="MIX69" s="12"/>
      <c r="MIY69" s="12"/>
      <c r="MIZ69" s="12"/>
      <c r="MJA69" s="12"/>
      <c r="MJB69" s="12"/>
      <c r="MJC69" s="12"/>
      <c r="MJD69" s="12"/>
      <c r="MJE69" s="12"/>
      <c r="MJF69" s="12"/>
      <c r="MJG69" s="12"/>
      <c r="MJH69" s="12"/>
      <c r="MJI69" s="12"/>
      <c r="MJJ69" s="12"/>
      <c r="MJK69" s="12"/>
      <c r="MJL69" s="12"/>
      <c r="MJM69" s="12"/>
      <c r="MJN69" s="12"/>
      <c r="MJO69" s="12"/>
      <c r="MJP69" s="12"/>
      <c r="MJQ69" s="12"/>
      <c r="MJR69" s="12"/>
      <c r="MJS69" s="12"/>
      <c r="MJT69" s="12"/>
      <c r="MJU69" s="12"/>
      <c r="MJV69" s="12"/>
      <c r="MJW69" s="12"/>
      <c r="MJX69" s="12"/>
      <c r="MJY69" s="12"/>
      <c r="MJZ69" s="12"/>
      <c r="MKA69" s="12"/>
      <c r="MKB69" s="12"/>
      <c r="MKC69" s="12"/>
      <c r="MKD69" s="12"/>
      <c r="MKE69" s="12"/>
      <c r="MKF69" s="12"/>
      <c r="MKG69" s="12"/>
      <c r="MKH69" s="12"/>
      <c r="MKI69" s="12"/>
      <c r="MKJ69" s="12"/>
      <c r="MKK69" s="12"/>
      <c r="MKL69" s="12"/>
      <c r="MKM69" s="12"/>
      <c r="MKN69" s="12"/>
      <c r="MKO69" s="12"/>
      <c r="MKP69" s="12"/>
      <c r="MKQ69" s="12"/>
      <c r="MKR69" s="12"/>
      <c r="MKS69" s="12"/>
      <c r="MKT69" s="12"/>
      <c r="MKU69" s="12"/>
      <c r="MKV69" s="12"/>
      <c r="MKW69" s="12"/>
      <c r="MKX69" s="12"/>
      <c r="MKY69" s="12"/>
      <c r="MKZ69" s="12"/>
      <c r="MLA69" s="12"/>
      <c r="MLB69" s="12"/>
      <c r="MLC69" s="12"/>
      <c r="MLD69" s="12"/>
      <c r="MLE69" s="12"/>
      <c r="MLF69" s="12"/>
      <c r="MLG69" s="12"/>
      <c r="MLH69" s="12"/>
      <c r="MLI69" s="12"/>
      <c r="MLJ69" s="12"/>
      <c r="MLK69" s="12"/>
      <c r="MLL69" s="12"/>
      <c r="MLM69" s="12"/>
      <c r="MLN69" s="12"/>
      <c r="MLO69" s="12"/>
      <c r="MLP69" s="12"/>
      <c r="MLQ69" s="12"/>
      <c r="MLR69" s="12"/>
      <c r="MLS69" s="12"/>
      <c r="MLT69" s="12"/>
      <c r="MLU69" s="12"/>
      <c r="MLV69" s="12"/>
      <c r="MLW69" s="12"/>
      <c r="MLX69" s="12"/>
      <c r="MLY69" s="12"/>
      <c r="MLZ69" s="12"/>
      <c r="MMA69" s="12"/>
      <c r="MMB69" s="12"/>
      <c r="MMC69" s="12"/>
      <c r="MMD69" s="12"/>
      <c r="MME69" s="12"/>
      <c r="MMF69" s="12"/>
      <c r="MMG69" s="12"/>
      <c r="MMH69" s="12"/>
      <c r="MMI69" s="12"/>
      <c r="MMJ69" s="12"/>
      <c r="MMK69" s="12"/>
      <c r="MML69" s="12"/>
      <c r="MMM69" s="12"/>
      <c r="MMN69" s="12"/>
      <c r="MMO69" s="12"/>
      <c r="MMP69" s="12"/>
      <c r="MMQ69" s="12"/>
      <c r="MMR69" s="12"/>
      <c r="MMS69" s="12"/>
      <c r="MMT69" s="12"/>
      <c r="MMU69" s="12"/>
      <c r="MMV69" s="12"/>
      <c r="MMW69" s="12"/>
      <c r="MMX69" s="12"/>
      <c r="MMY69" s="12"/>
      <c r="MMZ69" s="12"/>
      <c r="MNA69" s="12"/>
      <c r="MNB69" s="12"/>
      <c r="MNC69" s="12"/>
      <c r="MND69" s="12"/>
      <c r="MNE69" s="12"/>
      <c r="MNF69" s="12"/>
      <c r="MNG69" s="12"/>
      <c r="MNH69" s="12"/>
      <c r="MNI69" s="12"/>
      <c r="MNJ69" s="12"/>
      <c r="MNK69" s="12"/>
      <c r="MNL69" s="12"/>
      <c r="MNM69" s="12"/>
      <c r="MNN69" s="12"/>
      <c r="MNO69" s="12"/>
      <c r="MNP69" s="12"/>
      <c r="MNQ69" s="12"/>
      <c r="MNR69" s="12"/>
      <c r="MNS69" s="12"/>
      <c r="MNT69" s="12"/>
      <c r="MNU69" s="12"/>
      <c r="MNV69" s="12"/>
      <c r="MNW69" s="12"/>
      <c r="MNX69" s="12"/>
      <c r="MNY69" s="12"/>
      <c r="MNZ69" s="12"/>
      <c r="MOA69" s="12"/>
      <c r="MOB69" s="12"/>
      <c r="MOC69" s="12"/>
      <c r="MOD69" s="12"/>
      <c r="MOE69" s="12"/>
      <c r="MOF69" s="12"/>
      <c r="MOG69" s="12"/>
      <c r="MOH69" s="12"/>
      <c r="MOI69" s="12"/>
      <c r="MOJ69" s="12"/>
      <c r="MOK69" s="12"/>
      <c r="MOL69" s="12"/>
      <c r="MOM69" s="12"/>
      <c r="MON69" s="12"/>
      <c r="MOO69" s="12"/>
      <c r="MOP69" s="12"/>
      <c r="MOQ69" s="12"/>
      <c r="MOR69" s="12"/>
      <c r="MOS69" s="12"/>
      <c r="MOT69" s="12"/>
      <c r="MOU69" s="12"/>
      <c r="MOV69" s="12"/>
      <c r="MOW69" s="12"/>
      <c r="MOX69" s="12"/>
      <c r="MOY69" s="12"/>
      <c r="MOZ69" s="12"/>
      <c r="MPA69" s="12"/>
      <c r="MPB69" s="12"/>
      <c r="MPC69" s="12"/>
      <c r="MPD69" s="12"/>
      <c r="MPE69" s="12"/>
      <c r="MPF69" s="12"/>
      <c r="MPG69" s="12"/>
      <c r="MPH69" s="12"/>
      <c r="MPI69" s="12"/>
      <c r="MPJ69" s="12"/>
      <c r="MPK69" s="12"/>
      <c r="MPL69" s="12"/>
      <c r="MPM69" s="12"/>
      <c r="MPN69" s="12"/>
      <c r="MPO69" s="12"/>
      <c r="MPP69" s="12"/>
      <c r="MPQ69" s="12"/>
      <c r="MPR69" s="12"/>
      <c r="MPS69" s="12"/>
      <c r="MPT69" s="12"/>
      <c r="MPU69" s="12"/>
      <c r="MPV69" s="12"/>
      <c r="MPW69" s="12"/>
      <c r="MPX69" s="12"/>
      <c r="MPY69" s="12"/>
      <c r="MPZ69" s="12"/>
      <c r="MQA69" s="12"/>
      <c r="MQB69" s="12"/>
      <c r="MQC69" s="12"/>
      <c r="MQD69" s="12"/>
      <c r="MQE69" s="12"/>
      <c r="MQF69" s="12"/>
      <c r="MQG69" s="12"/>
      <c r="MQH69" s="12"/>
      <c r="MQI69" s="12"/>
      <c r="MQJ69" s="12"/>
      <c r="MQK69" s="12"/>
      <c r="MQL69" s="12"/>
      <c r="MQM69" s="12"/>
      <c r="MQN69" s="12"/>
      <c r="MQO69" s="12"/>
      <c r="MQP69" s="12"/>
      <c r="MQQ69" s="12"/>
      <c r="MQR69" s="12"/>
      <c r="MQS69" s="12"/>
      <c r="MQT69" s="12"/>
      <c r="MQU69" s="12"/>
      <c r="MQV69" s="12"/>
      <c r="MQW69" s="12"/>
      <c r="MQX69" s="12"/>
      <c r="MQY69" s="12"/>
      <c r="MQZ69" s="12"/>
      <c r="MRA69" s="12"/>
      <c r="MRB69" s="12"/>
      <c r="MRC69" s="12"/>
      <c r="MRD69" s="12"/>
      <c r="MRE69" s="12"/>
      <c r="MRF69" s="12"/>
      <c r="MRG69" s="12"/>
      <c r="MRH69" s="12"/>
      <c r="MRI69" s="12"/>
      <c r="MRJ69" s="12"/>
      <c r="MRK69" s="12"/>
      <c r="MRL69" s="12"/>
      <c r="MRM69" s="12"/>
      <c r="MRN69" s="12"/>
      <c r="MRO69" s="12"/>
      <c r="MRP69" s="12"/>
      <c r="MRQ69" s="12"/>
      <c r="MRR69" s="12"/>
      <c r="MRS69" s="12"/>
      <c r="MRT69" s="12"/>
      <c r="MRU69" s="12"/>
      <c r="MRV69" s="12"/>
      <c r="MRW69" s="12"/>
      <c r="MRX69" s="12"/>
      <c r="MRY69" s="12"/>
      <c r="MRZ69" s="12"/>
      <c r="MSA69" s="12"/>
      <c r="MSB69" s="12"/>
      <c r="MSC69" s="12"/>
      <c r="MSD69" s="12"/>
      <c r="MSE69" s="12"/>
      <c r="MSF69" s="12"/>
      <c r="MSG69" s="12"/>
      <c r="MSH69" s="12"/>
      <c r="MSI69" s="12"/>
      <c r="MSJ69" s="12"/>
      <c r="MSK69" s="12"/>
      <c r="MSL69" s="12"/>
      <c r="MSM69" s="12"/>
      <c r="MSN69" s="12"/>
      <c r="MSO69" s="12"/>
      <c r="MSP69" s="12"/>
      <c r="MSQ69" s="12"/>
      <c r="MSR69" s="12"/>
      <c r="MSS69" s="12"/>
      <c r="MST69" s="12"/>
      <c r="MSU69" s="12"/>
      <c r="MSV69" s="12"/>
      <c r="MSW69" s="12"/>
      <c r="MSX69" s="12"/>
      <c r="MSY69" s="12"/>
      <c r="MSZ69" s="12"/>
      <c r="MTA69" s="12"/>
      <c r="MTB69" s="12"/>
      <c r="MTC69" s="12"/>
      <c r="MTD69" s="12"/>
      <c r="MTE69" s="12"/>
      <c r="MTF69" s="12"/>
      <c r="MTG69" s="12"/>
      <c r="MTH69" s="12"/>
      <c r="MTI69" s="12"/>
      <c r="MTJ69" s="12"/>
      <c r="MTK69" s="12"/>
      <c r="MTL69" s="12"/>
      <c r="MTM69" s="12"/>
      <c r="MTN69" s="12"/>
      <c r="MTO69" s="12"/>
      <c r="MTP69" s="12"/>
      <c r="MTQ69" s="12"/>
      <c r="MTR69" s="12"/>
      <c r="MTS69" s="12"/>
      <c r="MTT69" s="12"/>
      <c r="MTU69" s="12"/>
      <c r="MTV69" s="12"/>
      <c r="MTW69" s="12"/>
      <c r="MTX69" s="12"/>
      <c r="MTY69" s="12"/>
      <c r="MTZ69" s="12"/>
      <c r="MUA69" s="12"/>
      <c r="MUB69" s="12"/>
      <c r="MUC69" s="12"/>
      <c r="MUD69" s="12"/>
      <c r="MUE69" s="12"/>
      <c r="MUF69" s="12"/>
      <c r="MUG69" s="12"/>
      <c r="MUH69" s="12"/>
      <c r="MUI69" s="12"/>
      <c r="MUJ69" s="12"/>
      <c r="MUK69" s="12"/>
      <c r="MUL69" s="12"/>
      <c r="MUM69" s="12"/>
      <c r="MUN69" s="12"/>
      <c r="MUO69" s="12"/>
      <c r="MUP69" s="12"/>
      <c r="MUQ69" s="12"/>
      <c r="MUR69" s="12"/>
      <c r="MUS69" s="12"/>
      <c r="MUT69" s="12"/>
      <c r="MUU69" s="12"/>
      <c r="MUV69" s="12"/>
      <c r="MUW69" s="12"/>
      <c r="MUX69" s="12"/>
      <c r="MUY69" s="12"/>
      <c r="MUZ69" s="12"/>
      <c r="MVA69" s="12"/>
      <c r="MVB69" s="12"/>
      <c r="MVC69" s="12"/>
      <c r="MVD69" s="12"/>
      <c r="MVE69" s="12"/>
      <c r="MVF69" s="12"/>
      <c r="MVG69" s="12"/>
      <c r="MVH69" s="12"/>
      <c r="MVI69" s="12"/>
      <c r="MVJ69" s="12"/>
      <c r="MVK69" s="12"/>
      <c r="MVL69" s="12"/>
      <c r="MVM69" s="12"/>
      <c r="MVN69" s="12"/>
      <c r="MVO69" s="12"/>
      <c r="MVP69" s="12"/>
      <c r="MVQ69" s="12"/>
      <c r="MVR69" s="12"/>
      <c r="MVS69" s="12"/>
      <c r="MVT69" s="12"/>
      <c r="MVU69" s="12"/>
      <c r="MVV69" s="12"/>
      <c r="MVW69" s="12"/>
      <c r="MVX69" s="12"/>
      <c r="MVY69" s="12"/>
      <c r="MVZ69" s="12"/>
      <c r="MWA69" s="12"/>
      <c r="MWB69" s="12"/>
      <c r="MWC69" s="12"/>
      <c r="MWD69" s="12"/>
      <c r="MWE69" s="12"/>
      <c r="MWF69" s="12"/>
      <c r="MWG69" s="12"/>
      <c r="MWH69" s="12"/>
      <c r="MWI69" s="12"/>
      <c r="MWJ69" s="12"/>
      <c r="MWK69" s="12"/>
      <c r="MWL69" s="12"/>
      <c r="MWM69" s="12"/>
      <c r="MWN69" s="12"/>
      <c r="MWO69" s="12"/>
      <c r="MWP69" s="12"/>
      <c r="MWQ69" s="12"/>
      <c r="MWR69" s="12"/>
      <c r="MWS69" s="12"/>
      <c r="MWT69" s="12"/>
      <c r="MWU69" s="12"/>
      <c r="MWV69" s="12"/>
      <c r="MWW69" s="12"/>
      <c r="MWX69" s="12"/>
      <c r="MWY69" s="12"/>
      <c r="MWZ69" s="12"/>
      <c r="MXA69" s="12"/>
      <c r="MXB69" s="12"/>
      <c r="MXC69" s="12"/>
      <c r="MXD69" s="12"/>
      <c r="MXE69" s="12"/>
      <c r="MXF69" s="12"/>
      <c r="MXG69" s="12"/>
      <c r="MXH69" s="12"/>
      <c r="MXI69" s="12"/>
      <c r="MXJ69" s="12"/>
      <c r="MXK69" s="12"/>
      <c r="MXL69" s="12"/>
      <c r="MXM69" s="12"/>
      <c r="MXN69" s="12"/>
      <c r="MXO69" s="12"/>
      <c r="MXP69" s="12"/>
      <c r="MXQ69" s="12"/>
      <c r="MXR69" s="12"/>
      <c r="MXS69" s="12"/>
      <c r="MXT69" s="12"/>
      <c r="MXU69" s="12"/>
      <c r="MXV69" s="12"/>
      <c r="MXW69" s="12"/>
      <c r="MXX69" s="12"/>
      <c r="MXY69" s="12"/>
      <c r="MXZ69" s="12"/>
      <c r="MYA69" s="12"/>
      <c r="MYB69" s="12"/>
      <c r="MYC69" s="12"/>
      <c r="MYD69" s="12"/>
      <c r="MYE69" s="12"/>
      <c r="MYF69" s="12"/>
      <c r="MYG69" s="12"/>
      <c r="MYH69" s="12"/>
      <c r="MYI69" s="12"/>
      <c r="MYJ69" s="12"/>
      <c r="MYK69" s="12"/>
      <c r="MYL69" s="12"/>
      <c r="MYM69" s="12"/>
      <c r="MYN69" s="12"/>
      <c r="MYO69" s="12"/>
      <c r="MYP69" s="12"/>
      <c r="MYQ69" s="12"/>
      <c r="MYR69" s="12"/>
      <c r="MYS69" s="12"/>
      <c r="MYT69" s="12"/>
      <c r="MYU69" s="12"/>
      <c r="MYV69" s="12"/>
      <c r="MYW69" s="12"/>
      <c r="MYX69" s="12"/>
      <c r="MYY69" s="12"/>
      <c r="MYZ69" s="12"/>
      <c r="MZA69" s="12"/>
      <c r="MZB69" s="12"/>
      <c r="MZC69" s="12"/>
      <c r="MZD69" s="12"/>
      <c r="MZE69" s="12"/>
      <c r="MZF69" s="12"/>
      <c r="MZG69" s="12"/>
      <c r="MZH69" s="12"/>
      <c r="MZI69" s="12"/>
      <c r="MZJ69" s="12"/>
      <c r="MZK69" s="12"/>
      <c r="MZL69" s="12"/>
      <c r="MZM69" s="12"/>
      <c r="MZN69" s="12"/>
      <c r="MZO69" s="12"/>
      <c r="MZP69" s="12"/>
      <c r="MZQ69" s="12"/>
      <c r="MZR69" s="12"/>
      <c r="MZS69" s="12"/>
      <c r="MZT69" s="12"/>
      <c r="MZU69" s="12"/>
      <c r="MZV69" s="12"/>
      <c r="MZW69" s="12"/>
      <c r="MZX69" s="12"/>
      <c r="MZY69" s="12"/>
      <c r="MZZ69" s="12"/>
      <c r="NAA69" s="12"/>
      <c r="NAB69" s="12"/>
      <c r="NAC69" s="12"/>
      <c r="NAD69" s="12"/>
      <c r="NAE69" s="12"/>
      <c r="NAF69" s="12"/>
      <c r="NAG69" s="12"/>
      <c r="NAH69" s="12"/>
      <c r="NAI69" s="12"/>
      <c r="NAJ69" s="12"/>
      <c r="NAK69" s="12"/>
      <c r="NAL69" s="12"/>
      <c r="NAM69" s="12"/>
      <c r="NAN69" s="12"/>
      <c r="NAO69" s="12"/>
      <c r="NAP69" s="12"/>
      <c r="NAQ69" s="12"/>
      <c r="NAR69" s="12"/>
      <c r="NAS69" s="12"/>
      <c r="NAT69" s="12"/>
      <c r="NAU69" s="12"/>
      <c r="NAV69" s="12"/>
      <c r="NAW69" s="12"/>
      <c r="NAX69" s="12"/>
      <c r="NAY69" s="12"/>
      <c r="NAZ69" s="12"/>
      <c r="NBA69" s="12"/>
      <c r="NBB69" s="12"/>
      <c r="NBC69" s="12"/>
      <c r="NBD69" s="12"/>
      <c r="NBE69" s="12"/>
      <c r="NBF69" s="12"/>
      <c r="NBG69" s="12"/>
      <c r="NBH69" s="12"/>
      <c r="NBI69" s="12"/>
      <c r="NBJ69" s="12"/>
      <c r="NBK69" s="12"/>
      <c r="NBL69" s="12"/>
      <c r="NBM69" s="12"/>
      <c r="NBN69" s="12"/>
      <c r="NBO69" s="12"/>
      <c r="NBP69" s="12"/>
      <c r="NBQ69" s="12"/>
      <c r="NBR69" s="12"/>
      <c r="NBS69" s="12"/>
      <c r="NBT69" s="12"/>
      <c r="NBU69" s="12"/>
      <c r="NBV69" s="12"/>
      <c r="NBW69" s="12"/>
      <c r="NBX69" s="12"/>
      <c r="NBY69" s="12"/>
      <c r="NBZ69" s="12"/>
      <c r="NCA69" s="12"/>
      <c r="NCB69" s="12"/>
      <c r="NCC69" s="12"/>
      <c r="NCD69" s="12"/>
      <c r="NCE69" s="12"/>
      <c r="NCF69" s="12"/>
      <c r="NCG69" s="12"/>
      <c r="NCH69" s="12"/>
      <c r="NCI69" s="12"/>
      <c r="NCJ69" s="12"/>
      <c r="NCK69" s="12"/>
      <c r="NCL69" s="12"/>
      <c r="NCM69" s="12"/>
      <c r="NCN69" s="12"/>
      <c r="NCO69" s="12"/>
      <c r="NCP69" s="12"/>
      <c r="NCQ69" s="12"/>
      <c r="NCR69" s="12"/>
      <c r="NCS69" s="12"/>
      <c r="NCT69" s="12"/>
      <c r="NCU69" s="12"/>
      <c r="NCV69" s="12"/>
      <c r="NCW69" s="12"/>
      <c r="NCX69" s="12"/>
      <c r="NCY69" s="12"/>
      <c r="NCZ69" s="12"/>
      <c r="NDA69" s="12"/>
      <c r="NDB69" s="12"/>
      <c r="NDC69" s="12"/>
      <c r="NDD69" s="12"/>
      <c r="NDE69" s="12"/>
      <c r="NDF69" s="12"/>
      <c r="NDG69" s="12"/>
      <c r="NDH69" s="12"/>
      <c r="NDI69" s="12"/>
      <c r="NDJ69" s="12"/>
      <c r="NDK69" s="12"/>
      <c r="NDL69" s="12"/>
      <c r="NDM69" s="12"/>
      <c r="NDN69" s="12"/>
      <c r="NDO69" s="12"/>
      <c r="NDP69" s="12"/>
      <c r="NDQ69" s="12"/>
      <c r="NDR69" s="12"/>
      <c r="NDS69" s="12"/>
      <c r="NDT69" s="12"/>
      <c r="NDU69" s="12"/>
      <c r="NDV69" s="12"/>
      <c r="NDW69" s="12"/>
      <c r="NDX69" s="12"/>
      <c r="NDY69" s="12"/>
      <c r="NDZ69" s="12"/>
      <c r="NEA69" s="12"/>
      <c r="NEB69" s="12"/>
      <c r="NEC69" s="12"/>
      <c r="NED69" s="12"/>
      <c r="NEE69" s="12"/>
      <c r="NEF69" s="12"/>
      <c r="NEG69" s="12"/>
      <c r="NEH69" s="12"/>
      <c r="NEI69" s="12"/>
      <c r="NEJ69" s="12"/>
      <c r="NEK69" s="12"/>
      <c r="NEL69" s="12"/>
      <c r="NEM69" s="12"/>
      <c r="NEN69" s="12"/>
      <c r="NEO69" s="12"/>
      <c r="NEP69" s="12"/>
      <c r="NEQ69" s="12"/>
      <c r="NER69" s="12"/>
      <c r="NES69" s="12"/>
      <c r="NET69" s="12"/>
      <c r="NEU69" s="12"/>
      <c r="NEV69" s="12"/>
      <c r="NEW69" s="12"/>
      <c r="NEX69" s="12"/>
      <c r="NEY69" s="12"/>
      <c r="NEZ69" s="12"/>
      <c r="NFA69" s="12"/>
      <c r="NFB69" s="12"/>
      <c r="NFC69" s="12"/>
      <c r="NFD69" s="12"/>
      <c r="NFE69" s="12"/>
      <c r="NFF69" s="12"/>
      <c r="NFG69" s="12"/>
      <c r="NFH69" s="12"/>
      <c r="NFI69" s="12"/>
      <c r="NFJ69" s="12"/>
      <c r="NFK69" s="12"/>
      <c r="NFL69" s="12"/>
      <c r="NFM69" s="12"/>
      <c r="NFN69" s="12"/>
      <c r="NFO69" s="12"/>
      <c r="NFP69" s="12"/>
      <c r="NFQ69" s="12"/>
      <c r="NFR69" s="12"/>
      <c r="NFS69" s="12"/>
      <c r="NFT69" s="12"/>
      <c r="NFU69" s="12"/>
      <c r="NFV69" s="12"/>
      <c r="NFW69" s="12"/>
      <c r="NFX69" s="12"/>
      <c r="NFY69" s="12"/>
      <c r="NFZ69" s="12"/>
      <c r="NGA69" s="12"/>
      <c r="NGB69" s="12"/>
      <c r="NGC69" s="12"/>
      <c r="NGD69" s="12"/>
      <c r="NGE69" s="12"/>
      <c r="NGF69" s="12"/>
      <c r="NGG69" s="12"/>
      <c r="NGH69" s="12"/>
      <c r="NGI69" s="12"/>
      <c r="NGJ69" s="12"/>
      <c r="NGK69" s="12"/>
      <c r="NGL69" s="12"/>
      <c r="NGM69" s="12"/>
      <c r="NGN69" s="12"/>
      <c r="NGO69" s="12"/>
      <c r="NGP69" s="12"/>
      <c r="NGQ69" s="12"/>
      <c r="NGR69" s="12"/>
      <c r="NGS69" s="12"/>
      <c r="NGT69" s="12"/>
      <c r="NGU69" s="12"/>
      <c r="NGV69" s="12"/>
      <c r="NGW69" s="12"/>
      <c r="NGX69" s="12"/>
      <c r="NGY69" s="12"/>
      <c r="NGZ69" s="12"/>
      <c r="NHA69" s="12"/>
      <c r="NHB69" s="12"/>
      <c r="NHC69" s="12"/>
      <c r="NHD69" s="12"/>
      <c r="NHE69" s="12"/>
      <c r="NHF69" s="12"/>
      <c r="NHG69" s="12"/>
      <c r="NHH69" s="12"/>
      <c r="NHI69" s="12"/>
      <c r="NHJ69" s="12"/>
      <c r="NHK69" s="12"/>
      <c r="NHL69" s="12"/>
      <c r="NHM69" s="12"/>
      <c r="NHN69" s="12"/>
      <c r="NHO69" s="12"/>
      <c r="NHP69" s="12"/>
      <c r="NHQ69" s="12"/>
      <c r="NHR69" s="12"/>
      <c r="NHS69" s="12"/>
      <c r="NHT69" s="12"/>
      <c r="NHU69" s="12"/>
      <c r="NHV69" s="12"/>
      <c r="NHW69" s="12"/>
      <c r="NHX69" s="12"/>
      <c r="NHY69" s="12"/>
      <c r="NHZ69" s="12"/>
      <c r="NIA69" s="12"/>
      <c r="NIB69" s="12"/>
      <c r="NIC69" s="12"/>
      <c r="NID69" s="12"/>
      <c r="NIE69" s="12"/>
      <c r="NIF69" s="12"/>
      <c r="NIG69" s="12"/>
      <c r="NIH69" s="12"/>
      <c r="NII69" s="12"/>
      <c r="NIJ69" s="12"/>
      <c r="NIK69" s="12"/>
      <c r="NIL69" s="12"/>
      <c r="NIM69" s="12"/>
      <c r="NIN69" s="12"/>
      <c r="NIO69" s="12"/>
      <c r="NIP69" s="12"/>
      <c r="NIQ69" s="12"/>
      <c r="NIR69" s="12"/>
      <c r="NIS69" s="12"/>
      <c r="NIT69" s="12"/>
      <c r="NIU69" s="12"/>
      <c r="NIV69" s="12"/>
      <c r="NIW69" s="12"/>
      <c r="NIX69" s="12"/>
      <c r="NIY69" s="12"/>
      <c r="NIZ69" s="12"/>
      <c r="NJA69" s="12"/>
      <c r="NJB69" s="12"/>
      <c r="NJC69" s="12"/>
      <c r="NJD69" s="12"/>
      <c r="NJE69" s="12"/>
      <c r="NJF69" s="12"/>
      <c r="NJG69" s="12"/>
      <c r="NJH69" s="12"/>
      <c r="NJI69" s="12"/>
      <c r="NJJ69" s="12"/>
      <c r="NJK69" s="12"/>
      <c r="NJL69" s="12"/>
      <c r="NJM69" s="12"/>
      <c r="NJN69" s="12"/>
      <c r="NJO69" s="12"/>
      <c r="NJP69" s="12"/>
      <c r="NJQ69" s="12"/>
      <c r="NJR69" s="12"/>
      <c r="NJS69" s="12"/>
      <c r="NJT69" s="12"/>
      <c r="NJU69" s="12"/>
      <c r="NJV69" s="12"/>
      <c r="NJW69" s="12"/>
      <c r="NJX69" s="12"/>
      <c r="NJY69" s="12"/>
      <c r="NJZ69" s="12"/>
      <c r="NKA69" s="12"/>
      <c r="NKB69" s="12"/>
      <c r="NKC69" s="12"/>
      <c r="NKD69" s="12"/>
      <c r="NKE69" s="12"/>
      <c r="NKF69" s="12"/>
      <c r="NKG69" s="12"/>
      <c r="NKH69" s="12"/>
      <c r="NKI69" s="12"/>
      <c r="NKJ69" s="12"/>
      <c r="NKK69" s="12"/>
      <c r="NKL69" s="12"/>
      <c r="NKM69" s="12"/>
      <c r="NKN69" s="12"/>
      <c r="NKO69" s="12"/>
      <c r="NKP69" s="12"/>
      <c r="NKQ69" s="12"/>
      <c r="NKR69" s="12"/>
      <c r="NKS69" s="12"/>
      <c r="NKT69" s="12"/>
      <c r="NKU69" s="12"/>
      <c r="NKV69" s="12"/>
      <c r="NKW69" s="12"/>
      <c r="NKX69" s="12"/>
      <c r="NKY69" s="12"/>
      <c r="NKZ69" s="12"/>
      <c r="NLA69" s="12"/>
      <c r="NLB69" s="12"/>
      <c r="NLC69" s="12"/>
      <c r="NLD69" s="12"/>
      <c r="NLE69" s="12"/>
      <c r="NLF69" s="12"/>
      <c r="NLG69" s="12"/>
      <c r="NLH69" s="12"/>
      <c r="NLI69" s="12"/>
      <c r="NLJ69" s="12"/>
      <c r="NLK69" s="12"/>
      <c r="NLL69" s="12"/>
      <c r="NLM69" s="12"/>
      <c r="NLN69" s="12"/>
      <c r="NLO69" s="12"/>
      <c r="NLP69" s="12"/>
      <c r="NLQ69" s="12"/>
      <c r="NLR69" s="12"/>
      <c r="NLS69" s="12"/>
      <c r="NLT69" s="12"/>
      <c r="NLU69" s="12"/>
      <c r="NLV69" s="12"/>
      <c r="NLW69" s="12"/>
      <c r="NLX69" s="12"/>
      <c r="NLY69" s="12"/>
      <c r="NLZ69" s="12"/>
      <c r="NMA69" s="12"/>
      <c r="NMB69" s="12"/>
      <c r="NMC69" s="12"/>
      <c r="NMD69" s="12"/>
      <c r="NME69" s="12"/>
      <c r="NMF69" s="12"/>
      <c r="NMG69" s="12"/>
      <c r="NMH69" s="12"/>
      <c r="NMI69" s="12"/>
      <c r="NMJ69" s="12"/>
      <c r="NMK69" s="12"/>
      <c r="NML69" s="12"/>
      <c r="NMM69" s="12"/>
      <c r="NMN69" s="12"/>
      <c r="NMO69" s="12"/>
      <c r="NMP69" s="12"/>
      <c r="NMQ69" s="12"/>
      <c r="NMR69" s="12"/>
      <c r="NMS69" s="12"/>
      <c r="NMT69" s="12"/>
      <c r="NMU69" s="12"/>
      <c r="NMV69" s="12"/>
      <c r="NMW69" s="12"/>
      <c r="NMX69" s="12"/>
      <c r="NMY69" s="12"/>
      <c r="NMZ69" s="12"/>
      <c r="NNA69" s="12"/>
      <c r="NNB69" s="12"/>
      <c r="NNC69" s="12"/>
      <c r="NND69" s="12"/>
      <c r="NNE69" s="12"/>
      <c r="NNF69" s="12"/>
      <c r="NNG69" s="12"/>
      <c r="NNH69" s="12"/>
      <c r="NNI69" s="12"/>
      <c r="NNJ69" s="12"/>
      <c r="NNK69" s="12"/>
      <c r="NNL69" s="12"/>
      <c r="NNM69" s="12"/>
      <c r="NNN69" s="12"/>
      <c r="NNO69" s="12"/>
      <c r="NNP69" s="12"/>
      <c r="NNQ69" s="12"/>
      <c r="NNR69" s="12"/>
      <c r="NNS69" s="12"/>
      <c r="NNT69" s="12"/>
      <c r="NNU69" s="12"/>
      <c r="NNV69" s="12"/>
      <c r="NNW69" s="12"/>
      <c r="NNX69" s="12"/>
      <c r="NNY69" s="12"/>
      <c r="NNZ69" s="12"/>
      <c r="NOA69" s="12"/>
      <c r="NOB69" s="12"/>
      <c r="NOC69" s="12"/>
      <c r="NOD69" s="12"/>
      <c r="NOE69" s="12"/>
      <c r="NOF69" s="12"/>
      <c r="NOG69" s="12"/>
      <c r="NOH69" s="12"/>
      <c r="NOI69" s="12"/>
      <c r="NOJ69" s="12"/>
      <c r="NOK69" s="12"/>
      <c r="NOL69" s="12"/>
      <c r="NOM69" s="12"/>
      <c r="NON69" s="12"/>
      <c r="NOO69" s="12"/>
      <c r="NOP69" s="12"/>
      <c r="NOQ69" s="12"/>
      <c r="NOR69" s="12"/>
      <c r="NOS69" s="12"/>
      <c r="NOT69" s="12"/>
      <c r="NOU69" s="12"/>
      <c r="NOV69" s="12"/>
      <c r="NOW69" s="12"/>
      <c r="NOX69" s="12"/>
      <c r="NOY69" s="12"/>
      <c r="NOZ69" s="12"/>
      <c r="NPA69" s="12"/>
      <c r="NPB69" s="12"/>
      <c r="NPC69" s="12"/>
      <c r="NPD69" s="12"/>
      <c r="NPE69" s="12"/>
      <c r="NPF69" s="12"/>
      <c r="NPG69" s="12"/>
      <c r="NPH69" s="12"/>
      <c r="NPI69" s="12"/>
      <c r="NPJ69" s="12"/>
      <c r="NPK69" s="12"/>
      <c r="NPL69" s="12"/>
      <c r="NPM69" s="12"/>
      <c r="NPN69" s="12"/>
      <c r="NPO69" s="12"/>
      <c r="NPP69" s="12"/>
      <c r="NPQ69" s="12"/>
      <c r="NPR69" s="12"/>
      <c r="NPS69" s="12"/>
      <c r="NPT69" s="12"/>
      <c r="NPU69" s="12"/>
      <c r="NPV69" s="12"/>
      <c r="NPW69" s="12"/>
      <c r="NPX69" s="12"/>
      <c r="NPY69" s="12"/>
      <c r="NPZ69" s="12"/>
      <c r="NQA69" s="12"/>
      <c r="NQB69" s="12"/>
      <c r="NQC69" s="12"/>
      <c r="NQD69" s="12"/>
      <c r="NQE69" s="12"/>
      <c r="NQF69" s="12"/>
      <c r="NQG69" s="12"/>
      <c r="NQH69" s="12"/>
      <c r="NQI69" s="12"/>
      <c r="NQJ69" s="12"/>
      <c r="NQK69" s="12"/>
      <c r="NQL69" s="12"/>
      <c r="NQM69" s="12"/>
      <c r="NQN69" s="12"/>
      <c r="NQO69" s="12"/>
      <c r="NQP69" s="12"/>
      <c r="NQQ69" s="12"/>
      <c r="NQR69" s="12"/>
      <c r="NQS69" s="12"/>
      <c r="NQT69" s="12"/>
      <c r="NQU69" s="12"/>
      <c r="NQV69" s="12"/>
      <c r="NQW69" s="12"/>
      <c r="NQX69" s="12"/>
      <c r="NQY69" s="12"/>
      <c r="NQZ69" s="12"/>
      <c r="NRA69" s="12"/>
      <c r="NRB69" s="12"/>
      <c r="NRC69" s="12"/>
      <c r="NRD69" s="12"/>
      <c r="NRE69" s="12"/>
      <c r="NRF69" s="12"/>
      <c r="NRG69" s="12"/>
      <c r="NRH69" s="12"/>
      <c r="NRI69" s="12"/>
      <c r="NRJ69" s="12"/>
      <c r="NRK69" s="12"/>
      <c r="NRL69" s="12"/>
      <c r="NRM69" s="12"/>
      <c r="NRN69" s="12"/>
      <c r="NRO69" s="12"/>
      <c r="NRP69" s="12"/>
      <c r="NRQ69" s="12"/>
      <c r="NRR69" s="12"/>
      <c r="NRS69" s="12"/>
      <c r="NRT69" s="12"/>
      <c r="NRU69" s="12"/>
      <c r="NRV69" s="12"/>
      <c r="NRW69" s="12"/>
      <c r="NRX69" s="12"/>
      <c r="NRY69" s="12"/>
      <c r="NRZ69" s="12"/>
      <c r="NSA69" s="12"/>
      <c r="NSB69" s="12"/>
      <c r="NSC69" s="12"/>
      <c r="NSD69" s="12"/>
      <c r="NSE69" s="12"/>
      <c r="NSF69" s="12"/>
      <c r="NSG69" s="12"/>
      <c r="NSH69" s="12"/>
      <c r="NSI69" s="12"/>
      <c r="NSJ69" s="12"/>
      <c r="NSK69" s="12"/>
      <c r="NSL69" s="12"/>
      <c r="NSM69" s="12"/>
      <c r="NSN69" s="12"/>
      <c r="NSO69" s="12"/>
      <c r="NSP69" s="12"/>
      <c r="NSQ69" s="12"/>
      <c r="NSR69" s="12"/>
      <c r="NSS69" s="12"/>
      <c r="NST69" s="12"/>
      <c r="NSU69" s="12"/>
      <c r="NSV69" s="12"/>
      <c r="NSW69" s="12"/>
      <c r="NSX69" s="12"/>
      <c r="NSY69" s="12"/>
      <c r="NSZ69" s="12"/>
      <c r="NTA69" s="12"/>
      <c r="NTB69" s="12"/>
      <c r="NTC69" s="12"/>
      <c r="NTD69" s="12"/>
      <c r="NTE69" s="12"/>
      <c r="NTF69" s="12"/>
      <c r="NTG69" s="12"/>
      <c r="NTH69" s="12"/>
      <c r="NTI69" s="12"/>
      <c r="NTJ69" s="12"/>
      <c r="NTK69" s="12"/>
      <c r="NTL69" s="12"/>
      <c r="NTM69" s="12"/>
      <c r="NTN69" s="12"/>
      <c r="NTO69" s="12"/>
      <c r="NTP69" s="12"/>
      <c r="NTQ69" s="12"/>
      <c r="NTR69" s="12"/>
      <c r="NTS69" s="12"/>
      <c r="NTT69" s="12"/>
      <c r="NTU69" s="12"/>
      <c r="NTV69" s="12"/>
      <c r="NTW69" s="12"/>
      <c r="NTX69" s="12"/>
      <c r="NTY69" s="12"/>
      <c r="NTZ69" s="12"/>
      <c r="NUA69" s="12"/>
      <c r="NUB69" s="12"/>
      <c r="NUC69" s="12"/>
      <c r="NUD69" s="12"/>
      <c r="NUE69" s="12"/>
      <c r="NUF69" s="12"/>
      <c r="NUG69" s="12"/>
      <c r="NUH69" s="12"/>
      <c r="NUI69" s="12"/>
      <c r="NUJ69" s="12"/>
      <c r="NUK69" s="12"/>
      <c r="NUL69" s="12"/>
      <c r="NUM69" s="12"/>
      <c r="NUN69" s="12"/>
      <c r="NUO69" s="12"/>
      <c r="NUP69" s="12"/>
      <c r="NUQ69" s="12"/>
      <c r="NUR69" s="12"/>
      <c r="NUS69" s="12"/>
      <c r="NUT69" s="12"/>
      <c r="NUU69" s="12"/>
      <c r="NUV69" s="12"/>
      <c r="NUW69" s="12"/>
      <c r="NUX69" s="12"/>
      <c r="NUY69" s="12"/>
      <c r="NUZ69" s="12"/>
      <c r="NVA69" s="12"/>
      <c r="NVB69" s="12"/>
      <c r="NVC69" s="12"/>
      <c r="NVD69" s="12"/>
      <c r="NVE69" s="12"/>
      <c r="NVF69" s="12"/>
      <c r="NVG69" s="12"/>
      <c r="NVH69" s="12"/>
      <c r="NVI69" s="12"/>
      <c r="NVJ69" s="12"/>
      <c r="NVK69" s="12"/>
      <c r="NVL69" s="12"/>
      <c r="NVM69" s="12"/>
      <c r="NVN69" s="12"/>
      <c r="NVO69" s="12"/>
      <c r="NVP69" s="12"/>
      <c r="NVQ69" s="12"/>
      <c r="NVR69" s="12"/>
      <c r="NVS69" s="12"/>
      <c r="NVT69" s="12"/>
      <c r="NVU69" s="12"/>
      <c r="NVV69" s="12"/>
      <c r="NVW69" s="12"/>
      <c r="NVX69" s="12"/>
      <c r="NVY69" s="12"/>
      <c r="NVZ69" s="12"/>
      <c r="NWA69" s="12"/>
      <c r="NWB69" s="12"/>
      <c r="NWC69" s="12"/>
      <c r="NWD69" s="12"/>
      <c r="NWE69" s="12"/>
      <c r="NWF69" s="12"/>
      <c r="NWG69" s="12"/>
      <c r="NWH69" s="12"/>
      <c r="NWI69" s="12"/>
      <c r="NWJ69" s="12"/>
      <c r="NWK69" s="12"/>
      <c r="NWL69" s="12"/>
      <c r="NWM69" s="12"/>
      <c r="NWN69" s="12"/>
      <c r="NWO69" s="12"/>
      <c r="NWP69" s="12"/>
      <c r="NWQ69" s="12"/>
      <c r="NWR69" s="12"/>
      <c r="NWS69" s="12"/>
      <c r="NWT69" s="12"/>
      <c r="NWU69" s="12"/>
      <c r="NWV69" s="12"/>
      <c r="NWW69" s="12"/>
      <c r="NWX69" s="12"/>
      <c r="NWY69" s="12"/>
      <c r="NWZ69" s="12"/>
      <c r="NXA69" s="12"/>
      <c r="NXB69" s="12"/>
      <c r="NXC69" s="12"/>
      <c r="NXD69" s="12"/>
      <c r="NXE69" s="12"/>
      <c r="NXF69" s="12"/>
      <c r="NXG69" s="12"/>
      <c r="NXH69" s="12"/>
      <c r="NXI69" s="12"/>
      <c r="NXJ69" s="12"/>
      <c r="NXK69" s="12"/>
      <c r="NXL69" s="12"/>
      <c r="NXM69" s="12"/>
      <c r="NXN69" s="12"/>
      <c r="NXO69" s="12"/>
      <c r="NXP69" s="12"/>
      <c r="NXQ69" s="12"/>
      <c r="NXR69" s="12"/>
      <c r="NXS69" s="12"/>
      <c r="NXT69" s="12"/>
      <c r="NXU69" s="12"/>
      <c r="NXV69" s="12"/>
      <c r="NXW69" s="12"/>
      <c r="NXX69" s="12"/>
      <c r="NXY69" s="12"/>
      <c r="NXZ69" s="12"/>
      <c r="NYA69" s="12"/>
      <c r="NYB69" s="12"/>
      <c r="NYC69" s="12"/>
      <c r="NYD69" s="12"/>
      <c r="NYE69" s="12"/>
      <c r="NYF69" s="12"/>
      <c r="NYG69" s="12"/>
      <c r="NYH69" s="12"/>
      <c r="NYI69" s="12"/>
      <c r="NYJ69" s="12"/>
      <c r="NYK69" s="12"/>
      <c r="NYL69" s="12"/>
      <c r="NYM69" s="12"/>
      <c r="NYN69" s="12"/>
      <c r="NYO69" s="12"/>
      <c r="NYP69" s="12"/>
      <c r="NYQ69" s="12"/>
      <c r="NYR69" s="12"/>
      <c r="NYS69" s="12"/>
      <c r="NYT69" s="12"/>
      <c r="NYU69" s="12"/>
      <c r="NYV69" s="12"/>
      <c r="NYW69" s="12"/>
      <c r="NYX69" s="12"/>
      <c r="NYY69" s="12"/>
      <c r="NYZ69" s="12"/>
      <c r="NZA69" s="12"/>
      <c r="NZB69" s="12"/>
      <c r="NZC69" s="12"/>
      <c r="NZD69" s="12"/>
      <c r="NZE69" s="12"/>
      <c r="NZF69" s="12"/>
      <c r="NZG69" s="12"/>
      <c r="NZH69" s="12"/>
      <c r="NZI69" s="12"/>
      <c r="NZJ69" s="12"/>
      <c r="NZK69" s="12"/>
      <c r="NZL69" s="12"/>
      <c r="NZM69" s="12"/>
      <c r="NZN69" s="12"/>
      <c r="NZO69" s="12"/>
      <c r="NZP69" s="12"/>
      <c r="NZQ69" s="12"/>
      <c r="NZR69" s="12"/>
      <c r="NZS69" s="12"/>
      <c r="NZT69" s="12"/>
      <c r="NZU69" s="12"/>
      <c r="NZV69" s="12"/>
      <c r="NZW69" s="12"/>
      <c r="NZX69" s="12"/>
      <c r="NZY69" s="12"/>
      <c r="NZZ69" s="12"/>
      <c r="OAA69" s="12"/>
      <c r="OAB69" s="12"/>
      <c r="OAC69" s="12"/>
      <c r="OAD69" s="12"/>
      <c r="OAE69" s="12"/>
      <c r="OAF69" s="12"/>
      <c r="OAG69" s="12"/>
      <c r="OAH69" s="12"/>
      <c r="OAI69" s="12"/>
      <c r="OAJ69" s="12"/>
      <c r="OAK69" s="12"/>
      <c r="OAL69" s="12"/>
      <c r="OAM69" s="12"/>
      <c r="OAN69" s="12"/>
      <c r="OAO69" s="12"/>
      <c r="OAP69" s="12"/>
      <c r="OAQ69" s="12"/>
      <c r="OAR69" s="12"/>
      <c r="OAS69" s="12"/>
      <c r="OAT69" s="12"/>
      <c r="OAU69" s="12"/>
      <c r="OAV69" s="12"/>
      <c r="OAW69" s="12"/>
      <c r="OAX69" s="12"/>
      <c r="OAY69" s="12"/>
      <c r="OAZ69" s="12"/>
      <c r="OBA69" s="12"/>
      <c r="OBB69" s="12"/>
      <c r="OBC69" s="12"/>
      <c r="OBD69" s="12"/>
      <c r="OBE69" s="12"/>
      <c r="OBF69" s="12"/>
      <c r="OBG69" s="12"/>
      <c r="OBH69" s="12"/>
      <c r="OBI69" s="12"/>
      <c r="OBJ69" s="12"/>
      <c r="OBK69" s="12"/>
      <c r="OBL69" s="12"/>
      <c r="OBM69" s="12"/>
      <c r="OBN69" s="12"/>
      <c r="OBO69" s="12"/>
      <c r="OBP69" s="12"/>
      <c r="OBQ69" s="12"/>
      <c r="OBR69" s="12"/>
      <c r="OBS69" s="12"/>
      <c r="OBT69" s="12"/>
      <c r="OBU69" s="12"/>
      <c r="OBV69" s="12"/>
      <c r="OBW69" s="12"/>
      <c r="OBX69" s="12"/>
      <c r="OBY69" s="12"/>
      <c r="OBZ69" s="12"/>
      <c r="OCA69" s="12"/>
      <c r="OCB69" s="12"/>
      <c r="OCC69" s="12"/>
      <c r="OCD69" s="12"/>
      <c r="OCE69" s="12"/>
      <c r="OCF69" s="12"/>
      <c r="OCG69" s="12"/>
      <c r="OCH69" s="12"/>
      <c r="OCI69" s="12"/>
      <c r="OCJ69" s="12"/>
      <c r="OCK69" s="12"/>
      <c r="OCL69" s="12"/>
      <c r="OCM69" s="12"/>
      <c r="OCN69" s="12"/>
      <c r="OCO69" s="12"/>
      <c r="OCP69" s="12"/>
      <c r="OCQ69" s="12"/>
      <c r="OCR69" s="12"/>
      <c r="OCS69" s="12"/>
      <c r="OCT69" s="12"/>
      <c r="OCU69" s="12"/>
      <c r="OCV69" s="12"/>
      <c r="OCW69" s="12"/>
      <c r="OCX69" s="12"/>
      <c r="OCY69" s="12"/>
      <c r="OCZ69" s="12"/>
      <c r="ODA69" s="12"/>
      <c r="ODB69" s="12"/>
      <c r="ODC69" s="12"/>
      <c r="ODD69" s="12"/>
      <c r="ODE69" s="12"/>
      <c r="ODF69" s="12"/>
      <c r="ODG69" s="12"/>
      <c r="ODH69" s="12"/>
      <c r="ODI69" s="12"/>
      <c r="ODJ69" s="12"/>
      <c r="ODK69" s="12"/>
      <c r="ODL69" s="12"/>
      <c r="ODM69" s="12"/>
      <c r="ODN69" s="12"/>
      <c r="ODO69" s="12"/>
      <c r="ODP69" s="12"/>
      <c r="ODQ69" s="12"/>
      <c r="ODR69" s="12"/>
      <c r="ODS69" s="12"/>
      <c r="ODT69" s="12"/>
      <c r="ODU69" s="12"/>
      <c r="ODV69" s="12"/>
      <c r="ODW69" s="12"/>
      <c r="ODX69" s="12"/>
      <c r="ODY69" s="12"/>
      <c r="ODZ69" s="12"/>
      <c r="OEA69" s="12"/>
      <c r="OEB69" s="12"/>
      <c r="OEC69" s="12"/>
      <c r="OED69" s="12"/>
      <c r="OEE69" s="12"/>
      <c r="OEF69" s="12"/>
      <c r="OEG69" s="12"/>
      <c r="OEH69" s="12"/>
      <c r="OEI69" s="12"/>
      <c r="OEJ69" s="12"/>
      <c r="OEK69" s="12"/>
      <c r="OEL69" s="12"/>
      <c r="OEM69" s="12"/>
      <c r="OEN69" s="12"/>
      <c r="OEO69" s="12"/>
      <c r="OEP69" s="12"/>
      <c r="OEQ69" s="12"/>
      <c r="OER69" s="12"/>
      <c r="OES69" s="12"/>
      <c r="OET69" s="12"/>
      <c r="OEU69" s="12"/>
      <c r="OEV69" s="12"/>
      <c r="OEW69" s="12"/>
      <c r="OEX69" s="12"/>
      <c r="OEY69" s="12"/>
      <c r="OEZ69" s="12"/>
      <c r="OFA69" s="12"/>
      <c r="OFB69" s="12"/>
      <c r="OFC69" s="12"/>
      <c r="OFD69" s="12"/>
      <c r="OFE69" s="12"/>
      <c r="OFF69" s="12"/>
      <c r="OFG69" s="12"/>
      <c r="OFH69" s="12"/>
      <c r="OFI69" s="12"/>
      <c r="OFJ69" s="12"/>
      <c r="OFK69" s="12"/>
      <c r="OFL69" s="12"/>
      <c r="OFM69" s="12"/>
      <c r="OFN69" s="12"/>
      <c r="OFO69" s="12"/>
      <c r="OFP69" s="12"/>
      <c r="OFQ69" s="12"/>
      <c r="OFR69" s="12"/>
      <c r="OFS69" s="12"/>
      <c r="OFT69" s="12"/>
      <c r="OFU69" s="12"/>
      <c r="OFV69" s="12"/>
      <c r="OFW69" s="12"/>
      <c r="OFX69" s="12"/>
      <c r="OFY69" s="12"/>
      <c r="OFZ69" s="12"/>
      <c r="OGA69" s="12"/>
      <c r="OGB69" s="12"/>
      <c r="OGC69" s="12"/>
      <c r="OGD69" s="12"/>
      <c r="OGE69" s="12"/>
      <c r="OGF69" s="12"/>
      <c r="OGG69" s="12"/>
      <c r="OGH69" s="12"/>
      <c r="OGI69" s="12"/>
      <c r="OGJ69" s="12"/>
      <c r="OGK69" s="12"/>
      <c r="OGL69" s="12"/>
      <c r="OGM69" s="12"/>
      <c r="OGN69" s="12"/>
      <c r="OGO69" s="12"/>
      <c r="OGP69" s="12"/>
      <c r="OGQ69" s="12"/>
      <c r="OGR69" s="12"/>
      <c r="OGS69" s="12"/>
      <c r="OGT69" s="12"/>
      <c r="OGU69" s="12"/>
      <c r="OGV69" s="12"/>
      <c r="OGW69" s="12"/>
      <c r="OGX69" s="12"/>
      <c r="OGY69" s="12"/>
      <c r="OGZ69" s="12"/>
      <c r="OHA69" s="12"/>
      <c r="OHB69" s="12"/>
      <c r="OHC69" s="12"/>
      <c r="OHD69" s="12"/>
      <c r="OHE69" s="12"/>
      <c r="OHF69" s="12"/>
      <c r="OHG69" s="12"/>
      <c r="OHH69" s="12"/>
      <c r="OHI69" s="12"/>
      <c r="OHJ69" s="12"/>
      <c r="OHK69" s="12"/>
      <c r="OHL69" s="12"/>
      <c r="OHM69" s="12"/>
      <c r="OHN69" s="12"/>
      <c r="OHO69" s="12"/>
      <c r="OHP69" s="12"/>
      <c r="OHQ69" s="12"/>
      <c r="OHR69" s="12"/>
      <c r="OHS69" s="12"/>
      <c r="OHT69" s="12"/>
      <c r="OHU69" s="12"/>
      <c r="OHV69" s="12"/>
      <c r="OHW69" s="12"/>
      <c r="OHX69" s="12"/>
      <c r="OHY69" s="12"/>
      <c r="OHZ69" s="12"/>
      <c r="OIA69" s="12"/>
      <c r="OIB69" s="12"/>
      <c r="OIC69" s="12"/>
      <c r="OID69" s="12"/>
      <c r="OIE69" s="12"/>
      <c r="OIF69" s="12"/>
      <c r="OIG69" s="12"/>
      <c r="OIH69" s="12"/>
      <c r="OII69" s="12"/>
      <c r="OIJ69" s="12"/>
      <c r="OIK69" s="12"/>
      <c r="OIL69" s="12"/>
      <c r="OIM69" s="12"/>
      <c r="OIN69" s="12"/>
      <c r="OIO69" s="12"/>
      <c r="OIP69" s="12"/>
      <c r="OIQ69" s="12"/>
      <c r="OIR69" s="12"/>
      <c r="OIS69" s="12"/>
      <c r="OIT69" s="12"/>
      <c r="OIU69" s="12"/>
      <c r="OIV69" s="12"/>
      <c r="OIW69" s="12"/>
      <c r="OIX69" s="12"/>
      <c r="OIY69" s="12"/>
      <c r="OIZ69" s="12"/>
      <c r="OJA69" s="12"/>
      <c r="OJB69" s="12"/>
      <c r="OJC69" s="12"/>
      <c r="OJD69" s="12"/>
      <c r="OJE69" s="12"/>
      <c r="OJF69" s="12"/>
      <c r="OJG69" s="12"/>
      <c r="OJH69" s="12"/>
      <c r="OJI69" s="12"/>
      <c r="OJJ69" s="12"/>
      <c r="OJK69" s="12"/>
      <c r="OJL69" s="12"/>
      <c r="OJM69" s="12"/>
      <c r="OJN69" s="12"/>
      <c r="OJO69" s="12"/>
      <c r="OJP69" s="12"/>
      <c r="OJQ69" s="12"/>
      <c r="OJR69" s="12"/>
      <c r="OJS69" s="12"/>
      <c r="OJT69" s="12"/>
      <c r="OJU69" s="12"/>
      <c r="OJV69" s="12"/>
      <c r="OJW69" s="12"/>
      <c r="OJX69" s="12"/>
      <c r="OJY69" s="12"/>
      <c r="OJZ69" s="12"/>
      <c r="OKA69" s="12"/>
      <c r="OKB69" s="12"/>
      <c r="OKC69" s="12"/>
      <c r="OKD69" s="12"/>
      <c r="OKE69" s="12"/>
      <c r="OKF69" s="12"/>
      <c r="OKG69" s="12"/>
      <c r="OKH69" s="12"/>
      <c r="OKI69" s="12"/>
      <c r="OKJ69" s="12"/>
      <c r="OKK69" s="12"/>
      <c r="OKL69" s="12"/>
      <c r="OKM69" s="12"/>
      <c r="OKN69" s="12"/>
      <c r="OKO69" s="12"/>
      <c r="OKP69" s="12"/>
      <c r="OKQ69" s="12"/>
      <c r="OKR69" s="12"/>
      <c r="OKS69" s="12"/>
      <c r="OKT69" s="12"/>
      <c r="OKU69" s="12"/>
      <c r="OKV69" s="12"/>
      <c r="OKW69" s="12"/>
      <c r="OKX69" s="12"/>
      <c r="OKY69" s="12"/>
      <c r="OKZ69" s="12"/>
      <c r="OLA69" s="12"/>
      <c r="OLB69" s="12"/>
      <c r="OLC69" s="12"/>
      <c r="OLD69" s="12"/>
      <c r="OLE69" s="12"/>
      <c r="OLF69" s="12"/>
      <c r="OLG69" s="12"/>
      <c r="OLH69" s="12"/>
      <c r="OLI69" s="12"/>
      <c r="OLJ69" s="12"/>
      <c r="OLK69" s="12"/>
      <c r="OLL69" s="12"/>
      <c r="OLM69" s="12"/>
      <c r="OLN69" s="12"/>
      <c r="OLO69" s="12"/>
      <c r="OLP69" s="12"/>
      <c r="OLQ69" s="12"/>
      <c r="OLR69" s="12"/>
      <c r="OLS69" s="12"/>
      <c r="OLT69" s="12"/>
      <c r="OLU69" s="12"/>
      <c r="OLV69" s="12"/>
      <c r="OLW69" s="12"/>
      <c r="OLX69" s="12"/>
      <c r="OLY69" s="12"/>
      <c r="OLZ69" s="12"/>
      <c r="OMA69" s="12"/>
      <c r="OMB69" s="12"/>
      <c r="OMC69" s="12"/>
      <c r="OMD69" s="12"/>
      <c r="OME69" s="12"/>
      <c r="OMF69" s="12"/>
      <c r="OMG69" s="12"/>
      <c r="OMH69" s="12"/>
      <c r="OMI69" s="12"/>
      <c r="OMJ69" s="12"/>
      <c r="OMK69" s="12"/>
      <c r="OML69" s="12"/>
      <c r="OMM69" s="12"/>
      <c r="OMN69" s="12"/>
      <c r="OMO69" s="12"/>
      <c r="OMP69" s="12"/>
      <c r="OMQ69" s="12"/>
      <c r="OMR69" s="12"/>
      <c r="OMS69" s="12"/>
      <c r="OMT69" s="12"/>
      <c r="OMU69" s="12"/>
      <c r="OMV69" s="12"/>
      <c r="OMW69" s="12"/>
      <c r="OMX69" s="12"/>
      <c r="OMY69" s="12"/>
      <c r="OMZ69" s="12"/>
      <c r="ONA69" s="12"/>
      <c r="ONB69" s="12"/>
      <c r="ONC69" s="12"/>
      <c r="OND69" s="12"/>
      <c r="ONE69" s="12"/>
      <c r="ONF69" s="12"/>
      <c r="ONG69" s="12"/>
      <c r="ONH69" s="12"/>
      <c r="ONI69" s="12"/>
      <c r="ONJ69" s="12"/>
      <c r="ONK69" s="12"/>
      <c r="ONL69" s="12"/>
      <c r="ONM69" s="12"/>
      <c r="ONN69" s="12"/>
      <c r="ONO69" s="12"/>
      <c r="ONP69" s="12"/>
      <c r="ONQ69" s="12"/>
      <c r="ONR69" s="12"/>
      <c r="ONS69" s="12"/>
      <c r="ONT69" s="12"/>
      <c r="ONU69" s="12"/>
      <c r="ONV69" s="12"/>
      <c r="ONW69" s="12"/>
      <c r="ONX69" s="12"/>
      <c r="ONY69" s="12"/>
      <c r="ONZ69" s="12"/>
      <c r="OOA69" s="12"/>
      <c r="OOB69" s="12"/>
      <c r="OOC69" s="12"/>
      <c r="OOD69" s="12"/>
      <c r="OOE69" s="12"/>
      <c r="OOF69" s="12"/>
      <c r="OOG69" s="12"/>
      <c r="OOH69" s="12"/>
      <c r="OOI69" s="12"/>
      <c r="OOJ69" s="12"/>
      <c r="OOK69" s="12"/>
      <c r="OOL69" s="12"/>
      <c r="OOM69" s="12"/>
      <c r="OON69" s="12"/>
      <c r="OOO69" s="12"/>
      <c r="OOP69" s="12"/>
      <c r="OOQ69" s="12"/>
      <c r="OOR69" s="12"/>
      <c r="OOS69" s="12"/>
      <c r="OOT69" s="12"/>
      <c r="OOU69" s="12"/>
      <c r="OOV69" s="12"/>
      <c r="OOW69" s="12"/>
      <c r="OOX69" s="12"/>
      <c r="OOY69" s="12"/>
      <c r="OOZ69" s="12"/>
      <c r="OPA69" s="12"/>
      <c r="OPB69" s="12"/>
      <c r="OPC69" s="12"/>
      <c r="OPD69" s="12"/>
      <c r="OPE69" s="12"/>
      <c r="OPF69" s="12"/>
      <c r="OPG69" s="12"/>
      <c r="OPH69" s="12"/>
      <c r="OPI69" s="12"/>
      <c r="OPJ69" s="12"/>
      <c r="OPK69" s="12"/>
      <c r="OPL69" s="12"/>
      <c r="OPM69" s="12"/>
      <c r="OPN69" s="12"/>
      <c r="OPO69" s="12"/>
      <c r="OPP69" s="12"/>
      <c r="OPQ69" s="12"/>
      <c r="OPR69" s="12"/>
      <c r="OPS69" s="12"/>
      <c r="OPT69" s="12"/>
      <c r="OPU69" s="12"/>
      <c r="OPV69" s="12"/>
      <c r="OPW69" s="12"/>
      <c r="OPX69" s="12"/>
      <c r="OPY69" s="12"/>
      <c r="OPZ69" s="12"/>
      <c r="OQA69" s="12"/>
      <c r="OQB69" s="12"/>
      <c r="OQC69" s="12"/>
      <c r="OQD69" s="12"/>
      <c r="OQE69" s="12"/>
      <c r="OQF69" s="12"/>
      <c r="OQG69" s="12"/>
      <c r="OQH69" s="12"/>
      <c r="OQI69" s="12"/>
      <c r="OQJ69" s="12"/>
      <c r="OQK69" s="12"/>
      <c r="OQL69" s="12"/>
      <c r="OQM69" s="12"/>
      <c r="OQN69" s="12"/>
      <c r="OQO69" s="12"/>
      <c r="OQP69" s="12"/>
      <c r="OQQ69" s="12"/>
      <c r="OQR69" s="12"/>
      <c r="OQS69" s="12"/>
      <c r="OQT69" s="12"/>
      <c r="OQU69" s="12"/>
      <c r="OQV69" s="12"/>
      <c r="OQW69" s="12"/>
      <c r="OQX69" s="12"/>
      <c r="OQY69" s="12"/>
      <c r="OQZ69" s="12"/>
      <c r="ORA69" s="12"/>
      <c r="ORB69" s="12"/>
      <c r="ORC69" s="12"/>
      <c r="ORD69" s="12"/>
      <c r="ORE69" s="12"/>
      <c r="ORF69" s="12"/>
      <c r="ORG69" s="12"/>
      <c r="ORH69" s="12"/>
      <c r="ORI69" s="12"/>
      <c r="ORJ69" s="12"/>
      <c r="ORK69" s="12"/>
      <c r="ORL69" s="12"/>
      <c r="ORM69" s="12"/>
      <c r="ORN69" s="12"/>
      <c r="ORO69" s="12"/>
      <c r="ORP69" s="12"/>
      <c r="ORQ69" s="12"/>
      <c r="ORR69" s="12"/>
      <c r="ORS69" s="12"/>
      <c r="ORT69" s="12"/>
      <c r="ORU69" s="12"/>
      <c r="ORV69" s="12"/>
      <c r="ORW69" s="12"/>
      <c r="ORX69" s="12"/>
      <c r="ORY69" s="12"/>
      <c r="ORZ69" s="12"/>
      <c r="OSA69" s="12"/>
      <c r="OSB69" s="12"/>
      <c r="OSC69" s="12"/>
      <c r="OSD69" s="12"/>
      <c r="OSE69" s="12"/>
      <c r="OSF69" s="12"/>
      <c r="OSG69" s="12"/>
      <c r="OSH69" s="12"/>
      <c r="OSI69" s="12"/>
      <c r="OSJ69" s="12"/>
      <c r="OSK69" s="12"/>
      <c r="OSL69" s="12"/>
      <c r="OSM69" s="12"/>
      <c r="OSN69" s="12"/>
      <c r="OSO69" s="12"/>
      <c r="OSP69" s="12"/>
      <c r="OSQ69" s="12"/>
      <c r="OSR69" s="12"/>
      <c r="OSS69" s="12"/>
      <c r="OST69" s="12"/>
      <c r="OSU69" s="12"/>
      <c r="OSV69" s="12"/>
      <c r="OSW69" s="12"/>
      <c r="OSX69" s="12"/>
      <c r="OSY69" s="12"/>
      <c r="OSZ69" s="12"/>
      <c r="OTA69" s="12"/>
      <c r="OTB69" s="12"/>
      <c r="OTC69" s="12"/>
      <c r="OTD69" s="12"/>
      <c r="OTE69" s="12"/>
      <c r="OTF69" s="12"/>
      <c r="OTG69" s="12"/>
      <c r="OTH69" s="12"/>
      <c r="OTI69" s="12"/>
      <c r="OTJ69" s="12"/>
      <c r="OTK69" s="12"/>
      <c r="OTL69" s="12"/>
      <c r="OTM69" s="12"/>
      <c r="OTN69" s="12"/>
      <c r="OTO69" s="12"/>
      <c r="OTP69" s="12"/>
      <c r="OTQ69" s="12"/>
      <c r="OTR69" s="12"/>
      <c r="OTS69" s="12"/>
      <c r="OTT69" s="12"/>
      <c r="OTU69" s="12"/>
      <c r="OTV69" s="12"/>
      <c r="OTW69" s="12"/>
      <c r="OTX69" s="12"/>
      <c r="OTY69" s="12"/>
      <c r="OTZ69" s="12"/>
      <c r="OUA69" s="12"/>
      <c r="OUB69" s="12"/>
      <c r="OUC69" s="12"/>
      <c r="OUD69" s="12"/>
      <c r="OUE69" s="12"/>
      <c r="OUF69" s="12"/>
      <c r="OUG69" s="12"/>
      <c r="OUH69" s="12"/>
      <c r="OUI69" s="12"/>
      <c r="OUJ69" s="12"/>
      <c r="OUK69" s="12"/>
      <c r="OUL69" s="12"/>
      <c r="OUM69" s="12"/>
      <c r="OUN69" s="12"/>
      <c r="OUO69" s="12"/>
      <c r="OUP69" s="12"/>
      <c r="OUQ69" s="12"/>
      <c r="OUR69" s="12"/>
      <c r="OUS69" s="12"/>
      <c r="OUT69" s="12"/>
      <c r="OUU69" s="12"/>
      <c r="OUV69" s="12"/>
      <c r="OUW69" s="12"/>
      <c r="OUX69" s="12"/>
      <c r="OUY69" s="12"/>
      <c r="OUZ69" s="12"/>
      <c r="OVA69" s="12"/>
      <c r="OVB69" s="12"/>
      <c r="OVC69" s="12"/>
      <c r="OVD69" s="12"/>
      <c r="OVE69" s="12"/>
      <c r="OVF69" s="12"/>
      <c r="OVG69" s="12"/>
      <c r="OVH69" s="12"/>
      <c r="OVI69" s="12"/>
      <c r="OVJ69" s="12"/>
      <c r="OVK69" s="12"/>
      <c r="OVL69" s="12"/>
      <c r="OVM69" s="12"/>
      <c r="OVN69" s="12"/>
      <c r="OVO69" s="12"/>
      <c r="OVP69" s="12"/>
      <c r="OVQ69" s="12"/>
      <c r="OVR69" s="12"/>
      <c r="OVS69" s="12"/>
      <c r="OVT69" s="12"/>
      <c r="OVU69" s="12"/>
      <c r="OVV69" s="12"/>
      <c r="OVW69" s="12"/>
      <c r="OVX69" s="12"/>
      <c r="OVY69" s="12"/>
      <c r="OVZ69" s="12"/>
      <c r="OWA69" s="12"/>
      <c r="OWB69" s="12"/>
      <c r="OWC69" s="12"/>
      <c r="OWD69" s="12"/>
      <c r="OWE69" s="12"/>
      <c r="OWF69" s="12"/>
      <c r="OWG69" s="12"/>
      <c r="OWH69" s="12"/>
      <c r="OWI69" s="12"/>
      <c r="OWJ69" s="12"/>
      <c r="OWK69" s="12"/>
      <c r="OWL69" s="12"/>
      <c r="OWM69" s="12"/>
      <c r="OWN69" s="12"/>
      <c r="OWO69" s="12"/>
      <c r="OWP69" s="12"/>
      <c r="OWQ69" s="12"/>
      <c r="OWR69" s="12"/>
      <c r="OWS69" s="12"/>
      <c r="OWT69" s="12"/>
      <c r="OWU69" s="12"/>
      <c r="OWV69" s="12"/>
      <c r="OWW69" s="12"/>
      <c r="OWX69" s="12"/>
      <c r="OWY69" s="12"/>
      <c r="OWZ69" s="12"/>
      <c r="OXA69" s="12"/>
      <c r="OXB69" s="12"/>
      <c r="OXC69" s="12"/>
      <c r="OXD69" s="12"/>
      <c r="OXE69" s="12"/>
      <c r="OXF69" s="12"/>
      <c r="OXG69" s="12"/>
      <c r="OXH69" s="12"/>
      <c r="OXI69" s="12"/>
      <c r="OXJ69" s="12"/>
      <c r="OXK69" s="12"/>
      <c r="OXL69" s="12"/>
      <c r="OXM69" s="12"/>
      <c r="OXN69" s="12"/>
      <c r="OXO69" s="12"/>
      <c r="OXP69" s="12"/>
      <c r="OXQ69" s="12"/>
      <c r="OXR69" s="12"/>
      <c r="OXS69" s="12"/>
      <c r="OXT69" s="12"/>
      <c r="OXU69" s="12"/>
      <c r="OXV69" s="12"/>
      <c r="OXW69" s="12"/>
      <c r="OXX69" s="12"/>
      <c r="OXY69" s="12"/>
      <c r="OXZ69" s="12"/>
      <c r="OYA69" s="12"/>
      <c r="OYB69" s="12"/>
      <c r="OYC69" s="12"/>
      <c r="OYD69" s="12"/>
      <c r="OYE69" s="12"/>
      <c r="OYF69" s="12"/>
      <c r="OYG69" s="12"/>
      <c r="OYH69" s="12"/>
      <c r="OYI69" s="12"/>
      <c r="OYJ69" s="12"/>
      <c r="OYK69" s="12"/>
      <c r="OYL69" s="12"/>
      <c r="OYM69" s="12"/>
      <c r="OYN69" s="12"/>
      <c r="OYO69" s="12"/>
      <c r="OYP69" s="12"/>
      <c r="OYQ69" s="12"/>
      <c r="OYR69" s="12"/>
      <c r="OYS69" s="12"/>
      <c r="OYT69" s="12"/>
      <c r="OYU69" s="12"/>
      <c r="OYV69" s="12"/>
      <c r="OYW69" s="12"/>
      <c r="OYX69" s="12"/>
      <c r="OYY69" s="12"/>
      <c r="OYZ69" s="12"/>
      <c r="OZA69" s="12"/>
      <c r="OZB69" s="12"/>
      <c r="OZC69" s="12"/>
      <c r="OZD69" s="12"/>
      <c r="OZE69" s="12"/>
      <c r="OZF69" s="12"/>
      <c r="OZG69" s="12"/>
      <c r="OZH69" s="12"/>
      <c r="OZI69" s="12"/>
      <c r="OZJ69" s="12"/>
      <c r="OZK69" s="12"/>
      <c r="OZL69" s="12"/>
      <c r="OZM69" s="12"/>
      <c r="OZN69" s="12"/>
      <c r="OZO69" s="12"/>
      <c r="OZP69" s="12"/>
      <c r="OZQ69" s="12"/>
      <c r="OZR69" s="12"/>
      <c r="OZS69" s="12"/>
      <c r="OZT69" s="12"/>
      <c r="OZU69" s="12"/>
      <c r="OZV69" s="12"/>
      <c r="OZW69" s="12"/>
      <c r="OZX69" s="12"/>
      <c r="OZY69" s="12"/>
      <c r="OZZ69" s="12"/>
      <c r="PAA69" s="12"/>
      <c r="PAB69" s="12"/>
      <c r="PAC69" s="12"/>
      <c r="PAD69" s="12"/>
      <c r="PAE69" s="12"/>
      <c r="PAF69" s="12"/>
      <c r="PAG69" s="12"/>
      <c r="PAH69" s="12"/>
      <c r="PAI69" s="12"/>
      <c r="PAJ69" s="12"/>
      <c r="PAK69" s="12"/>
      <c r="PAL69" s="12"/>
      <c r="PAM69" s="12"/>
      <c r="PAN69" s="12"/>
      <c r="PAO69" s="12"/>
      <c r="PAP69" s="12"/>
      <c r="PAQ69" s="12"/>
      <c r="PAR69" s="12"/>
      <c r="PAS69" s="12"/>
      <c r="PAT69" s="12"/>
      <c r="PAU69" s="12"/>
      <c r="PAV69" s="12"/>
      <c r="PAW69" s="12"/>
      <c r="PAX69" s="12"/>
      <c r="PAY69" s="12"/>
      <c r="PAZ69" s="12"/>
      <c r="PBA69" s="12"/>
      <c r="PBB69" s="12"/>
      <c r="PBC69" s="12"/>
      <c r="PBD69" s="12"/>
      <c r="PBE69" s="12"/>
      <c r="PBF69" s="12"/>
      <c r="PBG69" s="12"/>
      <c r="PBH69" s="12"/>
      <c r="PBI69" s="12"/>
      <c r="PBJ69" s="12"/>
      <c r="PBK69" s="12"/>
      <c r="PBL69" s="12"/>
      <c r="PBM69" s="12"/>
      <c r="PBN69" s="12"/>
      <c r="PBO69" s="12"/>
      <c r="PBP69" s="12"/>
      <c r="PBQ69" s="12"/>
      <c r="PBR69" s="12"/>
      <c r="PBS69" s="12"/>
      <c r="PBT69" s="12"/>
      <c r="PBU69" s="12"/>
      <c r="PBV69" s="12"/>
      <c r="PBW69" s="12"/>
      <c r="PBX69" s="12"/>
      <c r="PBY69" s="12"/>
      <c r="PBZ69" s="12"/>
      <c r="PCA69" s="12"/>
      <c r="PCB69" s="12"/>
      <c r="PCC69" s="12"/>
      <c r="PCD69" s="12"/>
      <c r="PCE69" s="12"/>
      <c r="PCF69" s="12"/>
      <c r="PCG69" s="12"/>
      <c r="PCH69" s="12"/>
      <c r="PCI69" s="12"/>
      <c r="PCJ69" s="12"/>
      <c r="PCK69" s="12"/>
      <c r="PCL69" s="12"/>
      <c r="PCM69" s="12"/>
      <c r="PCN69" s="12"/>
      <c r="PCO69" s="12"/>
      <c r="PCP69" s="12"/>
      <c r="PCQ69" s="12"/>
      <c r="PCR69" s="12"/>
      <c r="PCS69" s="12"/>
      <c r="PCT69" s="12"/>
      <c r="PCU69" s="12"/>
      <c r="PCV69" s="12"/>
      <c r="PCW69" s="12"/>
      <c r="PCX69" s="12"/>
      <c r="PCY69" s="12"/>
      <c r="PCZ69" s="12"/>
      <c r="PDA69" s="12"/>
      <c r="PDB69" s="12"/>
      <c r="PDC69" s="12"/>
      <c r="PDD69" s="12"/>
      <c r="PDE69" s="12"/>
      <c r="PDF69" s="12"/>
      <c r="PDG69" s="12"/>
      <c r="PDH69" s="12"/>
      <c r="PDI69" s="12"/>
      <c r="PDJ69" s="12"/>
      <c r="PDK69" s="12"/>
      <c r="PDL69" s="12"/>
      <c r="PDM69" s="12"/>
      <c r="PDN69" s="12"/>
      <c r="PDO69" s="12"/>
      <c r="PDP69" s="12"/>
      <c r="PDQ69" s="12"/>
      <c r="PDR69" s="12"/>
      <c r="PDS69" s="12"/>
      <c r="PDT69" s="12"/>
      <c r="PDU69" s="12"/>
      <c r="PDV69" s="12"/>
      <c r="PDW69" s="12"/>
      <c r="PDX69" s="12"/>
      <c r="PDY69" s="12"/>
      <c r="PDZ69" s="12"/>
      <c r="PEA69" s="12"/>
      <c r="PEB69" s="12"/>
      <c r="PEC69" s="12"/>
      <c r="PED69" s="12"/>
      <c r="PEE69" s="12"/>
      <c r="PEF69" s="12"/>
      <c r="PEG69" s="12"/>
      <c r="PEH69" s="12"/>
      <c r="PEI69" s="12"/>
      <c r="PEJ69" s="12"/>
      <c r="PEK69" s="12"/>
      <c r="PEL69" s="12"/>
      <c r="PEM69" s="12"/>
      <c r="PEN69" s="12"/>
      <c r="PEO69" s="12"/>
      <c r="PEP69" s="12"/>
      <c r="PEQ69" s="12"/>
      <c r="PER69" s="12"/>
      <c r="PES69" s="12"/>
      <c r="PET69" s="12"/>
      <c r="PEU69" s="12"/>
      <c r="PEV69" s="12"/>
      <c r="PEW69" s="12"/>
      <c r="PEX69" s="12"/>
      <c r="PEY69" s="12"/>
      <c r="PEZ69" s="12"/>
      <c r="PFA69" s="12"/>
      <c r="PFB69" s="12"/>
      <c r="PFC69" s="12"/>
      <c r="PFD69" s="12"/>
      <c r="PFE69" s="12"/>
      <c r="PFF69" s="12"/>
      <c r="PFG69" s="12"/>
      <c r="PFH69" s="12"/>
      <c r="PFI69" s="12"/>
      <c r="PFJ69" s="12"/>
      <c r="PFK69" s="12"/>
      <c r="PFL69" s="12"/>
      <c r="PFM69" s="12"/>
      <c r="PFN69" s="12"/>
      <c r="PFO69" s="12"/>
      <c r="PFP69" s="12"/>
      <c r="PFQ69" s="12"/>
      <c r="PFR69" s="12"/>
      <c r="PFS69" s="12"/>
      <c r="PFT69" s="12"/>
      <c r="PFU69" s="12"/>
      <c r="PFV69" s="12"/>
      <c r="PFW69" s="12"/>
      <c r="PFX69" s="12"/>
      <c r="PFY69" s="12"/>
      <c r="PFZ69" s="12"/>
      <c r="PGA69" s="12"/>
      <c r="PGB69" s="12"/>
      <c r="PGC69" s="12"/>
      <c r="PGD69" s="12"/>
      <c r="PGE69" s="12"/>
      <c r="PGF69" s="12"/>
      <c r="PGG69" s="12"/>
      <c r="PGH69" s="12"/>
      <c r="PGI69" s="12"/>
      <c r="PGJ69" s="12"/>
      <c r="PGK69" s="12"/>
      <c r="PGL69" s="12"/>
      <c r="PGM69" s="12"/>
      <c r="PGN69" s="12"/>
      <c r="PGO69" s="12"/>
      <c r="PGP69" s="12"/>
      <c r="PGQ69" s="12"/>
      <c r="PGR69" s="12"/>
      <c r="PGS69" s="12"/>
      <c r="PGT69" s="12"/>
      <c r="PGU69" s="12"/>
      <c r="PGV69" s="12"/>
      <c r="PGW69" s="12"/>
      <c r="PGX69" s="12"/>
      <c r="PGY69" s="12"/>
      <c r="PGZ69" s="12"/>
      <c r="PHA69" s="12"/>
      <c r="PHB69" s="12"/>
      <c r="PHC69" s="12"/>
      <c r="PHD69" s="12"/>
      <c r="PHE69" s="12"/>
      <c r="PHF69" s="12"/>
      <c r="PHG69" s="12"/>
      <c r="PHH69" s="12"/>
      <c r="PHI69" s="12"/>
      <c r="PHJ69" s="12"/>
      <c r="PHK69" s="12"/>
      <c r="PHL69" s="12"/>
      <c r="PHM69" s="12"/>
      <c r="PHN69" s="12"/>
      <c r="PHO69" s="12"/>
      <c r="PHP69" s="12"/>
      <c r="PHQ69" s="12"/>
      <c r="PHR69" s="12"/>
      <c r="PHS69" s="12"/>
      <c r="PHT69" s="12"/>
      <c r="PHU69" s="12"/>
      <c r="PHV69" s="12"/>
      <c r="PHW69" s="12"/>
      <c r="PHX69" s="12"/>
      <c r="PHY69" s="12"/>
      <c r="PHZ69" s="12"/>
      <c r="PIA69" s="12"/>
      <c r="PIB69" s="12"/>
      <c r="PIC69" s="12"/>
      <c r="PID69" s="12"/>
      <c r="PIE69" s="12"/>
      <c r="PIF69" s="12"/>
      <c r="PIG69" s="12"/>
      <c r="PIH69" s="12"/>
      <c r="PII69" s="12"/>
      <c r="PIJ69" s="12"/>
      <c r="PIK69" s="12"/>
      <c r="PIL69" s="12"/>
      <c r="PIM69" s="12"/>
      <c r="PIN69" s="12"/>
      <c r="PIO69" s="12"/>
      <c r="PIP69" s="12"/>
      <c r="PIQ69" s="12"/>
      <c r="PIR69" s="12"/>
      <c r="PIS69" s="12"/>
      <c r="PIT69" s="12"/>
      <c r="PIU69" s="12"/>
      <c r="PIV69" s="12"/>
      <c r="PIW69" s="12"/>
      <c r="PIX69" s="12"/>
      <c r="PIY69" s="12"/>
      <c r="PIZ69" s="12"/>
      <c r="PJA69" s="12"/>
      <c r="PJB69" s="12"/>
      <c r="PJC69" s="12"/>
      <c r="PJD69" s="12"/>
      <c r="PJE69" s="12"/>
      <c r="PJF69" s="12"/>
      <c r="PJG69" s="12"/>
      <c r="PJH69" s="12"/>
      <c r="PJI69" s="12"/>
      <c r="PJJ69" s="12"/>
      <c r="PJK69" s="12"/>
      <c r="PJL69" s="12"/>
      <c r="PJM69" s="12"/>
      <c r="PJN69" s="12"/>
      <c r="PJO69" s="12"/>
      <c r="PJP69" s="12"/>
      <c r="PJQ69" s="12"/>
      <c r="PJR69" s="12"/>
      <c r="PJS69" s="12"/>
      <c r="PJT69" s="12"/>
      <c r="PJU69" s="12"/>
      <c r="PJV69" s="12"/>
      <c r="PJW69" s="12"/>
      <c r="PJX69" s="12"/>
      <c r="PJY69" s="12"/>
      <c r="PJZ69" s="12"/>
      <c r="PKA69" s="12"/>
      <c r="PKB69" s="12"/>
      <c r="PKC69" s="12"/>
      <c r="PKD69" s="12"/>
      <c r="PKE69" s="12"/>
      <c r="PKF69" s="12"/>
      <c r="PKG69" s="12"/>
      <c r="PKH69" s="12"/>
      <c r="PKI69" s="12"/>
      <c r="PKJ69" s="12"/>
      <c r="PKK69" s="12"/>
      <c r="PKL69" s="12"/>
      <c r="PKM69" s="12"/>
      <c r="PKN69" s="12"/>
      <c r="PKO69" s="12"/>
      <c r="PKP69" s="12"/>
      <c r="PKQ69" s="12"/>
      <c r="PKR69" s="12"/>
      <c r="PKS69" s="12"/>
      <c r="PKT69" s="12"/>
      <c r="PKU69" s="12"/>
      <c r="PKV69" s="12"/>
      <c r="PKW69" s="12"/>
      <c r="PKX69" s="12"/>
      <c r="PKY69" s="12"/>
      <c r="PKZ69" s="12"/>
      <c r="PLA69" s="12"/>
      <c r="PLB69" s="12"/>
      <c r="PLC69" s="12"/>
      <c r="PLD69" s="12"/>
      <c r="PLE69" s="12"/>
      <c r="PLF69" s="12"/>
      <c r="PLG69" s="12"/>
      <c r="PLH69" s="12"/>
      <c r="PLI69" s="12"/>
      <c r="PLJ69" s="12"/>
      <c r="PLK69" s="12"/>
      <c r="PLL69" s="12"/>
      <c r="PLM69" s="12"/>
      <c r="PLN69" s="12"/>
      <c r="PLO69" s="12"/>
      <c r="PLP69" s="12"/>
      <c r="PLQ69" s="12"/>
      <c r="PLR69" s="12"/>
      <c r="PLS69" s="12"/>
      <c r="PLT69" s="12"/>
      <c r="PLU69" s="12"/>
      <c r="PLV69" s="12"/>
      <c r="PLW69" s="12"/>
      <c r="PLX69" s="12"/>
      <c r="PLY69" s="12"/>
      <c r="PLZ69" s="12"/>
      <c r="PMA69" s="12"/>
      <c r="PMB69" s="12"/>
      <c r="PMC69" s="12"/>
      <c r="PMD69" s="12"/>
      <c r="PME69" s="12"/>
      <c r="PMF69" s="12"/>
      <c r="PMG69" s="12"/>
      <c r="PMH69" s="12"/>
      <c r="PMI69" s="12"/>
      <c r="PMJ69" s="12"/>
      <c r="PMK69" s="12"/>
      <c r="PML69" s="12"/>
      <c r="PMM69" s="12"/>
      <c r="PMN69" s="12"/>
      <c r="PMO69" s="12"/>
      <c r="PMP69" s="12"/>
      <c r="PMQ69" s="12"/>
      <c r="PMR69" s="12"/>
      <c r="PMS69" s="12"/>
      <c r="PMT69" s="12"/>
      <c r="PMU69" s="12"/>
      <c r="PMV69" s="12"/>
      <c r="PMW69" s="12"/>
      <c r="PMX69" s="12"/>
      <c r="PMY69" s="12"/>
      <c r="PMZ69" s="12"/>
      <c r="PNA69" s="12"/>
      <c r="PNB69" s="12"/>
      <c r="PNC69" s="12"/>
      <c r="PND69" s="12"/>
      <c r="PNE69" s="12"/>
      <c r="PNF69" s="12"/>
      <c r="PNG69" s="12"/>
      <c r="PNH69" s="12"/>
      <c r="PNI69" s="12"/>
      <c r="PNJ69" s="12"/>
      <c r="PNK69" s="12"/>
      <c r="PNL69" s="12"/>
      <c r="PNM69" s="12"/>
      <c r="PNN69" s="12"/>
      <c r="PNO69" s="12"/>
      <c r="PNP69" s="12"/>
      <c r="PNQ69" s="12"/>
      <c r="PNR69" s="12"/>
      <c r="PNS69" s="12"/>
      <c r="PNT69" s="12"/>
      <c r="PNU69" s="12"/>
      <c r="PNV69" s="12"/>
      <c r="PNW69" s="12"/>
      <c r="PNX69" s="12"/>
      <c r="PNY69" s="12"/>
      <c r="PNZ69" s="12"/>
      <c r="POA69" s="12"/>
      <c r="POB69" s="12"/>
      <c r="POC69" s="12"/>
      <c r="POD69" s="12"/>
      <c r="POE69" s="12"/>
      <c r="POF69" s="12"/>
      <c r="POG69" s="12"/>
      <c r="POH69" s="12"/>
      <c r="POI69" s="12"/>
      <c r="POJ69" s="12"/>
      <c r="POK69" s="12"/>
      <c r="POL69" s="12"/>
      <c r="POM69" s="12"/>
      <c r="PON69" s="12"/>
      <c r="POO69" s="12"/>
      <c r="POP69" s="12"/>
      <c r="POQ69" s="12"/>
      <c r="POR69" s="12"/>
      <c r="POS69" s="12"/>
      <c r="POT69" s="12"/>
      <c r="POU69" s="12"/>
      <c r="POV69" s="12"/>
      <c r="POW69" s="12"/>
      <c r="POX69" s="12"/>
      <c r="POY69" s="12"/>
      <c r="POZ69" s="12"/>
      <c r="PPA69" s="12"/>
      <c r="PPB69" s="12"/>
      <c r="PPC69" s="12"/>
      <c r="PPD69" s="12"/>
      <c r="PPE69" s="12"/>
      <c r="PPF69" s="12"/>
      <c r="PPG69" s="12"/>
      <c r="PPH69" s="12"/>
      <c r="PPI69" s="12"/>
      <c r="PPJ69" s="12"/>
      <c r="PPK69" s="12"/>
      <c r="PPL69" s="12"/>
      <c r="PPM69" s="12"/>
      <c r="PPN69" s="12"/>
      <c r="PPO69" s="12"/>
      <c r="PPP69" s="12"/>
      <c r="PPQ69" s="12"/>
      <c r="PPR69" s="12"/>
      <c r="PPS69" s="12"/>
      <c r="PPT69" s="12"/>
      <c r="PPU69" s="12"/>
      <c r="PPV69" s="12"/>
      <c r="PPW69" s="12"/>
      <c r="PPX69" s="12"/>
      <c r="PPY69" s="12"/>
      <c r="PPZ69" s="12"/>
      <c r="PQA69" s="12"/>
      <c r="PQB69" s="12"/>
      <c r="PQC69" s="12"/>
      <c r="PQD69" s="12"/>
      <c r="PQE69" s="12"/>
      <c r="PQF69" s="12"/>
      <c r="PQG69" s="12"/>
      <c r="PQH69" s="12"/>
      <c r="PQI69" s="12"/>
      <c r="PQJ69" s="12"/>
      <c r="PQK69" s="12"/>
      <c r="PQL69" s="12"/>
      <c r="PQM69" s="12"/>
      <c r="PQN69" s="12"/>
      <c r="PQO69" s="12"/>
      <c r="PQP69" s="12"/>
      <c r="PQQ69" s="12"/>
      <c r="PQR69" s="12"/>
      <c r="PQS69" s="12"/>
      <c r="PQT69" s="12"/>
      <c r="PQU69" s="12"/>
      <c r="PQV69" s="12"/>
      <c r="PQW69" s="12"/>
      <c r="PQX69" s="12"/>
      <c r="PQY69" s="12"/>
      <c r="PQZ69" s="12"/>
      <c r="PRA69" s="12"/>
      <c r="PRB69" s="12"/>
      <c r="PRC69" s="12"/>
      <c r="PRD69" s="12"/>
      <c r="PRE69" s="12"/>
      <c r="PRF69" s="12"/>
      <c r="PRG69" s="12"/>
      <c r="PRH69" s="12"/>
      <c r="PRI69" s="12"/>
      <c r="PRJ69" s="12"/>
      <c r="PRK69" s="12"/>
      <c r="PRL69" s="12"/>
      <c r="PRM69" s="12"/>
      <c r="PRN69" s="12"/>
      <c r="PRO69" s="12"/>
      <c r="PRP69" s="12"/>
      <c r="PRQ69" s="12"/>
      <c r="PRR69" s="12"/>
      <c r="PRS69" s="12"/>
      <c r="PRT69" s="12"/>
      <c r="PRU69" s="12"/>
      <c r="PRV69" s="12"/>
      <c r="PRW69" s="12"/>
      <c r="PRX69" s="12"/>
      <c r="PRY69" s="12"/>
      <c r="PRZ69" s="12"/>
      <c r="PSA69" s="12"/>
      <c r="PSB69" s="12"/>
      <c r="PSC69" s="12"/>
      <c r="PSD69" s="12"/>
      <c r="PSE69" s="12"/>
      <c r="PSF69" s="12"/>
      <c r="PSG69" s="12"/>
      <c r="PSH69" s="12"/>
      <c r="PSI69" s="12"/>
      <c r="PSJ69" s="12"/>
      <c r="PSK69" s="12"/>
      <c r="PSL69" s="12"/>
      <c r="PSM69" s="12"/>
      <c r="PSN69" s="12"/>
      <c r="PSO69" s="12"/>
      <c r="PSP69" s="12"/>
      <c r="PSQ69" s="12"/>
      <c r="PSR69" s="12"/>
      <c r="PSS69" s="12"/>
      <c r="PST69" s="12"/>
      <c r="PSU69" s="12"/>
      <c r="PSV69" s="12"/>
      <c r="PSW69" s="12"/>
      <c r="PSX69" s="12"/>
      <c r="PSY69" s="12"/>
      <c r="PSZ69" s="12"/>
      <c r="PTA69" s="12"/>
      <c r="PTB69" s="12"/>
      <c r="PTC69" s="12"/>
      <c r="PTD69" s="12"/>
      <c r="PTE69" s="12"/>
      <c r="PTF69" s="12"/>
      <c r="PTG69" s="12"/>
      <c r="PTH69" s="12"/>
      <c r="PTI69" s="12"/>
      <c r="PTJ69" s="12"/>
      <c r="PTK69" s="12"/>
      <c r="PTL69" s="12"/>
      <c r="PTM69" s="12"/>
      <c r="PTN69" s="12"/>
      <c r="PTO69" s="12"/>
      <c r="PTP69" s="12"/>
      <c r="PTQ69" s="12"/>
      <c r="PTR69" s="12"/>
      <c r="PTS69" s="12"/>
      <c r="PTT69" s="12"/>
      <c r="PTU69" s="12"/>
      <c r="PTV69" s="12"/>
      <c r="PTW69" s="12"/>
      <c r="PTX69" s="12"/>
      <c r="PTY69" s="12"/>
      <c r="PTZ69" s="12"/>
      <c r="PUA69" s="12"/>
      <c r="PUB69" s="12"/>
      <c r="PUC69" s="12"/>
      <c r="PUD69" s="12"/>
      <c r="PUE69" s="12"/>
      <c r="PUF69" s="12"/>
      <c r="PUG69" s="12"/>
      <c r="PUH69" s="12"/>
      <c r="PUI69" s="12"/>
      <c r="PUJ69" s="12"/>
      <c r="PUK69" s="12"/>
      <c r="PUL69" s="12"/>
      <c r="PUM69" s="12"/>
      <c r="PUN69" s="12"/>
      <c r="PUO69" s="12"/>
      <c r="PUP69" s="12"/>
      <c r="PUQ69" s="12"/>
      <c r="PUR69" s="12"/>
      <c r="PUS69" s="12"/>
      <c r="PUT69" s="12"/>
      <c r="PUU69" s="12"/>
      <c r="PUV69" s="12"/>
      <c r="PUW69" s="12"/>
      <c r="PUX69" s="12"/>
      <c r="PUY69" s="12"/>
      <c r="PUZ69" s="12"/>
      <c r="PVA69" s="12"/>
      <c r="PVB69" s="12"/>
      <c r="PVC69" s="12"/>
      <c r="PVD69" s="12"/>
      <c r="PVE69" s="12"/>
      <c r="PVF69" s="12"/>
      <c r="PVG69" s="12"/>
      <c r="PVH69" s="12"/>
      <c r="PVI69" s="12"/>
      <c r="PVJ69" s="12"/>
      <c r="PVK69" s="12"/>
      <c r="PVL69" s="12"/>
      <c r="PVM69" s="12"/>
      <c r="PVN69" s="12"/>
      <c r="PVO69" s="12"/>
      <c r="PVP69" s="12"/>
      <c r="PVQ69" s="12"/>
      <c r="PVR69" s="12"/>
      <c r="PVS69" s="12"/>
      <c r="PVT69" s="12"/>
      <c r="PVU69" s="12"/>
      <c r="PVV69" s="12"/>
      <c r="PVW69" s="12"/>
      <c r="PVX69" s="12"/>
      <c r="PVY69" s="12"/>
      <c r="PVZ69" s="12"/>
      <c r="PWA69" s="12"/>
      <c r="PWB69" s="12"/>
      <c r="PWC69" s="12"/>
      <c r="PWD69" s="12"/>
      <c r="PWE69" s="12"/>
      <c r="PWF69" s="12"/>
      <c r="PWG69" s="12"/>
      <c r="PWH69" s="12"/>
      <c r="PWI69" s="12"/>
      <c r="PWJ69" s="12"/>
      <c r="PWK69" s="12"/>
      <c r="PWL69" s="12"/>
      <c r="PWM69" s="12"/>
      <c r="PWN69" s="12"/>
      <c r="PWO69" s="12"/>
      <c r="PWP69" s="12"/>
      <c r="PWQ69" s="12"/>
      <c r="PWR69" s="12"/>
      <c r="PWS69" s="12"/>
      <c r="PWT69" s="12"/>
      <c r="PWU69" s="12"/>
      <c r="PWV69" s="12"/>
      <c r="PWW69" s="12"/>
      <c r="PWX69" s="12"/>
      <c r="PWY69" s="12"/>
      <c r="PWZ69" s="12"/>
      <c r="PXA69" s="12"/>
      <c r="PXB69" s="12"/>
      <c r="PXC69" s="12"/>
      <c r="PXD69" s="12"/>
      <c r="PXE69" s="12"/>
      <c r="PXF69" s="12"/>
      <c r="PXG69" s="12"/>
      <c r="PXH69" s="12"/>
      <c r="PXI69" s="12"/>
      <c r="PXJ69" s="12"/>
      <c r="PXK69" s="12"/>
      <c r="PXL69" s="12"/>
      <c r="PXM69" s="12"/>
      <c r="PXN69" s="12"/>
      <c r="PXO69" s="12"/>
      <c r="PXP69" s="12"/>
      <c r="PXQ69" s="12"/>
      <c r="PXR69" s="12"/>
      <c r="PXS69" s="12"/>
      <c r="PXT69" s="12"/>
      <c r="PXU69" s="12"/>
      <c r="PXV69" s="12"/>
      <c r="PXW69" s="12"/>
      <c r="PXX69" s="12"/>
      <c r="PXY69" s="12"/>
      <c r="PXZ69" s="12"/>
      <c r="PYA69" s="12"/>
      <c r="PYB69" s="12"/>
      <c r="PYC69" s="12"/>
      <c r="PYD69" s="12"/>
      <c r="PYE69" s="12"/>
      <c r="PYF69" s="12"/>
      <c r="PYG69" s="12"/>
      <c r="PYH69" s="12"/>
      <c r="PYI69" s="12"/>
      <c r="PYJ69" s="12"/>
      <c r="PYK69" s="12"/>
      <c r="PYL69" s="12"/>
      <c r="PYM69" s="12"/>
      <c r="PYN69" s="12"/>
      <c r="PYO69" s="12"/>
      <c r="PYP69" s="12"/>
      <c r="PYQ69" s="12"/>
      <c r="PYR69" s="12"/>
      <c r="PYS69" s="12"/>
      <c r="PYT69" s="12"/>
      <c r="PYU69" s="12"/>
      <c r="PYV69" s="12"/>
      <c r="PYW69" s="12"/>
      <c r="PYX69" s="12"/>
      <c r="PYY69" s="12"/>
      <c r="PYZ69" s="12"/>
      <c r="PZA69" s="12"/>
      <c r="PZB69" s="12"/>
      <c r="PZC69" s="12"/>
      <c r="PZD69" s="12"/>
      <c r="PZE69" s="12"/>
      <c r="PZF69" s="12"/>
      <c r="PZG69" s="12"/>
      <c r="PZH69" s="12"/>
      <c r="PZI69" s="12"/>
      <c r="PZJ69" s="12"/>
      <c r="PZK69" s="12"/>
      <c r="PZL69" s="12"/>
      <c r="PZM69" s="12"/>
      <c r="PZN69" s="12"/>
      <c r="PZO69" s="12"/>
      <c r="PZP69" s="12"/>
      <c r="PZQ69" s="12"/>
      <c r="PZR69" s="12"/>
      <c r="PZS69" s="12"/>
      <c r="PZT69" s="12"/>
      <c r="PZU69" s="12"/>
      <c r="PZV69" s="12"/>
      <c r="PZW69" s="12"/>
      <c r="PZX69" s="12"/>
      <c r="PZY69" s="12"/>
      <c r="PZZ69" s="12"/>
      <c r="QAA69" s="12"/>
      <c r="QAB69" s="12"/>
      <c r="QAC69" s="12"/>
      <c r="QAD69" s="12"/>
      <c r="QAE69" s="12"/>
      <c r="QAF69" s="12"/>
      <c r="QAG69" s="12"/>
      <c r="QAH69" s="12"/>
      <c r="QAI69" s="12"/>
      <c r="QAJ69" s="12"/>
      <c r="QAK69" s="12"/>
      <c r="QAL69" s="12"/>
      <c r="QAM69" s="12"/>
      <c r="QAN69" s="12"/>
      <c r="QAO69" s="12"/>
      <c r="QAP69" s="12"/>
      <c r="QAQ69" s="12"/>
      <c r="QAR69" s="12"/>
      <c r="QAS69" s="12"/>
      <c r="QAT69" s="12"/>
      <c r="QAU69" s="12"/>
      <c r="QAV69" s="12"/>
      <c r="QAW69" s="12"/>
      <c r="QAX69" s="12"/>
      <c r="QAY69" s="12"/>
      <c r="QAZ69" s="12"/>
      <c r="QBA69" s="12"/>
      <c r="QBB69" s="12"/>
      <c r="QBC69" s="12"/>
      <c r="QBD69" s="12"/>
      <c r="QBE69" s="12"/>
      <c r="QBF69" s="12"/>
      <c r="QBG69" s="12"/>
      <c r="QBH69" s="12"/>
      <c r="QBI69" s="12"/>
      <c r="QBJ69" s="12"/>
      <c r="QBK69" s="12"/>
      <c r="QBL69" s="12"/>
      <c r="QBM69" s="12"/>
      <c r="QBN69" s="12"/>
      <c r="QBO69" s="12"/>
      <c r="QBP69" s="12"/>
      <c r="QBQ69" s="12"/>
      <c r="QBR69" s="12"/>
      <c r="QBS69" s="12"/>
      <c r="QBT69" s="12"/>
      <c r="QBU69" s="12"/>
      <c r="QBV69" s="12"/>
      <c r="QBW69" s="12"/>
      <c r="QBX69" s="12"/>
      <c r="QBY69" s="12"/>
      <c r="QBZ69" s="12"/>
      <c r="QCA69" s="12"/>
      <c r="QCB69" s="12"/>
      <c r="QCC69" s="12"/>
      <c r="QCD69" s="12"/>
      <c r="QCE69" s="12"/>
      <c r="QCF69" s="12"/>
      <c r="QCG69" s="12"/>
      <c r="QCH69" s="12"/>
      <c r="QCI69" s="12"/>
      <c r="QCJ69" s="12"/>
      <c r="QCK69" s="12"/>
      <c r="QCL69" s="12"/>
      <c r="QCM69" s="12"/>
      <c r="QCN69" s="12"/>
      <c r="QCO69" s="12"/>
      <c r="QCP69" s="12"/>
      <c r="QCQ69" s="12"/>
      <c r="QCR69" s="12"/>
      <c r="QCS69" s="12"/>
      <c r="QCT69" s="12"/>
      <c r="QCU69" s="12"/>
      <c r="QCV69" s="12"/>
      <c r="QCW69" s="12"/>
      <c r="QCX69" s="12"/>
      <c r="QCY69" s="12"/>
      <c r="QCZ69" s="12"/>
      <c r="QDA69" s="12"/>
      <c r="QDB69" s="12"/>
      <c r="QDC69" s="12"/>
      <c r="QDD69" s="12"/>
      <c r="QDE69" s="12"/>
      <c r="QDF69" s="12"/>
      <c r="QDG69" s="12"/>
      <c r="QDH69" s="12"/>
      <c r="QDI69" s="12"/>
      <c r="QDJ69" s="12"/>
      <c r="QDK69" s="12"/>
      <c r="QDL69" s="12"/>
      <c r="QDM69" s="12"/>
      <c r="QDN69" s="12"/>
      <c r="QDO69" s="12"/>
      <c r="QDP69" s="12"/>
      <c r="QDQ69" s="12"/>
      <c r="QDR69" s="12"/>
      <c r="QDS69" s="12"/>
      <c r="QDT69" s="12"/>
      <c r="QDU69" s="12"/>
      <c r="QDV69" s="12"/>
      <c r="QDW69" s="12"/>
      <c r="QDX69" s="12"/>
      <c r="QDY69" s="12"/>
      <c r="QDZ69" s="12"/>
      <c r="QEA69" s="12"/>
      <c r="QEB69" s="12"/>
      <c r="QEC69" s="12"/>
      <c r="QED69" s="12"/>
      <c r="QEE69" s="12"/>
      <c r="QEF69" s="12"/>
      <c r="QEG69" s="12"/>
      <c r="QEH69" s="12"/>
      <c r="QEI69" s="12"/>
      <c r="QEJ69" s="12"/>
      <c r="QEK69" s="12"/>
      <c r="QEL69" s="12"/>
      <c r="QEM69" s="12"/>
      <c r="QEN69" s="12"/>
      <c r="QEO69" s="12"/>
      <c r="QEP69" s="12"/>
      <c r="QEQ69" s="12"/>
      <c r="QER69" s="12"/>
      <c r="QES69" s="12"/>
      <c r="QET69" s="12"/>
      <c r="QEU69" s="12"/>
      <c r="QEV69" s="12"/>
      <c r="QEW69" s="12"/>
      <c r="QEX69" s="12"/>
      <c r="QEY69" s="12"/>
      <c r="QEZ69" s="12"/>
      <c r="QFA69" s="12"/>
      <c r="QFB69" s="12"/>
      <c r="QFC69" s="12"/>
      <c r="QFD69" s="12"/>
      <c r="QFE69" s="12"/>
      <c r="QFF69" s="12"/>
      <c r="QFG69" s="12"/>
      <c r="QFH69" s="12"/>
      <c r="QFI69" s="12"/>
      <c r="QFJ69" s="12"/>
      <c r="QFK69" s="12"/>
      <c r="QFL69" s="12"/>
      <c r="QFM69" s="12"/>
      <c r="QFN69" s="12"/>
      <c r="QFO69" s="12"/>
      <c r="QFP69" s="12"/>
      <c r="QFQ69" s="12"/>
      <c r="QFR69" s="12"/>
      <c r="QFS69" s="12"/>
      <c r="QFT69" s="12"/>
      <c r="QFU69" s="12"/>
      <c r="QFV69" s="12"/>
      <c r="QFW69" s="12"/>
      <c r="QFX69" s="12"/>
      <c r="QFY69" s="12"/>
      <c r="QFZ69" s="12"/>
      <c r="QGA69" s="12"/>
      <c r="QGB69" s="12"/>
      <c r="QGC69" s="12"/>
      <c r="QGD69" s="12"/>
      <c r="QGE69" s="12"/>
      <c r="QGF69" s="12"/>
      <c r="QGG69" s="12"/>
      <c r="QGH69" s="12"/>
      <c r="QGI69" s="12"/>
      <c r="QGJ69" s="12"/>
      <c r="QGK69" s="12"/>
      <c r="QGL69" s="12"/>
      <c r="QGM69" s="12"/>
      <c r="QGN69" s="12"/>
      <c r="QGO69" s="12"/>
      <c r="QGP69" s="12"/>
      <c r="QGQ69" s="12"/>
      <c r="QGR69" s="12"/>
      <c r="QGS69" s="12"/>
      <c r="QGT69" s="12"/>
      <c r="QGU69" s="12"/>
      <c r="QGV69" s="12"/>
      <c r="QGW69" s="12"/>
      <c r="QGX69" s="12"/>
      <c r="QGY69" s="12"/>
      <c r="QGZ69" s="12"/>
      <c r="QHA69" s="12"/>
      <c r="QHB69" s="12"/>
      <c r="QHC69" s="12"/>
      <c r="QHD69" s="12"/>
      <c r="QHE69" s="12"/>
      <c r="QHF69" s="12"/>
      <c r="QHG69" s="12"/>
      <c r="QHH69" s="12"/>
      <c r="QHI69" s="12"/>
      <c r="QHJ69" s="12"/>
      <c r="QHK69" s="12"/>
      <c r="QHL69" s="12"/>
      <c r="QHM69" s="12"/>
      <c r="QHN69" s="12"/>
      <c r="QHO69" s="12"/>
      <c r="QHP69" s="12"/>
      <c r="QHQ69" s="12"/>
      <c r="QHR69" s="12"/>
      <c r="QHS69" s="12"/>
      <c r="QHT69" s="12"/>
      <c r="QHU69" s="12"/>
      <c r="QHV69" s="12"/>
      <c r="QHW69" s="12"/>
      <c r="QHX69" s="12"/>
      <c r="QHY69" s="12"/>
      <c r="QHZ69" s="12"/>
      <c r="QIA69" s="12"/>
      <c r="QIB69" s="12"/>
      <c r="QIC69" s="12"/>
      <c r="QID69" s="12"/>
      <c r="QIE69" s="12"/>
      <c r="QIF69" s="12"/>
      <c r="QIG69" s="12"/>
      <c r="QIH69" s="12"/>
      <c r="QII69" s="12"/>
      <c r="QIJ69" s="12"/>
      <c r="QIK69" s="12"/>
      <c r="QIL69" s="12"/>
      <c r="QIM69" s="12"/>
      <c r="QIN69" s="12"/>
      <c r="QIO69" s="12"/>
      <c r="QIP69" s="12"/>
      <c r="QIQ69" s="12"/>
      <c r="QIR69" s="12"/>
      <c r="QIS69" s="12"/>
      <c r="QIT69" s="12"/>
      <c r="QIU69" s="12"/>
      <c r="QIV69" s="12"/>
      <c r="QIW69" s="12"/>
      <c r="QIX69" s="12"/>
      <c r="QIY69" s="12"/>
      <c r="QIZ69" s="12"/>
      <c r="QJA69" s="12"/>
      <c r="QJB69" s="12"/>
      <c r="QJC69" s="12"/>
      <c r="QJD69" s="12"/>
      <c r="QJE69" s="12"/>
      <c r="QJF69" s="12"/>
      <c r="QJG69" s="12"/>
      <c r="QJH69" s="12"/>
      <c r="QJI69" s="12"/>
      <c r="QJJ69" s="12"/>
      <c r="QJK69" s="12"/>
      <c r="QJL69" s="12"/>
      <c r="QJM69" s="12"/>
      <c r="QJN69" s="12"/>
      <c r="QJO69" s="12"/>
      <c r="QJP69" s="12"/>
      <c r="QJQ69" s="12"/>
      <c r="QJR69" s="12"/>
      <c r="QJS69" s="12"/>
      <c r="QJT69" s="12"/>
      <c r="QJU69" s="12"/>
      <c r="QJV69" s="12"/>
      <c r="QJW69" s="12"/>
      <c r="QJX69" s="12"/>
      <c r="QJY69" s="12"/>
      <c r="QJZ69" s="12"/>
      <c r="QKA69" s="12"/>
      <c r="QKB69" s="12"/>
      <c r="QKC69" s="12"/>
      <c r="QKD69" s="12"/>
      <c r="QKE69" s="12"/>
      <c r="QKF69" s="12"/>
      <c r="QKG69" s="12"/>
      <c r="QKH69" s="12"/>
      <c r="QKI69" s="12"/>
      <c r="QKJ69" s="12"/>
      <c r="QKK69" s="12"/>
      <c r="QKL69" s="12"/>
      <c r="QKM69" s="12"/>
      <c r="QKN69" s="12"/>
      <c r="QKO69" s="12"/>
      <c r="QKP69" s="12"/>
      <c r="QKQ69" s="12"/>
      <c r="QKR69" s="12"/>
      <c r="QKS69" s="12"/>
      <c r="QKT69" s="12"/>
      <c r="QKU69" s="12"/>
      <c r="QKV69" s="12"/>
      <c r="QKW69" s="12"/>
      <c r="QKX69" s="12"/>
      <c r="QKY69" s="12"/>
      <c r="QKZ69" s="12"/>
      <c r="QLA69" s="12"/>
      <c r="QLB69" s="12"/>
      <c r="QLC69" s="12"/>
      <c r="QLD69" s="12"/>
      <c r="QLE69" s="12"/>
      <c r="QLF69" s="12"/>
      <c r="QLG69" s="12"/>
      <c r="QLH69" s="12"/>
      <c r="QLI69" s="12"/>
      <c r="QLJ69" s="12"/>
      <c r="QLK69" s="12"/>
      <c r="QLL69" s="12"/>
      <c r="QLM69" s="12"/>
      <c r="QLN69" s="12"/>
      <c r="QLO69" s="12"/>
      <c r="QLP69" s="12"/>
      <c r="QLQ69" s="12"/>
      <c r="QLR69" s="12"/>
      <c r="QLS69" s="12"/>
      <c r="QLT69" s="12"/>
      <c r="QLU69" s="12"/>
      <c r="QLV69" s="12"/>
      <c r="QLW69" s="12"/>
      <c r="QLX69" s="12"/>
      <c r="QLY69" s="12"/>
      <c r="QLZ69" s="12"/>
      <c r="QMA69" s="12"/>
      <c r="QMB69" s="12"/>
      <c r="QMC69" s="12"/>
      <c r="QMD69" s="12"/>
      <c r="QME69" s="12"/>
      <c r="QMF69" s="12"/>
      <c r="QMG69" s="12"/>
      <c r="QMH69" s="12"/>
      <c r="QMI69" s="12"/>
      <c r="QMJ69" s="12"/>
      <c r="QMK69" s="12"/>
      <c r="QML69" s="12"/>
      <c r="QMM69" s="12"/>
      <c r="QMN69" s="12"/>
      <c r="QMO69" s="12"/>
      <c r="QMP69" s="12"/>
      <c r="QMQ69" s="12"/>
      <c r="QMR69" s="12"/>
      <c r="QMS69" s="12"/>
      <c r="QMT69" s="12"/>
      <c r="QMU69" s="12"/>
      <c r="QMV69" s="12"/>
      <c r="QMW69" s="12"/>
      <c r="QMX69" s="12"/>
      <c r="QMY69" s="12"/>
      <c r="QMZ69" s="12"/>
      <c r="QNA69" s="12"/>
      <c r="QNB69" s="12"/>
      <c r="QNC69" s="12"/>
      <c r="QND69" s="12"/>
      <c r="QNE69" s="12"/>
      <c r="QNF69" s="12"/>
      <c r="QNG69" s="12"/>
      <c r="QNH69" s="12"/>
      <c r="QNI69" s="12"/>
      <c r="QNJ69" s="12"/>
      <c r="QNK69" s="12"/>
      <c r="QNL69" s="12"/>
      <c r="QNM69" s="12"/>
      <c r="QNN69" s="12"/>
      <c r="QNO69" s="12"/>
      <c r="QNP69" s="12"/>
      <c r="QNQ69" s="12"/>
      <c r="QNR69" s="12"/>
      <c r="QNS69" s="12"/>
      <c r="QNT69" s="12"/>
      <c r="QNU69" s="12"/>
      <c r="QNV69" s="12"/>
      <c r="QNW69" s="12"/>
      <c r="QNX69" s="12"/>
      <c r="QNY69" s="12"/>
      <c r="QNZ69" s="12"/>
      <c r="QOA69" s="12"/>
      <c r="QOB69" s="12"/>
      <c r="QOC69" s="12"/>
      <c r="QOD69" s="12"/>
      <c r="QOE69" s="12"/>
      <c r="QOF69" s="12"/>
      <c r="QOG69" s="12"/>
      <c r="QOH69" s="12"/>
      <c r="QOI69" s="12"/>
      <c r="QOJ69" s="12"/>
      <c r="QOK69" s="12"/>
      <c r="QOL69" s="12"/>
      <c r="QOM69" s="12"/>
      <c r="QON69" s="12"/>
      <c r="QOO69" s="12"/>
      <c r="QOP69" s="12"/>
      <c r="QOQ69" s="12"/>
      <c r="QOR69" s="12"/>
      <c r="QOS69" s="12"/>
      <c r="QOT69" s="12"/>
      <c r="QOU69" s="12"/>
      <c r="QOV69" s="12"/>
      <c r="QOW69" s="12"/>
      <c r="QOX69" s="12"/>
      <c r="QOY69" s="12"/>
      <c r="QOZ69" s="12"/>
      <c r="QPA69" s="12"/>
      <c r="QPB69" s="12"/>
      <c r="QPC69" s="12"/>
      <c r="QPD69" s="12"/>
      <c r="QPE69" s="12"/>
      <c r="QPF69" s="12"/>
      <c r="QPG69" s="12"/>
      <c r="QPH69" s="12"/>
      <c r="QPI69" s="12"/>
      <c r="QPJ69" s="12"/>
      <c r="QPK69" s="12"/>
      <c r="QPL69" s="12"/>
      <c r="QPM69" s="12"/>
      <c r="QPN69" s="12"/>
      <c r="QPO69" s="12"/>
      <c r="QPP69" s="12"/>
      <c r="QPQ69" s="12"/>
      <c r="QPR69" s="12"/>
      <c r="QPS69" s="12"/>
      <c r="QPT69" s="12"/>
      <c r="QPU69" s="12"/>
      <c r="QPV69" s="12"/>
      <c r="QPW69" s="12"/>
      <c r="QPX69" s="12"/>
      <c r="QPY69" s="12"/>
      <c r="QPZ69" s="12"/>
      <c r="QQA69" s="12"/>
      <c r="QQB69" s="12"/>
      <c r="QQC69" s="12"/>
      <c r="QQD69" s="12"/>
      <c r="QQE69" s="12"/>
      <c r="QQF69" s="12"/>
      <c r="QQG69" s="12"/>
      <c r="QQH69" s="12"/>
      <c r="QQI69" s="12"/>
      <c r="QQJ69" s="12"/>
      <c r="QQK69" s="12"/>
      <c r="QQL69" s="12"/>
      <c r="QQM69" s="12"/>
      <c r="QQN69" s="12"/>
      <c r="QQO69" s="12"/>
      <c r="QQP69" s="12"/>
      <c r="QQQ69" s="12"/>
      <c r="QQR69" s="12"/>
      <c r="QQS69" s="12"/>
      <c r="QQT69" s="12"/>
      <c r="QQU69" s="12"/>
      <c r="QQV69" s="12"/>
      <c r="QQW69" s="12"/>
      <c r="QQX69" s="12"/>
      <c r="QQY69" s="12"/>
      <c r="QQZ69" s="12"/>
      <c r="QRA69" s="12"/>
      <c r="QRB69" s="12"/>
      <c r="QRC69" s="12"/>
      <c r="QRD69" s="12"/>
      <c r="QRE69" s="12"/>
      <c r="QRF69" s="12"/>
      <c r="QRG69" s="12"/>
      <c r="QRH69" s="12"/>
      <c r="QRI69" s="12"/>
      <c r="QRJ69" s="12"/>
      <c r="QRK69" s="12"/>
      <c r="QRL69" s="12"/>
      <c r="QRM69" s="12"/>
      <c r="QRN69" s="12"/>
      <c r="QRO69" s="12"/>
      <c r="QRP69" s="12"/>
      <c r="QRQ69" s="12"/>
      <c r="QRR69" s="12"/>
      <c r="QRS69" s="12"/>
      <c r="QRT69" s="12"/>
      <c r="QRU69" s="12"/>
      <c r="QRV69" s="12"/>
      <c r="QRW69" s="12"/>
      <c r="QRX69" s="12"/>
      <c r="QRY69" s="12"/>
      <c r="QRZ69" s="12"/>
      <c r="QSA69" s="12"/>
      <c r="QSB69" s="12"/>
      <c r="QSC69" s="12"/>
      <c r="QSD69" s="12"/>
      <c r="QSE69" s="12"/>
      <c r="QSF69" s="12"/>
      <c r="QSG69" s="12"/>
      <c r="QSH69" s="12"/>
      <c r="QSI69" s="12"/>
      <c r="QSJ69" s="12"/>
      <c r="QSK69" s="12"/>
      <c r="QSL69" s="12"/>
      <c r="QSM69" s="12"/>
      <c r="QSN69" s="12"/>
      <c r="QSO69" s="12"/>
      <c r="QSP69" s="12"/>
      <c r="QSQ69" s="12"/>
      <c r="QSR69" s="12"/>
      <c r="QSS69" s="12"/>
      <c r="QST69" s="12"/>
      <c r="QSU69" s="12"/>
      <c r="QSV69" s="12"/>
      <c r="QSW69" s="12"/>
      <c r="QSX69" s="12"/>
      <c r="QSY69" s="12"/>
      <c r="QSZ69" s="12"/>
      <c r="QTA69" s="12"/>
      <c r="QTB69" s="12"/>
      <c r="QTC69" s="12"/>
      <c r="QTD69" s="12"/>
      <c r="QTE69" s="12"/>
      <c r="QTF69" s="12"/>
      <c r="QTG69" s="12"/>
      <c r="QTH69" s="12"/>
      <c r="QTI69" s="12"/>
      <c r="QTJ69" s="12"/>
      <c r="QTK69" s="12"/>
      <c r="QTL69" s="12"/>
      <c r="QTM69" s="12"/>
      <c r="QTN69" s="12"/>
      <c r="QTO69" s="12"/>
      <c r="QTP69" s="12"/>
      <c r="QTQ69" s="12"/>
      <c r="QTR69" s="12"/>
      <c r="QTS69" s="12"/>
      <c r="QTT69" s="12"/>
      <c r="QTU69" s="12"/>
      <c r="QTV69" s="12"/>
      <c r="QTW69" s="12"/>
      <c r="QTX69" s="12"/>
      <c r="QTY69" s="12"/>
      <c r="QTZ69" s="12"/>
      <c r="QUA69" s="12"/>
      <c r="QUB69" s="12"/>
      <c r="QUC69" s="12"/>
      <c r="QUD69" s="12"/>
      <c r="QUE69" s="12"/>
      <c r="QUF69" s="12"/>
      <c r="QUG69" s="12"/>
      <c r="QUH69" s="12"/>
      <c r="QUI69" s="12"/>
      <c r="QUJ69" s="12"/>
      <c r="QUK69" s="12"/>
      <c r="QUL69" s="12"/>
      <c r="QUM69" s="12"/>
      <c r="QUN69" s="12"/>
      <c r="QUO69" s="12"/>
      <c r="QUP69" s="12"/>
      <c r="QUQ69" s="12"/>
      <c r="QUR69" s="12"/>
      <c r="QUS69" s="12"/>
      <c r="QUT69" s="12"/>
      <c r="QUU69" s="12"/>
      <c r="QUV69" s="12"/>
      <c r="QUW69" s="12"/>
      <c r="QUX69" s="12"/>
      <c r="QUY69" s="12"/>
      <c r="QUZ69" s="12"/>
      <c r="QVA69" s="12"/>
      <c r="QVB69" s="12"/>
      <c r="QVC69" s="12"/>
      <c r="QVD69" s="12"/>
      <c r="QVE69" s="12"/>
      <c r="QVF69" s="12"/>
      <c r="QVG69" s="12"/>
      <c r="QVH69" s="12"/>
      <c r="QVI69" s="12"/>
      <c r="QVJ69" s="12"/>
      <c r="QVK69" s="12"/>
      <c r="QVL69" s="12"/>
      <c r="QVM69" s="12"/>
      <c r="QVN69" s="12"/>
      <c r="QVO69" s="12"/>
      <c r="QVP69" s="12"/>
      <c r="QVQ69" s="12"/>
      <c r="QVR69" s="12"/>
      <c r="QVS69" s="12"/>
      <c r="QVT69" s="12"/>
      <c r="QVU69" s="12"/>
      <c r="QVV69" s="12"/>
      <c r="QVW69" s="12"/>
      <c r="QVX69" s="12"/>
      <c r="QVY69" s="12"/>
      <c r="QVZ69" s="12"/>
      <c r="QWA69" s="12"/>
      <c r="QWB69" s="12"/>
      <c r="QWC69" s="12"/>
      <c r="QWD69" s="12"/>
      <c r="QWE69" s="12"/>
      <c r="QWF69" s="12"/>
      <c r="QWG69" s="12"/>
      <c r="QWH69" s="12"/>
      <c r="QWI69" s="12"/>
      <c r="QWJ69" s="12"/>
      <c r="QWK69" s="12"/>
      <c r="QWL69" s="12"/>
      <c r="QWM69" s="12"/>
      <c r="QWN69" s="12"/>
      <c r="QWO69" s="12"/>
      <c r="QWP69" s="12"/>
      <c r="QWQ69" s="12"/>
      <c r="QWR69" s="12"/>
      <c r="QWS69" s="12"/>
      <c r="QWT69" s="12"/>
      <c r="QWU69" s="12"/>
      <c r="QWV69" s="12"/>
      <c r="QWW69" s="12"/>
      <c r="QWX69" s="12"/>
      <c r="QWY69" s="12"/>
      <c r="QWZ69" s="12"/>
      <c r="QXA69" s="12"/>
      <c r="QXB69" s="12"/>
      <c r="QXC69" s="12"/>
      <c r="QXD69" s="12"/>
      <c r="QXE69" s="12"/>
      <c r="QXF69" s="12"/>
      <c r="QXG69" s="12"/>
      <c r="QXH69" s="12"/>
      <c r="QXI69" s="12"/>
      <c r="QXJ69" s="12"/>
      <c r="QXK69" s="12"/>
      <c r="QXL69" s="12"/>
      <c r="QXM69" s="12"/>
      <c r="QXN69" s="12"/>
      <c r="QXO69" s="12"/>
      <c r="QXP69" s="12"/>
      <c r="QXQ69" s="12"/>
      <c r="QXR69" s="12"/>
      <c r="QXS69" s="12"/>
      <c r="QXT69" s="12"/>
      <c r="QXU69" s="12"/>
      <c r="QXV69" s="12"/>
      <c r="QXW69" s="12"/>
      <c r="QXX69" s="12"/>
      <c r="QXY69" s="12"/>
      <c r="QXZ69" s="12"/>
      <c r="QYA69" s="12"/>
      <c r="QYB69" s="12"/>
      <c r="QYC69" s="12"/>
      <c r="QYD69" s="12"/>
      <c r="QYE69" s="12"/>
      <c r="QYF69" s="12"/>
      <c r="QYG69" s="12"/>
      <c r="QYH69" s="12"/>
      <c r="QYI69" s="12"/>
      <c r="QYJ69" s="12"/>
      <c r="QYK69" s="12"/>
      <c r="QYL69" s="12"/>
      <c r="QYM69" s="12"/>
      <c r="QYN69" s="12"/>
      <c r="QYO69" s="12"/>
      <c r="QYP69" s="12"/>
      <c r="QYQ69" s="12"/>
      <c r="QYR69" s="12"/>
      <c r="QYS69" s="12"/>
      <c r="QYT69" s="12"/>
      <c r="QYU69" s="12"/>
      <c r="QYV69" s="12"/>
      <c r="QYW69" s="12"/>
      <c r="QYX69" s="12"/>
      <c r="QYY69" s="12"/>
      <c r="QYZ69" s="12"/>
      <c r="QZA69" s="12"/>
      <c r="QZB69" s="12"/>
      <c r="QZC69" s="12"/>
      <c r="QZD69" s="12"/>
      <c r="QZE69" s="12"/>
      <c r="QZF69" s="12"/>
      <c r="QZG69" s="12"/>
      <c r="QZH69" s="12"/>
      <c r="QZI69" s="12"/>
      <c r="QZJ69" s="12"/>
      <c r="QZK69" s="12"/>
      <c r="QZL69" s="12"/>
      <c r="QZM69" s="12"/>
      <c r="QZN69" s="12"/>
      <c r="QZO69" s="12"/>
      <c r="QZP69" s="12"/>
      <c r="QZQ69" s="12"/>
      <c r="QZR69" s="12"/>
      <c r="QZS69" s="12"/>
      <c r="QZT69" s="12"/>
      <c r="QZU69" s="12"/>
      <c r="QZV69" s="12"/>
      <c r="QZW69" s="12"/>
      <c r="QZX69" s="12"/>
      <c r="QZY69" s="12"/>
      <c r="QZZ69" s="12"/>
      <c r="RAA69" s="12"/>
      <c r="RAB69" s="12"/>
      <c r="RAC69" s="12"/>
      <c r="RAD69" s="12"/>
      <c r="RAE69" s="12"/>
      <c r="RAF69" s="12"/>
      <c r="RAG69" s="12"/>
      <c r="RAH69" s="12"/>
      <c r="RAI69" s="12"/>
      <c r="RAJ69" s="12"/>
      <c r="RAK69" s="12"/>
      <c r="RAL69" s="12"/>
      <c r="RAM69" s="12"/>
      <c r="RAN69" s="12"/>
      <c r="RAO69" s="12"/>
      <c r="RAP69" s="12"/>
      <c r="RAQ69" s="12"/>
      <c r="RAR69" s="12"/>
      <c r="RAS69" s="12"/>
      <c r="RAT69" s="12"/>
      <c r="RAU69" s="12"/>
      <c r="RAV69" s="12"/>
      <c r="RAW69" s="12"/>
      <c r="RAX69" s="12"/>
      <c r="RAY69" s="12"/>
      <c r="RAZ69" s="12"/>
      <c r="RBA69" s="12"/>
      <c r="RBB69" s="12"/>
      <c r="RBC69" s="12"/>
      <c r="RBD69" s="12"/>
      <c r="RBE69" s="12"/>
      <c r="RBF69" s="12"/>
      <c r="RBG69" s="12"/>
      <c r="RBH69" s="12"/>
      <c r="RBI69" s="12"/>
      <c r="RBJ69" s="12"/>
      <c r="RBK69" s="12"/>
      <c r="RBL69" s="12"/>
      <c r="RBM69" s="12"/>
      <c r="RBN69" s="12"/>
      <c r="RBO69" s="12"/>
      <c r="RBP69" s="12"/>
      <c r="RBQ69" s="12"/>
      <c r="RBR69" s="12"/>
      <c r="RBS69" s="12"/>
      <c r="RBT69" s="12"/>
      <c r="RBU69" s="12"/>
      <c r="RBV69" s="12"/>
      <c r="RBW69" s="12"/>
      <c r="RBX69" s="12"/>
      <c r="RBY69" s="12"/>
      <c r="RBZ69" s="12"/>
      <c r="RCA69" s="12"/>
      <c r="RCB69" s="12"/>
      <c r="RCC69" s="12"/>
      <c r="RCD69" s="12"/>
      <c r="RCE69" s="12"/>
      <c r="RCF69" s="12"/>
      <c r="RCG69" s="12"/>
      <c r="RCH69" s="12"/>
      <c r="RCI69" s="12"/>
      <c r="RCJ69" s="12"/>
      <c r="RCK69" s="12"/>
      <c r="RCL69" s="12"/>
      <c r="RCM69" s="12"/>
      <c r="RCN69" s="12"/>
      <c r="RCO69" s="12"/>
      <c r="RCP69" s="12"/>
      <c r="RCQ69" s="12"/>
      <c r="RCR69" s="12"/>
      <c r="RCS69" s="12"/>
      <c r="RCT69" s="12"/>
      <c r="RCU69" s="12"/>
      <c r="RCV69" s="12"/>
      <c r="RCW69" s="12"/>
      <c r="RCX69" s="12"/>
      <c r="RCY69" s="12"/>
      <c r="RCZ69" s="12"/>
      <c r="RDA69" s="12"/>
      <c r="RDB69" s="12"/>
      <c r="RDC69" s="12"/>
      <c r="RDD69" s="12"/>
      <c r="RDE69" s="12"/>
      <c r="RDF69" s="12"/>
      <c r="RDG69" s="12"/>
      <c r="RDH69" s="12"/>
      <c r="RDI69" s="12"/>
      <c r="RDJ69" s="12"/>
      <c r="RDK69" s="12"/>
      <c r="RDL69" s="12"/>
      <c r="RDM69" s="12"/>
      <c r="RDN69" s="12"/>
      <c r="RDO69" s="12"/>
      <c r="RDP69" s="12"/>
      <c r="RDQ69" s="12"/>
      <c r="RDR69" s="12"/>
      <c r="RDS69" s="12"/>
      <c r="RDT69" s="12"/>
      <c r="RDU69" s="12"/>
      <c r="RDV69" s="12"/>
      <c r="RDW69" s="12"/>
      <c r="RDX69" s="12"/>
      <c r="RDY69" s="12"/>
      <c r="RDZ69" s="12"/>
      <c r="REA69" s="12"/>
      <c r="REB69" s="12"/>
      <c r="REC69" s="12"/>
      <c r="RED69" s="12"/>
      <c r="REE69" s="12"/>
      <c r="REF69" s="12"/>
      <c r="REG69" s="12"/>
      <c r="REH69" s="12"/>
      <c r="REI69" s="12"/>
      <c r="REJ69" s="12"/>
      <c r="REK69" s="12"/>
      <c r="REL69" s="12"/>
      <c r="REM69" s="12"/>
      <c r="REN69" s="12"/>
      <c r="REO69" s="12"/>
      <c r="REP69" s="12"/>
      <c r="REQ69" s="12"/>
      <c r="RER69" s="12"/>
      <c r="RES69" s="12"/>
      <c r="RET69" s="12"/>
      <c r="REU69" s="12"/>
      <c r="REV69" s="12"/>
      <c r="REW69" s="12"/>
      <c r="REX69" s="12"/>
      <c r="REY69" s="12"/>
      <c r="REZ69" s="12"/>
      <c r="RFA69" s="12"/>
      <c r="RFB69" s="12"/>
      <c r="RFC69" s="12"/>
      <c r="RFD69" s="12"/>
      <c r="RFE69" s="12"/>
      <c r="RFF69" s="12"/>
      <c r="RFG69" s="12"/>
      <c r="RFH69" s="12"/>
      <c r="RFI69" s="12"/>
      <c r="RFJ69" s="12"/>
      <c r="RFK69" s="12"/>
      <c r="RFL69" s="12"/>
      <c r="RFM69" s="12"/>
      <c r="RFN69" s="12"/>
      <c r="RFO69" s="12"/>
      <c r="RFP69" s="12"/>
      <c r="RFQ69" s="12"/>
      <c r="RFR69" s="12"/>
      <c r="RFS69" s="12"/>
      <c r="RFT69" s="12"/>
      <c r="RFU69" s="12"/>
      <c r="RFV69" s="12"/>
      <c r="RFW69" s="12"/>
      <c r="RFX69" s="12"/>
      <c r="RFY69" s="12"/>
      <c r="RFZ69" s="12"/>
      <c r="RGA69" s="12"/>
      <c r="RGB69" s="12"/>
      <c r="RGC69" s="12"/>
      <c r="RGD69" s="12"/>
      <c r="RGE69" s="12"/>
      <c r="RGF69" s="12"/>
      <c r="RGG69" s="12"/>
      <c r="RGH69" s="12"/>
      <c r="RGI69" s="12"/>
      <c r="RGJ69" s="12"/>
      <c r="RGK69" s="12"/>
      <c r="RGL69" s="12"/>
      <c r="RGM69" s="12"/>
      <c r="RGN69" s="12"/>
      <c r="RGO69" s="12"/>
      <c r="RGP69" s="12"/>
      <c r="RGQ69" s="12"/>
      <c r="RGR69" s="12"/>
      <c r="RGS69" s="12"/>
      <c r="RGT69" s="12"/>
      <c r="RGU69" s="12"/>
      <c r="RGV69" s="12"/>
      <c r="RGW69" s="12"/>
      <c r="RGX69" s="12"/>
      <c r="RGY69" s="12"/>
      <c r="RGZ69" s="12"/>
      <c r="RHA69" s="12"/>
      <c r="RHB69" s="12"/>
      <c r="RHC69" s="12"/>
      <c r="RHD69" s="12"/>
      <c r="RHE69" s="12"/>
      <c r="RHF69" s="12"/>
      <c r="RHG69" s="12"/>
      <c r="RHH69" s="12"/>
      <c r="RHI69" s="12"/>
      <c r="RHJ69" s="12"/>
      <c r="RHK69" s="12"/>
      <c r="RHL69" s="12"/>
      <c r="RHM69" s="12"/>
      <c r="RHN69" s="12"/>
      <c r="RHO69" s="12"/>
      <c r="RHP69" s="12"/>
      <c r="RHQ69" s="12"/>
      <c r="RHR69" s="12"/>
      <c r="RHS69" s="12"/>
      <c r="RHT69" s="12"/>
      <c r="RHU69" s="12"/>
      <c r="RHV69" s="12"/>
      <c r="RHW69" s="12"/>
      <c r="RHX69" s="12"/>
      <c r="RHY69" s="12"/>
      <c r="RHZ69" s="12"/>
      <c r="RIA69" s="12"/>
      <c r="RIB69" s="12"/>
      <c r="RIC69" s="12"/>
      <c r="RID69" s="12"/>
      <c r="RIE69" s="12"/>
      <c r="RIF69" s="12"/>
      <c r="RIG69" s="12"/>
      <c r="RIH69" s="12"/>
      <c r="RII69" s="12"/>
      <c r="RIJ69" s="12"/>
      <c r="RIK69" s="12"/>
      <c r="RIL69" s="12"/>
      <c r="RIM69" s="12"/>
      <c r="RIN69" s="12"/>
      <c r="RIO69" s="12"/>
      <c r="RIP69" s="12"/>
      <c r="RIQ69" s="12"/>
      <c r="RIR69" s="12"/>
      <c r="RIS69" s="12"/>
      <c r="RIT69" s="12"/>
      <c r="RIU69" s="12"/>
      <c r="RIV69" s="12"/>
      <c r="RIW69" s="12"/>
      <c r="RIX69" s="12"/>
      <c r="RIY69" s="12"/>
      <c r="RIZ69" s="12"/>
      <c r="RJA69" s="12"/>
      <c r="RJB69" s="12"/>
      <c r="RJC69" s="12"/>
      <c r="RJD69" s="12"/>
      <c r="RJE69" s="12"/>
      <c r="RJF69" s="12"/>
      <c r="RJG69" s="12"/>
      <c r="RJH69" s="12"/>
      <c r="RJI69" s="12"/>
      <c r="RJJ69" s="12"/>
      <c r="RJK69" s="12"/>
      <c r="RJL69" s="12"/>
      <c r="RJM69" s="12"/>
      <c r="RJN69" s="12"/>
      <c r="RJO69" s="12"/>
      <c r="RJP69" s="12"/>
      <c r="RJQ69" s="12"/>
      <c r="RJR69" s="12"/>
      <c r="RJS69" s="12"/>
      <c r="RJT69" s="12"/>
      <c r="RJU69" s="12"/>
      <c r="RJV69" s="12"/>
      <c r="RJW69" s="12"/>
      <c r="RJX69" s="12"/>
      <c r="RJY69" s="12"/>
      <c r="RJZ69" s="12"/>
      <c r="RKA69" s="12"/>
      <c r="RKB69" s="12"/>
      <c r="RKC69" s="12"/>
      <c r="RKD69" s="12"/>
      <c r="RKE69" s="12"/>
      <c r="RKF69" s="12"/>
      <c r="RKG69" s="12"/>
      <c r="RKH69" s="12"/>
      <c r="RKI69" s="12"/>
      <c r="RKJ69" s="12"/>
      <c r="RKK69" s="12"/>
      <c r="RKL69" s="12"/>
      <c r="RKM69" s="12"/>
      <c r="RKN69" s="12"/>
      <c r="RKO69" s="12"/>
      <c r="RKP69" s="12"/>
      <c r="RKQ69" s="12"/>
      <c r="RKR69" s="12"/>
      <c r="RKS69" s="12"/>
      <c r="RKT69" s="12"/>
      <c r="RKU69" s="12"/>
      <c r="RKV69" s="12"/>
      <c r="RKW69" s="12"/>
      <c r="RKX69" s="12"/>
      <c r="RKY69" s="12"/>
      <c r="RKZ69" s="12"/>
      <c r="RLA69" s="12"/>
      <c r="RLB69" s="12"/>
      <c r="RLC69" s="12"/>
      <c r="RLD69" s="12"/>
      <c r="RLE69" s="12"/>
      <c r="RLF69" s="12"/>
      <c r="RLG69" s="12"/>
      <c r="RLH69" s="12"/>
      <c r="RLI69" s="12"/>
      <c r="RLJ69" s="12"/>
      <c r="RLK69" s="12"/>
      <c r="RLL69" s="12"/>
      <c r="RLM69" s="12"/>
      <c r="RLN69" s="12"/>
      <c r="RLO69" s="12"/>
      <c r="RLP69" s="12"/>
      <c r="RLQ69" s="12"/>
      <c r="RLR69" s="12"/>
      <c r="RLS69" s="12"/>
      <c r="RLT69" s="12"/>
      <c r="RLU69" s="12"/>
      <c r="RLV69" s="12"/>
      <c r="RLW69" s="12"/>
      <c r="RLX69" s="12"/>
      <c r="RLY69" s="12"/>
      <c r="RLZ69" s="12"/>
      <c r="RMA69" s="12"/>
      <c r="RMB69" s="12"/>
      <c r="RMC69" s="12"/>
      <c r="RMD69" s="12"/>
      <c r="RME69" s="12"/>
      <c r="RMF69" s="12"/>
      <c r="RMG69" s="12"/>
      <c r="RMH69" s="12"/>
      <c r="RMI69" s="12"/>
      <c r="RMJ69" s="12"/>
      <c r="RMK69" s="12"/>
      <c r="RML69" s="12"/>
      <c r="RMM69" s="12"/>
      <c r="RMN69" s="12"/>
      <c r="RMO69" s="12"/>
      <c r="RMP69" s="12"/>
      <c r="RMQ69" s="12"/>
      <c r="RMR69" s="12"/>
      <c r="RMS69" s="12"/>
      <c r="RMT69" s="12"/>
      <c r="RMU69" s="12"/>
      <c r="RMV69" s="12"/>
      <c r="RMW69" s="12"/>
      <c r="RMX69" s="12"/>
      <c r="RMY69" s="12"/>
      <c r="RMZ69" s="12"/>
      <c r="RNA69" s="12"/>
      <c r="RNB69" s="12"/>
      <c r="RNC69" s="12"/>
      <c r="RND69" s="12"/>
      <c r="RNE69" s="12"/>
      <c r="RNF69" s="12"/>
      <c r="RNG69" s="12"/>
      <c r="RNH69" s="12"/>
      <c r="RNI69" s="12"/>
      <c r="RNJ69" s="12"/>
      <c r="RNK69" s="12"/>
      <c r="RNL69" s="12"/>
      <c r="RNM69" s="12"/>
      <c r="RNN69" s="12"/>
      <c r="RNO69" s="12"/>
      <c r="RNP69" s="12"/>
      <c r="RNQ69" s="12"/>
      <c r="RNR69" s="12"/>
      <c r="RNS69" s="12"/>
      <c r="RNT69" s="12"/>
      <c r="RNU69" s="12"/>
      <c r="RNV69" s="12"/>
      <c r="RNW69" s="12"/>
      <c r="RNX69" s="12"/>
      <c r="RNY69" s="12"/>
      <c r="RNZ69" s="12"/>
      <c r="ROA69" s="12"/>
      <c r="ROB69" s="12"/>
      <c r="ROC69" s="12"/>
      <c r="ROD69" s="12"/>
      <c r="ROE69" s="12"/>
      <c r="ROF69" s="12"/>
      <c r="ROG69" s="12"/>
      <c r="ROH69" s="12"/>
      <c r="ROI69" s="12"/>
      <c r="ROJ69" s="12"/>
      <c r="ROK69" s="12"/>
      <c r="ROL69" s="12"/>
      <c r="ROM69" s="12"/>
      <c r="RON69" s="12"/>
      <c r="ROO69" s="12"/>
      <c r="ROP69" s="12"/>
      <c r="ROQ69" s="12"/>
      <c r="ROR69" s="12"/>
      <c r="ROS69" s="12"/>
      <c r="ROT69" s="12"/>
      <c r="ROU69" s="12"/>
      <c r="ROV69" s="12"/>
      <c r="ROW69" s="12"/>
      <c r="ROX69" s="12"/>
      <c r="ROY69" s="12"/>
      <c r="ROZ69" s="12"/>
      <c r="RPA69" s="12"/>
      <c r="RPB69" s="12"/>
      <c r="RPC69" s="12"/>
      <c r="RPD69" s="12"/>
      <c r="RPE69" s="12"/>
      <c r="RPF69" s="12"/>
      <c r="RPG69" s="12"/>
      <c r="RPH69" s="12"/>
      <c r="RPI69" s="12"/>
      <c r="RPJ69" s="12"/>
      <c r="RPK69" s="12"/>
      <c r="RPL69" s="12"/>
      <c r="RPM69" s="12"/>
      <c r="RPN69" s="12"/>
      <c r="RPO69" s="12"/>
      <c r="RPP69" s="12"/>
      <c r="RPQ69" s="12"/>
      <c r="RPR69" s="12"/>
      <c r="RPS69" s="12"/>
      <c r="RPT69" s="12"/>
      <c r="RPU69" s="12"/>
      <c r="RPV69" s="12"/>
      <c r="RPW69" s="12"/>
      <c r="RPX69" s="12"/>
      <c r="RPY69" s="12"/>
      <c r="RPZ69" s="12"/>
      <c r="RQA69" s="12"/>
      <c r="RQB69" s="12"/>
      <c r="RQC69" s="12"/>
      <c r="RQD69" s="12"/>
      <c r="RQE69" s="12"/>
      <c r="RQF69" s="12"/>
      <c r="RQG69" s="12"/>
      <c r="RQH69" s="12"/>
      <c r="RQI69" s="12"/>
      <c r="RQJ69" s="12"/>
      <c r="RQK69" s="12"/>
      <c r="RQL69" s="12"/>
      <c r="RQM69" s="12"/>
      <c r="RQN69" s="12"/>
      <c r="RQO69" s="12"/>
      <c r="RQP69" s="12"/>
      <c r="RQQ69" s="12"/>
      <c r="RQR69" s="12"/>
      <c r="RQS69" s="12"/>
      <c r="RQT69" s="12"/>
      <c r="RQU69" s="12"/>
      <c r="RQV69" s="12"/>
      <c r="RQW69" s="12"/>
      <c r="RQX69" s="12"/>
      <c r="RQY69" s="12"/>
      <c r="RQZ69" s="12"/>
      <c r="RRA69" s="12"/>
      <c r="RRB69" s="12"/>
      <c r="RRC69" s="12"/>
      <c r="RRD69" s="12"/>
      <c r="RRE69" s="12"/>
      <c r="RRF69" s="12"/>
      <c r="RRG69" s="12"/>
      <c r="RRH69" s="12"/>
      <c r="RRI69" s="12"/>
      <c r="RRJ69" s="12"/>
      <c r="RRK69" s="12"/>
      <c r="RRL69" s="12"/>
      <c r="RRM69" s="12"/>
      <c r="RRN69" s="12"/>
      <c r="RRO69" s="12"/>
      <c r="RRP69" s="12"/>
      <c r="RRQ69" s="12"/>
      <c r="RRR69" s="12"/>
      <c r="RRS69" s="12"/>
      <c r="RRT69" s="12"/>
      <c r="RRU69" s="12"/>
      <c r="RRV69" s="12"/>
      <c r="RRW69" s="12"/>
      <c r="RRX69" s="12"/>
      <c r="RRY69" s="12"/>
      <c r="RRZ69" s="12"/>
      <c r="RSA69" s="12"/>
      <c r="RSB69" s="12"/>
      <c r="RSC69" s="12"/>
      <c r="RSD69" s="12"/>
      <c r="RSE69" s="12"/>
      <c r="RSF69" s="12"/>
      <c r="RSG69" s="12"/>
      <c r="RSH69" s="12"/>
      <c r="RSI69" s="12"/>
      <c r="RSJ69" s="12"/>
      <c r="RSK69" s="12"/>
      <c r="RSL69" s="12"/>
      <c r="RSM69" s="12"/>
      <c r="RSN69" s="12"/>
      <c r="RSO69" s="12"/>
      <c r="RSP69" s="12"/>
      <c r="RSQ69" s="12"/>
      <c r="RSR69" s="12"/>
      <c r="RSS69" s="12"/>
      <c r="RST69" s="12"/>
      <c r="RSU69" s="12"/>
      <c r="RSV69" s="12"/>
      <c r="RSW69" s="12"/>
      <c r="RSX69" s="12"/>
      <c r="RSY69" s="12"/>
      <c r="RSZ69" s="12"/>
      <c r="RTA69" s="12"/>
      <c r="RTB69" s="12"/>
      <c r="RTC69" s="12"/>
      <c r="RTD69" s="12"/>
      <c r="RTE69" s="12"/>
      <c r="RTF69" s="12"/>
      <c r="RTG69" s="12"/>
      <c r="RTH69" s="12"/>
      <c r="RTI69" s="12"/>
      <c r="RTJ69" s="12"/>
      <c r="RTK69" s="12"/>
      <c r="RTL69" s="12"/>
      <c r="RTM69" s="12"/>
      <c r="RTN69" s="12"/>
      <c r="RTO69" s="12"/>
      <c r="RTP69" s="12"/>
      <c r="RTQ69" s="12"/>
      <c r="RTR69" s="12"/>
      <c r="RTS69" s="12"/>
      <c r="RTT69" s="12"/>
      <c r="RTU69" s="12"/>
      <c r="RTV69" s="12"/>
      <c r="RTW69" s="12"/>
      <c r="RTX69" s="12"/>
      <c r="RTY69" s="12"/>
      <c r="RTZ69" s="12"/>
      <c r="RUA69" s="12"/>
      <c r="RUB69" s="12"/>
      <c r="RUC69" s="12"/>
      <c r="RUD69" s="12"/>
      <c r="RUE69" s="12"/>
      <c r="RUF69" s="12"/>
      <c r="RUG69" s="12"/>
      <c r="RUH69" s="12"/>
      <c r="RUI69" s="12"/>
      <c r="RUJ69" s="12"/>
      <c r="RUK69" s="12"/>
      <c r="RUL69" s="12"/>
      <c r="RUM69" s="12"/>
      <c r="RUN69" s="12"/>
      <c r="RUO69" s="12"/>
      <c r="RUP69" s="12"/>
      <c r="RUQ69" s="12"/>
      <c r="RUR69" s="12"/>
      <c r="RUS69" s="12"/>
      <c r="RUT69" s="12"/>
      <c r="RUU69" s="12"/>
      <c r="RUV69" s="12"/>
      <c r="RUW69" s="12"/>
      <c r="RUX69" s="12"/>
      <c r="RUY69" s="12"/>
      <c r="RUZ69" s="12"/>
      <c r="RVA69" s="12"/>
      <c r="RVB69" s="12"/>
      <c r="RVC69" s="12"/>
      <c r="RVD69" s="12"/>
      <c r="RVE69" s="12"/>
      <c r="RVF69" s="12"/>
      <c r="RVG69" s="12"/>
      <c r="RVH69" s="12"/>
      <c r="RVI69" s="12"/>
      <c r="RVJ69" s="12"/>
      <c r="RVK69" s="12"/>
      <c r="RVL69" s="12"/>
      <c r="RVM69" s="12"/>
      <c r="RVN69" s="12"/>
      <c r="RVO69" s="12"/>
      <c r="RVP69" s="12"/>
      <c r="RVQ69" s="12"/>
      <c r="RVR69" s="12"/>
      <c r="RVS69" s="12"/>
      <c r="RVT69" s="12"/>
      <c r="RVU69" s="12"/>
      <c r="RVV69" s="12"/>
      <c r="RVW69" s="12"/>
      <c r="RVX69" s="12"/>
      <c r="RVY69" s="12"/>
      <c r="RVZ69" s="12"/>
      <c r="RWA69" s="12"/>
      <c r="RWB69" s="12"/>
      <c r="RWC69" s="12"/>
      <c r="RWD69" s="12"/>
      <c r="RWE69" s="12"/>
      <c r="RWF69" s="12"/>
      <c r="RWG69" s="12"/>
      <c r="RWH69" s="12"/>
      <c r="RWI69" s="12"/>
      <c r="RWJ69" s="12"/>
      <c r="RWK69" s="12"/>
      <c r="RWL69" s="12"/>
      <c r="RWM69" s="12"/>
      <c r="RWN69" s="12"/>
      <c r="RWO69" s="12"/>
      <c r="RWP69" s="12"/>
      <c r="RWQ69" s="12"/>
      <c r="RWR69" s="12"/>
      <c r="RWS69" s="12"/>
      <c r="RWT69" s="12"/>
      <c r="RWU69" s="12"/>
      <c r="RWV69" s="12"/>
      <c r="RWW69" s="12"/>
      <c r="RWX69" s="12"/>
      <c r="RWY69" s="12"/>
      <c r="RWZ69" s="12"/>
      <c r="RXA69" s="12"/>
      <c r="RXB69" s="12"/>
      <c r="RXC69" s="12"/>
      <c r="RXD69" s="12"/>
      <c r="RXE69" s="12"/>
      <c r="RXF69" s="12"/>
      <c r="RXG69" s="12"/>
      <c r="RXH69" s="12"/>
      <c r="RXI69" s="12"/>
      <c r="RXJ69" s="12"/>
      <c r="RXK69" s="12"/>
      <c r="RXL69" s="12"/>
      <c r="RXM69" s="12"/>
      <c r="RXN69" s="12"/>
      <c r="RXO69" s="12"/>
      <c r="RXP69" s="12"/>
      <c r="RXQ69" s="12"/>
      <c r="RXR69" s="12"/>
      <c r="RXS69" s="12"/>
      <c r="RXT69" s="12"/>
      <c r="RXU69" s="12"/>
      <c r="RXV69" s="12"/>
      <c r="RXW69" s="12"/>
      <c r="RXX69" s="12"/>
      <c r="RXY69" s="12"/>
      <c r="RXZ69" s="12"/>
      <c r="RYA69" s="12"/>
      <c r="RYB69" s="12"/>
      <c r="RYC69" s="12"/>
      <c r="RYD69" s="12"/>
      <c r="RYE69" s="12"/>
      <c r="RYF69" s="12"/>
      <c r="RYG69" s="12"/>
      <c r="RYH69" s="12"/>
      <c r="RYI69" s="12"/>
      <c r="RYJ69" s="12"/>
      <c r="RYK69" s="12"/>
      <c r="RYL69" s="12"/>
      <c r="RYM69" s="12"/>
      <c r="RYN69" s="12"/>
      <c r="RYO69" s="12"/>
      <c r="RYP69" s="12"/>
      <c r="RYQ69" s="12"/>
      <c r="RYR69" s="12"/>
      <c r="RYS69" s="12"/>
      <c r="RYT69" s="12"/>
      <c r="RYU69" s="12"/>
      <c r="RYV69" s="12"/>
      <c r="RYW69" s="12"/>
      <c r="RYX69" s="12"/>
      <c r="RYY69" s="12"/>
      <c r="RYZ69" s="12"/>
      <c r="RZA69" s="12"/>
      <c r="RZB69" s="12"/>
      <c r="RZC69" s="12"/>
      <c r="RZD69" s="12"/>
      <c r="RZE69" s="12"/>
      <c r="RZF69" s="12"/>
      <c r="RZG69" s="12"/>
      <c r="RZH69" s="12"/>
      <c r="RZI69" s="12"/>
      <c r="RZJ69" s="12"/>
      <c r="RZK69" s="12"/>
      <c r="RZL69" s="12"/>
      <c r="RZM69" s="12"/>
      <c r="RZN69" s="12"/>
      <c r="RZO69" s="12"/>
      <c r="RZP69" s="12"/>
      <c r="RZQ69" s="12"/>
      <c r="RZR69" s="12"/>
      <c r="RZS69" s="12"/>
      <c r="RZT69" s="12"/>
      <c r="RZU69" s="12"/>
      <c r="RZV69" s="12"/>
      <c r="RZW69" s="12"/>
      <c r="RZX69" s="12"/>
      <c r="RZY69" s="12"/>
      <c r="RZZ69" s="12"/>
      <c r="SAA69" s="12"/>
      <c r="SAB69" s="12"/>
      <c r="SAC69" s="12"/>
      <c r="SAD69" s="12"/>
      <c r="SAE69" s="12"/>
      <c r="SAF69" s="12"/>
      <c r="SAG69" s="12"/>
      <c r="SAH69" s="12"/>
      <c r="SAI69" s="12"/>
      <c r="SAJ69" s="12"/>
      <c r="SAK69" s="12"/>
      <c r="SAL69" s="12"/>
      <c r="SAM69" s="12"/>
      <c r="SAN69" s="12"/>
      <c r="SAO69" s="12"/>
      <c r="SAP69" s="12"/>
      <c r="SAQ69" s="12"/>
      <c r="SAR69" s="12"/>
      <c r="SAS69" s="12"/>
      <c r="SAT69" s="12"/>
      <c r="SAU69" s="12"/>
      <c r="SAV69" s="12"/>
      <c r="SAW69" s="12"/>
      <c r="SAX69" s="12"/>
      <c r="SAY69" s="12"/>
      <c r="SAZ69" s="12"/>
      <c r="SBA69" s="12"/>
      <c r="SBB69" s="12"/>
      <c r="SBC69" s="12"/>
      <c r="SBD69" s="12"/>
      <c r="SBE69" s="12"/>
      <c r="SBF69" s="12"/>
      <c r="SBG69" s="12"/>
      <c r="SBH69" s="12"/>
      <c r="SBI69" s="12"/>
      <c r="SBJ69" s="12"/>
      <c r="SBK69" s="12"/>
      <c r="SBL69" s="12"/>
      <c r="SBM69" s="12"/>
      <c r="SBN69" s="12"/>
      <c r="SBO69" s="12"/>
      <c r="SBP69" s="12"/>
      <c r="SBQ69" s="12"/>
      <c r="SBR69" s="12"/>
      <c r="SBS69" s="12"/>
      <c r="SBT69" s="12"/>
      <c r="SBU69" s="12"/>
      <c r="SBV69" s="12"/>
      <c r="SBW69" s="12"/>
      <c r="SBX69" s="12"/>
      <c r="SBY69" s="12"/>
      <c r="SBZ69" s="12"/>
      <c r="SCA69" s="12"/>
      <c r="SCB69" s="12"/>
      <c r="SCC69" s="12"/>
      <c r="SCD69" s="12"/>
      <c r="SCE69" s="12"/>
      <c r="SCF69" s="12"/>
      <c r="SCG69" s="12"/>
      <c r="SCH69" s="12"/>
      <c r="SCI69" s="12"/>
      <c r="SCJ69" s="12"/>
      <c r="SCK69" s="12"/>
      <c r="SCL69" s="12"/>
      <c r="SCM69" s="12"/>
      <c r="SCN69" s="12"/>
      <c r="SCO69" s="12"/>
      <c r="SCP69" s="12"/>
      <c r="SCQ69" s="12"/>
      <c r="SCR69" s="12"/>
      <c r="SCS69" s="12"/>
      <c r="SCT69" s="12"/>
      <c r="SCU69" s="12"/>
      <c r="SCV69" s="12"/>
      <c r="SCW69" s="12"/>
      <c r="SCX69" s="12"/>
      <c r="SCY69" s="12"/>
      <c r="SCZ69" s="12"/>
      <c r="SDA69" s="12"/>
      <c r="SDB69" s="12"/>
      <c r="SDC69" s="12"/>
      <c r="SDD69" s="12"/>
      <c r="SDE69" s="12"/>
      <c r="SDF69" s="12"/>
      <c r="SDG69" s="12"/>
      <c r="SDH69" s="12"/>
      <c r="SDI69" s="12"/>
      <c r="SDJ69" s="12"/>
      <c r="SDK69" s="12"/>
      <c r="SDL69" s="12"/>
      <c r="SDM69" s="12"/>
      <c r="SDN69" s="12"/>
      <c r="SDO69" s="12"/>
      <c r="SDP69" s="12"/>
      <c r="SDQ69" s="12"/>
      <c r="SDR69" s="12"/>
      <c r="SDS69" s="12"/>
      <c r="SDT69" s="12"/>
      <c r="SDU69" s="12"/>
      <c r="SDV69" s="12"/>
      <c r="SDW69" s="12"/>
      <c r="SDX69" s="12"/>
      <c r="SDY69" s="12"/>
      <c r="SDZ69" s="12"/>
      <c r="SEA69" s="12"/>
      <c r="SEB69" s="12"/>
      <c r="SEC69" s="12"/>
      <c r="SED69" s="12"/>
      <c r="SEE69" s="12"/>
      <c r="SEF69" s="12"/>
      <c r="SEG69" s="12"/>
      <c r="SEH69" s="12"/>
      <c r="SEI69" s="12"/>
      <c r="SEJ69" s="12"/>
      <c r="SEK69" s="12"/>
      <c r="SEL69" s="12"/>
      <c r="SEM69" s="12"/>
      <c r="SEN69" s="12"/>
      <c r="SEO69" s="12"/>
      <c r="SEP69" s="12"/>
      <c r="SEQ69" s="12"/>
      <c r="SER69" s="12"/>
      <c r="SES69" s="12"/>
      <c r="SET69" s="12"/>
      <c r="SEU69" s="12"/>
      <c r="SEV69" s="12"/>
      <c r="SEW69" s="12"/>
      <c r="SEX69" s="12"/>
      <c r="SEY69" s="12"/>
      <c r="SEZ69" s="12"/>
      <c r="SFA69" s="12"/>
      <c r="SFB69" s="12"/>
      <c r="SFC69" s="12"/>
      <c r="SFD69" s="12"/>
      <c r="SFE69" s="12"/>
      <c r="SFF69" s="12"/>
      <c r="SFG69" s="12"/>
      <c r="SFH69" s="12"/>
      <c r="SFI69" s="12"/>
      <c r="SFJ69" s="12"/>
      <c r="SFK69" s="12"/>
      <c r="SFL69" s="12"/>
      <c r="SFM69" s="12"/>
      <c r="SFN69" s="12"/>
      <c r="SFO69" s="12"/>
      <c r="SFP69" s="12"/>
      <c r="SFQ69" s="12"/>
      <c r="SFR69" s="12"/>
      <c r="SFS69" s="12"/>
      <c r="SFT69" s="12"/>
      <c r="SFU69" s="12"/>
      <c r="SFV69" s="12"/>
      <c r="SFW69" s="12"/>
      <c r="SFX69" s="12"/>
      <c r="SFY69" s="12"/>
      <c r="SFZ69" s="12"/>
      <c r="SGA69" s="12"/>
      <c r="SGB69" s="12"/>
      <c r="SGC69" s="12"/>
      <c r="SGD69" s="12"/>
      <c r="SGE69" s="12"/>
      <c r="SGF69" s="12"/>
      <c r="SGG69" s="12"/>
      <c r="SGH69" s="12"/>
      <c r="SGI69" s="12"/>
      <c r="SGJ69" s="12"/>
      <c r="SGK69" s="12"/>
      <c r="SGL69" s="12"/>
      <c r="SGM69" s="12"/>
      <c r="SGN69" s="12"/>
      <c r="SGO69" s="12"/>
      <c r="SGP69" s="12"/>
      <c r="SGQ69" s="12"/>
      <c r="SGR69" s="12"/>
      <c r="SGS69" s="12"/>
      <c r="SGT69" s="12"/>
      <c r="SGU69" s="12"/>
      <c r="SGV69" s="12"/>
      <c r="SGW69" s="12"/>
      <c r="SGX69" s="12"/>
      <c r="SGY69" s="12"/>
      <c r="SGZ69" s="12"/>
      <c r="SHA69" s="12"/>
      <c r="SHB69" s="12"/>
      <c r="SHC69" s="12"/>
      <c r="SHD69" s="12"/>
      <c r="SHE69" s="12"/>
      <c r="SHF69" s="12"/>
      <c r="SHG69" s="12"/>
      <c r="SHH69" s="12"/>
      <c r="SHI69" s="12"/>
      <c r="SHJ69" s="12"/>
      <c r="SHK69" s="12"/>
      <c r="SHL69" s="12"/>
      <c r="SHM69" s="12"/>
      <c r="SHN69" s="12"/>
      <c r="SHO69" s="12"/>
      <c r="SHP69" s="12"/>
      <c r="SHQ69" s="12"/>
      <c r="SHR69" s="12"/>
      <c r="SHS69" s="12"/>
      <c r="SHT69" s="12"/>
      <c r="SHU69" s="12"/>
      <c r="SHV69" s="12"/>
      <c r="SHW69" s="12"/>
      <c r="SHX69" s="12"/>
      <c r="SHY69" s="12"/>
      <c r="SHZ69" s="12"/>
      <c r="SIA69" s="12"/>
      <c r="SIB69" s="12"/>
      <c r="SIC69" s="12"/>
      <c r="SID69" s="12"/>
      <c r="SIE69" s="12"/>
      <c r="SIF69" s="12"/>
      <c r="SIG69" s="12"/>
      <c r="SIH69" s="12"/>
      <c r="SII69" s="12"/>
      <c r="SIJ69" s="12"/>
      <c r="SIK69" s="12"/>
      <c r="SIL69" s="12"/>
      <c r="SIM69" s="12"/>
      <c r="SIN69" s="12"/>
      <c r="SIO69" s="12"/>
      <c r="SIP69" s="12"/>
      <c r="SIQ69" s="12"/>
      <c r="SIR69" s="12"/>
      <c r="SIS69" s="12"/>
      <c r="SIT69" s="12"/>
      <c r="SIU69" s="12"/>
      <c r="SIV69" s="12"/>
      <c r="SIW69" s="12"/>
      <c r="SIX69" s="12"/>
      <c r="SIY69" s="12"/>
      <c r="SIZ69" s="12"/>
      <c r="SJA69" s="12"/>
      <c r="SJB69" s="12"/>
      <c r="SJC69" s="12"/>
      <c r="SJD69" s="12"/>
      <c r="SJE69" s="12"/>
      <c r="SJF69" s="12"/>
      <c r="SJG69" s="12"/>
      <c r="SJH69" s="12"/>
      <c r="SJI69" s="12"/>
      <c r="SJJ69" s="12"/>
      <c r="SJK69" s="12"/>
      <c r="SJL69" s="12"/>
      <c r="SJM69" s="12"/>
      <c r="SJN69" s="12"/>
      <c r="SJO69" s="12"/>
      <c r="SJP69" s="12"/>
      <c r="SJQ69" s="12"/>
      <c r="SJR69" s="12"/>
      <c r="SJS69" s="12"/>
      <c r="SJT69" s="12"/>
      <c r="SJU69" s="12"/>
      <c r="SJV69" s="12"/>
      <c r="SJW69" s="12"/>
      <c r="SJX69" s="12"/>
      <c r="SJY69" s="12"/>
      <c r="SJZ69" s="12"/>
      <c r="SKA69" s="12"/>
      <c r="SKB69" s="12"/>
      <c r="SKC69" s="12"/>
      <c r="SKD69" s="12"/>
      <c r="SKE69" s="12"/>
      <c r="SKF69" s="12"/>
      <c r="SKG69" s="12"/>
      <c r="SKH69" s="12"/>
      <c r="SKI69" s="12"/>
      <c r="SKJ69" s="12"/>
      <c r="SKK69" s="12"/>
      <c r="SKL69" s="12"/>
      <c r="SKM69" s="12"/>
      <c r="SKN69" s="12"/>
      <c r="SKO69" s="12"/>
      <c r="SKP69" s="12"/>
      <c r="SKQ69" s="12"/>
      <c r="SKR69" s="12"/>
      <c r="SKS69" s="12"/>
      <c r="SKT69" s="12"/>
      <c r="SKU69" s="12"/>
      <c r="SKV69" s="12"/>
      <c r="SKW69" s="12"/>
      <c r="SKX69" s="12"/>
      <c r="SKY69" s="12"/>
      <c r="SKZ69" s="12"/>
      <c r="SLA69" s="12"/>
      <c r="SLB69" s="12"/>
      <c r="SLC69" s="12"/>
      <c r="SLD69" s="12"/>
      <c r="SLE69" s="12"/>
      <c r="SLF69" s="12"/>
      <c r="SLG69" s="12"/>
      <c r="SLH69" s="12"/>
      <c r="SLI69" s="12"/>
      <c r="SLJ69" s="12"/>
      <c r="SLK69" s="12"/>
      <c r="SLL69" s="12"/>
      <c r="SLM69" s="12"/>
      <c r="SLN69" s="12"/>
      <c r="SLO69" s="12"/>
      <c r="SLP69" s="12"/>
      <c r="SLQ69" s="12"/>
      <c r="SLR69" s="12"/>
      <c r="SLS69" s="12"/>
      <c r="SLT69" s="12"/>
      <c r="SLU69" s="12"/>
      <c r="SLV69" s="12"/>
      <c r="SLW69" s="12"/>
      <c r="SLX69" s="12"/>
      <c r="SLY69" s="12"/>
      <c r="SLZ69" s="12"/>
      <c r="SMA69" s="12"/>
      <c r="SMB69" s="12"/>
      <c r="SMC69" s="12"/>
      <c r="SMD69" s="12"/>
      <c r="SME69" s="12"/>
      <c r="SMF69" s="12"/>
      <c r="SMG69" s="12"/>
      <c r="SMH69" s="12"/>
      <c r="SMI69" s="12"/>
      <c r="SMJ69" s="12"/>
      <c r="SMK69" s="12"/>
      <c r="SML69" s="12"/>
      <c r="SMM69" s="12"/>
      <c r="SMN69" s="12"/>
      <c r="SMO69" s="12"/>
      <c r="SMP69" s="12"/>
      <c r="SMQ69" s="12"/>
      <c r="SMR69" s="12"/>
      <c r="SMS69" s="12"/>
      <c r="SMT69" s="12"/>
      <c r="SMU69" s="12"/>
      <c r="SMV69" s="12"/>
      <c r="SMW69" s="12"/>
      <c r="SMX69" s="12"/>
      <c r="SMY69" s="12"/>
      <c r="SMZ69" s="12"/>
      <c r="SNA69" s="12"/>
      <c r="SNB69" s="12"/>
      <c r="SNC69" s="12"/>
      <c r="SND69" s="12"/>
      <c r="SNE69" s="12"/>
      <c r="SNF69" s="12"/>
      <c r="SNG69" s="12"/>
      <c r="SNH69" s="12"/>
      <c r="SNI69" s="12"/>
      <c r="SNJ69" s="12"/>
      <c r="SNK69" s="12"/>
      <c r="SNL69" s="12"/>
      <c r="SNM69" s="12"/>
      <c r="SNN69" s="12"/>
      <c r="SNO69" s="12"/>
      <c r="SNP69" s="12"/>
      <c r="SNQ69" s="12"/>
      <c r="SNR69" s="12"/>
      <c r="SNS69" s="12"/>
      <c r="SNT69" s="12"/>
      <c r="SNU69" s="12"/>
      <c r="SNV69" s="12"/>
      <c r="SNW69" s="12"/>
      <c r="SNX69" s="12"/>
      <c r="SNY69" s="12"/>
      <c r="SNZ69" s="12"/>
      <c r="SOA69" s="12"/>
      <c r="SOB69" s="12"/>
      <c r="SOC69" s="12"/>
      <c r="SOD69" s="12"/>
      <c r="SOE69" s="12"/>
      <c r="SOF69" s="12"/>
      <c r="SOG69" s="12"/>
      <c r="SOH69" s="12"/>
      <c r="SOI69" s="12"/>
      <c r="SOJ69" s="12"/>
      <c r="SOK69" s="12"/>
      <c r="SOL69" s="12"/>
      <c r="SOM69" s="12"/>
      <c r="SON69" s="12"/>
      <c r="SOO69" s="12"/>
      <c r="SOP69" s="12"/>
      <c r="SOQ69" s="12"/>
      <c r="SOR69" s="12"/>
      <c r="SOS69" s="12"/>
      <c r="SOT69" s="12"/>
      <c r="SOU69" s="12"/>
      <c r="SOV69" s="12"/>
      <c r="SOW69" s="12"/>
      <c r="SOX69" s="12"/>
      <c r="SOY69" s="12"/>
      <c r="SOZ69" s="12"/>
      <c r="SPA69" s="12"/>
      <c r="SPB69" s="12"/>
      <c r="SPC69" s="12"/>
      <c r="SPD69" s="12"/>
      <c r="SPE69" s="12"/>
      <c r="SPF69" s="12"/>
      <c r="SPG69" s="12"/>
      <c r="SPH69" s="12"/>
      <c r="SPI69" s="12"/>
      <c r="SPJ69" s="12"/>
      <c r="SPK69" s="12"/>
      <c r="SPL69" s="12"/>
      <c r="SPM69" s="12"/>
      <c r="SPN69" s="12"/>
      <c r="SPO69" s="12"/>
      <c r="SPP69" s="12"/>
      <c r="SPQ69" s="12"/>
      <c r="SPR69" s="12"/>
      <c r="SPS69" s="12"/>
      <c r="SPT69" s="12"/>
      <c r="SPU69" s="12"/>
      <c r="SPV69" s="12"/>
      <c r="SPW69" s="12"/>
      <c r="SPX69" s="12"/>
      <c r="SPY69" s="12"/>
      <c r="SPZ69" s="12"/>
      <c r="SQA69" s="12"/>
      <c r="SQB69" s="12"/>
      <c r="SQC69" s="12"/>
      <c r="SQD69" s="12"/>
      <c r="SQE69" s="12"/>
      <c r="SQF69" s="12"/>
      <c r="SQG69" s="12"/>
      <c r="SQH69" s="12"/>
      <c r="SQI69" s="12"/>
      <c r="SQJ69" s="12"/>
      <c r="SQK69" s="12"/>
      <c r="SQL69" s="12"/>
      <c r="SQM69" s="12"/>
      <c r="SQN69" s="12"/>
      <c r="SQO69" s="12"/>
      <c r="SQP69" s="12"/>
      <c r="SQQ69" s="12"/>
      <c r="SQR69" s="12"/>
      <c r="SQS69" s="12"/>
      <c r="SQT69" s="12"/>
      <c r="SQU69" s="12"/>
      <c r="SQV69" s="12"/>
      <c r="SQW69" s="12"/>
      <c r="SQX69" s="12"/>
      <c r="SQY69" s="12"/>
      <c r="SQZ69" s="12"/>
      <c r="SRA69" s="12"/>
      <c r="SRB69" s="12"/>
      <c r="SRC69" s="12"/>
      <c r="SRD69" s="12"/>
      <c r="SRE69" s="12"/>
      <c r="SRF69" s="12"/>
      <c r="SRG69" s="12"/>
      <c r="SRH69" s="12"/>
      <c r="SRI69" s="12"/>
      <c r="SRJ69" s="12"/>
      <c r="SRK69" s="12"/>
      <c r="SRL69" s="12"/>
      <c r="SRM69" s="12"/>
      <c r="SRN69" s="12"/>
      <c r="SRO69" s="12"/>
      <c r="SRP69" s="12"/>
      <c r="SRQ69" s="12"/>
      <c r="SRR69" s="12"/>
      <c r="SRS69" s="12"/>
      <c r="SRT69" s="12"/>
      <c r="SRU69" s="12"/>
      <c r="SRV69" s="12"/>
      <c r="SRW69" s="12"/>
      <c r="SRX69" s="12"/>
      <c r="SRY69" s="12"/>
      <c r="SRZ69" s="12"/>
      <c r="SSA69" s="12"/>
      <c r="SSB69" s="12"/>
      <c r="SSC69" s="12"/>
      <c r="SSD69" s="12"/>
      <c r="SSE69" s="12"/>
      <c r="SSF69" s="12"/>
      <c r="SSG69" s="12"/>
      <c r="SSH69" s="12"/>
      <c r="SSI69" s="12"/>
      <c r="SSJ69" s="12"/>
      <c r="SSK69" s="12"/>
      <c r="SSL69" s="12"/>
      <c r="SSM69" s="12"/>
      <c r="SSN69" s="12"/>
      <c r="SSO69" s="12"/>
      <c r="SSP69" s="12"/>
      <c r="SSQ69" s="12"/>
      <c r="SSR69" s="12"/>
      <c r="SSS69" s="12"/>
      <c r="SST69" s="12"/>
      <c r="SSU69" s="12"/>
      <c r="SSV69" s="12"/>
      <c r="SSW69" s="12"/>
      <c r="SSX69" s="12"/>
      <c r="SSY69" s="12"/>
      <c r="SSZ69" s="12"/>
      <c r="STA69" s="12"/>
      <c r="STB69" s="12"/>
      <c r="STC69" s="12"/>
      <c r="STD69" s="12"/>
      <c r="STE69" s="12"/>
      <c r="STF69" s="12"/>
      <c r="STG69" s="12"/>
      <c r="STH69" s="12"/>
      <c r="STI69" s="12"/>
      <c r="STJ69" s="12"/>
      <c r="STK69" s="12"/>
      <c r="STL69" s="12"/>
      <c r="STM69" s="12"/>
      <c r="STN69" s="12"/>
      <c r="STO69" s="12"/>
      <c r="STP69" s="12"/>
      <c r="STQ69" s="12"/>
      <c r="STR69" s="12"/>
      <c r="STS69" s="12"/>
      <c r="STT69" s="12"/>
      <c r="STU69" s="12"/>
      <c r="STV69" s="12"/>
      <c r="STW69" s="12"/>
      <c r="STX69" s="12"/>
      <c r="STY69" s="12"/>
      <c r="STZ69" s="12"/>
      <c r="SUA69" s="12"/>
      <c r="SUB69" s="12"/>
      <c r="SUC69" s="12"/>
      <c r="SUD69" s="12"/>
      <c r="SUE69" s="12"/>
      <c r="SUF69" s="12"/>
      <c r="SUG69" s="12"/>
      <c r="SUH69" s="12"/>
      <c r="SUI69" s="12"/>
      <c r="SUJ69" s="12"/>
      <c r="SUK69" s="12"/>
      <c r="SUL69" s="12"/>
      <c r="SUM69" s="12"/>
      <c r="SUN69" s="12"/>
      <c r="SUO69" s="12"/>
      <c r="SUP69" s="12"/>
      <c r="SUQ69" s="12"/>
      <c r="SUR69" s="12"/>
      <c r="SUS69" s="12"/>
      <c r="SUT69" s="12"/>
      <c r="SUU69" s="12"/>
      <c r="SUV69" s="12"/>
      <c r="SUW69" s="12"/>
      <c r="SUX69" s="12"/>
      <c r="SUY69" s="12"/>
      <c r="SUZ69" s="12"/>
      <c r="SVA69" s="12"/>
      <c r="SVB69" s="12"/>
      <c r="SVC69" s="12"/>
      <c r="SVD69" s="12"/>
      <c r="SVE69" s="12"/>
      <c r="SVF69" s="12"/>
      <c r="SVG69" s="12"/>
      <c r="SVH69" s="12"/>
      <c r="SVI69" s="12"/>
      <c r="SVJ69" s="12"/>
      <c r="SVK69" s="12"/>
      <c r="SVL69" s="12"/>
      <c r="SVM69" s="12"/>
      <c r="SVN69" s="12"/>
      <c r="SVO69" s="12"/>
      <c r="SVP69" s="12"/>
      <c r="SVQ69" s="12"/>
      <c r="SVR69" s="12"/>
      <c r="SVS69" s="12"/>
      <c r="SVT69" s="12"/>
      <c r="SVU69" s="12"/>
      <c r="SVV69" s="12"/>
      <c r="SVW69" s="12"/>
      <c r="SVX69" s="12"/>
      <c r="SVY69" s="12"/>
      <c r="SVZ69" s="12"/>
      <c r="SWA69" s="12"/>
      <c r="SWB69" s="12"/>
      <c r="SWC69" s="12"/>
      <c r="SWD69" s="12"/>
      <c r="SWE69" s="12"/>
      <c r="SWF69" s="12"/>
      <c r="SWG69" s="12"/>
      <c r="SWH69" s="12"/>
      <c r="SWI69" s="12"/>
      <c r="SWJ69" s="12"/>
      <c r="SWK69" s="12"/>
      <c r="SWL69" s="12"/>
      <c r="SWM69" s="12"/>
      <c r="SWN69" s="12"/>
      <c r="SWO69" s="12"/>
      <c r="SWP69" s="12"/>
      <c r="SWQ69" s="12"/>
      <c r="SWR69" s="12"/>
      <c r="SWS69" s="12"/>
      <c r="SWT69" s="12"/>
      <c r="SWU69" s="12"/>
      <c r="SWV69" s="12"/>
      <c r="SWW69" s="12"/>
      <c r="SWX69" s="12"/>
      <c r="SWY69" s="12"/>
      <c r="SWZ69" s="12"/>
      <c r="SXA69" s="12"/>
      <c r="SXB69" s="12"/>
      <c r="SXC69" s="12"/>
      <c r="SXD69" s="12"/>
      <c r="SXE69" s="12"/>
      <c r="SXF69" s="12"/>
      <c r="SXG69" s="12"/>
      <c r="SXH69" s="12"/>
      <c r="SXI69" s="12"/>
      <c r="SXJ69" s="12"/>
      <c r="SXK69" s="12"/>
      <c r="SXL69" s="12"/>
      <c r="SXM69" s="12"/>
      <c r="SXN69" s="12"/>
      <c r="SXO69" s="12"/>
      <c r="SXP69" s="12"/>
      <c r="SXQ69" s="12"/>
      <c r="SXR69" s="12"/>
      <c r="SXS69" s="12"/>
      <c r="SXT69" s="12"/>
      <c r="SXU69" s="12"/>
      <c r="SXV69" s="12"/>
      <c r="SXW69" s="12"/>
      <c r="SXX69" s="12"/>
      <c r="SXY69" s="12"/>
      <c r="SXZ69" s="12"/>
      <c r="SYA69" s="12"/>
      <c r="SYB69" s="12"/>
      <c r="SYC69" s="12"/>
      <c r="SYD69" s="12"/>
      <c r="SYE69" s="12"/>
      <c r="SYF69" s="12"/>
      <c r="SYG69" s="12"/>
      <c r="SYH69" s="12"/>
      <c r="SYI69" s="12"/>
      <c r="SYJ69" s="12"/>
      <c r="SYK69" s="12"/>
      <c r="SYL69" s="12"/>
      <c r="SYM69" s="12"/>
      <c r="SYN69" s="12"/>
      <c r="SYO69" s="12"/>
      <c r="SYP69" s="12"/>
      <c r="SYQ69" s="12"/>
      <c r="SYR69" s="12"/>
      <c r="SYS69" s="12"/>
      <c r="SYT69" s="12"/>
      <c r="SYU69" s="12"/>
      <c r="SYV69" s="12"/>
      <c r="SYW69" s="12"/>
      <c r="SYX69" s="12"/>
      <c r="SYY69" s="12"/>
      <c r="SYZ69" s="12"/>
      <c r="SZA69" s="12"/>
      <c r="SZB69" s="12"/>
      <c r="SZC69" s="12"/>
      <c r="SZD69" s="12"/>
      <c r="SZE69" s="12"/>
      <c r="SZF69" s="12"/>
      <c r="SZG69" s="12"/>
      <c r="SZH69" s="12"/>
      <c r="SZI69" s="12"/>
      <c r="SZJ69" s="12"/>
      <c r="SZK69" s="12"/>
      <c r="SZL69" s="12"/>
      <c r="SZM69" s="12"/>
      <c r="SZN69" s="12"/>
      <c r="SZO69" s="12"/>
      <c r="SZP69" s="12"/>
      <c r="SZQ69" s="12"/>
      <c r="SZR69" s="12"/>
      <c r="SZS69" s="12"/>
      <c r="SZT69" s="12"/>
      <c r="SZU69" s="12"/>
      <c r="SZV69" s="12"/>
      <c r="SZW69" s="12"/>
      <c r="SZX69" s="12"/>
      <c r="SZY69" s="12"/>
      <c r="SZZ69" s="12"/>
      <c r="TAA69" s="12"/>
      <c r="TAB69" s="12"/>
      <c r="TAC69" s="12"/>
      <c r="TAD69" s="12"/>
      <c r="TAE69" s="12"/>
      <c r="TAF69" s="12"/>
      <c r="TAG69" s="12"/>
      <c r="TAH69" s="12"/>
      <c r="TAI69" s="12"/>
      <c r="TAJ69" s="12"/>
      <c r="TAK69" s="12"/>
      <c r="TAL69" s="12"/>
      <c r="TAM69" s="12"/>
      <c r="TAN69" s="12"/>
      <c r="TAO69" s="12"/>
      <c r="TAP69" s="12"/>
      <c r="TAQ69" s="12"/>
      <c r="TAR69" s="12"/>
      <c r="TAS69" s="12"/>
      <c r="TAT69" s="12"/>
      <c r="TAU69" s="12"/>
      <c r="TAV69" s="12"/>
      <c r="TAW69" s="12"/>
      <c r="TAX69" s="12"/>
      <c r="TAY69" s="12"/>
      <c r="TAZ69" s="12"/>
      <c r="TBA69" s="12"/>
      <c r="TBB69" s="12"/>
      <c r="TBC69" s="12"/>
      <c r="TBD69" s="12"/>
      <c r="TBE69" s="12"/>
      <c r="TBF69" s="12"/>
      <c r="TBG69" s="12"/>
      <c r="TBH69" s="12"/>
      <c r="TBI69" s="12"/>
      <c r="TBJ69" s="12"/>
      <c r="TBK69" s="12"/>
      <c r="TBL69" s="12"/>
      <c r="TBM69" s="12"/>
      <c r="TBN69" s="12"/>
      <c r="TBO69" s="12"/>
      <c r="TBP69" s="12"/>
      <c r="TBQ69" s="12"/>
      <c r="TBR69" s="12"/>
      <c r="TBS69" s="12"/>
      <c r="TBT69" s="12"/>
      <c r="TBU69" s="12"/>
      <c r="TBV69" s="12"/>
      <c r="TBW69" s="12"/>
      <c r="TBX69" s="12"/>
      <c r="TBY69" s="12"/>
      <c r="TBZ69" s="12"/>
      <c r="TCA69" s="12"/>
      <c r="TCB69" s="12"/>
      <c r="TCC69" s="12"/>
      <c r="TCD69" s="12"/>
      <c r="TCE69" s="12"/>
      <c r="TCF69" s="12"/>
      <c r="TCG69" s="12"/>
      <c r="TCH69" s="12"/>
      <c r="TCI69" s="12"/>
      <c r="TCJ69" s="12"/>
      <c r="TCK69" s="12"/>
      <c r="TCL69" s="12"/>
      <c r="TCM69" s="12"/>
      <c r="TCN69" s="12"/>
      <c r="TCO69" s="12"/>
      <c r="TCP69" s="12"/>
      <c r="TCQ69" s="12"/>
      <c r="TCR69" s="12"/>
      <c r="TCS69" s="12"/>
      <c r="TCT69" s="12"/>
      <c r="TCU69" s="12"/>
      <c r="TCV69" s="12"/>
      <c r="TCW69" s="12"/>
      <c r="TCX69" s="12"/>
      <c r="TCY69" s="12"/>
      <c r="TCZ69" s="12"/>
      <c r="TDA69" s="12"/>
      <c r="TDB69" s="12"/>
      <c r="TDC69" s="12"/>
      <c r="TDD69" s="12"/>
      <c r="TDE69" s="12"/>
      <c r="TDF69" s="12"/>
      <c r="TDG69" s="12"/>
      <c r="TDH69" s="12"/>
      <c r="TDI69" s="12"/>
      <c r="TDJ69" s="12"/>
      <c r="TDK69" s="12"/>
      <c r="TDL69" s="12"/>
      <c r="TDM69" s="12"/>
      <c r="TDN69" s="12"/>
      <c r="TDO69" s="12"/>
      <c r="TDP69" s="12"/>
      <c r="TDQ69" s="12"/>
      <c r="TDR69" s="12"/>
      <c r="TDS69" s="12"/>
      <c r="TDT69" s="12"/>
      <c r="TDU69" s="12"/>
      <c r="TDV69" s="12"/>
      <c r="TDW69" s="12"/>
      <c r="TDX69" s="12"/>
      <c r="TDY69" s="12"/>
      <c r="TDZ69" s="12"/>
      <c r="TEA69" s="12"/>
      <c r="TEB69" s="12"/>
      <c r="TEC69" s="12"/>
      <c r="TED69" s="12"/>
      <c r="TEE69" s="12"/>
      <c r="TEF69" s="12"/>
      <c r="TEG69" s="12"/>
      <c r="TEH69" s="12"/>
      <c r="TEI69" s="12"/>
      <c r="TEJ69" s="12"/>
      <c r="TEK69" s="12"/>
      <c r="TEL69" s="12"/>
      <c r="TEM69" s="12"/>
      <c r="TEN69" s="12"/>
      <c r="TEO69" s="12"/>
      <c r="TEP69" s="12"/>
      <c r="TEQ69" s="12"/>
      <c r="TER69" s="12"/>
      <c r="TES69" s="12"/>
      <c r="TET69" s="12"/>
      <c r="TEU69" s="12"/>
      <c r="TEV69" s="12"/>
      <c r="TEW69" s="12"/>
      <c r="TEX69" s="12"/>
      <c r="TEY69" s="12"/>
      <c r="TEZ69" s="12"/>
      <c r="TFA69" s="12"/>
      <c r="TFB69" s="12"/>
      <c r="TFC69" s="12"/>
      <c r="TFD69" s="12"/>
      <c r="TFE69" s="12"/>
      <c r="TFF69" s="12"/>
      <c r="TFG69" s="12"/>
      <c r="TFH69" s="12"/>
      <c r="TFI69" s="12"/>
      <c r="TFJ69" s="12"/>
      <c r="TFK69" s="12"/>
      <c r="TFL69" s="12"/>
      <c r="TFM69" s="12"/>
      <c r="TFN69" s="12"/>
      <c r="TFO69" s="12"/>
      <c r="TFP69" s="12"/>
      <c r="TFQ69" s="12"/>
      <c r="TFR69" s="12"/>
      <c r="TFS69" s="12"/>
      <c r="TFT69" s="12"/>
      <c r="TFU69" s="12"/>
      <c r="TFV69" s="12"/>
      <c r="TFW69" s="12"/>
      <c r="TFX69" s="12"/>
      <c r="TFY69" s="12"/>
      <c r="TFZ69" s="12"/>
      <c r="TGA69" s="12"/>
      <c r="TGB69" s="12"/>
      <c r="TGC69" s="12"/>
      <c r="TGD69" s="12"/>
      <c r="TGE69" s="12"/>
      <c r="TGF69" s="12"/>
      <c r="TGG69" s="12"/>
      <c r="TGH69" s="12"/>
      <c r="TGI69" s="12"/>
      <c r="TGJ69" s="12"/>
      <c r="TGK69" s="12"/>
      <c r="TGL69" s="12"/>
      <c r="TGM69" s="12"/>
      <c r="TGN69" s="12"/>
      <c r="TGO69" s="12"/>
      <c r="TGP69" s="12"/>
      <c r="TGQ69" s="12"/>
      <c r="TGR69" s="12"/>
      <c r="TGS69" s="12"/>
      <c r="TGT69" s="12"/>
      <c r="TGU69" s="12"/>
      <c r="TGV69" s="12"/>
      <c r="TGW69" s="12"/>
      <c r="TGX69" s="12"/>
      <c r="TGY69" s="12"/>
      <c r="TGZ69" s="12"/>
      <c r="THA69" s="12"/>
      <c r="THB69" s="12"/>
      <c r="THC69" s="12"/>
      <c r="THD69" s="12"/>
      <c r="THE69" s="12"/>
      <c r="THF69" s="12"/>
      <c r="THG69" s="12"/>
      <c r="THH69" s="12"/>
      <c r="THI69" s="12"/>
      <c r="THJ69" s="12"/>
      <c r="THK69" s="12"/>
      <c r="THL69" s="12"/>
      <c r="THM69" s="12"/>
      <c r="THN69" s="12"/>
      <c r="THO69" s="12"/>
      <c r="THP69" s="12"/>
      <c r="THQ69" s="12"/>
      <c r="THR69" s="12"/>
      <c r="THS69" s="12"/>
      <c r="THT69" s="12"/>
      <c r="THU69" s="12"/>
      <c r="THV69" s="12"/>
      <c r="THW69" s="12"/>
      <c r="THX69" s="12"/>
      <c r="THY69" s="12"/>
      <c r="THZ69" s="12"/>
      <c r="TIA69" s="12"/>
      <c r="TIB69" s="12"/>
      <c r="TIC69" s="12"/>
      <c r="TID69" s="12"/>
      <c r="TIE69" s="12"/>
      <c r="TIF69" s="12"/>
      <c r="TIG69" s="12"/>
      <c r="TIH69" s="12"/>
      <c r="TII69" s="12"/>
      <c r="TIJ69" s="12"/>
      <c r="TIK69" s="12"/>
      <c r="TIL69" s="12"/>
      <c r="TIM69" s="12"/>
      <c r="TIN69" s="12"/>
      <c r="TIO69" s="12"/>
      <c r="TIP69" s="12"/>
      <c r="TIQ69" s="12"/>
      <c r="TIR69" s="12"/>
      <c r="TIS69" s="12"/>
      <c r="TIT69" s="12"/>
      <c r="TIU69" s="12"/>
      <c r="TIV69" s="12"/>
      <c r="TIW69" s="12"/>
      <c r="TIX69" s="12"/>
      <c r="TIY69" s="12"/>
      <c r="TIZ69" s="12"/>
      <c r="TJA69" s="12"/>
      <c r="TJB69" s="12"/>
      <c r="TJC69" s="12"/>
      <c r="TJD69" s="12"/>
      <c r="TJE69" s="12"/>
      <c r="TJF69" s="12"/>
      <c r="TJG69" s="12"/>
      <c r="TJH69" s="12"/>
      <c r="TJI69" s="12"/>
      <c r="TJJ69" s="12"/>
      <c r="TJK69" s="12"/>
      <c r="TJL69" s="12"/>
      <c r="TJM69" s="12"/>
      <c r="TJN69" s="12"/>
      <c r="TJO69" s="12"/>
      <c r="TJP69" s="12"/>
      <c r="TJQ69" s="12"/>
      <c r="TJR69" s="12"/>
      <c r="TJS69" s="12"/>
      <c r="TJT69" s="12"/>
      <c r="TJU69" s="12"/>
      <c r="TJV69" s="12"/>
      <c r="TJW69" s="12"/>
      <c r="TJX69" s="12"/>
      <c r="TJY69" s="12"/>
      <c r="TJZ69" s="12"/>
      <c r="TKA69" s="12"/>
      <c r="TKB69" s="12"/>
      <c r="TKC69" s="12"/>
      <c r="TKD69" s="12"/>
      <c r="TKE69" s="12"/>
      <c r="TKF69" s="12"/>
      <c r="TKG69" s="12"/>
      <c r="TKH69" s="12"/>
      <c r="TKI69" s="12"/>
      <c r="TKJ69" s="12"/>
      <c r="TKK69" s="12"/>
      <c r="TKL69" s="12"/>
      <c r="TKM69" s="12"/>
      <c r="TKN69" s="12"/>
      <c r="TKO69" s="12"/>
      <c r="TKP69" s="12"/>
      <c r="TKQ69" s="12"/>
      <c r="TKR69" s="12"/>
      <c r="TKS69" s="12"/>
      <c r="TKT69" s="12"/>
      <c r="TKU69" s="12"/>
      <c r="TKV69" s="12"/>
      <c r="TKW69" s="12"/>
      <c r="TKX69" s="12"/>
      <c r="TKY69" s="12"/>
      <c r="TKZ69" s="12"/>
      <c r="TLA69" s="12"/>
      <c r="TLB69" s="12"/>
      <c r="TLC69" s="12"/>
      <c r="TLD69" s="12"/>
      <c r="TLE69" s="12"/>
      <c r="TLF69" s="12"/>
      <c r="TLG69" s="12"/>
      <c r="TLH69" s="12"/>
      <c r="TLI69" s="12"/>
      <c r="TLJ69" s="12"/>
      <c r="TLK69" s="12"/>
      <c r="TLL69" s="12"/>
      <c r="TLM69" s="12"/>
      <c r="TLN69" s="12"/>
      <c r="TLO69" s="12"/>
      <c r="TLP69" s="12"/>
      <c r="TLQ69" s="12"/>
      <c r="TLR69" s="12"/>
      <c r="TLS69" s="12"/>
      <c r="TLT69" s="12"/>
      <c r="TLU69" s="12"/>
      <c r="TLV69" s="12"/>
      <c r="TLW69" s="12"/>
      <c r="TLX69" s="12"/>
      <c r="TLY69" s="12"/>
      <c r="TLZ69" s="12"/>
      <c r="TMA69" s="12"/>
      <c r="TMB69" s="12"/>
      <c r="TMC69" s="12"/>
      <c r="TMD69" s="12"/>
      <c r="TME69" s="12"/>
      <c r="TMF69" s="12"/>
      <c r="TMG69" s="12"/>
      <c r="TMH69" s="12"/>
      <c r="TMI69" s="12"/>
      <c r="TMJ69" s="12"/>
      <c r="TMK69" s="12"/>
      <c r="TML69" s="12"/>
      <c r="TMM69" s="12"/>
      <c r="TMN69" s="12"/>
      <c r="TMO69" s="12"/>
      <c r="TMP69" s="12"/>
      <c r="TMQ69" s="12"/>
      <c r="TMR69" s="12"/>
      <c r="TMS69" s="12"/>
      <c r="TMT69" s="12"/>
      <c r="TMU69" s="12"/>
      <c r="TMV69" s="12"/>
      <c r="TMW69" s="12"/>
      <c r="TMX69" s="12"/>
      <c r="TMY69" s="12"/>
      <c r="TMZ69" s="12"/>
      <c r="TNA69" s="12"/>
      <c r="TNB69" s="12"/>
      <c r="TNC69" s="12"/>
      <c r="TND69" s="12"/>
      <c r="TNE69" s="12"/>
      <c r="TNF69" s="12"/>
      <c r="TNG69" s="12"/>
      <c r="TNH69" s="12"/>
      <c r="TNI69" s="12"/>
      <c r="TNJ69" s="12"/>
      <c r="TNK69" s="12"/>
      <c r="TNL69" s="12"/>
      <c r="TNM69" s="12"/>
      <c r="TNN69" s="12"/>
      <c r="TNO69" s="12"/>
      <c r="TNP69" s="12"/>
      <c r="TNQ69" s="12"/>
      <c r="TNR69" s="12"/>
      <c r="TNS69" s="12"/>
      <c r="TNT69" s="12"/>
      <c r="TNU69" s="12"/>
      <c r="TNV69" s="12"/>
      <c r="TNW69" s="12"/>
      <c r="TNX69" s="12"/>
      <c r="TNY69" s="12"/>
      <c r="TNZ69" s="12"/>
      <c r="TOA69" s="12"/>
      <c r="TOB69" s="12"/>
      <c r="TOC69" s="12"/>
      <c r="TOD69" s="12"/>
      <c r="TOE69" s="12"/>
      <c r="TOF69" s="12"/>
      <c r="TOG69" s="12"/>
      <c r="TOH69" s="12"/>
      <c r="TOI69" s="12"/>
      <c r="TOJ69" s="12"/>
      <c r="TOK69" s="12"/>
      <c r="TOL69" s="12"/>
      <c r="TOM69" s="12"/>
      <c r="TON69" s="12"/>
      <c r="TOO69" s="12"/>
      <c r="TOP69" s="12"/>
      <c r="TOQ69" s="12"/>
      <c r="TOR69" s="12"/>
      <c r="TOS69" s="12"/>
      <c r="TOT69" s="12"/>
      <c r="TOU69" s="12"/>
      <c r="TOV69" s="12"/>
      <c r="TOW69" s="12"/>
      <c r="TOX69" s="12"/>
      <c r="TOY69" s="12"/>
      <c r="TOZ69" s="12"/>
      <c r="TPA69" s="12"/>
      <c r="TPB69" s="12"/>
      <c r="TPC69" s="12"/>
      <c r="TPD69" s="12"/>
      <c r="TPE69" s="12"/>
      <c r="TPF69" s="12"/>
      <c r="TPG69" s="12"/>
      <c r="TPH69" s="12"/>
      <c r="TPI69" s="12"/>
      <c r="TPJ69" s="12"/>
      <c r="TPK69" s="12"/>
      <c r="TPL69" s="12"/>
      <c r="TPM69" s="12"/>
      <c r="TPN69" s="12"/>
      <c r="TPO69" s="12"/>
      <c r="TPP69" s="12"/>
      <c r="TPQ69" s="12"/>
      <c r="TPR69" s="12"/>
      <c r="TPS69" s="12"/>
      <c r="TPT69" s="12"/>
      <c r="TPU69" s="12"/>
      <c r="TPV69" s="12"/>
      <c r="TPW69" s="12"/>
      <c r="TPX69" s="12"/>
      <c r="TPY69" s="12"/>
      <c r="TPZ69" s="12"/>
      <c r="TQA69" s="12"/>
      <c r="TQB69" s="12"/>
      <c r="TQC69" s="12"/>
      <c r="TQD69" s="12"/>
      <c r="TQE69" s="12"/>
      <c r="TQF69" s="12"/>
      <c r="TQG69" s="12"/>
      <c r="TQH69" s="12"/>
      <c r="TQI69" s="12"/>
      <c r="TQJ69" s="12"/>
      <c r="TQK69" s="12"/>
      <c r="TQL69" s="12"/>
      <c r="TQM69" s="12"/>
      <c r="TQN69" s="12"/>
      <c r="TQO69" s="12"/>
      <c r="TQP69" s="12"/>
      <c r="TQQ69" s="12"/>
      <c r="TQR69" s="12"/>
      <c r="TQS69" s="12"/>
      <c r="TQT69" s="12"/>
      <c r="TQU69" s="12"/>
      <c r="TQV69" s="12"/>
      <c r="TQW69" s="12"/>
      <c r="TQX69" s="12"/>
      <c r="TQY69" s="12"/>
      <c r="TQZ69" s="12"/>
      <c r="TRA69" s="12"/>
      <c r="TRB69" s="12"/>
      <c r="TRC69" s="12"/>
      <c r="TRD69" s="12"/>
      <c r="TRE69" s="12"/>
      <c r="TRF69" s="12"/>
      <c r="TRG69" s="12"/>
      <c r="TRH69" s="12"/>
      <c r="TRI69" s="12"/>
      <c r="TRJ69" s="12"/>
      <c r="TRK69" s="12"/>
      <c r="TRL69" s="12"/>
      <c r="TRM69" s="12"/>
      <c r="TRN69" s="12"/>
      <c r="TRO69" s="12"/>
      <c r="TRP69" s="12"/>
      <c r="TRQ69" s="12"/>
      <c r="TRR69" s="12"/>
      <c r="TRS69" s="12"/>
      <c r="TRT69" s="12"/>
      <c r="TRU69" s="12"/>
      <c r="TRV69" s="12"/>
      <c r="TRW69" s="12"/>
      <c r="TRX69" s="12"/>
      <c r="TRY69" s="12"/>
      <c r="TRZ69" s="12"/>
      <c r="TSA69" s="12"/>
      <c r="TSB69" s="12"/>
      <c r="TSC69" s="12"/>
      <c r="TSD69" s="12"/>
      <c r="TSE69" s="12"/>
      <c r="TSF69" s="12"/>
      <c r="TSG69" s="12"/>
      <c r="TSH69" s="12"/>
      <c r="TSI69" s="12"/>
      <c r="TSJ69" s="12"/>
      <c r="TSK69" s="12"/>
      <c r="TSL69" s="12"/>
      <c r="TSM69" s="12"/>
      <c r="TSN69" s="12"/>
      <c r="TSO69" s="12"/>
      <c r="TSP69" s="12"/>
      <c r="TSQ69" s="12"/>
      <c r="TSR69" s="12"/>
      <c r="TSS69" s="12"/>
      <c r="TST69" s="12"/>
      <c r="TSU69" s="12"/>
      <c r="TSV69" s="12"/>
      <c r="TSW69" s="12"/>
      <c r="TSX69" s="12"/>
      <c r="TSY69" s="12"/>
      <c r="TSZ69" s="12"/>
      <c r="TTA69" s="12"/>
      <c r="TTB69" s="12"/>
      <c r="TTC69" s="12"/>
      <c r="TTD69" s="12"/>
      <c r="TTE69" s="12"/>
      <c r="TTF69" s="12"/>
      <c r="TTG69" s="12"/>
      <c r="TTH69" s="12"/>
      <c r="TTI69" s="12"/>
      <c r="TTJ69" s="12"/>
      <c r="TTK69" s="12"/>
      <c r="TTL69" s="12"/>
      <c r="TTM69" s="12"/>
      <c r="TTN69" s="12"/>
      <c r="TTO69" s="12"/>
      <c r="TTP69" s="12"/>
      <c r="TTQ69" s="12"/>
      <c r="TTR69" s="12"/>
      <c r="TTS69" s="12"/>
      <c r="TTT69" s="12"/>
      <c r="TTU69" s="12"/>
      <c r="TTV69" s="12"/>
      <c r="TTW69" s="12"/>
      <c r="TTX69" s="12"/>
      <c r="TTY69" s="12"/>
      <c r="TTZ69" s="12"/>
      <c r="TUA69" s="12"/>
      <c r="TUB69" s="12"/>
      <c r="TUC69" s="12"/>
      <c r="TUD69" s="12"/>
      <c r="TUE69" s="12"/>
      <c r="TUF69" s="12"/>
      <c r="TUG69" s="12"/>
      <c r="TUH69" s="12"/>
      <c r="TUI69" s="12"/>
      <c r="TUJ69" s="12"/>
      <c r="TUK69" s="12"/>
      <c r="TUL69" s="12"/>
      <c r="TUM69" s="12"/>
      <c r="TUN69" s="12"/>
      <c r="TUO69" s="12"/>
      <c r="TUP69" s="12"/>
      <c r="TUQ69" s="12"/>
      <c r="TUR69" s="12"/>
      <c r="TUS69" s="12"/>
      <c r="TUT69" s="12"/>
      <c r="TUU69" s="12"/>
      <c r="TUV69" s="12"/>
      <c r="TUW69" s="12"/>
      <c r="TUX69" s="12"/>
      <c r="TUY69" s="12"/>
      <c r="TUZ69" s="12"/>
      <c r="TVA69" s="12"/>
      <c r="TVB69" s="12"/>
      <c r="TVC69" s="12"/>
      <c r="TVD69" s="12"/>
      <c r="TVE69" s="12"/>
      <c r="TVF69" s="12"/>
      <c r="TVG69" s="12"/>
      <c r="TVH69" s="12"/>
      <c r="TVI69" s="12"/>
      <c r="TVJ69" s="12"/>
      <c r="TVK69" s="12"/>
      <c r="TVL69" s="12"/>
      <c r="TVM69" s="12"/>
      <c r="TVN69" s="12"/>
      <c r="TVO69" s="12"/>
      <c r="TVP69" s="12"/>
      <c r="TVQ69" s="12"/>
      <c r="TVR69" s="12"/>
      <c r="TVS69" s="12"/>
      <c r="TVT69" s="12"/>
      <c r="TVU69" s="12"/>
      <c r="TVV69" s="12"/>
      <c r="TVW69" s="12"/>
      <c r="TVX69" s="12"/>
      <c r="TVY69" s="12"/>
      <c r="TVZ69" s="12"/>
      <c r="TWA69" s="12"/>
      <c r="TWB69" s="12"/>
      <c r="TWC69" s="12"/>
      <c r="TWD69" s="12"/>
      <c r="TWE69" s="12"/>
      <c r="TWF69" s="12"/>
      <c r="TWG69" s="12"/>
      <c r="TWH69" s="12"/>
      <c r="TWI69" s="12"/>
      <c r="TWJ69" s="12"/>
      <c r="TWK69" s="12"/>
      <c r="TWL69" s="12"/>
      <c r="TWM69" s="12"/>
      <c r="TWN69" s="12"/>
      <c r="TWO69" s="12"/>
      <c r="TWP69" s="12"/>
      <c r="TWQ69" s="12"/>
      <c r="TWR69" s="12"/>
      <c r="TWS69" s="12"/>
      <c r="TWT69" s="12"/>
      <c r="TWU69" s="12"/>
      <c r="TWV69" s="12"/>
      <c r="TWW69" s="12"/>
      <c r="TWX69" s="12"/>
      <c r="TWY69" s="12"/>
      <c r="TWZ69" s="12"/>
      <c r="TXA69" s="12"/>
      <c r="TXB69" s="12"/>
      <c r="TXC69" s="12"/>
      <c r="TXD69" s="12"/>
      <c r="TXE69" s="12"/>
      <c r="TXF69" s="12"/>
      <c r="TXG69" s="12"/>
      <c r="TXH69" s="12"/>
      <c r="TXI69" s="12"/>
      <c r="TXJ69" s="12"/>
      <c r="TXK69" s="12"/>
      <c r="TXL69" s="12"/>
      <c r="TXM69" s="12"/>
      <c r="TXN69" s="12"/>
      <c r="TXO69" s="12"/>
      <c r="TXP69" s="12"/>
      <c r="TXQ69" s="12"/>
      <c r="TXR69" s="12"/>
      <c r="TXS69" s="12"/>
      <c r="TXT69" s="12"/>
      <c r="TXU69" s="12"/>
      <c r="TXV69" s="12"/>
      <c r="TXW69" s="12"/>
      <c r="TXX69" s="12"/>
      <c r="TXY69" s="12"/>
      <c r="TXZ69" s="12"/>
      <c r="TYA69" s="12"/>
      <c r="TYB69" s="12"/>
      <c r="TYC69" s="12"/>
      <c r="TYD69" s="12"/>
      <c r="TYE69" s="12"/>
      <c r="TYF69" s="12"/>
      <c r="TYG69" s="12"/>
      <c r="TYH69" s="12"/>
      <c r="TYI69" s="12"/>
      <c r="TYJ69" s="12"/>
      <c r="TYK69" s="12"/>
      <c r="TYL69" s="12"/>
      <c r="TYM69" s="12"/>
      <c r="TYN69" s="12"/>
      <c r="TYO69" s="12"/>
      <c r="TYP69" s="12"/>
      <c r="TYQ69" s="12"/>
      <c r="TYR69" s="12"/>
      <c r="TYS69" s="12"/>
      <c r="TYT69" s="12"/>
      <c r="TYU69" s="12"/>
      <c r="TYV69" s="12"/>
      <c r="TYW69" s="12"/>
      <c r="TYX69" s="12"/>
      <c r="TYY69" s="12"/>
      <c r="TYZ69" s="12"/>
      <c r="TZA69" s="12"/>
      <c r="TZB69" s="12"/>
      <c r="TZC69" s="12"/>
      <c r="TZD69" s="12"/>
      <c r="TZE69" s="12"/>
      <c r="TZF69" s="12"/>
      <c r="TZG69" s="12"/>
      <c r="TZH69" s="12"/>
      <c r="TZI69" s="12"/>
      <c r="TZJ69" s="12"/>
      <c r="TZK69" s="12"/>
      <c r="TZL69" s="12"/>
      <c r="TZM69" s="12"/>
      <c r="TZN69" s="12"/>
      <c r="TZO69" s="12"/>
      <c r="TZP69" s="12"/>
      <c r="TZQ69" s="12"/>
      <c r="TZR69" s="12"/>
      <c r="TZS69" s="12"/>
      <c r="TZT69" s="12"/>
      <c r="TZU69" s="12"/>
      <c r="TZV69" s="12"/>
      <c r="TZW69" s="12"/>
      <c r="TZX69" s="12"/>
      <c r="TZY69" s="12"/>
      <c r="TZZ69" s="12"/>
      <c r="UAA69" s="12"/>
      <c r="UAB69" s="12"/>
      <c r="UAC69" s="12"/>
      <c r="UAD69" s="12"/>
      <c r="UAE69" s="12"/>
      <c r="UAF69" s="12"/>
      <c r="UAG69" s="12"/>
      <c r="UAH69" s="12"/>
      <c r="UAI69" s="12"/>
      <c r="UAJ69" s="12"/>
      <c r="UAK69" s="12"/>
      <c r="UAL69" s="12"/>
      <c r="UAM69" s="12"/>
      <c r="UAN69" s="12"/>
      <c r="UAO69" s="12"/>
      <c r="UAP69" s="12"/>
      <c r="UAQ69" s="12"/>
      <c r="UAR69" s="12"/>
      <c r="UAS69" s="12"/>
      <c r="UAT69" s="12"/>
      <c r="UAU69" s="12"/>
      <c r="UAV69" s="12"/>
      <c r="UAW69" s="12"/>
      <c r="UAX69" s="12"/>
      <c r="UAY69" s="12"/>
      <c r="UAZ69" s="12"/>
      <c r="UBA69" s="12"/>
      <c r="UBB69" s="12"/>
      <c r="UBC69" s="12"/>
      <c r="UBD69" s="12"/>
      <c r="UBE69" s="12"/>
      <c r="UBF69" s="12"/>
      <c r="UBG69" s="12"/>
      <c r="UBH69" s="12"/>
      <c r="UBI69" s="12"/>
      <c r="UBJ69" s="12"/>
      <c r="UBK69" s="12"/>
      <c r="UBL69" s="12"/>
      <c r="UBM69" s="12"/>
      <c r="UBN69" s="12"/>
      <c r="UBO69" s="12"/>
      <c r="UBP69" s="12"/>
      <c r="UBQ69" s="12"/>
      <c r="UBR69" s="12"/>
      <c r="UBS69" s="12"/>
      <c r="UBT69" s="12"/>
      <c r="UBU69" s="12"/>
      <c r="UBV69" s="12"/>
      <c r="UBW69" s="12"/>
      <c r="UBX69" s="12"/>
      <c r="UBY69" s="12"/>
      <c r="UBZ69" s="12"/>
      <c r="UCA69" s="12"/>
      <c r="UCB69" s="12"/>
      <c r="UCC69" s="12"/>
      <c r="UCD69" s="12"/>
      <c r="UCE69" s="12"/>
      <c r="UCF69" s="12"/>
      <c r="UCG69" s="12"/>
      <c r="UCH69" s="12"/>
      <c r="UCI69" s="12"/>
      <c r="UCJ69" s="12"/>
      <c r="UCK69" s="12"/>
      <c r="UCL69" s="12"/>
      <c r="UCM69" s="12"/>
      <c r="UCN69" s="12"/>
      <c r="UCO69" s="12"/>
      <c r="UCP69" s="12"/>
      <c r="UCQ69" s="12"/>
      <c r="UCR69" s="12"/>
      <c r="UCS69" s="12"/>
      <c r="UCT69" s="12"/>
      <c r="UCU69" s="12"/>
      <c r="UCV69" s="12"/>
      <c r="UCW69" s="12"/>
      <c r="UCX69" s="12"/>
      <c r="UCY69" s="12"/>
      <c r="UCZ69" s="12"/>
      <c r="UDA69" s="12"/>
      <c r="UDB69" s="12"/>
      <c r="UDC69" s="12"/>
      <c r="UDD69" s="12"/>
      <c r="UDE69" s="12"/>
      <c r="UDF69" s="12"/>
      <c r="UDG69" s="12"/>
      <c r="UDH69" s="12"/>
      <c r="UDI69" s="12"/>
      <c r="UDJ69" s="12"/>
      <c r="UDK69" s="12"/>
      <c r="UDL69" s="12"/>
      <c r="UDM69" s="12"/>
      <c r="UDN69" s="12"/>
      <c r="UDO69" s="12"/>
      <c r="UDP69" s="12"/>
      <c r="UDQ69" s="12"/>
      <c r="UDR69" s="12"/>
      <c r="UDS69" s="12"/>
      <c r="UDT69" s="12"/>
      <c r="UDU69" s="12"/>
      <c r="UDV69" s="12"/>
      <c r="UDW69" s="12"/>
      <c r="UDX69" s="12"/>
      <c r="UDY69" s="12"/>
      <c r="UDZ69" s="12"/>
      <c r="UEA69" s="12"/>
      <c r="UEB69" s="12"/>
      <c r="UEC69" s="12"/>
      <c r="UED69" s="12"/>
      <c r="UEE69" s="12"/>
      <c r="UEF69" s="12"/>
      <c r="UEG69" s="12"/>
      <c r="UEH69" s="12"/>
      <c r="UEI69" s="12"/>
      <c r="UEJ69" s="12"/>
      <c r="UEK69" s="12"/>
      <c r="UEL69" s="12"/>
      <c r="UEM69" s="12"/>
      <c r="UEN69" s="12"/>
      <c r="UEO69" s="12"/>
      <c r="UEP69" s="12"/>
      <c r="UEQ69" s="12"/>
      <c r="UER69" s="12"/>
      <c r="UES69" s="12"/>
      <c r="UET69" s="12"/>
      <c r="UEU69" s="12"/>
      <c r="UEV69" s="12"/>
      <c r="UEW69" s="12"/>
      <c r="UEX69" s="12"/>
      <c r="UEY69" s="12"/>
      <c r="UEZ69" s="12"/>
      <c r="UFA69" s="12"/>
      <c r="UFB69" s="12"/>
      <c r="UFC69" s="12"/>
      <c r="UFD69" s="12"/>
      <c r="UFE69" s="12"/>
      <c r="UFF69" s="12"/>
      <c r="UFG69" s="12"/>
      <c r="UFH69" s="12"/>
      <c r="UFI69" s="12"/>
      <c r="UFJ69" s="12"/>
      <c r="UFK69" s="12"/>
      <c r="UFL69" s="12"/>
      <c r="UFM69" s="12"/>
      <c r="UFN69" s="12"/>
      <c r="UFO69" s="12"/>
      <c r="UFP69" s="12"/>
      <c r="UFQ69" s="12"/>
      <c r="UFR69" s="12"/>
      <c r="UFS69" s="12"/>
      <c r="UFT69" s="12"/>
      <c r="UFU69" s="12"/>
      <c r="UFV69" s="12"/>
      <c r="UFW69" s="12"/>
      <c r="UFX69" s="12"/>
      <c r="UFY69" s="12"/>
      <c r="UFZ69" s="12"/>
      <c r="UGA69" s="12"/>
      <c r="UGB69" s="12"/>
      <c r="UGC69" s="12"/>
      <c r="UGD69" s="12"/>
      <c r="UGE69" s="12"/>
      <c r="UGF69" s="12"/>
      <c r="UGG69" s="12"/>
      <c r="UGH69" s="12"/>
      <c r="UGI69" s="12"/>
      <c r="UGJ69" s="12"/>
      <c r="UGK69" s="12"/>
      <c r="UGL69" s="12"/>
      <c r="UGM69" s="12"/>
      <c r="UGN69" s="12"/>
      <c r="UGO69" s="12"/>
      <c r="UGP69" s="12"/>
      <c r="UGQ69" s="12"/>
      <c r="UGR69" s="12"/>
      <c r="UGS69" s="12"/>
      <c r="UGT69" s="12"/>
      <c r="UGU69" s="12"/>
      <c r="UGV69" s="12"/>
      <c r="UGW69" s="12"/>
      <c r="UGX69" s="12"/>
      <c r="UGY69" s="12"/>
      <c r="UGZ69" s="12"/>
      <c r="UHA69" s="12"/>
      <c r="UHB69" s="12"/>
      <c r="UHC69" s="12"/>
      <c r="UHD69" s="12"/>
      <c r="UHE69" s="12"/>
      <c r="UHF69" s="12"/>
      <c r="UHG69" s="12"/>
      <c r="UHH69" s="12"/>
      <c r="UHI69" s="12"/>
      <c r="UHJ69" s="12"/>
      <c r="UHK69" s="12"/>
      <c r="UHL69" s="12"/>
      <c r="UHM69" s="12"/>
      <c r="UHN69" s="12"/>
      <c r="UHO69" s="12"/>
      <c r="UHP69" s="12"/>
      <c r="UHQ69" s="12"/>
      <c r="UHR69" s="12"/>
      <c r="UHS69" s="12"/>
      <c r="UHT69" s="12"/>
      <c r="UHU69" s="12"/>
      <c r="UHV69" s="12"/>
      <c r="UHW69" s="12"/>
      <c r="UHX69" s="12"/>
      <c r="UHY69" s="12"/>
      <c r="UHZ69" s="12"/>
      <c r="UIA69" s="12"/>
      <c r="UIB69" s="12"/>
      <c r="UIC69" s="12"/>
      <c r="UID69" s="12"/>
      <c r="UIE69" s="12"/>
      <c r="UIF69" s="12"/>
      <c r="UIG69" s="12"/>
      <c r="UIH69" s="12"/>
      <c r="UII69" s="12"/>
      <c r="UIJ69" s="12"/>
      <c r="UIK69" s="12"/>
      <c r="UIL69" s="12"/>
      <c r="UIM69" s="12"/>
      <c r="UIN69" s="12"/>
      <c r="UIO69" s="12"/>
      <c r="UIP69" s="12"/>
      <c r="UIQ69" s="12"/>
      <c r="UIR69" s="12"/>
      <c r="UIS69" s="12"/>
      <c r="UIT69" s="12"/>
      <c r="UIU69" s="12"/>
      <c r="UIV69" s="12"/>
      <c r="UIW69" s="12"/>
      <c r="UIX69" s="12"/>
      <c r="UIY69" s="12"/>
      <c r="UIZ69" s="12"/>
      <c r="UJA69" s="12"/>
      <c r="UJB69" s="12"/>
      <c r="UJC69" s="12"/>
      <c r="UJD69" s="12"/>
      <c r="UJE69" s="12"/>
      <c r="UJF69" s="12"/>
      <c r="UJG69" s="12"/>
      <c r="UJH69" s="12"/>
      <c r="UJI69" s="12"/>
      <c r="UJJ69" s="12"/>
      <c r="UJK69" s="12"/>
      <c r="UJL69" s="12"/>
      <c r="UJM69" s="12"/>
      <c r="UJN69" s="12"/>
      <c r="UJO69" s="12"/>
      <c r="UJP69" s="12"/>
      <c r="UJQ69" s="12"/>
      <c r="UJR69" s="12"/>
      <c r="UJS69" s="12"/>
      <c r="UJT69" s="12"/>
      <c r="UJU69" s="12"/>
      <c r="UJV69" s="12"/>
      <c r="UJW69" s="12"/>
      <c r="UJX69" s="12"/>
      <c r="UJY69" s="12"/>
      <c r="UJZ69" s="12"/>
      <c r="UKA69" s="12"/>
      <c r="UKB69" s="12"/>
      <c r="UKC69" s="12"/>
      <c r="UKD69" s="12"/>
      <c r="UKE69" s="12"/>
      <c r="UKF69" s="12"/>
      <c r="UKG69" s="12"/>
      <c r="UKH69" s="12"/>
      <c r="UKI69" s="12"/>
      <c r="UKJ69" s="12"/>
      <c r="UKK69" s="12"/>
      <c r="UKL69" s="12"/>
      <c r="UKM69" s="12"/>
      <c r="UKN69" s="12"/>
      <c r="UKO69" s="12"/>
      <c r="UKP69" s="12"/>
      <c r="UKQ69" s="12"/>
      <c r="UKR69" s="12"/>
      <c r="UKS69" s="12"/>
      <c r="UKT69" s="12"/>
      <c r="UKU69" s="12"/>
      <c r="UKV69" s="12"/>
      <c r="UKW69" s="12"/>
      <c r="UKX69" s="12"/>
      <c r="UKY69" s="12"/>
      <c r="UKZ69" s="12"/>
      <c r="ULA69" s="12"/>
      <c r="ULB69" s="12"/>
      <c r="ULC69" s="12"/>
      <c r="ULD69" s="12"/>
      <c r="ULE69" s="12"/>
      <c r="ULF69" s="12"/>
      <c r="ULG69" s="12"/>
      <c r="ULH69" s="12"/>
      <c r="ULI69" s="12"/>
      <c r="ULJ69" s="12"/>
      <c r="ULK69" s="12"/>
      <c r="ULL69" s="12"/>
      <c r="ULM69" s="12"/>
      <c r="ULN69" s="12"/>
      <c r="ULO69" s="12"/>
      <c r="ULP69" s="12"/>
      <c r="ULQ69" s="12"/>
      <c r="ULR69" s="12"/>
      <c r="ULS69" s="12"/>
      <c r="ULT69" s="12"/>
      <c r="ULU69" s="12"/>
      <c r="ULV69" s="12"/>
      <c r="ULW69" s="12"/>
      <c r="ULX69" s="12"/>
      <c r="ULY69" s="12"/>
      <c r="ULZ69" s="12"/>
      <c r="UMA69" s="12"/>
      <c r="UMB69" s="12"/>
      <c r="UMC69" s="12"/>
      <c r="UMD69" s="12"/>
      <c r="UME69" s="12"/>
      <c r="UMF69" s="12"/>
      <c r="UMG69" s="12"/>
      <c r="UMH69" s="12"/>
      <c r="UMI69" s="12"/>
      <c r="UMJ69" s="12"/>
      <c r="UMK69" s="12"/>
      <c r="UML69" s="12"/>
      <c r="UMM69" s="12"/>
      <c r="UMN69" s="12"/>
      <c r="UMO69" s="12"/>
      <c r="UMP69" s="12"/>
      <c r="UMQ69" s="12"/>
      <c r="UMR69" s="12"/>
      <c r="UMS69" s="12"/>
      <c r="UMT69" s="12"/>
      <c r="UMU69" s="12"/>
      <c r="UMV69" s="12"/>
      <c r="UMW69" s="12"/>
      <c r="UMX69" s="12"/>
      <c r="UMY69" s="12"/>
      <c r="UMZ69" s="12"/>
      <c r="UNA69" s="12"/>
      <c r="UNB69" s="12"/>
      <c r="UNC69" s="12"/>
      <c r="UND69" s="12"/>
      <c r="UNE69" s="12"/>
      <c r="UNF69" s="12"/>
      <c r="UNG69" s="12"/>
      <c r="UNH69" s="12"/>
      <c r="UNI69" s="12"/>
      <c r="UNJ69" s="12"/>
      <c r="UNK69" s="12"/>
      <c r="UNL69" s="12"/>
      <c r="UNM69" s="12"/>
      <c r="UNN69" s="12"/>
      <c r="UNO69" s="12"/>
      <c r="UNP69" s="12"/>
      <c r="UNQ69" s="12"/>
      <c r="UNR69" s="12"/>
      <c r="UNS69" s="12"/>
      <c r="UNT69" s="12"/>
      <c r="UNU69" s="12"/>
      <c r="UNV69" s="12"/>
      <c r="UNW69" s="12"/>
      <c r="UNX69" s="12"/>
      <c r="UNY69" s="12"/>
      <c r="UNZ69" s="12"/>
      <c r="UOA69" s="12"/>
      <c r="UOB69" s="12"/>
      <c r="UOC69" s="12"/>
      <c r="UOD69" s="12"/>
      <c r="UOE69" s="12"/>
      <c r="UOF69" s="12"/>
      <c r="UOG69" s="12"/>
      <c r="UOH69" s="12"/>
      <c r="UOI69" s="12"/>
      <c r="UOJ69" s="12"/>
      <c r="UOK69" s="12"/>
      <c r="UOL69" s="12"/>
      <c r="UOM69" s="12"/>
      <c r="UON69" s="12"/>
      <c r="UOO69" s="12"/>
      <c r="UOP69" s="12"/>
      <c r="UOQ69" s="12"/>
      <c r="UOR69" s="12"/>
      <c r="UOS69" s="12"/>
      <c r="UOT69" s="12"/>
      <c r="UOU69" s="12"/>
      <c r="UOV69" s="12"/>
      <c r="UOW69" s="12"/>
      <c r="UOX69" s="12"/>
      <c r="UOY69" s="12"/>
      <c r="UOZ69" s="12"/>
      <c r="UPA69" s="12"/>
      <c r="UPB69" s="12"/>
      <c r="UPC69" s="12"/>
      <c r="UPD69" s="12"/>
      <c r="UPE69" s="12"/>
      <c r="UPF69" s="12"/>
      <c r="UPG69" s="12"/>
      <c r="UPH69" s="12"/>
      <c r="UPI69" s="12"/>
      <c r="UPJ69" s="12"/>
      <c r="UPK69" s="12"/>
      <c r="UPL69" s="12"/>
      <c r="UPM69" s="12"/>
      <c r="UPN69" s="12"/>
      <c r="UPO69" s="12"/>
      <c r="UPP69" s="12"/>
      <c r="UPQ69" s="12"/>
      <c r="UPR69" s="12"/>
      <c r="UPS69" s="12"/>
      <c r="UPT69" s="12"/>
      <c r="UPU69" s="12"/>
      <c r="UPV69" s="12"/>
      <c r="UPW69" s="12"/>
      <c r="UPX69" s="12"/>
      <c r="UPY69" s="12"/>
      <c r="UPZ69" s="12"/>
      <c r="UQA69" s="12"/>
      <c r="UQB69" s="12"/>
      <c r="UQC69" s="12"/>
      <c r="UQD69" s="12"/>
      <c r="UQE69" s="12"/>
      <c r="UQF69" s="12"/>
      <c r="UQG69" s="12"/>
      <c r="UQH69" s="12"/>
      <c r="UQI69" s="12"/>
      <c r="UQJ69" s="12"/>
      <c r="UQK69" s="12"/>
      <c r="UQL69" s="12"/>
      <c r="UQM69" s="12"/>
      <c r="UQN69" s="12"/>
      <c r="UQO69" s="12"/>
      <c r="UQP69" s="12"/>
      <c r="UQQ69" s="12"/>
      <c r="UQR69" s="12"/>
      <c r="UQS69" s="12"/>
      <c r="UQT69" s="12"/>
      <c r="UQU69" s="12"/>
      <c r="UQV69" s="12"/>
      <c r="UQW69" s="12"/>
      <c r="UQX69" s="12"/>
      <c r="UQY69" s="12"/>
      <c r="UQZ69" s="12"/>
      <c r="URA69" s="12"/>
      <c r="URB69" s="12"/>
      <c r="URC69" s="12"/>
      <c r="URD69" s="12"/>
      <c r="URE69" s="12"/>
      <c r="URF69" s="12"/>
      <c r="URG69" s="12"/>
      <c r="URH69" s="12"/>
      <c r="URI69" s="12"/>
      <c r="URJ69" s="12"/>
      <c r="URK69" s="12"/>
      <c r="URL69" s="12"/>
      <c r="URM69" s="12"/>
      <c r="URN69" s="12"/>
      <c r="URO69" s="12"/>
      <c r="URP69" s="12"/>
      <c r="URQ69" s="12"/>
      <c r="URR69" s="12"/>
      <c r="URS69" s="12"/>
      <c r="URT69" s="12"/>
      <c r="URU69" s="12"/>
      <c r="URV69" s="12"/>
      <c r="URW69" s="12"/>
      <c r="URX69" s="12"/>
      <c r="URY69" s="12"/>
      <c r="URZ69" s="12"/>
      <c r="USA69" s="12"/>
      <c r="USB69" s="12"/>
      <c r="USC69" s="12"/>
      <c r="USD69" s="12"/>
      <c r="USE69" s="12"/>
      <c r="USF69" s="12"/>
      <c r="USG69" s="12"/>
      <c r="USH69" s="12"/>
      <c r="USI69" s="12"/>
      <c r="USJ69" s="12"/>
      <c r="USK69" s="12"/>
      <c r="USL69" s="12"/>
      <c r="USM69" s="12"/>
      <c r="USN69" s="12"/>
      <c r="USO69" s="12"/>
      <c r="USP69" s="12"/>
      <c r="USQ69" s="12"/>
      <c r="USR69" s="12"/>
      <c r="USS69" s="12"/>
      <c r="UST69" s="12"/>
      <c r="USU69" s="12"/>
      <c r="USV69" s="12"/>
      <c r="USW69" s="12"/>
      <c r="USX69" s="12"/>
      <c r="USY69" s="12"/>
      <c r="USZ69" s="12"/>
      <c r="UTA69" s="12"/>
      <c r="UTB69" s="12"/>
      <c r="UTC69" s="12"/>
      <c r="UTD69" s="12"/>
      <c r="UTE69" s="12"/>
      <c r="UTF69" s="12"/>
      <c r="UTG69" s="12"/>
      <c r="UTH69" s="12"/>
      <c r="UTI69" s="12"/>
      <c r="UTJ69" s="12"/>
      <c r="UTK69" s="12"/>
      <c r="UTL69" s="12"/>
      <c r="UTM69" s="12"/>
      <c r="UTN69" s="12"/>
      <c r="UTO69" s="12"/>
      <c r="UTP69" s="12"/>
      <c r="UTQ69" s="12"/>
      <c r="UTR69" s="12"/>
      <c r="UTS69" s="12"/>
      <c r="UTT69" s="12"/>
      <c r="UTU69" s="12"/>
      <c r="UTV69" s="12"/>
      <c r="UTW69" s="12"/>
      <c r="UTX69" s="12"/>
      <c r="UTY69" s="12"/>
      <c r="UTZ69" s="12"/>
      <c r="UUA69" s="12"/>
      <c r="UUB69" s="12"/>
      <c r="UUC69" s="12"/>
      <c r="UUD69" s="12"/>
      <c r="UUE69" s="12"/>
      <c r="UUF69" s="12"/>
      <c r="UUG69" s="12"/>
      <c r="UUH69" s="12"/>
      <c r="UUI69" s="12"/>
      <c r="UUJ69" s="12"/>
      <c r="UUK69" s="12"/>
      <c r="UUL69" s="12"/>
      <c r="UUM69" s="12"/>
      <c r="UUN69" s="12"/>
      <c r="UUO69" s="12"/>
      <c r="UUP69" s="12"/>
      <c r="UUQ69" s="12"/>
      <c r="UUR69" s="12"/>
      <c r="UUS69" s="12"/>
      <c r="UUT69" s="12"/>
      <c r="UUU69" s="12"/>
      <c r="UUV69" s="12"/>
      <c r="UUW69" s="12"/>
      <c r="UUX69" s="12"/>
      <c r="UUY69" s="12"/>
      <c r="UUZ69" s="12"/>
      <c r="UVA69" s="12"/>
      <c r="UVB69" s="12"/>
      <c r="UVC69" s="12"/>
      <c r="UVD69" s="12"/>
      <c r="UVE69" s="12"/>
      <c r="UVF69" s="12"/>
      <c r="UVG69" s="12"/>
      <c r="UVH69" s="12"/>
      <c r="UVI69" s="12"/>
      <c r="UVJ69" s="12"/>
      <c r="UVK69" s="12"/>
      <c r="UVL69" s="12"/>
      <c r="UVM69" s="12"/>
      <c r="UVN69" s="12"/>
      <c r="UVO69" s="12"/>
      <c r="UVP69" s="12"/>
      <c r="UVQ69" s="12"/>
      <c r="UVR69" s="12"/>
      <c r="UVS69" s="12"/>
      <c r="UVT69" s="12"/>
      <c r="UVU69" s="12"/>
      <c r="UVV69" s="12"/>
      <c r="UVW69" s="12"/>
      <c r="UVX69" s="12"/>
      <c r="UVY69" s="12"/>
      <c r="UVZ69" s="12"/>
      <c r="UWA69" s="12"/>
      <c r="UWB69" s="12"/>
      <c r="UWC69" s="12"/>
      <c r="UWD69" s="12"/>
      <c r="UWE69" s="12"/>
      <c r="UWF69" s="12"/>
      <c r="UWG69" s="12"/>
      <c r="UWH69" s="12"/>
      <c r="UWI69" s="12"/>
      <c r="UWJ69" s="12"/>
      <c r="UWK69" s="12"/>
      <c r="UWL69" s="12"/>
      <c r="UWM69" s="12"/>
      <c r="UWN69" s="12"/>
      <c r="UWO69" s="12"/>
      <c r="UWP69" s="12"/>
      <c r="UWQ69" s="12"/>
      <c r="UWR69" s="12"/>
      <c r="UWS69" s="12"/>
      <c r="UWT69" s="12"/>
      <c r="UWU69" s="12"/>
      <c r="UWV69" s="12"/>
      <c r="UWW69" s="12"/>
      <c r="UWX69" s="12"/>
      <c r="UWY69" s="12"/>
      <c r="UWZ69" s="12"/>
      <c r="UXA69" s="12"/>
      <c r="UXB69" s="12"/>
      <c r="UXC69" s="12"/>
      <c r="UXD69" s="12"/>
      <c r="UXE69" s="12"/>
      <c r="UXF69" s="12"/>
      <c r="UXG69" s="12"/>
      <c r="UXH69" s="12"/>
      <c r="UXI69" s="12"/>
      <c r="UXJ69" s="12"/>
      <c r="UXK69" s="12"/>
      <c r="UXL69" s="12"/>
      <c r="UXM69" s="12"/>
      <c r="UXN69" s="12"/>
      <c r="UXO69" s="12"/>
      <c r="UXP69" s="12"/>
      <c r="UXQ69" s="12"/>
      <c r="UXR69" s="12"/>
      <c r="UXS69" s="12"/>
      <c r="UXT69" s="12"/>
      <c r="UXU69" s="12"/>
      <c r="UXV69" s="12"/>
      <c r="UXW69" s="12"/>
      <c r="UXX69" s="12"/>
      <c r="UXY69" s="12"/>
      <c r="UXZ69" s="12"/>
      <c r="UYA69" s="12"/>
      <c r="UYB69" s="12"/>
      <c r="UYC69" s="12"/>
      <c r="UYD69" s="12"/>
      <c r="UYE69" s="12"/>
      <c r="UYF69" s="12"/>
      <c r="UYG69" s="12"/>
      <c r="UYH69" s="12"/>
      <c r="UYI69" s="12"/>
      <c r="UYJ69" s="12"/>
      <c r="UYK69" s="12"/>
      <c r="UYL69" s="12"/>
      <c r="UYM69" s="12"/>
      <c r="UYN69" s="12"/>
      <c r="UYO69" s="12"/>
      <c r="UYP69" s="12"/>
      <c r="UYQ69" s="12"/>
      <c r="UYR69" s="12"/>
      <c r="UYS69" s="12"/>
      <c r="UYT69" s="12"/>
      <c r="UYU69" s="12"/>
      <c r="UYV69" s="12"/>
      <c r="UYW69" s="12"/>
      <c r="UYX69" s="12"/>
      <c r="UYY69" s="12"/>
      <c r="UYZ69" s="12"/>
      <c r="UZA69" s="12"/>
      <c r="UZB69" s="12"/>
      <c r="UZC69" s="12"/>
      <c r="UZD69" s="12"/>
      <c r="UZE69" s="12"/>
      <c r="UZF69" s="12"/>
      <c r="UZG69" s="12"/>
      <c r="UZH69" s="12"/>
      <c r="UZI69" s="12"/>
      <c r="UZJ69" s="12"/>
      <c r="UZK69" s="12"/>
      <c r="UZL69" s="12"/>
      <c r="UZM69" s="12"/>
      <c r="UZN69" s="12"/>
      <c r="UZO69" s="12"/>
      <c r="UZP69" s="12"/>
      <c r="UZQ69" s="12"/>
      <c r="UZR69" s="12"/>
      <c r="UZS69" s="12"/>
      <c r="UZT69" s="12"/>
      <c r="UZU69" s="12"/>
      <c r="UZV69" s="12"/>
      <c r="UZW69" s="12"/>
      <c r="UZX69" s="12"/>
      <c r="UZY69" s="12"/>
      <c r="UZZ69" s="12"/>
      <c r="VAA69" s="12"/>
      <c r="VAB69" s="12"/>
      <c r="VAC69" s="12"/>
      <c r="VAD69" s="12"/>
      <c r="VAE69" s="12"/>
      <c r="VAF69" s="12"/>
      <c r="VAG69" s="12"/>
      <c r="VAH69" s="12"/>
      <c r="VAI69" s="12"/>
      <c r="VAJ69" s="12"/>
      <c r="VAK69" s="12"/>
      <c r="VAL69" s="12"/>
      <c r="VAM69" s="12"/>
      <c r="VAN69" s="12"/>
      <c r="VAO69" s="12"/>
      <c r="VAP69" s="12"/>
      <c r="VAQ69" s="12"/>
      <c r="VAR69" s="12"/>
      <c r="VAS69" s="12"/>
      <c r="VAT69" s="12"/>
      <c r="VAU69" s="12"/>
      <c r="VAV69" s="12"/>
      <c r="VAW69" s="12"/>
      <c r="VAX69" s="12"/>
      <c r="VAY69" s="12"/>
      <c r="VAZ69" s="12"/>
      <c r="VBA69" s="12"/>
      <c r="VBB69" s="12"/>
      <c r="VBC69" s="12"/>
      <c r="VBD69" s="12"/>
      <c r="VBE69" s="12"/>
      <c r="VBF69" s="12"/>
      <c r="VBG69" s="12"/>
      <c r="VBH69" s="12"/>
      <c r="VBI69" s="12"/>
      <c r="VBJ69" s="12"/>
      <c r="VBK69" s="12"/>
      <c r="VBL69" s="12"/>
      <c r="VBM69" s="12"/>
      <c r="VBN69" s="12"/>
      <c r="VBO69" s="12"/>
      <c r="VBP69" s="12"/>
      <c r="VBQ69" s="12"/>
      <c r="VBR69" s="12"/>
      <c r="VBS69" s="12"/>
      <c r="VBT69" s="12"/>
      <c r="VBU69" s="12"/>
      <c r="VBV69" s="12"/>
      <c r="VBW69" s="12"/>
      <c r="VBX69" s="12"/>
      <c r="VBY69" s="12"/>
      <c r="VBZ69" s="12"/>
      <c r="VCA69" s="12"/>
      <c r="VCB69" s="12"/>
      <c r="VCC69" s="12"/>
      <c r="VCD69" s="12"/>
      <c r="VCE69" s="12"/>
      <c r="VCF69" s="12"/>
      <c r="VCG69" s="12"/>
      <c r="VCH69" s="12"/>
      <c r="VCI69" s="12"/>
      <c r="VCJ69" s="12"/>
      <c r="VCK69" s="12"/>
      <c r="VCL69" s="12"/>
      <c r="VCM69" s="12"/>
      <c r="VCN69" s="12"/>
      <c r="VCO69" s="12"/>
      <c r="VCP69" s="12"/>
      <c r="VCQ69" s="12"/>
      <c r="VCR69" s="12"/>
      <c r="VCS69" s="12"/>
      <c r="VCT69" s="12"/>
      <c r="VCU69" s="12"/>
      <c r="VCV69" s="12"/>
      <c r="VCW69" s="12"/>
      <c r="VCX69" s="12"/>
      <c r="VCY69" s="12"/>
      <c r="VCZ69" s="12"/>
      <c r="VDA69" s="12"/>
      <c r="VDB69" s="12"/>
      <c r="VDC69" s="12"/>
      <c r="VDD69" s="12"/>
      <c r="VDE69" s="12"/>
      <c r="VDF69" s="12"/>
      <c r="VDG69" s="12"/>
      <c r="VDH69" s="12"/>
      <c r="VDI69" s="12"/>
      <c r="VDJ69" s="12"/>
      <c r="VDK69" s="12"/>
      <c r="VDL69" s="12"/>
      <c r="VDM69" s="12"/>
      <c r="VDN69" s="12"/>
      <c r="VDO69" s="12"/>
      <c r="VDP69" s="12"/>
      <c r="VDQ69" s="12"/>
      <c r="VDR69" s="12"/>
      <c r="VDS69" s="12"/>
      <c r="VDT69" s="12"/>
      <c r="VDU69" s="12"/>
      <c r="VDV69" s="12"/>
      <c r="VDW69" s="12"/>
      <c r="VDX69" s="12"/>
      <c r="VDY69" s="12"/>
      <c r="VDZ69" s="12"/>
      <c r="VEA69" s="12"/>
      <c r="VEB69" s="12"/>
      <c r="VEC69" s="12"/>
      <c r="VED69" s="12"/>
      <c r="VEE69" s="12"/>
      <c r="VEF69" s="12"/>
      <c r="VEG69" s="12"/>
      <c r="VEH69" s="12"/>
      <c r="VEI69" s="12"/>
      <c r="VEJ69" s="12"/>
      <c r="VEK69" s="12"/>
      <c r="VEL69" s="12"/>
      <c r="VEM69" s="12"/>
      <c r="VEN69" s="12"/>
      <c r="VEO69" s="12"/>
      <c r="VEP69" s="12"/>
      <c r="VEQ69" s="12"/>
      <c r="VER69" s="12"/>
      <c r="VES69" s="12"/>
      <c r="VET69" s="12"/>
      <c r="VEU69" s="12"/>
      <c r="VEV69" s="12"/>
      <c r="VEW69" s="12"/>
      <c r="VEX69" s="12"/>
      <c r="VEY69" s="12"/>
      <c r="VEZ69" s="12"/>
      <c r="VFA69" s="12"/>
      <c r="VFB69" s="12"/>
      <c r="VFC69" s="12"/>
      <c r="VFD69" s="12"/>
      <c r="VFE69" s="12"/>
      <c r="VFF69" s="12"/>
      <c r="VFG69" s="12"/>
      <c r="VFH69" s="12"/>
      <c r="VFI69" s="12"/>
      <c r="VFJ69" s="12"/>
      <c r="VFK69" s="12"/>
      <c r="VFL69" s="12"/>
      <c r="VFM69" s="12"/>
      <c r="VFN69" s="12"/>
      <c r="VFO69" s="12"/>
      <c r="VFP69" s="12"/>
      <c r="VFQ69" s="12"/>
      <c r="VFR69" s="12"/>
      <c r="VFS69" s="12"/>
      <c r="VFT69" s="12"/>
      <c r="VFU69" s="12"/>
      <c r="VFV69" s="12"/>
      <c r="VFW69" s="12"/>
      <c r="VFX69" s="12"/>
      <c r="VFY69" s="12"/>
      <c r="VFZ69" s="12"/>
      <c r="VGA69" s="12"/>
      <c r="VGB69" s="12"/>
      <c r="VGC69" s="12"/>
      <c r="VGD69" s="12"/>
      <c r="VGE69" s="12"/>
      <c r="VGF69" s="12"/>
      <c r="VGG69" s="12"/>
      <c r="VGH69" s="12"/>
      <c r="VGI69" s="12"/>
      <c r="VGJ69" s="12"/>
      <c r="VGK69" s="12"/>
      <c r="VGL69" s="12"/>
      <c r="VGM69" s="12"/>
      <c r="VGN69" s="12"/>
      <c r="VGO69" s="12"/>
      <c r="VGP69" s="12"/>
      <c r="VGQ69" s="12"/>
      <c r="VGR69" s="12"/>
      <c r="VGS69" s="12"/>
      <c r="VGT69" s="12"/>
      <c r="VGU69" s="12"/>
      <c r="VGV69" s="12"/>
      <c r="VGW69" s="12"/>
      <c r="VGX69" s="12"/>
      <c r="VGY69" s="12"/>
      <c r="VGZ69" s="12"/>
      <c r="VHA69" s="12"/>
      <c r="VHB69" s="12"/>
      <c r="VHC69" s="12"/>
      <c r="VHD69" s="12"/>
      <c r="VHE69" s="12"/>
      <c r="VHF69" s="12"/>
      <c r="VHG69" s="12"/>
      <c r="VHH69" s="12"/>
      <c r="VHI69" s="12"/>
      <c r="VHJ69" s="12"/>
      <c r="VHK69" s="12"/>
      <c r="VHL69" s="12"/>
      <c r="VHM69" s="12"/>
      <c r="VHN69" s="12"/>
      <c r="VHO69" s="12"/>
      <c r="VHP69" s="12"/>
      <c r="VHQ69" s="12"/>
      <c r="VHR69" s="12"/>
      <c r="VHS69" s="12"/>
      <c r="VHT69" s="12"/>
      <c r="VHU69" s="12"/>
      <c r="VHV69" s="12"/>
      <c r="VHW69" s="12"/>
      <c r="VHX69" s="12"/>
      <c r="VHY69" s="12"/>
      <c r="VHZ69" s="12"/>
      <c r="VIA69" s="12"/>
      <c r="VIB69" s="12"/>
      <c r="VIC69" s="12"/>
      <c r="VID69" s="12"/>
      <c r="VIE69" s="12"/>
      <c r="VIF69" s="12"/>
      <c r="VIG69" s="12"/>
      <c r="VIH69" s="12"/>
      <c r="VII69" s="12"/>
      <c r="VIJ69" s="12"/>
      <c r="VIK69" s="12"/>
      <c r="VIL69" s="12"/>
      <c r="VIM69" s="12"/>
      <c r="VIN69" s="12"/>
      <c r="VIO69" s="12"/>
      <c r="VIP69" s="12"/>
      <c r="VIQ69" s="12"/>
      <c r="VIR69" s="12"/>
      <c r="VIS69" s="12"/>
      <c r="VIT69" s="12"/>
      <c r="VIU69" s="12"/>
      <c r="VIV69" s="12"/>
      <c r="VIW69" s="12"/>
      <c r="VIX69" s="12"/>
      <c r="VIY69" s="12"/>
      <c r="VIZ69" s="12"/>
      <c r="VJA69" s="12"/>
      <c r="VJB69" s="12"/>
      <c r="VJC69" s="12"/>
      <c r="VJD69" s="12"/>
      <c r="VJE69" s="12"/>
      <c r="VJF69" s="12"/>
      <c r="VJG69" s="12"/>
      <c r="VJH69" s="12"/>
      <c r="VJI69" s="12"/>
      <c r="VJJ69" s="12"/>
      <c r="VJK69" s="12"/>
      <c r="VJL69" s="12"/>
      <c r="VJM69" s="12"/>
      <c r="VJN69" s="12"/>
      <c r="VJO69" s="12"/>
      <c r="VJP69" s="12"/>
      <c r="VJQ69" s="12"/>
      <c r="VJR69" s="12"/>
      <c r="VJS69" s="12"/>
      <c r="VJT69" s="12"/>
      <c r="VJU69" s="12"/>
      <c r="VJV69" s="12"/>
      <c r="VJW69" s="12"/>
      <c r="VJX69" s="12"/>
      <c r="VJY69" s="12"/>
      <c r="VJZ69" s="12"/>
      <c r="VKA69" s="12"/>
      <c r="VKB69" s="12"/>
      <c r="VKC69" s="12"/>
      <c r="VKD69" s="12"/>
      <c r="VKE69" s="12"/>
      <c r="VKF69" s="12"/>
      <c r="VKG69" s="12"/>
      <c r="VKH69" s="12"/>
      <c r="VKI69" s="12"/>
      <c r="VKJ69" s="12"/>
      <c r="VKK69" s="12"/>
      <c r="VKL69" s="12"/>
      <c r="VKM69" s="12"/>
      <c r="VKN69" s="12"/>
      <c r="VKO69" s="12"/>
      <c r="VKP69" s="12"/>
      <c r="VKQ69" s="12"/>
      <c r="VKR69" s="12"/>
      <c r="VKS69" s="12"/>
      <c r="VKT69" s="12"/>
      <c r="VKU69" s="12"/>
      <c r="VKV69" s="12"/>
      <c r="VKW69" s="12"/>
      <c r="VKX69" s="12"/>
      <c r="VKY69" s="12"/>
      <c r="VKZ69" s="12"/>
      <c r="VLA69" s="12"/>
      <c r="VLB69" s="12"/>
      <c r="VLC69" s="12"/>
      <c r="VLD69" s="12"/>
      <c r="VLE69" s="12"/>
      <c r="VLF69" s="12"/>
      <c r="VLG69" s="12"/>
      <c r="VLH69" s="12"/>
      <c r="VLI69" s="12"/>
      <c r="VLJ69" s="12"/>
      <c r="VLK69" s="12"/>
      <c r="VLL69" s="12"/>
      <c r="VLM69" s="12"/>
      <c r="VLN69" s="12"/>
      <c r="VLO69" s="12"/>
      <c r="VLP69" s="12"/>
      <c r="VLQ69" s="12"/>
      <c r="VLR69" s="12"/>
      <c r="VLS69" s="12"/>
      <c r="VLT69" s="12"/>
      <c r="VLU69" s="12"/>
      <c r="VLV69" s="12"/>
      <c r="VLW69" s="12"/>
      <c r="VLX69" s="12"/>
      <c r="VLY69" s="12"/>
      <c r="VLZ69" s="12"/>
      <c r="VMA69" s="12"/>
      <c r="VMB69" s="12"/>
      <c r="VMC69" s="12"/>
      <c r="VMD69" s="12"/>
      <c r="VME69" s="12"/>
      <c r="VMF69" s="12"/>
      <c r="VMG69" s="12"/>
      <c r="VMH69" s="12"/>
      <c r="VMI69" s="12"/>
      <c r="VMJ69" s="12"/>
      <c r="VMK69" s="12"/>
      <c r="VML69" s="12"/>
      <c r="VMM69" s="12"/>
      <c r="VMN69" s="12"/>
      <c r="VMO69" s="12"/>
      <c r="VMP69" s="12"/>
      <c r="VMQ69" s="12"/>
      <c r="VMR69" s="12"/>
      <c r="VMS69" s="12"/>
      <c r="VMT69" s="12"/>
      <c r="VMU69" s="12"/>
      <c r="VMV69" s="12"/>
      <c r="VMW69" s="12"/>
      <c r="VMX69" s="12"/>
      <c r="VMY69" s="12"/>
      <c r="VMZ69" s="12"/>
      <c r="VNA69" s="12"/>
      <c r="VNB69" s="12"/>
      <c r="VNC69" s="12"/>
      <c r="VND69" s="12"/>
      <c r="VNE69" s="12"/>
      <c r="VNF69" s="12"/>
      <c r="VNG69" s="12"/>
      <c r="VNH69" s="12"/>
      <c r="VNI69" s="12"/>
      <c r="VNJ69" s="12"/>
      <c r="VNK69" s="12"/>
      <c r="VNL69" s="12"/>
      <c r="VNM69" s="12"/>
      <c r="VNN69" s="12"/>
      <c r="VNO69" s="12"/>
      <c r="VNP69" s="12"/>
      <c r="VNQ69" s="12"/>
      <c r="VNR69" s="12"/>
      <c r="VNS69" s="12"/>
      <c r="VNT69" s="12"/>
      <c r="VNU69" s="12"/>
      <c r="VNV69" s="12"/>
      <c r="VNW69" s="12"/>
      <c r="VNX69" s="12"/>
      <c r="VNY69" s="12"/>
      <c r="VNZ69" s="12"/>
      <c r="VOA69" s="12"/>
      <c r="VOB69" s="12"/>
      <c r="VOC69" s="12"/>
      <c r="VOD69" s="12"/>
      <c r="VOE69" s="12"/>
      <c r="VOF69" s="12"/>
      <c r="VOG69" s="12"/>
      <c r="VOH69" s="12"/>
      <c r="VOI69" s="12"/>
      <c r="VOJ69" s="12"/>
      <c r="VOK69" s="12"/>
      <c r="VOL69" s="12"/>
      <c r="VOM69" s="12"/>
      <c r="VON69" s="12"/>
      <c r="VOO69" s="12"/>
      <c r="VOP69" s="12"/>
      <c r="VOQ69" s="12"/>
      <c r="VOR69" s="12"/>
      <c r="VOS69" s="12"/>
      <c r="VOT69" s="12"/>
      <c r="VOU69" s="12"/>
      <c r="VOV69" s="12"/>
      <c r="VOW69" s="12"/>
      <c r="VOX69" s="12"/>
      <c r="VOY69" s="12"/>
      <c r="VOZ69" s="12"/>
      <c r="VPA69" s="12"/>
      <c r="VPB69" s="12"/>
      <c r="VPC69" s="12"/>
      <c r="VPD69" s="12"/>
      <c r="VPE69" s="12"/>
      <c r="VPF69" s="12"/>
      <c r="VPG69" s="12"/>
      <c r="VPH69" s="12"/>
      <c r="VPI69" s="12"/>
      <c r="VPJ69" s="12"/>
      <c r="VPK69" s="12"/>
      <c r="VPL69" s="12"/>
      <c r="VPM69" s="12"/>
      <c r="VPN69" s="12"/>
      <c r="VPO69" s="12"/>
      <c r="VPP69" s="12"/>
      <c r="VPQ69" s="12"/>
      <c r="VPR69" s="12"/>
      <c r="VPS69" s="12"/>
      <c r="VPT69" s="12"/>
      <c r="VPU69" s="12"/>
      <c r="VPV69" s="12"/>
      <c r="VPW69" s="12"/>
      <c r="VPX69" s="12"/>
      <c r="VPY69" s="12"/>
      <c r="VPZ69" s="12"/>
      <c r="VQA69" s="12"/>
      <c r="VQB69" s="12"/>
      <c r="VQC69" s="12"/>
      <c r="VQD69" s="12"/>
      <c r="VQE69" s="12"/>
      <c r="VQF69" s="12"/>
      <c r="VQG69" s="12"/>
      <c r="VQH69" s="12"/>
      <c r="VQI69" s="12"/>
      <c r="VQJ69" s="12"/>
      <c r="VQK69" s="12"/>
      <c r="VQL69" s="12"/>
      <c r="VQM69" s="12"/>
      <c r="VQN69" s="12"/>
      <c r="VQO69" s="12"/>
      <c r="VQP69" s="12"/>
      <c r="VQQ69" s="12"/>
      <c r="VQR69" s="12"/>
      <c r="VQS69" s="12"/>
      <c r="VQT69" s="12"/>
      <c r="VQU69" s="12"/>
      <c r="VQV69" s="12"/>
      <c r="VQW69" s="12"/>
      <c r="VQX69" s="12"/>
      <c r="VQY69" s="12"/>
      <c r="VQZ69" s="12"/>
      <c r="VRA69" s="12"/>
      <c r="VRB69" s="12"/>
      <c r="VRC69" s="12"/>
      <c r="VRD69" s="12"/>
      <c r="VRE69" s="12"/>
      <c r="VRF69" s="12"/>
      <c r="VRG69" s="12"/>
      <c r="VRH69" s="12"/>
      <c r="VRI69" s="12"/>
      <c r="VRJ69" s="12"/>
      <c r="VRK69" s="12"/>
      <c r="VRL69" s="12"/>
      <c r="VRM69" s="12"/>
      <c r="VRN69" s="12"/>
      <c r="VRO69" s="12"/>
      <c r="VRP69" s="12"/>
      <c r="VRQ69" s="12"/>
      <c r="VRR69" s="12"/>
      <c r="VRS69" s="12"/>
      <c r="VRT69" s="12"/>
      <c r="VRU69" s="12"/>
      <c r="VRV69" s="12"/>
      <c r="VRW69" s="12"/>
      <c r="VRX69" s="12"/>
      <c r="VRY69" s="12"/>
      <c r="VRZ69" s="12"/>
      <c r="VSA69" s="12"/>
      <c r="VSB69" s="12"/>
      <c r="VSC69" s="12"/>
      <c r="VSD69" s="12"/>
      <c r="VSE69" s="12"/>
      <c r="VSF69" s="12"/>
      <c r="VSG69" s="12"/>
      <c r="VSH69" s="12"/>
      <c r="VSI69" s="12"/>
      <c r="VSJ69" s="12"/>
      <c r="VSK69" s="12"/>
      <c r="VSL69" s="12"/>
      <c r="VSM69" s="12"/>
      <c r="VSN69" s="12"/>
      <c r="VSO69" s="12"/>
      <c r="VSP69" s="12"/>
      <c r="VSQ69" s="12"/>
      <c r="VSR69" s="12"/>
      <c r="VSS69" s="12"/>
      <c r="VST69" s="12"/>
      <c r="VSU69" s="12"/>
      <c r="VSV69" s="12"/>
      <c r="VSW69" s="12"/>
      <c r="VSX69" s="12"/>
      <c r="VSY69" s="12"/>
      <c r="VSZ69" s="12"/>
      <c r="VTA69" s="12"/>
      <c r="VTB69" s="12"/>
      <c r="VTC69" s="12"/>
      <c r="VTD69" s="12"/>
      <c r="VTE69" s="12"/>
      <c r="VTF69" s="12"/>
      <c r="VTG69" s="12"/>
      <c r="VTH69" s="12"/>
      <c r="VTI69" s="12"/>
      <c r="VTJ69" s="12"/>
      <c r="VTK69" s="12"/>
      <c r="VTL69" s="12"/>
      <c r="VTM69" s="12"/>
      <c r="VTN69" s="12"/>
      <c r="VTO69" s="12"/>
      <c r="VTP69" s="12"/>
      <c r="VTQ69" s="12"/>
      <c r="VTR69" s="12"/>
      <c r="VTS69" s="12"/>
      <c r="VTT69" s="12"/>
      <c r="VTU69" s="12"/>
      <c r="VTV69" s="12"/>
      <c r="VTW69" s="12"/>
      <c r="VTX69" s="12"/>
      <c r="VTY69" s="12"/>
      <c r="VTZ69" s="12"/>
      <c r="VUA69" s="12"/>
      <c r="VUB69" s="12"/>
      <c r="VUC69" s="12"/>
      <c r="VUD69" s="12"/>
      <c r="VUE69" s="12"/>
      <c r="VUF69" s="12"/>
      <c r="VUG69" s="12"/>
      <c r="VUH69" s="12"/>
      <c r="VUI69" s="12"/>
      <c r="VUJ69" s="12"/>
      <c r="VUK69" s="12"/>
      <c r="VUL69" s="12"/>
      <c r="VUM69" s="12"/>
      <c r="VUN69" s="12"/>
      <c r="VUO69" s="12"/>
      <c r="VUP69" s="12"/>
      <c r="VUQ69" s="12"/>
      <c r="VUR69" s="12"/>
      <c r="VUS69" s="12"/>
      <c r="VUT69" s="12"/>
      <c r="VUU69" s="12"/>
      <c r="VUV69" s="12"/>
      <c r="VUW69" s="12"/>
      <c r="VUX69" s="12"/>
      <c r="VUY69" s="12"/>
      <c r="VUZ69" s="12"/>
      <c r="VVA69" s="12"/>
      <c r="VVB69" s="12"/>
      <c r="VVC69" s="12"/>
      <c r="VVD69" s="12"/>
      <c r="VVE69" s="12"/>
      <c r="VVF69" s="12"/>
      <c r="VVG69" s="12"/>
      <c r="VVH69" s="12"/>
      <c r="VVI69" s="12"/>
      <c r="VVJ69" s="12"/>
      <c r="VVK69" s="12"/>
      <c r="VVL69" s="12"/>
      <c r="VVM69" s="12"/>
      <c r="VVN69" s="12"/>
      <c r="VVO69" s="12"/>
      <c r="VVP69" s="12"/>
      <c r="VVQ69" s="12"/>
      <c r="VVR69" s="12"/>
      <c r="VVS69" s="12"/>
      <c r="VVT69" s="12"/>
      <c r="VVU69" s="12"/>
      <c r="VVV69" s="12"/>
      <c r="VVW69" s="12"/>
      <c r="VVX69" s="12"/>
      <c r="VVY69" s="12"/>
      <c r="VVZ69" s="12"/>
      <c r="VWA69" s="12"/>
      <c r="VWB69" s="12"/>
      <c r="VWC69" s="12"/>
      <c r="VWD69" s="12"/>
      <c r="VWE69" s="12"/>
      <c r="VWF69" s="12"/>
      <c r="VWG69" s="12"/>
      <c r="VWH69" s="12"/>
      <c r="VWI69" s="12"/>
      <c r="VWJ69" s="12"/>
      <c r="VWK69" s="12"/>
      <c r="VWL69" s="12"/>
      <c r="VWM69" s="12"/>
      <c r="VWN69" s="12"/>
      <c r="VWO69" s="12"/>
      <c r="VWP69" s="12"/>
      <c r="VWQ69" s="12"/>
      <c r="VWR69" s="12"/>
      <c r="VWS69" s="12"/>
      <c r="VWT69" s="12"/>
      <c r="VWU69" s="12"/>
      <c r="VWV69" s="12"/>
      <c r="VWW69" s="12"/>
      <c r="VWX69" s="12"/>
      <c r="VWY69" s="12"/>
      <c r="VWZ69" s="12"/>
      <c r="VXA69" s="12"/>
      <c r="VXB69" s="12"/>
      <c r="VXC69" s="12"/>
      <c r="VXD69" s="12"/>
      <c r="VXE69" s="12"/>
      <c r="VXF69" s="12"/>
      <c r="VXG69" s="12"/>
      <c r="VXH69" s="12"/>
      <c r="VXI69" s="12"/>
      <c r="VXJ69" s="12"/>
      <c r="VXK69" s="12"/>
      <c r="VXL69" s="12"/>
      <c r="VXM69" s="12"/>
      <c r="VXN69" s="12"/>
      <c r="VXO69" s="12"/>
      <c r="VXP69" s="12"/>
      <c r="VXQ69" s="12"/>
      <c r="VXR69" s="12"/>
      <c r="VXS69" s="12"/>
      <c r="VXT69" s="12"/>
      <c r="VXU69" s="12"/>
      <c r="VXV69" s="12"/>
      <c r="VXW69" s="12"/>
      <c r="VXX69" s="12"/>
      <c r="VXY69" s="12"/>
      <c r="VXZ69" s="12"/>
      <c r="VYA69" s="12"/>
      <c r="VYB69" s="12"/>
      <c r="VYC69" s="12"/>
      <c r="VYD69" s="12"/>
      <c r="VYE69" s="12"/>
      <c r="VYF69" s="12"/>
      <c r="VYG69" s="12"/>
      <c r="VYH69" s="12"/>
      <c r="VYI69" s="12"/>
      <c r="VYJ69" s="12"/>
      <c r="VYK69" s="12"/>
      <c r="VYL69" s="12"/>
      <c r="VYM69" s="12"/>
      <c r="VYN69" s="12"/>
      <c r="VYO69" s="12"/>
      <c r="VYP69" s="12"/>
      <c r="VYQ69" s="12"/>
      <c r="VYR69" s="12"/>
      <c r="VYS69" s="12"/>
      <c r="VYT69" s="12"/>
      <c r="VYU69" s="12"/>
      <c r="VYV69" s="12"/>
      <c r="VYW69" s="12"/>
      <c r="VYX69" s="12"/>
      <c r="VYY69" s="12"/>
      <c r="VYZ69" s="12"/>
      <c r="VZA69" s="12"/>
      <c r="VZB69" s="12"/>
      <c r="VZC69" s="12"/>
      <c r="VZD69" s="12"/>
      <c r="VZE69" s="12"/>
      <c r="VZF69" s="12"/>
      <c r="VZG69" s="12"/>
      <c r="VZH69" s="12"/>
      <c r="VZI69" s="12"/>
      <c r="VZJ69" s="12"/>
      <c r="VZK69" s="12"/>
      <c r="VZL69" s="12"/>
      <c r="VZM69" s="12"/>
      <c r="VZN69" s="12"/>
      <c r="VZO69" s="12"/>
      <c r="VZP69" s="12"/>
      <c r="VZQ69" s="12"/>
      <c r="VZR69" s="12"/>
      <c r="VZS69" s="12"/>
      <c r="VZT69" s="12"/>
      <c r="VZU69" s="12"/>
      <c r="VZV69" s="12"/>
      <c r="VZW69" s="12"/>
      <c r="VZX69" s="12"/>
      <c r="VZY69" s="12"/>
      <c r="VZZ69" s="12"/>
      <c r="WAA69" s="12"/>
      <c r="WAB69" s="12"/>
      <c r="WAC69" s="12"/>
      <c r="WAD69" s="12"/>
      <c r="WAE69" s="12"/>
      <c r="WAF69" s="12"/>
      <c r="WAG69" s="12"/>
      <c r="WAH69" s="12"/>
      <c r="WAI69" s="12"/>
      <c r="WAJ69" s="12"/>
      <c r="WAK69" s="12"/>
      <c r="WAL69" s="12"/>
      <c r="WAM69" s="12"/>
      <c r="WAN69" s="12"/>
      <c r="WAO69" s="12"/>
      <c r="WAP69" s="12"/>
      <c r="WAQ69" s="12"/>
      <c r="WAR69" s="12"/>
      <c r="WAS69" s="12"/>
      <c r="WAT69" s="12"/>
      <c r="WAU69" s="12"/>
      <c r="WAV69" s="12"/>
      <c r="WAW69" s="12"/>
      <c r="WAX69" s="12"/>
      <c r="WAY69" s="12"/>
      <c r="WAZ69" s="12"/>
      <c r="WBA69" s="12"/>
      <c r="WBB69" s="12"/>
      <c r="WBC69" s="12"/>
      <c r="WBD69" s="12"/>
      <c r="WBE69" s="12"/>
      <c r="WBF69" s="12"/>
      <c r="WBG69" s="12"/>
      <c r="WBH69" s="12"/>
      <c r="WBI69" s="12"/>
      <c r="WBJ69" s="12"/>
      <c r="WBK69" s="12"/>
      <c r="WBL69" s="12"/>
      <c r="WBM69" s="12"/>
      <c r="WBN69" s="12"/>
      <c r="WBO69" s="12"/>
      <c r="WBP69" s="12"/>
      <c r="WBQ69" s="12"/>
      <c r="WBR69" s="12"/>
      <c r="WBS69" s="12"/>
      <c r="WBT69" s="12"/>
      <c r="WBU69" s="12"/>
      <c r="WBV69" s="12"/>
      <c r="WBW69" s="12"/>
      <c r="WBX69" s="12"/>
      <c r="WBY69" s="12"/>
      <c r="WBZ69" s="12"/>
      <c r="WCA69" s="12"/>
      <c r="WCB69" s="12"/>
      <c r="WCC69" s="12"/>
      <c r="WCD69" s="12"/>
      <c r="WCE69" s="12"/>
      <c r="WCF69" s="12"/>
      <c r="WCG69" s="12"/>
      <c r="WCH69" s="12"/>
      <c r="WCI69" s="12"/>
      <c r="WCJ69" s="12"/>
      <c r="WCK69" s="12"/>
      <c r="WCL69" s="12"/>
      <c r="WCM69" s="12"/>
      <c r="WCN69" s="12"/>
      <c r="WCO69" s="12"/>
      <c r="WCP69" s="12"/>
      <c r="WCQ69" s="12"/>
      <c r="WCR69" s="12"/>
      <c r="WCS69" s="12"/>
      <c r="WCT69" s="12"/>
      <c r="WCU69" s="12"/>
      <c r="WCV69" s="12"/>
      <c r="WCW69" s="12"/>
      <c r="WCX69" s="12"/>
      <c r="WCY69" s="12"/>
      <c r="WCZ69" s="12"/>
      <c r="WDA69" s="12"/>
      <c r="WDB69" s="12"/>
      <c r="WDC69" s="12"/>
      <c r="WDD69" s="12"/>
      <c r="WDE69" s="12"/>
      <c r="WDF69" s="12"/>
      <c r="WDG69" s="12"/>
      <c r="WDH69" s="12"/>
      <c r="WDI69" s="12"/>
      <c r="WDJ69" s="12"/>
      <c r="WDK69" s="12"/>
      <c r="WDL69" s="12"/>
      <c r="WDM69" s="12"/>
      <c r="WDN69" s="12"/>
      <c r="WDO69" s="12"/>
      <c r="WDP69" s="12"/>
      <c r="WDQ69" s="12"/>
      <c r="WDR69" s="12"/>
      <c r="WDS69" s="12"/>
      <c r="WDT69" s="12"/>
      <c r="WDU69" s="12"/>
      <c r="WDV69" s="12"/>
      <c r="WDW69" s="12"/>
      <c r="WDX69" s="12"/>
      <c r="WDY69" s="12"/>
      <c r="WDZ69" s="12"/>
      <c r="WEA69" s="12"/>
      <c r="WEB69" s="12"/>
      <c r="WEC69" s="12"/>
      <c r="WED69" s="12"/>
      <c r="WEE69" s="12"/>
      <c r="WEF69" s="12"/>
      <c r="WEG69" s="12"/>
      <c r="WEH69" s="12"/>
      <c r="WEI69" s="12"/>
      <c r="WEJ69" s="12"/>
      <c r="WEK69" s="12"/>
      <c r="WEL69" s="12"/>
      <c r="WEM69" s="12"/>
      <c r="WEN69" s="12"/>
      <c r="WEO69" s="12"/>
      <c r="WEP69" s="12"/>
      <c r="WEQ69" s="12"/>
      <c r="WER69" s="12"/>
      <c r="WES69" s="12"/>
      <c r="WET69" s="12"/>
      <c r="WEU69" s="12"/>
      <c r="WEV69" s="12"/>
      <c r="WEW69" s="12"/>
      <c r="WEX69" s="12"/>
      <c r="WEY69" s="12"/>
      <c r="WEZ69" s="12"/>
      <c r="WFA69" s="12"/>
      <c r="WFB69" s="12"/>
      <c r="WFC69" s="12"/>
      <c r="WFD69" s="12"/>
      <c r="WFE69" s="12"/>
      <c r="WFF69" s="12"/>
      <c r="WFG69" s="12"/>
      <c r="WFH69" s="12"/>
      <c r="WFI69" s="12"/>
      <c r="WFJ69" s="12"/>
      <c r="WFK69" s="12"/>
      <c r="WFL69" s="12"/>
      <c r="WFM69" s="12"/>
      <c r="WFN69" s="12"/>
      <c r="WFO69" s="12"/>
      <c r="WFP69" s="12"/>
      <c r="WFQ69" s="12"/>
      <c r="WFR69" s="12"/>
      <c r="WFS69" s="12"/>
      <c r="WFT69" s="12"/>
      <c r="WFU69" s="12"/>
      <c r="WFV69" s="12"/>
      <c r="WFW69" s="12"/>
      <c r="WFX69" s="12"/>
      <c r="WFY69" s="12"/>
      <c r="WFZ69" s="12"/>
      <c r="WGA69" s="12"/>
      <c r="WGB69" s="12"/>
      <c r="WGC69" s="12"/>
      <c r="WGD69" s="12"/>
      <c r="WGE69" s="12"/>
      <c r="WGF69" s="12"/>
      <c r="WGG69" s="12"/>
      <c r="WGH69" s="12"/>
      <c r="WGI69" s="12"/>
      <c r="WGJ69" s="12"/>
      <c r="WGK69" s="12"/>
      <c r="WGL69" s="12"/>
      <c r="WGM69" s="12"/>
      <c r="WGN69" s="12"/>
      <c r="WGO69" s="12"/>
      <c r="WGP69" s="12"/>
      <c r="WGQ69" s="12"/>
      <c r="WGR69" s="12"/>
      <c r="WGS69" s="12"/>
      <c r="WGT69" s="12"/>
      <c r="WGU69" s="12"/>
      <c r="WGV69" s="12"/>
      <c r="WGW69" s="12"/>
      <c r="WGX69" s="12"/>
      <c r="WGY69" s="12"/>
      <c r="WGZ69" s="12"/>
      <c r="WHA69" s="12"/>
      <c r="WHB69" s="12"/>
      <c r="WHC69" s="12"/>
      <c r="WHD69" s="12"/>
      <c r="WHE69" s="12"/>
      <c r="WHF69" s="12"/>
      <c r="WHG69" s="12"/>
      <c r="WHH69" s="12"/>
      <c r="WHI69" s="12"/>
      <c r="WHJ69" s="12"/>
      <c r="WHK69" s="12"/>
      <c r="WHL69" s="12"/>
      <c r="WHM69" s="12"/>
      <c r="WHN69" s="12"/>
      <c r="WHO69" s="12"/>
      <c r="WHP69" s="12"/>
      <c r="WHQ69" s="12"/>
      <c r="WHR69" s="12"/>
      <c r="WHS69" s="12"/>
      <c r="WHT69" s="12"/>
      <c r="WHU69" s="12"/>
      <c r="WHV69" s="12"/>
      <c r="WHW69" s="12"/>
      <c r="WHX69" s="12"/>
      <c r="WHY69" s="12"/>
      <c r="WHZ69" s="12"/>
      <c r="WIA69" s="12"/>
      <c r="WIB69" s="12"/>
      <c r="WIC69" s="12"/>
      <c r="WID69" s="12"/>
      <c r="WIE69" s="12"/>
      <c r="WIF69" s="12"/>
      <c r="WIG69" s="12"/>
      <c r="WIH69" s="12"/>
      <c r="WII69" s="12"/>
      <c r="WIJ69" s="12"/>
      <c r="WIK69" s="12"/>
      <c r="WIL69" s="12"/>
      <c r="WIM69" s="12"/>
      <c r="WIN69" s="12"/>
      <c r="WIO69" s="12"/>
      <c r="WIP69" s="12"/>
      <c r="WIQ69" s="12"/>
      <c r="WIR69" s="12"/>
      <c r="WIS69" s="12"/>
      <c r="WIT69" s="12"/>
      <c r="WIU69" s="12"/>
      <c r="WIV69" s="12"/>
      <c r="WIW69" s="12"/>
      <c r="WIX69" s="12"/>
      <c r="WIY69" s="12"/>
      <c r="WIZ69" s="12"/>
      <c r="WJA69" s="12"/>
      <c r="WJB69" s="12"/>
      <c r="WJC69" s="12"/>
      <c r="WJD69" s="12"/>
      <c r="WJE69" s="12"/>
      <c r="WJF69" s="12"/>
      <c r="WJG69" s="12"/>
      <c r="WJH69" s="12"/>
      <c r="WJI69" s="12"/>
      <c r="WJJ69" s="12"/>
      <c r="WJK69" s="12"/>
      <c r="WJL69" s="12"/>
      <c r="WJM69" s="12"/>
      <c r="WJN69" s="12"/>
      <c r="WJO69" s="12"/>
      <c r="WJP69" s="12"/>
      <c r="WJQ69" s="12"/>
      <c r="WJR69" s="12"/>
      <c r="WJS69" s="12"/>
      <c r="WJT69" s="12"/>
      <c r="WJU69" s="12"/>
      <c r="WJV69" s="12"/>
      <c r="WJW69" s="12"/>
      <c r="WJX69" s="12"/>
      <c r="WJY69" s="12"/>
      <c r="WJZ69" s="12"/>
      <c r="WKA69" s="12"/>
      <c r="WKB69" s="12"/>
      <c r="WKC69" s="12"/>
      <c r="WKD69" s="12"/>
      <c r="WKE69" s="12"/>
      <c r="WKF69" s="12"/>
      <c r="WKG69" s="12"/>
      <c r="WKH69" s="12"/>
      <c r="WKI69" s="12"/>
      <c r="WKJ69" s="12"/>
      <c r="WKK69" s="12"/>
      <c r="WKL69" s="12"/>
      <c r="WKM69" s="12"/>
      <c r="WKN69" s="12"/>
      <c r="WKO69" s="12"/>
      <c r="WKP69" s="12"/>
      <c r="WKQ69" s="12"/>
      <c r="WKR69" s="12"/>
      <c r="WKS69" s="12"/>
      <c r="WKT69" s="12"/>
      <c r="WKU69" s="12"/>
      <c r="WKV69" s="12"/>
      <c r="WKW69" s="12"/>
      <c r="WKX69" s="12"/>
      <c r="WKY69" s="12"/>
      <c r="WKZ69" s="12"/>
      <c r="WLA69" s="12"/>
      <c r="WLB69" s="12"/>
      <c r="WLC69" s="12"/>
      <c r="WLD69" s="12"/>
      <c r="WLE69" s="12"/>
      <c r="WLF69" s="12"/>
      <c r="WLG69" s="12"/>
      <c r="WLH69" s="12"/>
      <c r="WLI69" s="12"/>
      <c r="WLJ69" s="12"/>
      <c r="WLK69" s="12"/>
      <c r="WLL69" s="12"/>
      <c r="WLM69" s="12"/>
      <c r="WLN69" s="12"/>
      <c r="WLO69" s="12"/>
      <c r="WLP69" s="12"/>
      <c r="WLQ69" s="12"/>
      <c r="WLR69" s="12"/>
      <c r="WLS69" s="12"/>
      <c r="WLT69" s="12"/>
      <c r="WLU69" s="12"/>
      <c r="WLV69" s="12"/>
      <c r="WLW69" s="12"/>
      <c r="WLX69" s="12"/>
      <c r="WLY69" s="12"/>
      <c r="WLZ69" s="12"/>
      <c r="WMA69" s="12"/>
      <c r="WMB69" s="12"/>
      <c r="WMC69" s="12"/>
      <c r="WMD69" s="12"/>
      <c r="WME69" s="12"/>
      <c r="WMF69" s="12"/>
      <c r="WMG69" s="12"/>
      <c r="WMH69" s="12"/>
      <c r="WMI69" s="12"/>
      <c r="WMJ69" s="12"/>
      <c r="WMK69" s="12"/>
      <c r="WML69" s="12"/>
      <c r="WMM69" s="12"/>
      <c r="WMN69" s="12"/>
      <c r="WMO69" s="12"/>
      <c r="WMP69" s="12"/>
      <c r="WMQ69" s="12"/>
      <c r="WMR69" s="12"/>
      <c r="WMS69" s="12"/>
      <c r="WMT69" s="12"/>
      <c r="WMU69" s="12"/>
      <c r="WMV69" s="12"/>
      <c r="WMW69" s="12"/>
      <c r="WMX69" s="12"/>
      <c r="WMY69" s="12"/>
      <c r="WMZ69" s="12"/>
      <c r="WNA69" s="12"/>
      <c r="WNB69" s="12"/>
      <c r="WNC69" s="12"/>
      <c r="WND69" s="12"/>
      <c r="WNE69" s="12"/>
      <c r="WNF69" s="12"/>
      <c r="WNG69" s="12"/>
      <c r="WNH69" s="12"/>
      <c r="WNI69" s="12"/>
      <c r="WNJ69" s="12"/>
      <c r="WNK69" s="12"/>
      <c r="WNL69" s="12"/>
      <c r="WNM69" s="12"/>
      <c r="WNN69" s="12"/>
      <c r="WNO69" s="12"/>
      <c r="WNP69" s="12"/>
      <c r="WNQ69" s="12"/>
      <c r="WNR69" s="12"/>
      <c r="WNS69" s="12"/>
      <c r="WNT69" s="12"/>
      <c r="WNU69" s="12"/>
      <c r="WNV69" s="12"/>
      <c r="WNW69" s="12"/>
      <c r="WNX69" s="12"/>
      <c r="WNY69" s="12"/>
      <c r="WNZ69" s="12"/>
      <c r="WOA69" s="12"/>
      <c r="WOB69" s="12"/>
      <c r="WOC69" s="12"/>
      <c r="WOD69" s="12"/>
      <c r="WOE69" s="12"/>
      <c r="WOF69" s="12"/>
      <c r="WOG69" s="12"/>
      <c r="WOH69" s="12"/>
      <c r="WOI69" s="12"/>
      <c r="WOJ69" s="12"/>
      <c r="WOK69" s="12"/>
      <c r="WOL69" s="12"/>
      <c r="WOM69" s="12"/>
      <c r="WON69" s="12"/>
      <c r="WOO69" s="12"/>
      <c r="WOP69" s="12"/>
      <c r="WOQ69" s="12"/>
      <c r="WOR69" s="12"/>
      <c r="WOS69" s="12"/>
      <c r="WOT69" s="12"/>
      <c r="WOU69" s="12"/>
      <c r="WOV69" s="12"/>
      <c r="WOW69" s="12"/>
      <c r="WOX69" s="12"/>
      <c r="WOY69" s="12"/>
      <c r="WOZ69" s="12"/>
      <c r="WPA69" s="12"/>
      <c r="WPB69" s="12"/>
      <c r="WPC69" s="12"/>
      <c r="WPD69" s="12"/>
      <c r="WPE69" s="12"/>
      <c r="WPF69" s="12"/>
      <c r="WPG69" s="12"/>
      <c r="WPH69" s="12"/>
      <c r="WPI69" s="12"/>
      <c r="WPJ69" s="12"/>
      <c r="WPK69" s="12"/>
      <c r="WPL69" s="12"/>
      <c r="WPM69" s="12"/>
      <c r="WPN69" s="12"/>
      <c r="WPO69" s="12"/>
      <c r="WPP69" s="12"/>
      <c r="WPQ69" s="12"/>
      <c r="WPR69" s="12"/>
      <c r="WPS69" s="12"/>
      <c r="WPT69" s="12"/>
      <c r="WPU69" s="12"/>
      <c r="WPV69" s="12"/>
      <c r="WPW69" s="12"/>
      <c r="WPX69" s="12"/>
      <c r="WPY69" s="12"/>
      <c r="WPZ69" s="12"/>
      <c r="WQA69" s="12"/>
      <c r="WQB69" s="12"/>
      <c r="WQC69" s="12"/>
      <c r="WQD69" s="12"/>
      <c r="WQE69" s="12"/>
      <c r="WQF69" s="12"/>
      <c r="WQG69" s="12"/>
      <c r="WQH69" s="12"/>
      <c r="WQI69" s="12"/>
      <c r="WQJ69" s="12"/>
      <c r="WQK69" s="12"/>
      <c r="WQL69" s="12"/>
      <c r="WQM69" s="12"/>
      <c r="WQN69" s="12"/>
      <c r="WQO69" s="12"/>
      <c r="WQP69" s="12"/>
      <c r="WQQ69" s="12"/>
      <c r="WQR69" s="12"/>
      <c r="WQS69" s="12"/>
      <c r="WQT69" s="12"/>
      <c r="WQU69" s="12"/>
      <c r="WQV69" s="12"/>
      <c r="WQW69" s="12"/>
      <c r="WQX69" s="12"/>
      <c r="WQY69" s="12"/>
      <c r="WQZ69" s="12"/>
      <c r="WRA69" s="12"/>
      <c r="WRB69" s="12"/>
      <c r="WRC69" s="12"/>
      <c r="WRD69" s="12"/>
      <c r="WRE69" s="12"/>
      <c r="WRF69" s="12"/>
      <c r="WRG69" s="12"/>
      <c r="WRH69" s="12"/>
      <c r="WRI69" s="12"/>
      <c r="WRJ69" s="12"/>
      <c r="WRK69" s="12"/>
      <c r="WRL69" s="12"/>
      <c r="WRM69" s="12"/>
      <c r="WRN69" s="12"/>
      <c r="WRO69" s="12"/>
      <c r="WRP69" s="12"/>
      <c r="WRQ69" s="12"/>
      <c r="WRR69" s="12"/>
      <c r="WRS69" s="12"/>
      <c r="WRT69" s="12"/>
      <c r="WRU69" s="12"/>
      <c r="WRV69" s="12"/>
      <c r="WRW69" s="12"/>
      <c r="WRX69" s="12"/>
      <c r="WRY69" s="12"/>
      <c r="WRZ69" s="12"/>
      <c r="WSA69" s="12"/>
      <c r="WSB69" s="12"/>
      <c r="WSC69" s="12"/>
      <c r="WSD69" s="12"/>
      <c r="WSE69" s="12"/>
      <c r="WSF69" s="12"/>
      <c r="WSG69" s="12"/>
      <c r="WSH69" s="12"/>
      <c r="WSI69" s="12"/>
      <c r="WSJ69" s="12"/>
      <c r="WSK69" s="12"/>
      <c r="WSL69" s="12"/>
      <c r="WSM69" s="12"/>
      <c r="WSN69" s="12"/>
      <c r="WSO69" s="12"/>
      <c r="WSP69" s="12"/>
      <c r="WSQ69" s="12"/>
      <c r="WSR69" s="12"/>
      <c r="WSS69" s="12"/>
      <c r="WST69" s="12"/>
      <c r="WSU69" s="12"/>
      <c r="WSV69" s="12"/>
      <c r="WSW69" s="12"/>
      <c r="WSX69" s="12"/>
      <c r="WSY69" s="12"/>
      <c r="WSZ69" s="12"/>
      <c r="WTA69" s="12"/>
      <c r="WTB69" s="12"/>
      <c r="WTC69" s="12"/>
      <c r="WTD69" s="12"/>
      <c r="WTE69" s="12"/>
      <c r="WTF69" s="12"/>
      <c r="WTG69" s="12"/>
      <c r="WTH69" s="12"/>
      <c r="WTI69" s="12"/>
      <c r="WTJ69" s="12"/>
      <c r="WTK69" s="12"/>
      <c r="WTL69" s="12"/>
      <c r="WTM69" s="12"/>
      <c r="WTN69" s="12"/>
      <c r="WTO69" s="12"/>
      <c r="WTP69" s="12"/>
      <c r="WTQ69" s="12"/>
      <c r="WTR69" s="12"/>
      <c r="WTS69" s="12"/>
      <c r="WTT69" s="12"/>
      <c r="WTU69" s="12"/>
      <c r="WTV69" s="12"/>
      <c r="WTW69" s="12"/>
      <c r="WTX69" s="12"/>
      <c r="WTY69" s="12"/>
      <c r="WTZ69" s="12"/>
      <c r="WUA69" s="12"/>
      <c r="WUB69" s="12"/>
      <c r="WUC69" s="12"/>
      <c r="WUD69" s="12"/>
      <c r="WUE69" s="12"/>
      <c r="WUF69" s="12"/>
      <c r="WUG69" s="12"/>
      <c r="WUH69" s="12"/>
      <c r="WUI69" s="12"/>
      <c r="WUJ69" s="12"/>
      <c r="WUK69" s="12"/>
      <c r="WUL69" s="12"/>
      <c r="WUM69" s="12"/>
      <c r="WUN69" s="12"/>
      <c r="WUO69" s="12"/>
      <c r="WUP69" s="12"/>
      <c r="WUQ69" s="12"/>
      <c r="WUR69" s="12"/>
      <c r="WUS69" s="12"/>
      <c r="WUT69" s="12"/>
      <c r="WUU69" s="12"/>
      <c r="WUV69" s="12"/>
      <c r="WUW69" s="12"/>
      <c r="WUX69" s="12"/>
      <c r="WUY69" s="12"/>
      <c r="WUZ69" s="12"/>
      <c r="WVA69" s="12"/>
      <c r="WVB69" s="12"/>
      <c r="WVC69" s="12"/>
      <c r="WVD69" s="12"/>
      <c r="WVE69" s="12"/>
      <c r="WVF69" s="12"/>
      <c r="WVG69" s="12"/>
      <c r="WVH69" s="12"/>
      <c r="WVI69" s="12"/>
      <c r="WVJ69" s="12"/>
      <c r="WVK69" s="12"/>
      <c r="WVL69" s="12"/>
      <c r="WVM69" s="12"/>
      <c r="WVN69" s="12"/>
      <c r="WVO69" s="12"/>
      <c r="WVP69" s="12"/>
      <c r="WVQ69" s="12"/>
      <c r="WVR69" s="12"/>
      <c r="WVS69" s="12"/>
      <c r="WVT69" s="12"/>
      <c r="WVU69" s="12"/>
      <c r="WVV69" s="12"/>
      <c r="WVW69" s="12"/>
      <c r="WVX69" s="12"/>
      <c r="WVY69" s="12"/>
      <c r="WVZ69" s="12"/>
      <c r="WWA69" s="12"/>
      <c r="WWB69" s="12"/>
      <c r="WWC69" s="12"/>
      <c r="WWD69" s="12"/>
      <c r="WWE69" s="12"/>
      <c r="WWF69" s="12"/>
      <c r="WWG69" s="12"/>
      <c r="WWH69" s="12"/>
      <c r="WWI69" s="12"/>
      <c r="WWJ69" s="12"/>
      <c r="WWK69" s="12"/>
      <c r="WWL69" s="12"/>
      <c r="WWM69" s="12"/>
      <c r="WWN69" s="12"/>
      <c r="WWO69" s="12"/>
      <c r="WWP69" s="12"/>
      <c r="WWQ69" s="12"/>
      <c r="WWR69" s="12"/>
      <c r="WWS69" s="12"/>
      <c r="WWT69" s="12"/>
      <c r="WWU69" s="12"/>
      <c r="WWV69" s="12"/>
      <c r="WWW69" s="12"/>
      <c r="WWX69" s="12"/>
      <c r="WWY69" s="12"/>
      <c r="WWZ69" s="12"/>
      <c r="WXA69" s="12"/>
      <c r="WXB69" s="12"/>
      <c r="WXC69" s="12"/>
      <c r="WXD69" s="12"/>
      <c r="WXE69" s="12"/>
      <c r="WXF69" s="12"/>
      <c r="WXG69" s="12"/>
      <c r="WXH69" s="12"/>
      <c r="WXI69" s="12"/>
      <c r="WXJ69" s="12"/>
      <c r="WXK69" s="12"/>
      <c r="WXL69" s="12"/>
      <c r="WXM69" s="12"/>
      <c r="WXN69" s="12"/>
      <c r="WXO69" s="12"/>
      <c r="WXP69" s="12"/>
      <c r="WXQ69" s="12"/>
      <c r="WXR69" s="12"/>
      <c r="WXS69" s="12"/>
      <c r="WXT69" s="12"/>
      <c r="WXU69" s="12"/>
      <c r="WXV69" s="12"/>
      <c r="WXW69" s="12"/>
      <c r="WXX69" s="12"/>
      <c r="WXY69" s="12"/>
      <c r="WXZ69" s="12"/>
      <c r="WYA69" s="12"/>
      <c r="WYB69" s="12"/>
      <c r="WYC69" s="12"/>
      <c r="WYD69" s="12"/>
      <c r="WYE69" s="12"/>
      <c r="WYF69" s="12"/>
      <c r="WYG69" s="12"/>
      <c r="WYH69" s="12"/>
      <c r="WYI69" s="12"/>
      <c r="WYJ69" s="12"/>
      <c r="WYK69" s="12"/>
      <c r="WYL69" s="12"/>
      <c r="WYM69" s="12"/>
      <c r="WYN69" s="12"/>
      <c r="WYO69" s="12"/>
      <c r="WYP69" s="12"/>
      <c r="WYQ69" s="12"/>
      <c r="WYR69" s="12"/>
      <c r="WYS69" s="12"/>
      <c r="WYT69" s="12"/>
      <c r="WYU69" s="12"/>
      <c r="WYV69" s="12"/>
      <c r="WYW69" s="12"/>
      <c r="WYX69" s="12"/>
      <c r="WYY69" s="12"/>
      <c r="WYZ69" s="12"/>
      <c r="WZA69" s="12"/>
      <c r="WZB69" s="12"/>
      <c r="WZC69" s="12"/>
      <c r="WZD69" s="12"/>
      <c r="WZE69" s="12"/>
      <c r="WZF69" s="12"/>
      <c r="WZG69" s="12"/>
      <c r="WZH69" s="12"/>
      <c r="WZI69" s="12"/>
      <c r="WZJ69" s="12"/>
      <c r="WZK69" s="12"/>
      <c r="WZL69" s="12"/>
      <c r="WZM69" s="12"/>
      <c r="WZN69" s="12"/>
      <c r="WZO69" s="12"/>
      <c r="WZP69" s="12"/>
      <c r="WZQ69" s="12"/>
      <c r="WZR69" s="12"/>
      <c r="WZS69" s="12"/>
      <c r="WZT69" s="12"/>
      <c r="WZU69" s="12"/>
      <c r="WZV69" s="12"/>
      <c r="WZW69" s="12"/>
      <c r="WZX69" s="12"/>
      <c r="WZY69" s="12"/>
      <c r="WZZ69" s="12"/>
      <c r="XAA69" s="12"/>
      <c r="XAB69" s="12"/>
      <c r="XAC69" s="12"/>
      <c r="XAD69" s="12"/>
      <c r="XAE69" s="12"/>
      <c r="XAF69" s="12"/>
      <c r="XAG69" s="12"/>
      <c r="XAH69" s="12"/>
      <c r="XAI69" s="12"/>
      <c r="XAJ69" s="12"/>
      <c r="XAK69" s="12"/>
      <c r="XAL69" s="12"/>
      <c r="XAM69" s="12"/>
      <c r="XAN69" s="12"/>
      <c r="XAO69" s="12"/>
      <c r="XAP69" s="12"/>
      <c r="XAQ69" s="12"/>
      <c r="XAR69" s="12"/>
      <c r="XAS69" s="12"/>
      <c r="XAT69" s="12"/>
      <c r="XAU69" s="12"/>
      <c r="XAV69" s="12"/>
      <c r="XAW69" s="12"/>
      <c r="XAX69" s="12"/>
      <c r="XAY69" s="12"/>
      <c r="XAZ69" s="12"/>
      <c r="XBA69" s="12"/>
      <c r="XBB69" s="12"/>
      <c r="XBC69" s="12"/>
      <c r="XBD69" s="12"/>
      <c r="XBE69" s="12"/>
      <c r="XBF69" s="12"/>
      <c r="XBG69" s="12"/>
      <c r="XBH69" s="12"/>
      <c r="XBI69" s="12"/>
      <c r="XBJ69" s="12"/>
      <c r="XBK69" s="12"/>
      <c r="XBL69" s="12"/>
      <c r="XBM69" s="12"/>
      <c r="XBN69" s="12"/>
      <c r="XBO69" s="12"/>
      <c r="XBP69" s="12"/>
      <c r="XBQ69" s="12"/>
      <c r="XBR69" s="12"/>
      <c r="XBS69" s="12"/>
      <c r="XBT69" s="12"/>
      <c r="XBU69" s="12"/>
      <c r="XBV69" s="12"/>
      <c r="XBW69" s="12"/>
      <c r="XBX69" s="12"/>
      <c r="XBY69" s="12"/>
      <c r="XBZ69" s="12"/>
      <c r="XCA69" s="12"/>
      <c r="XCB69" s="12"/>
      <c r="XCC69" s="12"/>
      <c r="XCD69" s="12"/>
      <c r="XCE69" s="12"/>
      <c r="XCF69" s="12"/>
      <c r="XCG69" s="12"/>
      <c r="XCH69" s="12"/>
      <c r="XCI69" s="12"/>
      <c r="XCJ69" s="12"/>
      <c r="XCK69" s="12"/>
      <c r="XCL69" s="12"/>
      <c r="XCM69" s="12"/>
      <c r="XCN69" s="12"/>
      <c r="XCO69" s="12"/>
      <c r="XCP69" s="12"/>
      <c r="XCQ69" s="12"/>
      <c r="XCR69" s="12"/>
      <c r="XCS69" s="12"/>
      <c r="XCT69" s="12"/>
      <c r="XCU69" s="12"/>
      <c r="XCV69" s="12"/>
      <c r="XCW69" s="12"/>
      <c r="XCX69" s="12"/>
      <c r="XCY69" s="12"/>
      <c r="XCZ69" s="12"/>
      <c r="XDA69" s="12"/>
      <c r="XDB69" s="12"/>
      <c r="XDC69" s="12"/>
      <c r="XDD69" s="12"/>
      <c r="XDE69" s="12"/>
      <c r="XDF69" s="12"/>
      <c r="XDG69" s="12"/>
      <c r="XDH69" s="12"/>
      <c r="XDI69" s="12"/>
      <c r="XDJ69" s="12"/>
      <c r="XDK69" s="12"/>
      <c r="XDL69" s="12"/>
      <c r="XDM69" s="12"/>
      <c r="XDN69" s="12"/>
      <c r="XDO69" s="12"/>
      <c r="XDP69" s="12"/>
      <c r="XDQ69" s="12"/>
      <c r="XDR69" s="12"/>
      <c r="XDS69" s="12"/>
      <c r="XDT69" s="12"/>
      <c r="XDU69" s="12"/>
      <c r="XDV69" s="12"/>
      <c r="XDW69" s="12"/>
      <c r="XDX69" s="12"/>
      <c r="XDY69" s="12"/>
      <c r="XDZ69" s="12"/>
      <c r="XEA69" s="12"/>
      <c r="XEB69" s="12"/>
      <c r="XEC69" s="12"/>
      <c r="XED69" s="12"/>
      <c r="XEE69" s="12"/>
      <c r="XEF69" s="12"/>
      <c r="XEG69" s="12"/>
      <c r="XEH69" s="12"/>
      <c r="XEI69" s="12"/>
      <c r="XEJ69" s="12"/>
      <c r="XEK69" s="12"/>
      <c r="XEL69" s="12"/>
      <c r="XEM69" s="12"/>
      <c r="XEN69" s="12"/>
      <c r="XEO69" s="12"/>
      <c r="XEP69" s="12"/>
      <c r="XEQ69" s="12"/>
      <c r="XER69" s="12"/>
      <c r="XES69" s="12"/>
      <c r="XET69" s="12"/>
      <c r="XEU69" s="12"/>
      <c r="XEV69" s="12"/>
      <c r="XEW69" s="12"/>
      <c r="XEX69" s="12"/>
      <c r="XEY69" s="12"/>
      <c r="XEZ69" s="12"/>
      <c r="XFA69" s="12"/>
    </row>
    <row r="70" spans="1:16384" ht="31.2" x14ac:dyDescent="0.3">
      <c r="A70" s="63" t="s">
        <v>71</v>
      </c>
      <c r="B70" s="40" t="s">
        <v>33</v>
      </c>
      <c r="C70" s="40" t="s">
        <v>289</v>
      </c>
      <c r="D70" s="41" t="s">
        <v>447</v>
      </c>
      <c r="E70" s="56" t="s">
        <v>72</v>
      </c>
      <c r="F70" s="115" t="s">
        <v>73</v>
      </c>
      <c r="G70" s="106">
        <v>35500</v>
      </c>
      <c r="H70" s="106">
        <v>8400</v>
      </c>
      <c r="I70" s="85">
        <v>44652</v>
      </c>
      <c r="J70" s="85">
        <v>46478</v>
      </c>
      <c r="K70" s="85"/>
      <c r="L70" s="85">
        <f>J70-90</f>
        <v>46388</v>
      </c>
      <c r="M70" s="23"/>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c r="AMJ70" s="12"/>
      <c r="AMK70" s="12"/>
      <c r="AML70" s="12"/>
      <c r="AMM70" s="12"/>
      <c r="AMN70" s="12"/>
      <c r="AMO70" s="12"/>
      <c r="AMP70" s="12"/>
      <c r="AMQ70" s="12"/>
      <c r="AMR70" s="12"/>
      <c r="AMS70" s="12"/>
      <c r="AMT70" s="12"/>
      <c r="AMU70" s="12"/>
      <c r="AMV70" s="12"/>
      <c r="AMW70" s="12"/>
      <c r="AMX70" s="12"/>
      <c r="AMY70" s="12"/>
      <c r="AMZ70" s="12"/>
      <c r="ANA70" s="12"/>
      <c r="ANB70" s="12"/>
      <c r="ANC70" s="12"/>
      <c r="AND70" s="12"/>
      <c r="ANE70" s="12"/>
      <c r="ANF70" s="12"/>
      <c r="ANG70" s="12"/>
      <c r="ANH70" s="12"/>
      <c r="ANI70" s="12"/>
      <c r="ANJ70" s="12"/>
      <c r="ANK70" s="12"/>
      <c r="ANL70" s="12"/>
      <c r="ANM70" s="12"/>
      <c r="ANN70" s="12"/>
      <c r="ANO70" s="12"/>
      <c r="ANP70" s="12"/>
      <c r="ANQ70" s="12"/>
      <c r="ANR70" s="12"/>
      <c r="ANS70" s="12"/>
      <c r="ANT70" s="12"/>
      <c r="ANU70" s="12"/>
      <c r="ANV70" s="12"/>
      <c r="ANW70" s="12"/>
      <c r="ANX70" s="12"/>
      <c r="ANY70" s="12"/>
      <c r="ANZ70" s="12"/>
      <c r="AOA70" s="12"/>
      <c r="AOB70" s="12"/>
      <c r="AOC70" s="12"/>
      <c r="AOD70" s="12"/>
      <c r="AOE70" s="12"/>
      <c r="AOF70" s="12"/>
      <c r="AOG70" s="12"/>
      <c r="AOH70" s="12"/>
      <c r="AOI70" s="12"/>
      <c r="AOJ70" s="12"/>
      <c r="AOK70" s="12"/>
      <c r="AOL70" s="12"/>
      <c r="AOM70" s="12"/>
      <c r="AON70" s="12"/>
      <c r="AOO70" s="12"/>
      <c r="AOP70" s="12"/>
      <c r="AOQ70" s="12"/>
      <c r="AOR70" s="12"/>
      <c r="AOS70" s="12"/>
      <c r="AOT70" s="12"/>
      <c r="AOU70" s="12"/>
      <c r="AOV70" s="12"/>
      <c r="AOW70" s="12"/>
      <c r="AOX70" s="12"/>
      <c r="AOY70" s="12"/>
      <c r="AOZ70" s="12"/>
      <c r="APA70" s="12"/>
      <c r="APB70" s="12"/>
      <c r="APC70" s="12"/>
      <c r="APD70" s="12"/>
      <c r="APE70" s="12"/>
      <c r="APF70" s="12"/>
      <c r="APG70" s="12"/>
      <c r="APH70" s="12"/>
      <c r="API70" s="12"/>
      <c r="APJ70" s="12"/>
      <c r="APK70" s="12"/>
      <c r="APL70" s="12"/>
      <c r="APM70" s="12"/>
      <c r="APN70" s="12"/>
      <c r="APO70" s="12"/>
      <c r="APP70" s="12"/>
      <c r="APQ70" s="12"/>
      <c r="APR70" s="12"/>
      <c r="APS70" s="12"/>
      <c r="APT70" s="12"/>
      <c r="APU70" s="12"/>
      <c r="APV70" s="12"/>
      <c r="APW70" s="12"/>
      <c r="APX70" s="12"/>
      <c r="APY70" s="12"/>
      <c r="APZ70" s="12"/>
      <c r="AQA70" s="12"/>
      <c r="AQB70" s="12"/>
      <c r="AQC70" s="12"/>
      <c r="AQD70" s="12"/>
      <c r="AQE70" s="12"/>
      <c r="AQF70" s="12"/>
      <c r="AQG70" s="12"/>
      <c r="AQH70" s="12"/>
      <c r="AQI70" s="12"/>
      <c r="AQJ70" s="12"/>
      <c r="AQK70" s="12"/>
      <c r="AQL70" s="12"/>
      <c r="AQM70" s="12"/>
      <c r="AQN70" s="12"/>
      <c r="AQO70" s="12"/>
      <c r="AQP70" s="12"/>
      <c r="AQQ70" s="12"/>
      <c r="AQR70" s="12"/>
      <c r="AQS70" s="12"/>
      <c r="AQT70" s="12"/>
      <c r="AQU70" s="12"/>
      <c r="AQV70" s="12"/>
      <c r="AQW70" s="12"/>
      <c r="AQX70" s="12"/>
      <c r="AQY70" s="12"/>
      <c r="AQZ70" s="12"/>
      <c r="ARA70" s="12"/>
      <c r="ARB70" s="12"/>
      <c r="ARC70" s="12"/>
      <c r="ARD70" s="12"/>
      <c r="ARE70" s="12"/>
      <c r="ARF70" s="12"/>
      <c r="ARG70" s="12"/>
      <c r="ARH70" s="12"/>
      <c r="ARI70" s="12"/>
      <c r="ARJ70" s="12"/>
      <c r="ARK70" s="12"/>
      <c r="ARL70" s="12"/>
      <c r="ARM70" s="12"/>
      <c r="ARN70" s="12"/>
      <c r="ARO70" s="12"/>
      <c r="ARP70" s="12"/>
      <c r="ARQ70" s="12"/>
      <c r="ARR70" s="12"/>
      <c r="ARS70" s="12"/>
      <c r="ART70" s="12"/>
      <c r="ARU70" s="12"/>
      <c r="ARV70" s="12"/>
      <c r="ARW70" s="12"/>
      <c r="ARX70" s="12"/>
      <c r="ARY70" s="12"/>
      <c r="ARZ70" s="12"/>
      <c r="ASA70" s="12"/>
      <c r="ASB70" s="12"/>
      <c r="ASC70" s="12"/>
      <c r="ASD70" s="12"/>
      <c r="ASE70" s="12"/>
      <c r="ASF70" s="12"/>
      <c r="ASG70" s="12"/>
      <c r="ASH70" s="12"/>
      <c r="ASI70" s="12"/>
      <c r="ASJ70" s="12"/>
      <c r="ASK70" s="12"/>
      <c r="ASL70" s="12"/>
      <c r="ASM70" s="12"/>
      <c r="ASN70" s="12"/>
      <c r="ASO70" s="12"/>
      <c r="ASP70" s="12"/>
      <c r="ASQ70" s="12"/>
      <c r="ASR70" s="12"/>
      <c r="ASS70" s="12"/>
      <c r="AST70" s="12"/>
      <c r="ASU70" s="12"/>
      <c r="ASV70" s="12"/>
      <c r="ASW70" s="12"/>
      <c r="ASX70" s="12"/>
      <c r="ASY70" s="12"/>
      <c r="ASZ70" s="12"/>
      <c r="ATA70" s="12"/>
      <c r="ATB70" s="12"/>
      <c r="ATC70" s="12"/>
      <c r="ATD70" s="12"/>
      <c r="ATE70" s="12"/>
      <c r="ATF70" s="12"/>
      <c r="ATG70" s="12"/>
      <c r="ATH70" s="12"/>
      <c r="ATI70" s="12"/>
      <c r="ATJ70" s="12"/>
      <c r="ATK70" s="12"/>
      <c r="ATL70" s="12"/>
      <c r="ATM70" s="12"/>
      <c r="ATN70" s="12"/>
      <c r="ATO70" s="12"/>
      <c r="ATP70" s="12"/>
      <c r="ATQ70" s="12"/>
      <c r="ATR70" s="12"/>
      <c r="ATS70" s="12"/>
      <c r="ATT70" s="12"/>
      <c r="ATU70" s="12"/>
      <c r="ATV70" s="12"/>
      <c r="ATW70" s="12"/>
      <c r="ATX70" s="12"/>
      <c r="ATY70" s="12"/>
      <c r="ATZ70" s="12"/>
      <c r="AUA70" s="12"/>
      <c r="AUB70" s="12"/>
      <c r="AUC70" s="12"/>
      <c r="AUD70" s="12"/>
      <c r="AUE70" s="12"/>
      <c r="AUF70" s="12"/>
      <c r="AUG70" s="12"/>
      <c r="AUH70" s="12"/>
      <c r="AUI70" s="12"/>
      <c r="AUJ70" s="12"/>
      <c r="AUK70" s="12"/>
      <c r="AUL70" s="12"/>
      <c r="AUM70" s="12"/>
      <c r="AUN70" s="12"/>
      <c r="AUO70" s="12"/>
      <c r="AUP70" s="12"/>
      <c r="AUQ70" s="12"/>
      <c r="AUR70" s="12"/>
      <c r="AUS70" s="12"/>
      <c r="AUT70" s="12"/>
      <c r="AUU70" s="12"/>
      <c r="AUV70" s="12"/>
      <c r="AUW70" s="12"/>
      <c r="AUX70" s="12"/>
      <c r="AUY70" s="12"/>
      <c r="AUZ70" s="12"/>
      <c r="AVA70" s="12"/>
      <c r="AVB70" s="12"/>
      <c r="AVC70" s="12"/>
      <c r="AVD70" s="12"/>
      <c r="AVE70" s="12"/>
      <c r="AVF70" s="12"/>
      <c r="AVG70" s="12"/>
      <c r="AVH70" s="12"/>
      <c r="AVI70" s="12"/>
      <c r="AVJ70" s="12"/>
      <c r="AVK70" s="12"/>
      <c r="AVL70" s="12"/>
      <c r="AVM70" s="12"/>
      <c r="AVN70" s="12"/>
      <c r="AVO70" s="12"/>
      <c r="AVP70" s="12"/>
      <c r="AVQ70" s="12"/>
      <c r="AVR70" s="12"/>
      <c r="AVS70" s="12"/>
      <c r="AVT70" s="12"/>
      <c r="AVU70" s="12"/>
      <c r="AVV70" s="12"/>
      <c r="AVW70" s="12"/>
      <c r="AVX70" s="12"/>
      <c r="AVY70" s="12"/>
      <c r="AVZ70" s="12"/>
      <c r="AWA70" s="12"/>
      <c r="AWB70" s="12"/>
      <c r="AWC70" s="12"/>
      <c r="AWD70" s="12"/>
      <c r="AWE70" s="12"/>
      <c r="AWF70" s="12"/>
      <c r="AWG70" s="12"/>
      <c r="AWH70" s="12"/>
      <c r="AWI70" s="12"/>
      <c r="AWJ70" s="12"/>
      <c r="AWK70" s="12"/>
      <c r="AWL70" s="12"/>
      <c r="AWM70" s="12"/>
      <c r="AWN70" s="12"/>
      <c r="AWO70" s="12"/>
      <c r="AWP70" s="12"/>
      <c r="AWQ70" s="12"/>
      <c r="AWR70" s="12"/>
      <c r="AWS70" s="12"/>
      <c r="AWT70" s="12"/>
      <c r="AWU70" s="12"/>
      <c r="AWV70" s="12"/>
      <c r="AWW70" s="12"/>
      <c r="AWX70" s="12"/>
      <c r="AWY70" s="12"/>
      <c r="AWZ70" s="12"/>
      <c r="AXA70" s="12"/>
      <c r="AXB70" s="12"/>
      <c r="AXC70" s="12"/>
      <c r="AXD70" s="12"/>
      <c r="AXE70" s="12"/>
      <c r="AXF70" s="12"/>
      <c r="AXG70" s="12"/>
      <c r="AXH70" s="12"/>
      <c r="AXI70" s="12"/>
      <c r="AXJ70" s="12"/>
      <c r="AXK70" s="12"/>
      <c r="AXL70" s="12"/>
      <c r="AXM70" s="12"/>
      <c r="AXN70" s="12"/>
      <c r="AXO70" s="12"/>
      <c r="AXP70" s="12"/>
      <c r="AXQ70" s="12"/>
      <c r="AXR70" s="12"/>
      <c r="AXS70" s="12"/>
      <c r="AXT70" s="12"/>
      <c r="AXU70" s="12"/>
      <c r="AXV70" s="12"/>
      <c r="AXW70" s="12"/>
      <c r="AXX70" s="12"/>
      <c r="AXY70" s="12"/>
      <c r="AXZ70" s="12"/>
      <c r="AYA70" s="12"/>
      <c r="AYB70" s="12"/>
      <c r="AYC70" s="12"/>
      <c r="AYD70" s="12"/>
      <c r="AYE70" s="12"/>
      <c r="AYF70" s="12"/>
      <c r="AYG70" s="12"/>
      <c r="AYH70" s="12"/>
      <c r="AYI70" s="12"/>
      <c r="AYJ70" s="12"/>
      <c r="AYK70" s="12"/>
      <c r="AYL70" s="12"/>
      <c r="AYM70" s="12"/>
      <c r="AYN70" s="12"/>
      <c r="AYO70" s="12"/>
      <c r="AYP70" s="12"/>
      <c r="AYQ70" s="12"/>
      <c r="AYR70" s="12"/>
      <c r="AYS70" s="12"/>
      <c r="AYT70" s="12"/>
      <c r="AYU70" s="12"/>
      <c r="AYV70" s="12"/>
      <c r="AYW70" s="12"/>
      <c r="AYX70" s="12"/>
      <c r="AYY70" s="12"/>
      <c r="AYZ70" s="12"/>
      <c r="AZA70" s="12"/>
      <c r="AZB70" s="12"/>
      <c r="AZC70" s="12"/>
      <c r="AZD70" s="12"/>
      <c r="AZE70" s="12"/>
      <c r="AZF70" s="12"/>
      <c r="AZG70" s="12"/>
      <c r="AZH70" s="12"/>
      <c r="AZI70" s="12"/>
      <c r="AZJ70" s="12"/>
      <c r="AZK70" s="12"/>
      <c r="AZL70" s="12"/>
      <c r="AZM70" s="12"/>
      <c r="AZN70" s="12"/>
      <c r="AZO70" s="12"/>
      <c r="AZP70" s="12"/>
      <c r="AZQ70" s="12"/>
      <c r="AZR70" s="12"/>
      <c r="AZS70" s="12"/>
      <c r="AZT70" s="12"/>
      <c r="AZU70" s="12"/>
      <c r="AZV70" s="12"/>
      <c r="AZW70" s="12"/>
      <c r="AZX70" s="12"/>
      <c r="AZY70" s="12"/>
      <c r="AZZ70" s="12"/>
      <c r="BAA70" s="12"/>
      <c r="BAB70" s="12"/>
      <c r="BAC70" s="12"/>
      <c r="BAD70" s="12"/>
      <c r="BAE70" s="12"/>
      <c r="BAF70" s="12"/>
      <c r="BAG70" s="12"/>
      <c r="BAH70" s="12"/>
      <c r="BAI70" s="12"/>
      <c r="BAJ70" s="12"/>
      <c r="BAK70" s="12"/>
      <c r="BAL70" s="12"/>
      <c r="BAM70" s="12"/>
      <c r="BAN70" s="12"/>
      <c r="BAO70" s="12"/>
      <c r="BAP70" s="12"/>
      <c r="BAQ70" s="12"/>
      <c r="BAR70" s="12"/>
      <c r="BAS70" s="12"/>
      <c r="BAT70" s="12"/>
      <c r="BAU70" s="12"/>
      <c r="BAV70" s="12"/>
      <c r="BAW70" s="12"/>
      <c r="BAX70" s="12"/>
      <c r="BAY70" s="12"/>
      <c r="BAZ70" s="12"/>
      <c r="BBA70" s="12"/>
      <c r="BBB70" s="12"/>
      <c r="BBC70" s="12"/>
      <c r="BBD70" s="12"/>
      <c r="BBE70" s="12"/>
      <c r="BBF70" s="12"/>
      <c r="BBG70" s="12"/>
      <c r="BBH70" s="12"/>
      <c r="BBI70" s="12"/>
      <c r="BBJ70" s="12"/>
      <c r="BBK70" s="12"/>
      <c r="BBL70" s="12"/>
      <c r="BBM70" s="12"/>
      <c r="BBN70" s="12"/>
      <c r="BBO70" s="12"/>
      <c r="BBP70" s="12"/>
      <c r="BBQ70" s="12"/>
      <c r="BBR70" s="12"/>
      <c r="BBS70" s="12"/>
      <c r="BBT70" s="12"/>
      <c r="BBU70" s="12"/>
      <c r="BBV70" s="12"/>
      <c r="BBW70" s="12"/>
      <c r="BBX70" s="12"/>
      <c r="BBY70" s="12"/>
      <c r="BBZ70" s="12"/>
      <c r="BCA70" s="12"/>
      <c r="BCB70" s="12"/>
      <c r="BCC70" s="12"/>
      <c r="BCD70" s="12"/>
      <c r="BCE70" s="12"/>
      <c r="BCF70" s="12"/>
      <c r="BCG70" s="12"/>
      <c r="BCH70" s="12"/>
      <c r="BCI70" s="12"/>
      <c r="BCJ70" s="12"/>
      <c r="BCK70" s="12"/>
      <c r="BCL70" s="12"/>
      <c r="BCM70" s="12"/>
      <c r="BCN70" s="12"/>
      <c r="BCO70" s="12"/>
      <c r="BCP70" s="12"/>
      <c r="BCQ70" s="12"/>
      <c r="BCR70" s="12"/>
      <c r="BCS70" s="12"/>
      <c r="BCT70" s="12"/>
      <c r="BCU70" s="12"/>
      <c r="BCV70" s="12"/>
      <c r="BCW70" s="12"/>
      <c r="BCX70" s="12"/>
      <c r="BCY70" s="12"/>
      <c r="BCZ70" s="12"/>
      <c r="BDA70" s="12"/>
      <c r="BDB70" s="12"/>
      <c r="BDC70" s="12"/>
      <c r="BDD70" s="12"/>
      <c r="BDE70" s="12"/>
      <c r="BDF70" s="12"/>
      <c r="BDG70" s="12"/>
      <c r="BDH70" s="12"/>
      <c r="BDI70" s="12"/>
      <c r="BDJ70" s="12"/>
      <c r="BDK70" s="12"/>
      <c r="BDL70" s="12"/>
      <c r="BDM70" s="12"/>
      <c r="BDN70" s="12"/>
      <c r="BDO70" s="12"/>
      <c r="BDP70" s="12"/>
      <c r="BDQ70" s="12"/>
      <c r="BDR70" s="12"/>
      <c r="BDS70" s="12"/>
      <c r="BDT70" s="12"/>
      <c r="BDU70" s="12"/>
      <c r="BDV70" s="12"/>
      <c r="BDW70" s="12"/>
      <c r="BDX70" s="12"/>
      <c r="BDY70" s="12"/>
      <c r="BDZ70" s="12"/>
      <c r="BEA70" s="12"/>
      <c r="BEB70" s="12"/>
      <c r="BEC70" s="12"/>
      <c r="BED70" s="12"/>
      <c r="BEE70" s="12"/>
      <c r="BEF70" s="12"/>
      <c r="BEG70" s="12"/>
      <c r="BEH70" s="12"/>
      <c r="BEI70" s="12"/>
      <c r="BEJ70" s="12"/>
      <c r="BEK70" s="12"/>
      <c r="BEL70" s="12"/>
      <c r="BEM70" s="12"/>
      <c r="BEN70" s="12"/>
      <c r="BEO70" s="12"/>
      <c r="BEP70" s="12"/>
      <c r="BEQ70" s="12"/>
      <c r="BER70" s="12"/>
      <c r="BES70" s="12"/>
      <c r="BET70" s="12"/>
      <c r="BEU70" s="12"/>
      <c r="BEV70" s="12"/>
      <c r="BEW70" s="12"/>
      <c r="BEX70" s="12"/>
      <c r="BEY70" s="12"/>
      <c r="BEZ70" s="12"/>
      <c r="BFA70" s="12"/>
      <c r="BFB70" s="12"/>
      <c r="BFC70" s="12"/>
      <c r="BFD70" s="12"/>
      <c r="BFE70" s="12"/>
      <c r="BFF70" s="12"/>
      <c r="BFG70" s="12"/>
      <c r="BFH70" s="12"/>
      <c r="BFI70" s="12"/>
      <c r="BFJ70" s="12"/>
      <c r="BFK70" s="12"/>
      <c r="BFL70" s="12"/>
      <c r="BFM70" s="12"/>
      <c r="BFN70" s="12"/>
      <c r="BFO70" s="12"/>
      <c r="BFP70" s="12"/>
      <c r="BFQ70" s="12"/>
      <c r="BFR70" s="12"/>
      <c r="BFS70" s="12"/>
      <c r="BFT70" s="12"/>
      <c r="BFU70" s="12"/>
      <c r="BFV70" s="12"/>
      <c r="BFW70" s="12"/>
      <c r="BFX70" s="12"/>
      <c r="BFY70" s="12"/>
      <c r="BFZ70" s="12"/>
      <c r="BGA70" s="12"/>
      <c r="BGB70" s="12"/>
      <c r="BGC70" s="12"/>
      <c r="BGD70" s="12"/>
      <c r="BGE70" s="12"/>
      <c r="BGF70" s="12"/>
      <c r="BGG70" s="12"/>
      <c r="BGH70" s="12"/>
      <c r="BGI70" s="12"/>
      <c r="BGJ70" s="12"/>
      <c r="BGK70" s="12"/>
      <c r="BGL70" s="12"/>
      <c r="BGM70" s="12"/>
      <c r="BGN70" s="12"/>
      <c r="BGO70" s="12"/>
      <c r="BGP70" s="12"/>
      <c r="BGQ70" s="12"/>
      <c r="BGR70" s="12"/>
      <c r="BGS70" s="12"/>
      <c r="BGT70" s="12"/>
      <c r="BGU70" s="12"/>
      <c r="BGV70" s="12"/>
      <c r="BGW70" s="12"/>
      <c r="BGX70" s="12"/>
      <c r="BGY70" s="12"/>
      <c r="BGZ70" s="12"/>
      <c r="BHA70" s="12"/>
      <c r="BHB70" s="12"/>
      <c r="BHC70" s="12"/>
      <c r="BHD70" s="12"/>
      <c r="BHE70" s="12"/>
      <c r="BHF70" s="12"/>
      <c r="BHG70" s="12"/>
      <c r="BHH70" s="12"/>
      <c r="BHI70" s="12"/>
      <c r="BHJ70" s="12"/>
      <c r="BHK70" s="12"/>
      <c r="BHL70" s="12"/>
      <c r="BHM70" s="12"/>
      <c r="BHN70" s="12"/>
      <c r="BHO70" s="12"/>
      <c r="BHP70" s="12"/>
      <c r="BHQ70" s="12"/>
      <c r="BHR70" s="12"/>
      <c r="BHS70" s="12"/>
      <c r="BHT70" s="12"/>
      <c r="BHU70" s="12"/>
      <c r="BHV70" s="12"/>
      <c r="BHW70" s="12"/>
      <c r="BHX70" s="12"/>
      <c r="BHY70" s="12"/>
      <c r="BHZ70" s="12"/>
      <c r="BIA70" s="12"/>
      <c r="BIB70" s="12"/>
      <c r="BIC70" s="12"/>
      <c r="BID70" s="12"/>
      <c r="BIE70" s="12"/>
      <c r="BIF70" s="12"/>
      <c r="BIG70" s="12"/>
      <c r="BIH70" s="12"/>
      <c r="BII70" s="12"/>
      <c r="BIJ70" s="12"/>
      <c r="BIK70" s="12"/>
      <c r="BIL70" s="12"/>
      <c r="BIM70" s="12"/>
      <c r="BIN70" s="12"/>
      <c r="BIO70" s="12"/>
      <c r="BIP70" s="12"/>
      <c r="BIQ70" s="12"/>
      <c r="BIR70" s="12"/>
      <c r="BIS70" s="12"/>
      <c r="BIT70" s="12"/>
      <c r="BIU70" s="12"/>
      <c r="BIV70" s="12"/>
      <c r="BIW70" s="12"/>
      <c r="BIX70" s="12"/>
      <c r="BIY70" s="12"/>
      <c r="BIZ70" s="12"/>
      <c r="BJA70" s="12"/>
      <c r="BJB70" s="12"/>
      <c r="BJC70" s="12"/>
      <c r="BJD70" s="12"/>
      <c r="BJE70" s="12"/>
      <c r="BJF70" s="12"/>
      <c r="BJG70" s="12"/>
      <c r="BJH70" s="12"/>
      <c r="BJI70" s="12"/>
      <c r="BJJ70" s="12"/>
      <c r="BJK70" s="12"/>
      <c r="BJL70" s="12"/>
      <c r="BJM70" s="12"/>
      <c r="BJN70" s="12"/>
      <c r="BJO70" s="12"/>
      <c r="BJP70" s="12"/>
      <c r="BJQ70" s="12"/>
      <c r="BJR70" s="12"/>
      <c r="BJS70" s="12"/>
      <c r="BJT70" s="12"/>
      <c r="BJU70" s="12"/>
      <c r="BJV70" s="12"/>
      <c r="BJW70" s="12"/>
      <c r="BJX70" s="12"/>
      <c r="BJY70" s="12"/>
      <c r="BJZ70" s="12"/>
      <c r="BKA70" s="12"/>
      <c r="BKB70" s="12"/>
      <c r="BKC70" s="12"/>
      <c r="BKD70" s="12"/>
      <c r="BKE70" s="12"/>
      <c r="BKF70" s="12"/>
      <c r="BKG70" s="12"/>
      <c r="BKH70" s="12"/>
      <c r="BKI70" s="12"/>
      <c r="BKJ70" s="12"/>
      <c r="BKK70" s="12"/>
      <c r="BKL70" s="12"/>
      <c r="BKM70" s="12"/>
      <c r="BKN70" s="12"/>
      <c r="BKO70" s="12"/>
      <c r="BKP70" s="12"/>
      <c r="BKQ70" s="12"/>
      <c r="BKR70" s="12"/>
      <c r="BKS70" s="12"/>
      <c r="BKT70" s="12"/>
      <c r="BKU70" s="12"/>
      <c r="BKV70" s="12"/>
      <c r="BKW70" s="12"/>
      <c r="BKX70" s="12"/>
      <c r="BKY70" s="12"/>
      <c r="BKZ70" s="12"/>
      <c r="BLA70" s="12"/>
      <c r="BLB70" s="12"/>
      <c r="BLC70" s="12"/>
      <c r="BLD70" s="12"/>
      <c r="BLE70" s="12"/>
      <c r="BLF70" s="12"/>
      <c r="BLG70" s="12"/>
      <c r="BLH70" s="12"/>
      <c r="BLI70" s="12"/>
      <c r="BLJ70" s="12"/>
      <c r="BLK70" s="12"/>
      <c r="BLL70" s="12"/>
      <c r="BLM70" s="12"/>
      <c r="BLN70" s="12"/>
      <c r="BLO70" s="12"/>
      <c r="BLP70" s="12"/>
      <c r="BLQ70" s="12"/>
      <c r="BLR70" s="12"/>
      <c r="BLS70" s="12"/>
      <c r="BLT70" s="12"/>
      <c r="BLU70" s="12"/>
      <c r="BLV70" s="12"/>
      <c r="BLW70" s="12"/>
      <c r="BLX70" s="12"/>
      <c r="BLY70" s="12"/>
      <c r="BLZ70" s="12"/>
      <c r="BMA70" s="12"/>
      <c r="BMB70" s="12"/>
      <c r="BMC70" s="12"/>
      <c r="BMD70" s="12"/>
      <c r="BME70" s="12"/>
      <c r="BMF70" s="12"/>
      <c r="BMG70" s="12"/>
      <c r="BMH70" s="12"/>
      <c r="BMI70" s="12"/>
      <c r="BMJ70" s="12"/>
      <c r="BMK70" s="12"/>
      <c r="BML70" s="12"/>
      <c r="BMM70" s="12"/>
      <c r="BMN70" s="12"/>
      <c r="BMO70" s="12"/>
      <c r="BMP70" s="12"/>
      <c r="BMQ70" s="12"/>
      <c r="BMR70" s="12"/>
      <c r="BMS70" s="12"/>
      <c r="BMT70" s="12"/>
      <c r="BMU70" s="12"/>
      <c r="BMV70" s="12"/>
      <c r="BMW70" s="12"/>
      <c r="BMX70" s="12"/>
      <c r="BMY70" s="12"/>
      <c r="BMZ70" s="12"/>
      <c r="BNA70" s="12"/>
      <c r="BNB70" s="12"/>
      <c r="BNC70" s="12"/>
      <c r="BND70" s="12"/>
      <c r="BNE70" s="12"/>
      <c r="BNF70" s="12"/>
      <c r="BNG70" s="12"/>
      <c r="BNH70" s="12"/>
      <c r="BNI70" s="12"/>
      <c r="BNJ70" s="12"/>
      <c r="BNK70" s="12"/>
      <c r="BNL70" s="12"/>
      <c r="BNM70" s="12"/>
      <c r="BNN70" s="12"/>
      <c r="BNO70" s="12"/>
      <c r="BNP70" s="12"/>
      <c r="BNQ70" s="12"/>
      <c r="BNR70" s="12"/>
      <c r="BNS70" s="12"/>
      <c r="BNT70" s="12"/>
      <c r="BNU70" s="12"/>
      <c r="BNV70" s="12"/>
      <c r="BNW70" s="12"/>
      <c r="BNX70" s="12"/>
      <c r="BNY70" s="12"/>
      <c r="BNZ70" s="12"/>
      <c r="BOA70" s="12"/>
      <c r="BOB70" s="12"/>
      <c r="BOC70" s="12"/>
      <c r="BOD70" s="12"/>
      <c r="BOE70" s="12"/>
      <c r="BOF70" s="12"/>
      <c r="BOG70" s="12"/>
      <c r="BOH70" s="12"/>
      <c r="BOI70" s="12"/>
      <c r="BOJ70" s="12"/>
      <c r="BOK70" s="12"/>
      <c r="BOL70" s="12"/>
      <c r="BOM70" s="12"/>
      <c r="BON70" s="12"/>
      <c r="BOO70" s="12"/>
      <c r="BOP70" s="12"/>
      <c r="BOQ70" s="12"/>
      <c r="BOR70" s="12"/>
      <c r="BOS70" s="12"/>
      <c r="BOT70" s="12"/>
      <c r="BOU70" s="12"/>
      <c r="BOV70" s="12"/>
      <c r="BOW70" s="12"/>
      <c r="BOX70" s="12"/>
      <c r="BOY70" s="12"/>
      <c r="BOZ70" s="12"/>
      <c r="BPA70" s="12"/>
      <c r="BPB70" s="12"/>
      <c r="BPC70" s="12"/>
      <c r="BPD70" s="12"/>
      <c r="BPE70" s="12"/>
      <c r="BPF70" s="12"/>
      <c r="BPG70" s="12"/>
      <c r="BPH70" s="12"/>
      <c r="BPI70" s="12"/>
      <c r="BPJ70" s="12"/>
      <c r="BPK70" s="12"/>
      <c r="BPL70" s="12"/>
      <c r="BPM70" s="12"/>
      <c r="BPN70" s="12"/>
      <c r="BPO70" s="12"/>
      <c r="BPP70" s="12"/>
      <c r="BPQ70" s="12"/>
      <c r="BPR70" s="12"/>
      <c r="BPS70" s="12"/>
      <c r="BPT70" s="12"/>
      <c r="BPU70" s="12"/>
      <c r="BPV70" s="12"/>
      <c r="BPW70" s="12"/>
      <c r="BPX70" s="12"/>
      <c r="BPY70" s="12"/>
      <c r="BPZ70" s="12"/>
      <c r="BQA70" s="12"/>
      <c r="BQB70" s="12"/>
      <c r="BQC70" s="12"/>
      <c r="BQD70" s="12"/>
      <c r="BQE70" s="12"/>
      <c r="BQF70" s="12"/>
      <c r="BQG70" s="12"/>
      <c r="BQH70" s="12"/>
      <c r="BQI70" s="12"/>
      <c r="BQJ70" s="12"/>
      <c r="BQK70" s="12"/>
      <c r="BQL70" s="12"/>
      <c r="BQM70" s="12"/>
      <c r="BQN70" s="12"/>
      <c r="BQO70" s="12"/>
      <c r="BQP70" s="12"/>
      <c r="BQQ70" s="12"/>
      <c r="BQR70" s="12"/>
      <c r="BQS70" s="12"/>
      <c r="BQT70" s="12"/>
      <c r="BQU70" s="12"/>
      <c r="BQV70" s="12"/>
      <c r="BQW70" s="12"/>
      <c r="BQX70" s="12"/>
      <c r="BQY70" s="12"/>
      <c r="BQZ70" s="12"/>
      <c r="BRA70" s="12"/>
      <c r="BRB70" s="12"/>
      <c r="BRC70" s="12"/>
      <c r="BRD70" s="12"/>
      <c r="BRE70" s="12"/>
      <c r="BRF70" s="12"/>
      <c r="BRG70" s="12"/>
      <c r="BRH70" s="12"/>
      <c r="BRI70" s="12"/>
      <c r="BRJ70" s="12"/>
      <c r="BRK70" s="12"/>
      <c r="BRL70" s="12"/>
      <c r="BRM70" s="12"/>
      <c r="BRN70" s="12"/>
      <c r="BRO70" s="12"/>
      <c r="BRP70" s="12"/>
      <c r="BRQ70" s="12"/>
      <c r="BRR70" s="12"/>
      <c r="BRS70" s="12"/>
      <c r="BRT70" s="12"/>
      <c r="BRU70" s="12"/>
      <c r="BRV70" s="12"/>
      <c r="BRW70" s="12"/>
      <c r="BRX70" s="12"/>
      <c r="BRY70" s="12"/>
      <c r="BRZ70" s="12"/>
      <c r="BSA70" s="12"/>
      <c r="BSB70" s="12"/>
      <c r="BSC70" s="12"/>
      <c r="BSD70" s="12"/>
      <c r="BSE70" s="12"/>
      <c r="BSF70" s="12"/>
      <c r="BSG70" s="12"/>
      <c r="BSH70" s="12"/>
      <c r="BSI70" s="12"/>
      <c r="BSJ70" s="12"/>
      <c r="BSK70" s="12"/>
      <c r="BSL70" s="12"/>
      <c r="BSM70" s="12"/>
      <c r="BSN70" s="12"/>
      <c r="BSO70" s="12"/>
      <c r="BSP70" s="12"/>
      <c r="BSQ70" s="12"/>
      <c r="BSR70" s="12"/>
      <c r="BSS70" s="12"/>
      <c r="BST70" s="12"/>
      <c r="BSU70" s="12"/>
      <c r="BSV70" s="12"/>
      <c r="BSW70" s="12"/>
      <c r="BSX70" s="12"/>
      <c r="BSY70" s="12"/>
      <c r="BSZ70" s="12"/>
      <c r="BTA70" s="12"/>
      <c r="BTB70" s="12"/>
      <c r="BTC70" s="12"/>
      <c r="BTD70" s="12"/>
      <c r="BTE70" s="12"/>
      <c r="BTF70" s="12"/>
      <c r="BTG70" s="12"/>
      <c r="BTH70" s="12"/>
      <c r="BTI70" s="12"/>
      <c r="BTJ70" s="12"/>
      <c r="BTK70" s="12"/>
      <c r="BTL70" s="12"/>
      <c r="BTM70" s="12"/>
      <c r="BTN70" s="12"/>
      <c r="BTO70" s="12"/>
      <c r="BTP70" s="12"/>
      <c r="BTQ70" s="12"/>
      <c r="BTR70" s="12"/>
      <c r="BTS70" s="12"/>
      <c r="BTT70" s="12"/>
      <c r="BTU70" s="12"/>
      <c r="BTV70" s="12"/>
      <c r="BTW70" s="12"/>
      <c r="BTX70" s="12"/>
      <c r="BTY70" s="12"/>
      <c r="BTZ70" s="12"/>
      <c r="BUA70" s="12"/>
      <c r="BUB70" s="12"/>
      <c r="BUC70" s="12"/>
      <c r="BUD70" s="12"/>
      <c r="BUE70" s="12"/>
      <c r="BUF70" s="12"/>
      <c r="BUG70" s="12"/>
      <c r="BUH70" s="12"/>
      <c r="BUI70" s="12"/>
      <c r="BUJ70" s="12"/>
      <c r="BUK70" s="12"/>
      <c r="BUL70" s="12"/>
      <c r="BUM70" s="12"/>
      <c r="BUN70" s="12"/>
      <c r="BUO70" s="12"/>
      <c r="BUP70" s="12"/>
      <c r="BUQ70" s="12"/>
      <c r="BUR70" s="12"/>
      <c r="BUS70" s="12"/>
      <c r="BUT70" s="12"/>
      <c r="BUU70" s="12"/>
      <c r="BUV70" s="12"/>
      <c r="BUW70" s="12"/>
      <c r="BUX70" s="12"/>
      <c r="BUY70" s="12"/>
      <c r="BUZ70" s="12"/>
      <c r="BVA70" s="12"/>
      <c r="BVB70" s="12"/>
      <c r="BVC70" s="12"/>
      <c r="BVD70" s="12"/>
      <c r="BVE70" s="12"/>
      <c r="BVF70" s="12"/>
      <c r="BVG70" s="12"/>
      <c r="BVH70" s="12"/>
      <c r="BVI70" s="12"/>
      <c r="BVJ70" s="12"/>
      <c r="BVK70" s="12"/>
      <c r="BVL70" s="12"/>
      <c r="BVM70" s="12"/>
      <c r="BVN70" s="12"/>
      <c r="BVO70" s="12"/>
      <c r="BVP70" s="12"/>
      <c r="BVQ70" s="12"/>
      <c r="BVR70" s="12"/>
      <c r="BVS70" s="12"/>
      <c r="BVT70" s="12"/>
      <c r="BVU70" s="12"/>
      <c r="BVV70" s="12"/>
      <c r="BVW70" s="12"/>
      <c r="BVX70" s="12"/>
      <c r="BVY70" s="12"/>
      <c r="BVZ70" s="12"/>
      <c r="BWA70" s="12"/>
      <c r="BWB70" s="12"/>
      <c r="BWC70" s="12"/>
      <c r="BWD70" s="12"/>
      <c r="BWE70" s="12"/>
      <c r="BWF70" s="12"/>
      <c r="BWG70" s="12"/>
      <c r="BWH70" s="12"/>
      <c r="BWI70" s="12"/>
      <c r="BWJ70" s="12"/>
      <c r="BWK70" s="12"/>
      <c r="BWL70" s="12"/>
      <c r="BWM70" s="12"/>
      <c r="BWN70" s="12"/>
      <c r="BWO70" s="12"/>
      <c r="BWP70" s="12"/>
      <c r="BWQ70" s="12"/>
      <c r="BWR70" s="12"/>
      <c r="BWS70" s="12"/>
      <c r="BWT70" s="12"/>
      <c r="BWU70" s="12"/>
      <c r="BWV70" s="12"/>
      <c r="BWW70" s="12"/>
      <c r="BWX70" s="12"/>
      <c r="BWY70" s="12"/>
      <c r="BWZ70" s="12"/>
      <c r="BXA70" s="12"/>
      <c r="BXB70" s="12"/>
      <c r="BXC70" s="12"/>
      <c r="BXD70" s="12"/>
      <c r="BXE70" s="12"/>
      <c r="BXF70" s="12"/>
      <c r="BXG70" s="12"/>
      <c r="BXH70" s="12"/>
      <c r="BXI70" s="12"/>
      <c r="BXJ70" s="12"/>
      <c r="BXK70" s="12"/>
      <c r="BXL70" s="12"/>
      <c r="BXM70" s="12"/>
      <c r="BXN70" s="12"/>
      <c r="BXO70" s="12"/>
      <c r="BXP70" s="12"/>
      <c r="BXQ70" s="12"/>
      <c r="BXR70" s="12"/>
      <c r="BXS70" s="12"/>
      <c r="BXT70" s="12"/>
      <c r="BXU70" s="12"/>
      <c r="BXV70" s="12"/>
      <c r="BXW70" s="12"/>
      <c r="BXX70" s="12"/>
      <c r="BXY70" s="12"/>
      <c r="BXZ70" s="12"/>
      <c r="BYA70" s="12"/>
      <c r="BYB70" s="12"/>
      <c r="BYC70" s="12"/>
      <c r="BYD70" s="12"/>
      <c r="BYE70" s="12"/>
      <c r="BYF70" s="12"/>
      <c r="BYG70" s="12"/>
      <c r="BYH70" s="12"/>
      <c r="BYI70" s="12"/>
      <c r="BYJ70" s="12"/>
      <c r="BYK70" s="12"/>
      <c r="BYL70" s="12"/>
      <c r="BYM70" s="12"/>
      <c r="BYN70" s="12"/>
      <c r="BYO70" s="12"/>
      <c r="BYP70" s="12"/>
      <c r="BYQ70" s="12"/>
      <c r="BYR70" s="12"/>
      <c r="BYS70" s="12"/>
      <c r="BYT70" s="12"/>
      <c r="BYU70" s="12"/>
      <c r="BYV70" s="12"/>
      <c r="BYW70" s="12"/>
      <c r="BYX70" s="12"/>
      <c r="BYY70" s="12"/>
      <c r="BYZ70" s="12"/>
      <c r="BZA70" s="12"/>
      <c r="BZB70" s="12"/>
      <c r="BZC70" s="12"/>
      <c r="BZD70" s="12"/>
      <c r="BZE70" s="12"/>
      <c r="BZF70" s="12"/>
      <c r="BZG70" s="12"/>
      <c r="BZH70" s="12"/>
      <c r="BZI70" s="12"/>
      <c r="BZJ70" s="12"/>
      <c r="BZK70" s="12"/>
      <c r="BZL70" s="12"/>
      <c r="BZM70" s="12"/>
      <c r="BZN70" s="12"/>
      <c r="BZO70" s="12"/>
      <c r="BZP70" s="12"/>
      <c r="BZQ70" s="12"/>
      <c r="BZR70" s="12"/>
      <c r="BZS70" s="12"/>
      <c r="BZT70" s="12"/>
      <c r="BZU70" s="12"/>
      <c r="BZV70" s="12"/>
      <c r="BZW70" s="12"/>
      <c r="BZX70" s="12"/>
      <c r="BZY70" s="12"/>
      <c r="BZZ70" s="12"/>
      <c r="CAA70" s="12"/>
      <c r="CAB70" s="12"/>
      <c r="CAC70" s="12"/>
      <c r="CAD70" s="12"/>
      <c r="CAE70" s="12"/>
      <c r="CAF70" s="12"/>
      <c r="CAG70" s="12"/>
      <c r="CAH70" s="12"/>
      <c r="CAI70" s="12"/>
      <c r="CAJ70" s="12"/>
      <c r="CAK70" s="12"/>
      <c r="CAL70" s="12"/>
      <c r="CAM70" s="12"/>
      <c r="CAN70" s="12"/>
      <c r="CAO70" s="12"/>
      <c r="CAP70" s="12"/>
      <c r="CAQ70" s="12"/>
      <c r="CAR70" s="12"/>
      <c r="CAS70" s="12"/>
      <c r="CAT70" s="12"/>
      <c r="CAU70" s="12"/>
      <c r="CAV70" s="12"/>
      <c r="CAW70" s="12"/>
      <c r="CAX70" s="12"/>
      <c r="CAY70" s="12"/>
      <c r="CAZ70" s="12"/>
      <c r="CBA70" s="12"/>
      <c r="CBB70" s="12"/>
      <c r="CBC70" s="12"/>
      <c r="CBD70" s="12"/>
      <c r="CBE70" s="12"/>
      <c r="CBF70" s="12"/>
      <c r="CBG70" s="12"/>
      <c r="CBH70" s="12"/>
      <c r="CBI70" s="12"/>
      <c r="CBJ70" s="12"/>
      <c r="CBK70" s="12"/>
      <c r="CBL70" s="12"/>
      <c r="CBM70" s="12"/>
      <c r="CBN70" s="12"/>
      <c r="CBO70" s="12"/>
      <c r="CBP70" s="12"/>
      <c r="CBQ70" s="12"/>
      <c r="CBR70" s="12"/>
      <c r="CBS70" s="12"/>
      <c r="CBT70" s="12"/>
      <c r="CBU70" s="12"/>
      <c r="CBV70" s="12"/>
      <c r="CBW70" s="12"/>
      <c r="CBX70" s="12"/>
      <c r="CBY70" s="12"/>
      <c r="CBZ70" s="12"/>
      <c r="CCA70" s="12"/>
      <c r="CCB70" s="12"/>
      <c r="CCC70" s="12"/>
      <c r="CCD70" s="12"/>
      <c r="CCE70" s="12"/>
      <c r="CCF70" s="12"/>
      <c r="CCG70" s="12"/>
      <c r="CCH70" s="12"/>
      <c r="CCI70" s="12"/>
      <c r="CCJ70" s="12"/>
      <c r="CCK70" s="12"/>
      <c r="CCL70" s="12"/>
      <c r="CCM70" s="12"/>
      <c r="CCN70" s="12"/>
      <c r="CCO70" s="12"/>
      <c r="CCP70" s="12"/>
      <c r="CCQ70" s="12"/>
      <c r="CCR70" s="12"/>
      <c r="CCS70" s="12"/>
      <c r="CCT70" s="12"/>
      <c r="CCU70" s="12"/>
      <c r="CCV70" s="12"/>
      <c r="CCW70" s="12"/>
      <c r="CCX70" s="12"/>
      <c r="CCY70" s="12"/>
      <c r="CCZ70" s="12"/>
      <c r="CDA70" s="12"/>
      <c r="CDB70" s="12"/>
      <c r="CDC70" s="12"/>
      <c r="CDD70" s="12"/>
      <c r="CDE70" s="12"/>
      <c r="CDF70" s="12"/>
      <c r="CDG70" s="12"/>
      <c r="CDH70" s="12"/>
      <c r="CDI70" s="12"/>
      <c r="CDJ70" s="12"/>
      <c r="CDK70" s="12"/>
      <c r="CDL70" s="12"/>
      <c r="CDM70" s="12"/>
      <c r="CDN70" s="12"/>
      <c r="CDO70" s="12"/>
      <c r="CDP70" s="12"/>
      <c r="CDQ70" s="12"/>
      <c r="CDR70" s="12"/>
      <c r="CDS70" s="12"/>
      <c r="CDT70" s="12"/>
      <c r="CDU70" s="12"/>
      <c r="CDV70" s="12"/>
      <c r="CDW70" s="12"/>
      <c r="CDX70" s="12"/>
      <c r="CDY70" s="12"/>
      <c r="CDZ70" s="12"/>
      <c r="CEA70" s="12"/>
      <c r="CEB70" s="12"/>
      <c r="CEC70" s="12"/>
      <c r="CED70" s="12"/>
      <c r="CEE70" s="12"/>
      <c r="CEF70" s="12"/>
      <c r="CEG70" s="12"/>
      <c r="CEH70" s="12"/>
      <c r="CEI70" s="12"/>
      <c r="CEJ70" s="12"/>
      <c r="CEK70" s="12"/>
      <c r="CEL70" s="12"/>
      <c r="CEM70" s="12"/>
      <c r="CEN70" s="12"/>
      <c r="CEO70" s="12"/>
      <c r="CEP70" s="12"/>
      <c r="CEQ70" s="12"/>
      <c r="CER70" s="12"/>
      <c r="CES70" s="12"/>
      <c r="CET70" s="12"/>
      <c r="CEU70" s="12"/>
      <c r="CEV70" s="12"/>
      <c r="CEW70" s="12"/>
      <c r="CEX70" s="12"/>
      <c r="CEY70" s="12"/>
      <c r="CEZ70" s="12"/>
      <c r="CFA70" s="12"/>
      <c r="CFB70" s="12"/>
      <c r="CFC70" s="12"/>
      <c r="CFD70" s="12"/>
      <c r="CFE70" s="12"/>
      <c r="CFF70" s="12"/>
      <c r="CFG70" s="12"/>
      <c r="CFH70" s="12"/>
      <c r="CFI70" s="12"/>
      <c r="CFJ70" s="12"/>
      <c r="CFK70" s="12"/>
      <c r="CFL70" s="12"/>
      <c r="CFM70" s="12"/>
      <c r="CFN70" s="12"/>
      <c r="CFO70" s="12"/>
      <c r="CFP70" s="12"/>
      <c r="CFQ70" s="12"/>
      <c r="CFR70" s="12"/>
      <c r="CFS70" s="12"/>
      <c r="CFT70" s="12"/>
      <c r="CFU70" s="12"/>
      <c r="CFV70" s="12"/>
      <c r="CFW70" s="12"/>
      <c r="CFX70" s="12"/>
      <c r="CFY70" s="12"/>
      <c r="CFZ70" s="12"/>
      <c r="CGA70" s="12"/>
      <c r="CGB70" s="12"/>
      <c r="CGC70" s="12"/>
      <c r="CGD70" s="12"/>
      <c r="CGE70" s="12"/>
      <c r="CGF70" s="12"/>
      <c r="CGG70" s="12"/>
      <c r="CGH70" s="12"/>
      <c r="CGI70" s="12"/>
      <c r="CGJ70" s="12"/>
      <c r="CGK70" s="12"/>
      <c r="CGL70" s="12"/>
      <c r="CGM70" s="12"/>
      <c r="CGN70" s="12"/>
      <c r="CGO70" s="12"/>
      <c r="CGP70" s="12"/>
      <c r="CGQ70" s="12"/>
      <c r="CGR70" s="12"/>
      <c r="CGS70" s="12"/>
      <c r="CGT70" s="12"/>
      <c r="CGU70" s="12"/>
      <c r="CGV70" s="12"/>
      <c r="CGW70" s="12"/>
      <c r="CGX70" s="12"/>
      <c r="CGY70" s="12"/>
      <c r="CGZ70" s="12"/>
      <c r="CHA70" s="12"/>
      <c r="CHB70" s="12"/>
      <c r="CHC70" s="12"/>
      <c r="CHD70" s="12"/>
      <c r="CHE70" s="12"/>
      <c r="CHF70" s="12"/>
      <c r="CHG70" s="12"/>
      <c r="CHH70" s="12"/>
      <c r="CHI70" s="12"/>
      <c r="CHJ70" s="12"/>
      <c r="CHK70" s="12"/>
      <c r="CHL70" s="12"/>
      <c r="CHM70" s="12"/>
      <c r="CHN70" s="12"/>
      <c r="CHO70" s="12"/>
      <c r="CHP70" s="12"/>
      <c r="CHQ70" s="12"/>
      <c r="CHR70" s="12"/>
      <c r="CHS70" s="12"/>
      <c r="CHT70" s="12"/>
      <c r="CHU70" s="12"/>
      <c r="CHV70" s="12"/>
      <c r="CHW70" s="12"/>
      <c r="CHX70" s="12"/>
      <c r="CHY70" s="12"/>
      <c r="CHZ70" s="12"/>
      <c r="CIA70" s="12"/>
      <c r="CIB70" s="12"/>
      <c r="CIC70" s="12"/>
      <c r="CID70" s="12"/>
      <c r="CIE70" s="12"/>
      <c r="CIF70" s="12"/>
      <c r="CIG70" s="12"/>
      <c r="CIH70" s="12"/>
      <c r="CII70" s="12"/>
      <c r="CIJ70" s="12"/>
      <c r="CIK70" s="12"/>
      <c r="CIL70" s="12"/>
      <c r="CIM70" s="12"/>
      <c r="CIN70" s="12"/>
      <c r="CIO70" s="12"/>
      <c r="CIP70" s="12"/>
      <c r="CIQ70" s="12"/>
      <c r="CIR70" s="12"/>
      <c r="CIS70" s="12"/>
      <c r="CIT70" s="12"/>
      <c r="CIU70" s="12"/>
      <c r="CIV70" s="12"/>
      <c r="CIW70" s="12"/>
      <c r="CIX70" s="12"/>
      <c r="CIY70" s="12"/>
      <c r="CIZ70" s="12"/>
      <c r="CJA70" s="12"/>
      <c r="CJB70" s="12"/>
      <c r="CJC70" s="12"/>
      <c r="CJD70" s="12"/>
      <c r="CJE70" s="12"/>
      <c r="CJF70" s="12"/>
      <c r="CJG70" s="12"/>
      <c r="CJH70" s="12"/>
      <c r="CJI70" s="12"/>
      <c r="CJJ70" s="12"/>
      <c r="CJK70" s="12"/>
      <c r="CJL70" s="12"/>
      <c r="CJM70" s="12"/>
      <c r="CJN70" s="12"/>
      <c r="CJO70" s="12"/>
      <c r="CJP70" s="12"/>
      <c r="CJQ70" s="12"/>
      <c r="CJR70" s="12"/>
      <c r="CJS70" s="12"/>
      <c r="CJT70" s="12"/>
      <c r="CJU70" s="12"/>
      <c r="CJV70" s="12"/>
      <c r="CJW70" s="12"/>
      <c r="CJX70" s="12"/>
      <c r="CJY70" s="12"/>
      <c r="CJZ70" s="12"/>
      <c r="CKA70" s="12"/>
      <c r="CKB70" s="12"/>
      <c r="CKC70" s="12"/>
      <c r="CKD70" s="12"/>
      <c r="CKE70" s="12"/>
      <c r="CKF70" s="12"/>
      <c r="CKG70" s="12"/>
      <c r="CKH70" s="12"/>
      <c r="CKI70" s="12"/>
      <c r="CKJ70" s="12"/>
      <c r="CKK70" s="12"/>
      <c r="CKL70" s="12"/>
      <c r="CKM70" s="12"/>
      <c r="CKN70" s="12"/>
      <c r="CKO70" s="12"/>
      <c r="CKP70" s="12"/>
      <c r="CKQ70" s="12"/>
      <c r="CKR70" s="12"/>
      <c r="CKS70" s="12"/>
      <c r="CKT70" s="12"/>
      <c r="CKU70" s="12"/>
      <c r="CKV70" s="12"/>
      <c r="CKW70" s="12"/>
      <c r="CKX70" s="12"/>
      <c r="CKY70" s="12"/>
      <c r="CKZ70" s="12"/>
      <c r="CLA70" s="12"/>
      <c r="CLB70" s="12"/>
      <c r="CLC70" s="12"/>
      <c r="CLD70" s="12"/>
      <c r="CLE70" s="12"/>
      <c r="CLF70" s="12"/>
      <c r="CLG70" s="12"/>
      <c r="CLH70" s="12"/>
      <c r="CLI70" s="12"/>
      <c r="CLJ70" s="12"/>
      <c r="CLK70" s="12"/>
      <c r="CLL70" s="12"/>
      <c r="CLM70" s="12"/>
      <c r="CLN70" s="12"/>
      <c r="CLO70" s="12"/>
      <c r="CLP70" s="12"/>
      <c r="CLQ70" s="12"/>
      <c r="CLR70" s="12"/>
      <c r="CLS70" s="12"/>
      <c r="CLT70" s="12"/>
      <c r="CLU70" s="12"/>
      <c r="CLV70" s="12"/>
      <c r="CLW70" s="12"/>
      <c r="CLX70" s="12"/>
      <c r="CLY70" s="12"/>
      <c r="CLZ70" s="12"/>
      <c r="CMA70" s="12"/>
      <c r="CMB70" s="12"/>
      <c r="CMC70" s="12"/>
      <c r="CMD70" s="12"/>
      <c r="CME70" s="12"/>
      <c r="CMF70" s="12"/>
      <c r="CMG70" s="12"/>
      <c r="CMH70" s="12"/>
      <c r="CMI70" s="12"/>
      <c r="CMJ70" s="12"/>
      <c r="CMK70" s="12"/>
      <c r="CML70" s="12"/>
      <c r="CMM70" s="12"/>
      <c r="CMN70" s="12"/>
      <c r="CMO70" s="12"/>
      <c r="CMP70" s="12"/>
      <c r="CMQ70" s="12"/>
      <c r="CMR70" s="12"/>
      <c r="CMS70" s="12"/>
      <c r="CMT70" s="12"/>
      <c r="CMU70" s="12"/>
      <c r="CMV70" s="12"/>
      <c r="CMW70" s="12"/>
      <c r="CMX70" s="12"/>
      <c r="CMY70" s="12"/>
      <c r="CMZ70" s="12"/>
      <c r="CNA70" s="12"/>
      <c r="CNB70" s="12"/>
      <c r="CNC70" s="12"/>
      <c r="CND70" s="12"/>
      <c r="CNE70" s="12"/>
      <c r="CNF70" s="12"/>
      <c r="CNG70" s="12"/>
      <c r="CNH70" s="12"/>
      <c r="CNI70" s="12"/>
      <c r="CNJ70" s="12"/>
      <c r="CNK70" s="12"/>
      <c r="CNL70" s="12"/>
      <c r="CNM70" s="12"/>
      <c r="CNN70" s="12"/>
      <c r="CNO70" s="12"/>
      <c r="CNP70" s="12"/>
      <c r="CNQ70" s="12"/>
      <c r="CNR70" s="12"/>
      <c r="CNS70" s="12"/>
      <c r="CNT70" s="12"/>
      <c r="CNU70" s="12"/>
      <c r="CNV70" s="12"/>
      <c r="CNW70" s="12"/>
      <c r="CNX70" s="12"/>
      <c r="CNY70" s="12"/>
      <c r="CNZ70" s="12"/>
      <c r="COA70" s="12"/>
      <c r="COB70" s="12"/>
      <c r="COC70" s="12"/>
      <c r="COD70" s="12"/>
      <c r="COE70" s="12"/>
      <c r="COF70" s="12"/>
      <c r="COG70" s="12"/>
      <c r="COH70" s="12"/>
      <c r="COI70" s="12"/>
      <c r="COJ70" s="12"/>
      <c r="COK70" s="12"/>
      <c r="COL70" s="12"/>
      <c r="COM70" s="12"/>
      <c r="CON70" s="12"/>
      <c r="COO70" s="12"/>
      <c r="COP70" s="12"/>
      <c r="COQ70" s="12"/>
      <c r="COR70" s="12"/>
      <c r="COS70" s="12"/>
      <c r="COT70" s="12"/>
      <c r="COU70" s="12"/>
      <c r="COV70" s="12"/>
      <c r="COW70" s="12"/>
      <c r="COX70" s="12"/>
      <c r="COY70" s="12"/>
      <c r="COZ70" s="12"/>
      <c r="CPA70" s="12"/>
      <c r="CPB70" s="12"/>
      <c r="CPC70" s="12"/>
      <c r="CPD70" s="12"/>
      <c r="CPE70" s="12"/>
      <c r="CPF70" s="12"/>
      <c r="CPG70" s="12"/>
      <c r="CPH70" s="12"/>
      <c r="CPI70" s="12"/>
      <c r="CPJ70" s="12"/>
      <c r="CPK70" s="12"/>
      <c r="CPL70" s="12"/>
      <c r="CPM70" s="12"/>
      <c r="CPN70" s="12"/>
      <c r="CPO70" s="12"/>
      <c r="CPP70" s="12"/>
      <c r="CPQ70" s="12"/>
      <c r="CPR70" s="12"/>
      <c r="CPS70" s="12"/>
      <c r="CPT70" s="12"/>
      <c r="CPU70" s="12"/>
      <c r="CPV70" s="12"/>
      <c r="CPW70" s="12"/>
      <c r="CPX70" s="12"/>
      <c r="CPY70" s="12"/>
      <c r="CPZ70" s="12"/>
      <c r="CQA70" s="12"/>
      <c r="CQB70" s="12"/>
      <c r="CQC70" s="12"/>
      <c r="CQD70" s="12"/>
      <c r="CQE70" s="12"/>
      <c r="CQF70" s="12"/>
      <c r="CQG70" s="12"/>
      <c r="CQH70" s="12"/>
      <c r="CQI70" s="12"/>
      <c r="CQJ70" s="12"/>
      <c r="CQK70" s="12"/>
      <c r="CQL70" s="12"/>
      <c r="CQM70" s="12"/>
      <c r="CQN70" s="12"/>
      <c r="CQO70" s="12"/>
      <c r="CQP70" s="12"/>
      <c r="CQQ70" s="12"/>
      <c r="CQR70" s="12"/>
      <c r="CQS70" s="12"/>
      <c r="CQT70" s="12"/>
      <c r="CQU70" s="12"/>
      <c r="CQV70" s="12"/>
      <c r="CQW70" s="12"/>
      <c r="CQX70" s="12"/>
      <c r="CQY70" s="12"/>
      <c r="CQZ70" s="12"/>
      <c r="CRA70" s="12"/>
      <c r="CRB70" s="12"/>
      <c r="CRC70" s="12"/>
      <c r="CRD70" s="12"/>
      <c r="CRE70" s="12"/>
      <c r="CRF70" s="12"/>
      <c r="CRG70" s="12"/>
      <c r="CRH70" s="12"/>
      <c r="CRI70" s="12"/>
      <c r="CRJ70" s="12"/>
      <c r="CRK70" s="12"/>
      <c r="CRL70" s="12"/>
      <c r="CRM70" s="12"/>
      <c r="CRN70" s="12"/>
      <c r="CRO70" s="12"/>
      <c r="CRP70" s="12"/>
      <c r="CRQ70" s="12"/>
      <c r="CRR70" s="12"/>
      <c r="CRS70" s="12"/>
      <c r="CRT70" s="12"/>
      <c r="CRU70" s="12"/>
      <c r="CRV70" s="12"/>
      <c r="CRW70" s="12"/>
      <c r="CRX70" s="12"/>
      <c r="CRY70" s="12"/>
      <c r="CRZ70" s="12"/>
      <c r="CSA70" s="12"/>
      <c r="CSB70" s="12"/>
      <c r="CSC70" s="12"/>
      <c r="CSD70" s="12"/>
      <c r="CSE70" s="12"/>
      <c r="CSF70" s="12"/>
      <c r="CSG70" s="12"/>
      <c r="CSH70" s="12"/>
      <c r="CSI70" s="12"/>
      <c r="CSJ70" s="12"/>
      <c r="CSK70" s="12"/>
      <c r="CSL70" s="12"/>
      <c r="CSM70" s="12"/>
      <c r="CSN70" s="12"/>
      <c r="CSO70" s="12"/>
      <c r="CSP70" s="12"/>
      <c r="CSQ70" s="12"/>
      <c r="CSR70" s="12"/>
      <c r="CSS70" s="12"/>
      <c r="CST70" s="12"/>
      <c r="CSU70" s="12"/>
      <c r="CSV70" s="12"/>
      <c r="CSW70" s="12"/>
      <c r="CSX70" s="12"/>
      <c r="CSY70" s="12"/>
      <c r="CSZ70" s="12"/>
      <c r="CTA70" s="12"/>
      <c r="CTB70" s="12"/>
      <c r="CTC70" s="12"/>
      <c r="CTD70" s="12"/>
      <c r="CTE70" s="12"/>
      <c r="CTF70" s="12"/>
      <c r="CTG70" s="12"/>
      <c r="CTH70" s="12"/>
      <c r="CTI70" s="12"/>
      <c r="CTJ70" s="12"/>
      <c r="CTK70" s="12"/>
      <c r="CTL70" s="12"/>
      <c r="CTM70" s="12"/>
      <c r="CTN70" s="12"/>
      <c r="CTO70" s="12"/>
      <c r="CTP70" s="12"/>
      <c r="CTQ70" s="12"/>
      <c r="CTR70" s="12"/>
      <c r="CTS70" s="12"/>
      <c r="CTT70" s="12"/>
      <c r="CTU70" s="12"/>
      <c r="CTV70" s="12"/>
      <c r="CTW70" s="12"/>
      <c r="CTX70" s="12"/>
      <c r="CTY70" s="12"/>
      <c r="CTZ70" s="12"/>
      <c r="CUA70" s="12"/>
      <c r="CUB70" s="12"/>
      <c r="CUC70" s="12"/>
      <c r="CUD70" s="12"/>
      <c r="CUE70" s="12"/>
      <c r="CUF70" s="12"/>
      <c r="CUG70" s="12"/>
      <c r="CUH70" s="12"/>
      <c r="CUI70" s="12"/>
      <c r="CUJ70" s="12"/>
      <c r="CUK70" s="12"/>
      <c r="CUL70" s="12"/>
      <c r="CUM70" s="12"/>
      <c r="CUN70" s="12"/>
      <c r="CUO70" s="12"/>
      <c r="CUP70" s="12"/>
      <c r="CUQ70" s="12"/>
      <c r="CUR70" s="12"/>
      <c r="CUS70" s="12"/>
      <c r="CUT70" s="12"/>
      <c r="CUU70" s="12"/>
      <c r="CUV70" s="12"/>
      <c r="CUW70" s="12"/>
      <c r="CUX70" s="12"/>
      <c r="CUY70" s="12"/>
      <c r="CUZ70" s="12"/>
      <c r="CVA70" s="12"/>
      <c r="CVB70" s="12"/>
      <c r="CVC70" s="12"/>
      <c r="CVD70" s="12"/>
      <c r="CVE70" s="12"/>
      <c r="CVF70" s="12"/>
      <c r="CVG70" s="12"/>
      <c r="CVH70" s="12"/>
      <c r="CVI70" s="12"/>
      <c r="CVJ70" s="12"/>
      <c r="CVK70" s="12"/>
      <c r="CVL70" s="12"/>
      <c r="CVM70" s="12"/>
      <c r="CVN70" s="12"/>
      <c r="CVO70" s="12"/>
      <c r="CVP70" s="12"/>
      <c r="CVQ70" s="12"/>
      <c r="CVR70" s="12"/>
      <c r="CVS70" s="12"/>
      <c r="CVT70" s="12"/>
      <c r="CVU70" s="12"/>
      <c r="CVV70" s="12"/>
      <c r="CVW70" s="12"/>
      <c r="CVX70" s="12"/>
      <c r="CVY70" s="12"/>
      <c r="CVZ70" s="12"/>
      <c r="CWA70" s="12"/>
      <c r="CWB70" s="12"/>
      <c r="CWC70" s="12"/>
      <c r="CWD70" s="12"/>
      <c r="CWE70" s="12"/>
      <c r="CWF70" s="12"/>
      <c r="CWG70" s="12"/>
      <c r="CWH70" s="12"/>
      <c r="CWI70" s="12"/>
      <c r="CWJ70" s="12"/>
      <c r="CWK70" s="12"/>
      <c r="CWL70" s="12"/>
      <c r="CWM70" s="12"/>
      <c r="CWN70" s="12"/>
      <c r="CWO70" s="12"/>
      <c r="CWP70" s="12"/>
      <c r="CWQ70" s="12"/>
      <c r="CWR70" s="12"/>
      <c r="CWS70" s="12"/>
      <c r="CWT70" s="12"/>
      <c r="CWU70" s="12"/>
      <c r="CWV70" s="12"/>
      <c r="CWW70" s="12"/>
      <c r="CWX70" s="12"/>
      <c r="CWY70" s="12"/>
      <c r="CWZ70" s="12"/>
      <c r="CXA70" s="12"/>
      <c r="CXB70" s="12"/>
      <c r="CXC70" s="12"/>
      <c r="CXD70" s="12"/>
      <c r="CXE70" s="12"/>
      <c r="CXF70" s="12"/>
      <c r="CXG70" s="12"/>
      <c r="CXH70" s="12"/>
      <c r="CXI70" s="12"/>
      <c r="CXJ70" s="12"/>
      <c r="CXK70" s="12"/>
      <c r="CXL70" s="12"/>
      <c r="CXM70" s="12"/>
      <c r="CXN70" s="12"/>
      <c r="CXO70" s="12"/>
      <c r="CXP70" s="12"/>
      <c r="CXQ70" s="12"/>
      <c r="CXR70" s="12"/>
      <c r="CXS70" s="12"/>
      <c r="CXT70" s="12"/>
      <c r="CXU70" s="12"/>
      <c r="CXV70" s="12"/>
      <c r="CXW70" s="12"/>
      <c r="CXX70" s="12"/>
      <c r="CXY70" s="12"/>
      <c r="CXZ70" s="12"/>
      <c r="CYA70" s="12"/>
      <c r="CYB70" s="12"/>
      <c r="CYC70" s="12"/>
      <c r="CYD70" s="12"/>
      <c r="CYE70" s="12"/>
      <c r="CYF70" s="12"/>
      <c r="CYG70" s="12"/>
      <c r="CYH70" s="12"/>
      <c r="CYI70" s="12"/>
      <c r="CYJ70" s="12"/>
      <c r="CYK70" s="12"/>
      <c r="CYL70" s="12"/>
      <c r="CYM70" s="12"/>
      <c r="CYN70" s="12"/>
      <c r="CYO70" s="12"/>
      <c r="CYP70" s="12"/>
      <c r="CYQ70" s="12"/>
      <c r="CYR70" s="12"/>
      <c r="CYS70" s="12"/>
      <c r="CYT70" s="12"/>
      <c r="CYU70" s="12"/>
      <c r="CYV70" s="12"/>
      <c r="CYW70" s="12"/>
      <c r="CYX70" s="12"/>
      <c r="CYY70" s="12"/>
      <c r="CYZ70" s="12"/>
      <c r="CZA70" s="12"/>
      <c r="CZB70" s="12"/>
      <c r="CZC70" s="12"/>
      <c r="CZD70" s="12"/>
      <c r="CZE70" s="12"/>
      <c r="CZF70" s="12"/>
      <c r="CZG70" s="12"/>
      <c r="CZH70" s="12"/>
      <c r="CZI70" s="12"/>
      <c r="CZJ70" s="12"/>
      <c r="CZK70" s="12"/>
      <c r="CZL70" s="12"/>
      <c r="CZM70" s="12"/>
      <c r="CZN70" s="12"/>
      <c r="CZO70" s="12"/>
      <c r="CZP70" s="12"/>
      <c r="CZQ70" s="12"/>
      <c r="CZR70" s="12"/>
      <c r="CZS70" s="12"/>
      <c r="CZT70" s="12"/>
      <c r="CZU70" s="12"/>
      <c r="CZV70" s="12"/>
      <c r="CZW70" s="12"/>
      <c r="CZX70" s="12"/>
      <c r="CZY70" s="12"/>
      <c r="CZZ70" s="12"/>
      <c r="DAA70" s="12"/>
      <c r="DAB70" s="12"/>
      <c r="DAC70" s="12"/>
      <c r="DAD70" s="12"/>
      <c r="DAE70" s="12"/>
      <c r="DAF70" s="12"/>
      <c r="DAG70" s="12"/>
      <c r="DAH70" s="12"/>
      <c r="DAI70" s="12"/>
      <c r="DAJ70" s="12"/>
      <c r="DAK70" s="12"/>
      <c r="DAL70" s="12"/>
      <c r="DAM70" s="12"/>
      <c r="DAN70" s="12"/>
      <c r="DAO70" s="12"/>
      <c r="DAP70" s="12"/>
      <c r="DAQ70" s="12"/>
      <c r="DAR70" s="12"/>
      <c r="DAS70" s="12"/>
      <c r="DAT70" s="12"/>
      <c r="DAU70" s="12"/>
      <c r="DAV70" s="12"/>
      <c r="DAW70" s="12"/>
      <c r="DAX70" s="12"/>
      <c r="DAY70" s="12"/>
      <c r="DAZ70" s="12"/>
      <c r="DBA70" s="12"/>
      <c r="DBB70" s="12"/>
      <c r="DBC70" s="12"/>
      <c r="DBD70" s="12"/>
      <c r="DBE70" s="12"/>
      <c r="DBF70" s="12"/>
      <c r="DBG70" s="12"/>
      <c r="DBH70" s="12"/>
      <c r="DBI70" s="12"/>
      <c r="DBJ70" s="12"/>
      <c r="DBK70" s="12"/>
      <c r="DBL70" s="12"/>
      <c r="DBM70" s="12"/>
      <c r="DBN70" s="12"/>
      <c r="DBO70" s="12"/>
      <c r="DBP70" s="12"/>
      <c r="DBQ70" s="12"/>
      <c r="DBR70" s="12"/>
      <c r="DBS70" s="12"/>
      <c r="DBT70" s="12"/>
      <c r="DBU70" s="12"/>
      <c r="DBV70" s="12"/>
      <c r="DBW70" s="12"/>
      <c r="DBX70" s="12"/>
      <c r="DBY70" s="12"/>
      <c r="DBZ70" s="12"/>
      <c r="DCA70" s="12"/>
      <c r="DCB70" s="12"/>
      <c r="DCC70" s="12"/>
      <c r="DCD70" s="12"/>
      <c r="DCE70" s="12"/>
      <c r="DCF70" s="12"/>
      <c r="DCG70" s="12"/>
      <c r="DCH70" s="12"/>
      <c r="DCI70" s="12"/>
      <c r="DCJ70" s="12"/>
      <c r="DCK70" s="12"/>
      <c r="DCL70" s="12"/>
      <c r="DCM70" s="12"/>
      <c r="DCN70" s="12"/>
      <c r="DCO70" s="12"/>
      <c r="DCP70" s="12"/>
      <c r="DCQ70" s="12"/>
      <c r="DCR70" s="12"/>
      <c r="DCS70" s="12"/>
      <c r="DCT70" s="12"/>
      <c r="DCU70" s="12"/>
      <c r="DCV70" s="12"/>
      <c r="DCW70" s="12"/>
      <c r="DCX70" s="12"/>
      <c r="DCY70" s="12"/>
      <c r="DCZ70" s="12"/>
      <c r="DDA70" s="12"/>
      <c r="DDB70" s="12"/>
      <c r="DDC70" s="12"/>
      <c r="DDD70" s="12"/>
      <c r="DDE70" s="12"/>
      <c r="DDF70" s="12"/>
      <c r="DDG70" s="12"/>
      <c r="DDH70" s="12"/>
      <c r="DDI70" s="12"/>
      <c r="DDJ70" s="12"/>
      <c r="DDK70" s="12"/>
      <c r="DDL70" s="12"/>
      <c r="DDM70" s="12"/>
      <c r="DDN70" s="12"/>
      <c r="DDO70" s="12"/>
      <c r="DDP70" s="12"/>
      <c r="DDQ70" s="12"/>
      <c r="DDR70" s="12"/>
      <c r="DDS70" s="12"/>
      <c r="DDT70" s="12"/>
      <c r="DDU70" s="12"/>
      <c r="DDV70" s="12"/>
      <c r="DDW70" s="12"/>
      <c r="DDX70" s="12"/>
      <c r="DDY70" s="12"/>
      <c r="DDZ70" s="12"/>
      <c r="DEA70" s="12"/>
      <c r="DEB70" s="12"/>
      <c r="DEC70" s="12"/>
      <c r="DED70" s="12"/>
      <c r="DEE70" s="12"/>
      <c r="DEF70" s="12"/>
      <c r="DEG70" s="12"/>
      <c r="DEH70" s="12"/>
      <c r="DEI70" s="12"/>
      <c r="DEJ70" s="12"/>
      <c r="DEK70" s="12"/>
      <c r="DEL70" s="12"/>
      <c r="DEM70" s="12"/>
      <c r="DEN70" s="12"/>
      <c r="DEO70" s="12"/>
      <c r="DEP70" s="12"/>
      <c r="DEQ70" s="12"/>
      <c r="DER70" s="12"/>
      <c r="DES70" s="12"/>
      <c r="DET70" s="12"/>
      <c r="DEU70" s="12"/>
      <c r="DEV70" s="12"/>
      <c r="DEW70" s="12"/>
      <c r="DEX70" s="12"/>
      <c r="DEY70" s="12"/>
      <c r="DEZ70" s="12"/>
      <c r="DFA70" s="12"/>
      <c r="DFB70" s="12"/>
      <c r="DFC70" s="12"/>
      <c r="DFD70" s="12"/>
      <c r="DFE70" s="12"/>
      <c r="DFF70" s="12"/>
      <c r="DFG70" s="12"/>
      <c r="DFH70" s="12"/>
      <c r="DFI70" s="12"/>
      <c r="DFJ70" s="12"/>
      <c r="DFK70" s="12"/>
      <c r="DFL70" s="12"/>
      <c r="DFM70" s="12"/>
      <c r="DFN70" s="12"/>
      <c r="DFO70" s="12"/>
      <c r="DFP70" s="12"/>
      <c r="DFQ70" s="12"/>
      <c r="DFR70" s="12"/>
      <c r="DFS70" s="12"/>
      <c r="DFT70" s="12"/>
      <c r="DFU70" s="12"/>
      <c r="DFV70" s="12"/>
      <c r="DFW70" s="12"/>
      <c r="DFX70" s="12"/>
      <c r="DFY70" s="12"/>
      <c r="DFZ70" s="12"/>
      <c r="DGA70" s="12"/>
      <c r="DGB70" s="12"/>
      <c r="DGC70" s="12"/>
      <c r="DGD70" s="12"/>
      <c r="DGE70" s="12"/>
      <c r="DGF70" s="12"/>
      <c r="DGG70" s="12"/>
      <c r="DGH70" s="12"/>
      <c r="DGI70" s="12"/>
      <c r="DGJ70" s="12"/>
      <c r="DGK70" s="12"/>
      <c r="DGL70" s="12"/>
      <c r="DGM70" s="12"/>
      <c r="DGN70" s="12"/>
      <c r="DGO70" s="12"/>
      <c r="DGP70" s="12"/>
      <c r="DGQ70" s="12"/>
      <c r="DGR70" s="12"/>
      <c r="DGS70" s="12"/>
      <c r="DGT70" s="12"/>
      <c r="DGU70" s="12"/>
      <c r="DGV70" s="12"/>
      <c r="DGW70" s="12"/>
      <c r="DGX70" s="12"/>
      <c r="DGY70" s="12"/>
      <c r="DGZ70" s="12"/>
      <c r="DHA70" s="12"/>
      <c r="DHB70" s="12"/>
      <c r="DHC70" s="12"/>
      <c r="DHD70" s="12"/>
      <c r="DHE70" s="12"/>
      <c r="DHF70" s="12"/>
      <c r="DHG70" s="12"/>
      <c r="DHH70" s="12"/>
      <c r="DHI70" s="12"/>
      <c r="DHJ70" s="12"/>
      <c r="DHK70" s="12"/>
      <c r="DHL70" s="12"/>
      <c r="DHM70" s="12"/>
      <c r="DHN70" s="12"/>
      <c r="DHO70" s="12"/>
      <c r="DHP70" s="12"/>
      <c r="DHQ70" s="12"/>
      <c r="DHR70" s="12"/>
      <c r="DHS70" s="12"/>
      <c r="DHT70" s="12"/>
      <c r="DHU70" s="12"/>
      <c r="DHV70" s="12"/>
      <c r="DHW70" s="12"/>
      <c r="DHX70" s="12"/>
      <c r="DHY70" s="12"/>
      <c r="DHZ70" s="12"/>
      <c r="DIA70" s="12"/>
      <c r="DIB70" s="12"/>
      <c r="DIC70" s="12"/>
      <c r="DID70" s="12"/>
      <c r="DIE70" s="12"/>
      <c r="DIF70" s="12"/>
      <c r="DIG70" s="12"/>
      <c r="DIH70" s="12"/>
      <c r="DII70" s="12"/>
      <c r="DIJ70" s="12"/>
      <c r="DIK70" s="12"/>
      <c r="DIL70" s="12"/>
      <c r="DIM70" s="12"/>
      <c r="DIN70" s="12"/>
      <c r="DIO70" s="12"/>
      <c r="DIP70" s="12"/>
      <c r="DIQ70" s="12"/>
      <c r="DIR70" s="12"/>
      <c r="DIS70" s="12"/>
      <c r="DIT70" s="12"/>
      <c r="DIU70" s="12"/>
      <c r="DIV70" s="12"/>
      <c r="DIW70" s="12"/>
      <c r="DIX70" s="12"/>
      <c r="DIY70" s="12"/>
      <c r="DIZ70" s="12"/>
      <c r="DJA70" s="12"/>
      <c r="DJB70" s="12"/>
      <c r="DJC70" s="12"/>
      <c r="DJD70" s="12"/>
      <c r="DJE70" s="12"/>
      <c r="DJF70" s="12"/>
      <c r="DJG70" s="12"/>
      <c r="DJH70" s="12"/>
      <c r="DJI70" s="12"/>
      <c r="DJJ70" s="12"/>
      <c r="DJK70" s="12"/>
      <c r="DJL70" s="12"/>
      <c r="DJM70" s="12"/>
      <c r="DJN70" s="12"/>
      <c r="DJO70" s="12"/>
      <c r="DJP70" s="12"/>
      <c r="DJQ70" s="12"/>
      <c r="DJR70" s="12"/>
      <c r="DJS70" s="12"/>
      <c r="DJT70" s="12"/>
      <c r="DJU70" s="12"/>
      <c r="DJV70" s="12"/>
      <c r="DJW70" s="12"/>
      <c r="DJX70" s="12"/>
      <c r="DJY70" s="12"/>
      <c r="DJZ70" s="12"/>
      <c r="DKA70" s="12"/>
      <c r="DKB70" s="12"/>
      <c r="DKC70" s="12"/>
      <c r="DKD70" s="12"/>
      <c r="DKE70" s="12"/>
      <c r="DKF70" s="12"/>
      <c r="DKG70" s="12"/>
      <c r="DKH70" s="12"/>
      <c r="DKI70" s="12"/>
      <c r="DKJ70" s="12"/>
      <c r="DKK70" s="12"/>
      <c r="DKL70" s="12"/>
      <c r="DKM70" s="12"/>
      <c r="DKN70" s="12"/>
      <c r="DKO70" s="12"/>
      <c r="DKP70" s="12"/>
      <c r="DKQ70" s="12"/>
      <c r="DKR70" s="12"/>
      <c r="DKS70" s="12"/>
      <c r="DKT70" s="12"/>
      <c r="DKU70" s="12"/>
      <c r="DKV70" s="12"/>
      <c r="DKW70" s="12"/>
      <c r="DKX70" s="12"/>
      <c r="DKY70" s="12"/>
      <c r="DKZ70" s="12"/>
      <c r="DLA70" s="12"/>
      <c r="DLB70" s="12"/>
      <c r="DLC70" s="12"/>
      <c r="DLD70" s="12"/>
      <c r="DLE70" s="12"/>
      <c r="DLF70" s="12"/>
      <c r="DLG70" s="12"/>
      <c r="DLH70" s="12"/>
      <c r="DLI70" s="12"/>
      <c r="DLJ70" s="12"/>
      <c r="DLK70" s="12"/>
      <c r="DLL70" s="12"/>
      <c r="DLM70" s="12"/>
      <c r="DLN70" s="12"/>
      <c r="DLO70" s="12"/>
      <c r="DLP70" s="12"/>
      <c r="DLQ70" s="12"/>
      <c r="DLR70" s="12"/>
      <c r="DLS70" s="12"/>
      <c r="DLT70" s="12"/>
      <c r="DLU70" s="12"/>
      <c r="DLV70" s="12"/>
      <c r="DLW70" s="12"/>
      <c r="DLX70" s="12"/>
      <c r="DLY70" s="12"/>
      <c r="DLZ70" s="12"/>
      <c r="DMA70" s="12"/>
      <c r="DMB70" s="12"/>
      <c r="DMC70" s="12"/>
      <c r="DMD70" s="12"/>
      <c r="DME70" s="12"/>
      <c r="DMF70" s="12"/>
      <c r="DMG70" s="12"/>
      <c r="DMH70" s="12"/>
      <c r="DMI70" s="12"/>
      <c r="DMJ70" s="12"/>
      <c r="DMK70" s="12"/>
      <c r="DML70" s="12"/>
      <c r="DMM70" s="12"/>
      <c r="DMN70" s="12"/>
      <c r="DMO70" s="12"/>
      <c r="DMP70" s="12"/>
      <c r="DMQ70" s="12"/>
      <c r="DMR70" s="12"/>
      <c r="DMS70" s="12"/>
      <c r="DMT70" s="12"/>
      <c r="DMU70" s="12"/>
      <c r="DMV70" s="12"/>
      <c r="DMW70" s="12"/>
      <c r="DMX70" s="12"/>
      <c r="DMY70" s="12"/>
      <c r="DMZ70" s="12"/>
      <c r="DNA70" s="12"/>
      <c r="DNB70" s="12"/>
      <c r="DNC70" s="12"/>
      <c r="DND70" s="12"/>
      <c r="DNE70" s="12"/>
      <c r="DNF70" s="12"/>
      <c r="DNG70" s="12"/>
      <c r="DNH70" s="12"/>
      <c r="DNI70" s="12"/>
      <c r="DNJ70" s="12"/>
      <c r="DNK70" s="12"/>
      <c r="DNL70" s="12"/>
      <c r="DNM70" s="12"/>
      <c r="DNN70" s="12"/>
      <c r="DNO70" s="12"/>
      <c r="DNP70" s="12"/>
      <c r="DNQ70" s="12"/>
      <c r="DNR70" s="12"/>
      <c r="DNS70" s="12"/>
      <c r="DNT70" s="12"/>
      <c r="DNU70" s="12"/>
      <c r="DNV70" s="12"/>
      <c r="DNW70" s="12"/>
      <c r="DNX70" s="12"/>
      <c r="DNY70" s="12"/>
      <c r="DNZ70" s="12"/>
      <c r="DOA70" s="12"/>
      <c r="DOB70" s="12"/>
      <c r="DOC70" s="12"/>
      <c r="DOD70" s="12"/>
      <c r="DOE70" s="12"/>
      <c r="DOF70" s="12"/>
      <c r="DOG70" s="12"/>
      <c r="DOH70" s="12"/>
      <c r="DOI70" s="12"/>
      <c r="DOJ70" s="12"/>
      <c r="DOK70" s="12"/>
      <c r="DOL70" s="12"/>
      <c r="DOM70" s="12"/>
      <c r="DON70" s="12"/>
      <c r="DOO70" s="12"/>
      <c r="DOP70" s="12"/>
      <c r="DOQ70" s="12"/>
      <c r="DOR70" s="12"/>
      <c r="DOS70" s="12"/>
      <c r="DOT70" s="12"/>
      <c r="DOU70" s="12"/>
      <c r="DOV70" s="12"/>
      <c r="DOW70" s="12"/>
      <c r="DOX70" s="12"/>
      <c r="DOY70" s="12"/>
      <c r="DOZ70" s="12"/>
      <c r="DPA70" s="12"/>
      <c r="DPB70" s="12"/>
      <c r="DPC70" s="12"/>
      <c r="DPD70" s="12"/>
      <c r="DPE70" s="12"/>
      <c r="DPF70" s="12"/>
      <c r="DPG70" s="12"/>
      <c r="DPH70" s="12"/>
      <c r="DPI70" s="12"/>
      <c r="DPJ70" s="12"/>
      <c r="DPK70" s="12"/>
      <c r="DPL70" s="12"/>
      <c r="DPM70" s="12"/>
      <c r="DPN70" s="12"/>
      <c r="DPO70" s="12"/>
      <c r="DPP70" s="12"/>
      <c r="DPQ70" s="12"/>
      <c r="DPR70" s="12"/>
      <c r="DPS70" s="12"/>
      <c r="DPT70" s="12"/>
      <c r="DPU70" s="12"/>
      <c r="DPV70" s="12"/>
      <c r="DPW70" s="12"/>
      <c r="DPX70" s="12"/>
      <c r="DPY70" s="12"/>
      <c r="DPZ70" s="12"/>
      <c r="DQA70" s="12"/>
      <c r="DQB70" s="12"/>
      <c r="DQC70" s="12"/>
      <c r="DQD70" s="12"/>
      <c r="DQE70" s="12"/>
      <c r="DQF70" s="12"/>
      <c r="DQG70" s="12"/>
      <c r="DQH70" s="12"/>
      <c r="DQI70" s="12"/>
      <c r="DQJ70" s="12"/>
      <c r="DQK70" s="12"/>
      <c r="DQL70" s="12"/>
      <c r="DQM70" s="12"/>
      <c r="DQN70" s="12"/>
      <c r="DQO70" s="12"/>
      <c r="DQP70" s="12"/>
      <c r="DQQ70" s="12"/>
      <c r="DQR70" s="12"/>
      <c r="DQS70" s="12"/>
      <c r="DQT70" s="12"/>
      <c r="DQU70" s="12"/>
      <c r="DQV70" s="12"/>
      <c r="DQW70" s="12"/>
      <c r="DQX70" s="12"/>
      <c r="DQY70" s="12"/>
      <c r="DQZ70" s="12"/>
      <c r="DRA70" s="12"/>
      <c r="DRB70" s="12"/>
      <c r="DRC70" s="12"/>
      <c r="DRD70" s="12"/>
      <c r="DRE70" s="12"/>
      <c r="DRF70" s="12"/>
      <c r="DRG70" s="12"/>
      <c r="DRH70" s="12"/>
      <c r="DRI70" s="12"/>
      <c r="DRJ70" s="12"/>
      <c r="DRK70" s="12"/>
      <c r="DRL70" s="12"/>
      <c r="DRM70" s="12"/>
      <c r="DRN70" s="12"/>
      <c r="DRO70" s="12"/>
      <c r="DRP70" s="12"/>
      <c r="DRQ70" s="12"/>
      <c r="DRR70" s="12"/>
      <c r="DRS70" s="12"/>
      <c r="DRT70" s="12"/>
      <c r="DRU70" s="12"/>
      <c r="DRV70" s="12"/>
      <c r="DRW70" s="12"/>
      <c r="DRX70" s="12"/>
      <c r="DRY70" s="12"/>
      <c r="DRZ70" s="12"/>
      <c r="DSA70" s="12"/>
      <c r="DSB70" s="12"/>
      <c r="DSC70" s="12"/>
      <c r="DSD70" s="12"/>
      <c r="DSE70" s="12"/>
      <c r="DSF70" s="12"/>
      <c r="DSG70" s="12"/>
      <c r="DSH70" s="12"/>
      <c r="DSI70" s="12"/>
      <c r="DSJ70" s="12"/>
      <c r="DSK70" s="12"/>
      <c r="DSL70" s="12"/>
      <c r="DSM70" s="12"/>
      <c r="DSN70" s="12"/>
      <c r="DSO70" s="12"/>
      <c r="DSP70" s="12"/>
      <c r="DSQ70" s="12"/>
      <c r="DSR70" s="12"/>
      <c r="DSS70" s="12"/>
      <c r="DST70" s="12"/>
      <c r="DSU70" s="12"/>
      <c r="DSV70" s="12"/>
      <c r="DSW70" s="12"/>
      <c r="DSX70" s="12"/>
      <c r="DSY70" s="12"/>
      <c r="DSZ70" s="12"/>
      <c r="DTA70" s="12"/>
      <c r="DTB70" s="12"/>
      <c r="DTC70" s="12"/>
      <c r="DTD70" s="12"/>
      <c r="DTE70" s="12"/>
      <c r="DTF70" s="12"/>
      <c r="DTG70" s="12"/>
      <c r="DTH70" s="12"/>
      <c r="DTI70" s="12"/>
      <c r="DTJ70" s="12"/>
      <c r="DTK70" s="12"/>
      <c r="DTL70" s="12"/>
      <c r="DTM70" s="12"/>
      <c r="DTN70" s="12"/>
      <c r="DTO70" s="12"/>
      <c r="DTP70" s="12"/>
      <c r="DTQ70" s="12"/>
      <c r="DTR70" s="12"/>
      <c r="DTS70" s="12"/>
      <c r="DTT70" s="12"/>
      <c r="DTU70" s="12"/>
      <c r="DTV70" s="12"/>
      <c r="DTW70" s="12"/>
      <c r="DTX70" s="12"/>
      <c r="DTY70" s="12"/>
      <c r="DTZ70" s="12"/>
      <c r="DUA70" s="12"/>
      <c r="DUB70" s="12"/>
      <c r="DUC70" s="12"/>
      <c r="DUD70" s="12"/>
      <c r="DUE70" s="12"/>
      <c r="DUF70" s="12"/>
      <c r="DUG70" s="12"/>
      <c r="DUH70" s="12"/>
      <c r="DUI70" s="12"/>
      <c r="DUJ70" s="12"/>
      <c r="DUK70" s="12"/>
      <c r="DUL70" s="12"/>
      <c r="DUM70" s="12"/>
      <c r="DUN70" s="12"/>
      <c r="DUO70" s="12"/>
      <c r="DUP70" s="12"/>
      <c r="DUQ70" s="12"/>
      <c r="DUR70" s="12"/>
      <c r="DUS70" s="12"/>
      <c r="DUT70" s="12"/>
      <c r="DUU70" s="12"/>
      <c r="DUV70" s="12"/>
      <c r="DUW70" s="12"/>
      <c r="DUX70" s="12"/>
      <c r="DUY70" s="12"/>
      <c r="DUZ70" s="12"/>
      <c r="DVA70" s="12"/>
      <c r="DVB70" s="12"/>
      <c r="DVC70" s="12"/>
      <c r="DVD70" s="12"/>
      <c r="DVE70" s="12"/>
      <c r="DVF70" s="12"/>
      <c r="DVG70" s="12"/>
      <c r="DVH70" s="12"/>
      <c r="DVI70" s="12"/>
      <c r="DVJ70" s="12"/>
      <c r="DVK70" s="12"/>
      <c r="DVL70" s="12"/>
      <c r="DVM70" s="12"/>
      <c r="DVN70" s="12"/>
      <c r="DVO70" s="12"/>
      <c r="DVP70" s="12"/>
      <c r="DVQ70" s="12"/>
      <c r="DVR70" s="12"/>
      <c r="DVS70" s="12"/>
      <c r="DVT70" s="12"/>
      <c r="DVU70" s="12"/>
      <c r="DVV70" s="12"/>
      <c r="DVW70" s="12"/>
      <c r="DVX70" s="12"/>
      <c r="DVY70" s="12"/>
      <c r="DVZ70" s="12"/>
      <c r="DWA70" s="12"/>
      <c r="DWB70" s="12"/>
      <c r="DWC70" s="12"/>
      <c r="DWD70" s="12"/>
      <c r="DWE70" s="12"/>
      <c r="DWF70" s="12"/>
      <c r="DWG70" s="12"/>
      <c r="DWH70" s="12"/>
      <c r="DWI70" s="12"/>
      <c r="DWJ70" s="12"/>
      <c r="DWK70" s="12"/>
      <c r="DWL70" s="12"/>
      <c r="DWM70" s="12"/>
      <c r="DWN70" s="12"/>
      <c r="DWO70" s="12"/>
      <c r="DWP70" s="12"/>
      <c r="DWQ70" s="12"/>
      <c r="DWR70" s="12"/>
      <c r="DWS70" s="12"/>
      <c r="DWT70" s="12"/>
      <c r="DWU70" s="12"/>
      <c r="DWV70" s="12"/>
      <c r="DWW70" s="12"/>
      <c r="DWX70" s="12"/>
      <c r="DWY70" s="12"/>
      <c r="DWZ70" s="12"/>
      <c r="DXA70" s="12"/>
      <c r="DXB70" s="12"/>
      <c r="DXC70" s="12"/>
      <c r="DXD70" s="12"/>
      <c r="DXE70" s="12"/>
      <c r="DXF70" s="12"/>
      <c r="DXG70" s="12"/>
      <c r="DXH70" s="12"/>
      <c r="DXI70" s="12"/>
      <c r="DXJ70" s="12"/>
      <c r="DXK70" s="12"/>
      <c r="DXL70" s="12"/>
      <c r="DXM70" s="12"/>
      <c r="DXN70" s="12"/>
      <c r="DXO70" s="12"/>
      <c r="DXP70" s="12"/>
      <c r="DXQ70" s="12"/>
      <c r="DXR70" s="12"/>
      <c r="DXS70" s="12"/>
      <c r="DXT70" s="12"/>
      <c r="DXU70" s="12"/>
      <c r="DXV70" s="12"/>
      <c r="DXW70" s="12"/>
      <c r="DXX70" s="12"/>
      <c r="DXY70" s="12"/>
      <c r="DXZ70" s="12"/>
      <c r="DYA70" s="12"/>
      <c r="DYB70" s="12"/>
      <c r="DYC70" s="12"/>
      <c r="DYD70" s="12"/>
      <c r="DYE70" s="12"/>
      <c r="DYF70" s="12"/>
      <c r="DYG70" s="12"/>
      <c r="DYH70" s="12"/>
      <c r="DYI70" s="12"/>
      <c r="DYJ70" s="12"/>
      <c r="DYK70" s="12"/>
      <c r="DYL70" s="12"/>
      <c r="DYM70" s="12"/>
      <c r="DYN70" s="12"/>
      <c r="DYO70" s="12"/>
      <c r="DYP70" s="12"/>
      <c r="DYQ70" s="12"/>
      <c r="DYR70" s="12"/>
      <c r="DYS70" s="12"/>
      <c r="DYT70" s="12"/>
      <c r="DYU70" s="12"/>
      <c r="DYV70" s="12"/>
      <c r="DYW70" s="12"/>
      <c r="DYX70" s="12"/>
      <c r="DYY70" s="12"/>
      <c r="DYZ70" s="12"/>
      <c r="DZA70" s="12"/>
      <c r="DZB70" s="12"/>
      <c r="DZC70" s="12"/>
      <c r="DZD70" s="12"/>
      <c r="DZE70" s="12"/>
      <c r="DZF70" s="12"/>
      <c r="DZG70" s="12"/>
      <c r="DZH70" s="12"/>
      <c r="DZI70" s="12"/>
      <c r="DZJ70" s="12"/>
      <c r="DZK70" s="12"/>
      <c r="DZL70" s="12"/>
      <c r="DZM70" s="12"/>
      <c r="DZN70" s="12"/>
      <c r="DZO70" s="12"/>
      <c r="DZP70" s="12"/>
      <c r="DZQ70" s="12"/>
      <c r="DZR70" s="12"/>
      <c r="DZS70" s="12"/>
      <c r="DZT70" s="12"/>
      <c r="DZU70" s="12"/>
      <c r="DZV70" s="12"/>
      <c r="DZW70" s="12"/>
      <c r="DZX70" s="12"/>
      <c r="DZY70" s="12"/>
      <c r="DZZ70" s="12"/>
      <c r="EAA70" s="12"/>
      <c r="EAB70" s="12"/>
      <c r="EAC70" s="12"/>
      <c r="EAD70" s="12"/>
      <c r="EAE70" s="12"/>
      <c r="EAF70" s="12"/>
      <c r="EAG70" s="12"/>
      <c r="EAH70" s="12"/>
      <c r="EAI70" s="12"/>
      <c r="EAJ70" s="12"/>
      <c r="EAK70" s="12"/>
      <c r="EAL70" s="12"/>
      <c r="EAM70" s="12"/>
      <c r="EAN70" s="12"/>
      <c r="EAO70" s="12"/>
      <c r="EAP70" s="12"/>
      <c r="EAQ70" s="12"/>
      <c r="EAR70" s="12"/>
      <c r="EAS70" s="12"/>
      <c r="EAT70" s="12"/>
      <c r="EAU70" s="12"/>
      <c r="EAV70" s="12"/>
      <c r="EAW70" s="12"/>
      <c r="EAX70" s="12"/>
      <c r="EAY70" s="12"/>
      <c r="EAZ70" s="12"/>
      <c r="EBA70" s="12"/>
      <c r="EBB70" s="12"/>
      <c r="EBC70" s="12"/>
      <c r="EBD70" s="12"/>
      <c r="EBE70" s="12"/>
      <c r="EBF70" s="12"/>
      <c r="EBG70" s="12"/>
      <c r="EBH70" s="12"/>
      <c r="EBI70" s="12"/>
      <c r="EBJ70" s="12"/>
      <c r="EBK70" s="12"/>
      <c r="EBL70" s="12"/>
      <c r="EBM70" s="12"/>
      <c r="EBN70" s="12"/>
      <c r="EBO70" s="12"/>
      <c r="EBP70" s="12"/>
      <c r="EBQ70" s="12"/>
      <c r="EBR70" s="12"/>
      <c r="EBS70" s="12"/>
      <c r="EBT70" s="12"/>
      <c r="EBU70" s="12"/>
      <c r="EBV70" s="12"/>
      <c r="EBW70" s="12"/>
      <c r="EBX70" s="12"/>
      <c r="EBY70" s="12"/>
      <c r="EBZ70" s="12"/>
      <c r="ECA70" s="12"/>
      <c r="ECB70" s="12"/>
      <c r="ECC70" s="12"/>
      <c r="ECD70" s="12"/>
      <c r="ECE70" s="12"/>
      <c r="ECF70" s="12"/>
      <c r="ECG70" s="12"/>
      <c r="ECH70" s="12"/>
      <c r="ECI70" s="12"/>
      <c r="ECJ70" s="12"/>
      <c r="ECK70" s="12"/>
      <c r="ECL70" s="12"/>
      <c r="ECM70" s="12"/>
      <c r="ECN70" s="12"/>
      <c r="ECO70" s="12"/>
      <c r="ECP70" s="12"/>
      <c r="ECQ70" s="12"/>
      <c r="ECR70" s="12"/>
      <c r="ECS70" s="12"/>
      <c r="ECT70" s="12"/>
      <c r="ECU70" s="12"/>
      <c r="ECV70" s="12"/>
      <c r="ECW70" s="12"/>
      <c r="ECX70" s="12"/>
      <c r="ECY70" s="12"/>
      <c r="ECZ70" s="12"/>
      <c r="EDA70" s="12"/>
      <c r="EDB70" s="12"/>
      <c r="EDC70" s="12"/>
      <c r="EDD70" s="12"/>
      <c r="EDE70" s="12"/>
      <c r="EDF70" s="12"/>
      <c r="EDG70" s="12"/>
      <c r="EDH70" s="12"/>
      <c r="EDI70" s="12"/>
      <c r="EDJ70" s="12"/>
      <c r="EDK70" s="12"/>
      <c r="EDL70" s="12"/>
      <c r="EDM70" s="12"/>
      <c r="EDN70" s="12"/>
      <c r="EDO70" s="12"/>
      <c r="EDP70" s="12"/>
      <c r="EDQ70" s="12"/>
      <c r="EDR70" s="12"/>
      <c r="EDS70" s="12"/>
      <c r="EDT70" s="12"/>
      <c r="EDU70" s="12"/>
      <c r="EDV70" s="12"/>
      <c r="EDW70" s="12"/>
      <c r="EDX70" s="12"/>
      <c r="EDY70" s="12"/>
      <c r="EDZ70" s="12"/>
      <c r="EEA70" s="12"/>
      <c r="EEB70" s="12"/>
      <c r="EEC70" s="12"/>
      <c r="EED70" s="12"/>
      <c r="EEE70" s="12"/>
      <c r="EEF70" s="12"/>
      <c r="EEG70" s="12"/>
      <c r="EEH70" s="12"/>
      <c r="EEI70" s="12"/>
      <c r="EEJ70" s="12"/>
      <c r="EEK70" s="12"/>
      <c r="EEL70" s="12"/>
      <c r="EEM70" s="12"/>
      <c r="EEN70" s="12"/>
      <c r="EEO70" s="12"/>
      <c r="EEP70" s="12"/>
      <c r="EEQ70" s="12"/>
      <c r="EER70" s="12"/>
      <c r="EES70" s="12"/>
      <c r="EET70" s="12"/>
      <c r="EEU70" s="12"/>
      <c r="EEV70" s="12"/>
      <c r="EEW70" s="12"/>
      <c r="EEX70" s="12"/>
      <c r="EEY70" s="12"/>
      <c r="EEZ70" s="12"/>
      <c r="EFA70" s="12"/>
      <c r="EFB70" s="12"/>
      <c r="EFC70" s="12"/>
      <c r="EFD70" s="12"/>
      <c r="EFE70" s="12"/>
      <c r="EFF70" s="12"/>
      <c r="EFG70" s="12"/>
      <c r="EFH70" s="12"/>
      <c r="EFI70" s="12"/>
      <c r="EFJ70" s="12"/>
      <c r="EFK70" s="12"/>
      <c r="EFL70" s="12"/>
      <c r="EFM70" s="12"/>
      <c r="EFN70" s="12"/>
      <c r="EFO70" s="12"/>
      <c r="EFP70" s="12"/>
      <c r="EFQ70" s="12"/>
      <c r="EFR70" s="12"/>
      <c r="EFS70" s="12"/>
      <c r="EFT70" s="12"/>
      <c r="EFU70" s="12"/>
      <c r="EFV70" s="12"/>
      <c r="EFW70" s="12"/>
      <c r="EFX70" s="12"/>
      <c r="EFY70" s="12"/>
      <c r="EFZ70" s="12"/>
      <c r="EGA70" s="12"/>
      <c r="EGB70" s="12"/>
      <c r="EGC70" s="12"/>
      <c r="EGD70" s="12"/>
      <c r="EGE70" s="12"/>
      <c r="EGF70" s="12"/>
      <c r="EGG70" s="12"/>
      <c r="EGH70" s="12"/>
      <c r="EGI70" s="12"/>
      <c r="EGJ70" s="12"/>
      <c r="EGK70" s="12"/>
      <c r="EGL70" s="12"/>
      <c r="EGM70" s="12"/>
      <c r="EGN70" s="12"/>
      <c r="EGO70" s="12"/>
      <c r="EGP70" s="12"/>
      <c r="EGQ70" s="12"/>
      <c r="EGR70" s="12"/>
      <c r="EGS70" s="12"/>
      <c r="EGT70" s="12"/>
      <c r="EGU70" s="12"/>
      <c r="EGV70" s="12"/>
      <c r="EGW70" s="12"/>
      <c r="EGX70" s="12"/>
      <c r="EGY70" s="12"/>
      <c r="EGZ70" s="12"/>
      <c r="EHA70" s="12"/>
      <c r="EHB70" s="12"/>
      <c r="EHC70" s="12"/>
      <c r="EHD70" s="12"/>
      <c r="EHE70" s="12"/>
      <c r="EHF70" s="12"/>
      <c r="EHG70" s="12"/>
      <c r="EHH70" s="12"/>
      <c r="EHI70" s="12"/>
      <c r="EHJ70" s="12"/>
      <c r="EHK70" s="12"/>
      <c r="EHL70" s="12"/>
      <c r="EHM70" s="12"/>
      <c r="EHN70" s="12"/>
      <c r="EHO70" s="12"/>
      <c r="EHP70" s="12"/>
      <c r="EHQ70" s="12"/>
      <c r="EHR70" s="12"/>
      <c r="EHS70" s="12"/>
      <c r="EHT70" s="12"/>
      <c r="EHU70" s="12"/>
      <c r="EHV70" s="12"/>
      <c r="EHW70" s="12"/>
      <c r="EHX70" s="12"/>
      <c r="EHY70" s="12"/>
      <c r="EHZ70" s="12"/>
      <c r="EIA70" s="12"/>
      <c r="EIB70" s="12"/>
      <c r="EIC70" s="12"/>
      <c r="EID70" s="12"/>
      <c r="EIE70" s="12"/>
      <c r="EIF70" s="12"/>
      <c r="EIG70" s="12"/>
      <c r="EIH70" s="12"/>
      <c r="EII70" s="12"/>
      <c r="EIJ70" s="12"/>
      <c r="EIK70" s="12"/>
      <c r="EIL70" s="12"/>
      <c r="EIM70" s="12"/>
      <c r="EIN70" s="12"/>
      <c r="EIO70" s="12"/>
      <c r="EIP70" s="12"/>
      <c r="EIQ70" s="12"/>
      <c r="EIR70" s="12"/>
      <c r="EIS70" s="12"/>
      <c r="EIT70" s="12"/>
      <c r="EIU70" s="12"/>
      <c r="EIV70" s="12"/>
      <c r="EIW70" s="12"/>
      <c r="EIX70" s="12"/>
      <c r="EIY70" s="12"/>
      <c r="EIZ70" s="12"/>
      <c r="EJA70" s="12"/>
      <c r="EJB70" s="12"/>
      <c r="EJC70" s="12"/>
      <c r="EJD70" s="12"/>
      <c r="EJE70" s="12"/>
      <c r="EJF70" s="12"/>
      <c r="EJG70" s="12"/>
      <c r="EJH70" s="12"/>
      <c r="EJI70" s="12"/>
      <c r="EJJ70" s="12"/>
      <c r="EJK70" s="12"/>
      <c r="EJL70" s="12"/>
      <c r="EJM70" s="12"/>
      <c r="EJN70" s="12"/>
      <c r="EJO70" s="12"/>
      <c r="EJP70" s="12"/>
      <c r="EJQ70" s="12"/>
      <c r="EJR70" s="12"/>
      <c r="EJS70" s="12"/>
      <c r="EJT70" s="12"/>
      <c r="EJU70" s="12"/>
      <c r="EJV70" s="12"/>
      <c r="EJW70" s="12"/>
      <c r="EJX70" s="12"/>
      <c r="EJY70" s="12"/>
      <c r="EJZ70" s="12"/>
      <c r="EKA70" s="12"/>
      <c r="EKB70" s="12"/>
      <c r="EKC70" s="12"/>
      <c r="EKD70" s="12"/>
      <c r="EKE70" s="12"/>
      <c r="EKF70" s="12"/>
      <c r="EKG70" s="12"/>
      <c r="EKH70" s="12"/>
      <c r="EKI70" s="12"/>
      <c r="EKJ70" s="12"/>
      <c r="EKK70" s="12"/>
      <c r="EKL70" s="12"/>
      <c r="EKM70" s="12"/>
      <c r="EKN70" s="12"/>
      <c r="EKO70" s="12"/>
      <c r="EKP70" s="12"/>
      <c r="EKQ70" s="12"/>
      <c r="EKR70" s="12"/>
      <c r="EKS70" s="12"/>
      <c r="EKT70" s="12"/>
      <c r="EKU70" s="12"/>
      <c r="EKV70" s="12"/>
      <c r="EKW70" s="12"/>
      <c r="EKX70" s="12"/>
      <c r="EKY70" s="12"/>
      <c r="EKZ70" s="12"/>
      <c r="ELA70" s="12"/>
      <c r="ELB70" s="12"/>
      <c r="ELC70" s="12"/>
      <c r="ELD70" s="12"/>
      <c r="ELE70" s="12"/>
      <c r="ELF70" s="12"/>
      <c r="ELG70" s="12"/>
      <c r="ELH70" s="12"/>
      <c r="ELI70" s="12"/>
      <c r="ELJ70" s="12"/>
      <c r="ELK70" s="12"/>
      <c r="ELL70" s="12"/>
      <c r="ELM70" s="12"/>
      <c r="ELN70" s="12"/>
      <c r="ELO70" s="12"/>
      <c r="ELP70" s="12"/>
      <c r="ELQ70" s="12"/>
      <c r="ELR70" s="12"/>
      <c r="ELS70" s="12"/>
      <c r="ELT70" s="12"/>
      <c r="ELU70" s="12"/>
      <c r="ELV70" s="12"/>
      <c r="ELW70" s="12"/>
      <c r="ELX70" s="12"/>
      <c r="ELY70" s="12"/>
      <c r="ELZ70" s="12"/>
      <c r="EMA70" s="12"/>
      <c r="EMB70" s="12"/>
      <c r="EMC70" s="12"/>
      <c r="EMD70" s="12"/>
      <c r="EME70" s="12"/>
      <c r="EMF70" s="12"/>
      <c r="EMG70" s="12"/>
      <c r="EMH70" s="12"/>
      <c r="EMI70" s="12"/>
      <c r="EMJ70" s="12"/>
      <c r="EMK70" s="12"/>
      <c r="EML70" s="12"/>
      <c r="EMM70" s="12"/>
      <c r="EMN70" s="12"/>
      <c r="EMO70" s="12"/>
      <c r="EMP70" s="12"/>
      <c r="EMQ70" s="12"/>
      <c r="EMR70" s="12"/>
      <c r="EMS70" s="12"/>
      <c r="EMT70" s="12"/>
      <c r="EMU70" s="12"/>
      <c r="EMV70" s="12"/>
      <c r="EMW70" s="12"/>
      <c r="EMX70" s="12"/>
      <c r="EMY70" s="12"/>
      <c r="EMZ70" s="12"/>
      <c r="ENA70" s="12"/>
      <c r="ENB70" s="12"/>
      <c r="ENC70" s="12"/>
      <c r="END70" s="12"/>
      <c r="ENE70" s="12"/>
      <c r="ENF70" s="12"/>
      <c r="ENG70" s="12"/>
      <c r="ENH70" s="12"/>
      <c r="ENI70" s="12"/>
      <c r="ENJ70" s="12"/>
      <c r="ENK70" s="12"/>
      <c r="ENL70" s="12"/>
      <c r="ENM70" s="12"/>
      <c r="ENN70" s="12"/>
      <c r="ENO70" s="12"/>
      <c r="ENP70" s="12"/>
      <c r="ENQ70" s="12"/>
      <c r="ENR70" s="12"/>
      <c r="ENS70" s="12"/>
      <c r="ENT70" s="12"/>
      <c r="ENU70" s="12"/>
      <c r="ENV70" s="12"/>
      <c r="ENW70" s="12"/>
      <c r="ENX70" s="12"/>
      <c r="ENY70" s="12"/>
      <c r="ENZ70" s="12"/>
      <c r="EOA70" s="12"/>
      <c r="EOB70" s="12"/>
      <c r="EOC70" s="12"/>
      <c r="EOD70" s="12"/>
      <c r="EOE70" s="12"/>
      <c r="EOF70" s="12"/>
      <c r="EOG70" s="12"/>
      <c r="EOH70" s="12"/>
      <c r="EOI70" s="12"/>
      <c r="EOJ70" s="12"/>
      <c r="EOK70" s="12"/>
      <c r="EOL70" s="12"/>
      <c r="EOM70" s="12"/>
      <c r="EON70" s="12"/>
      <c r="EOO70" s="12"/>
      <c r="EOP70" s="12"/>
      <c r="EOQ70" s="12"/>
      <c r="EOR70" s="12"/>
      <c r="EOS70" s="12"/>
      <c r="EOT70" s="12"/>
      <c r="EOU70" s="12"/>
      <c r="EOV70" s="12"/>
      <c r="EOW70" s="12"/>
      <c r="EOX70" s="12"/>
      <c r="EOY70" s="12"/>
      <c r="EOZ70" s="12"/>
      <c r="EPA70" s="12"/>
      <c r="EPB70" s="12"/>
      <c r="EPC70" s="12"/>
      <c r="EPD70" s="12"/>
      <c r="EPE70" s="12"/>
      <c r="EPF70" s="12"/>
      <c r="EPG70" s="12"/>
      <c r="EPH70" s="12"/>
      <c r="EPI70" s="12"/>
      <c r="EPJ70" s="12"/>
      <c r="EPK70" s="12"/>
      <c r="EPL70" s="12"/>
      <c r="EPM70" s="12"/>
      <c r="EPN70" s="12"/>
      <c r="EPO70" s="12"/>
      <c r="EPP70" s="12"/>
      <c r="EPQ70" s="12"/>
      <c r="EPR70" s="12"/>
      <c r="EPS70" s="12"/>
      <c r="EPT70" s="12"/>
      <c r="EPU70" s="12"/>
      <c r="EPV70" s="12"/>
      <c r="EPW70" s="12"/>
      <c r="EPX70" s="12"/>
      <c r="EPY70" s="12"/>
      <c r="EPZ70" s="12"/>
      <c r="EQA70" s="12"/>
      <c r="EQB70" s="12"/>
      <c r="EQC70" s="12"/>
      <c r="EQD70" s="12"/>
      <c r="EQE70" s="12"/>
      <c r="EQF70" s="12"/>
      <c r="EQG70" s="12"/>
      <c r="EQH70" s="12"/>
      <c r="EQI70" s="12"/>
      <c r="EQJ70" s="12"/>
      <c r="EQK70" s="12"/>
      <c r="EQL70" s="12"/>
      <c r="EQM70" s="12"/>
      <c r="EQN70" s="12"/>
      <c r="EQO70" s="12"/>
      <c r="EQP70" s="12"/>
      <c r="EQQ70" s="12"/>
      <c r="EQR70" s="12"/>
      <c r="EQS70" s="12"/>
      <c r="EQT70" s="12"/>
      <c r="EQU70" s="12"/>
      <c r="EQV70" s="12"/>
      <c r="EQW70" s="12"/>
      <c r="EQX70" s="12"/>
      <c r="EQY70" s="12"/>
      <c r="EQZ70" s="12"/>
      <c r="ERA70" s="12"/>
      <c r="ERB70" s="12"/>
      <c r="ERC70" s="12"/>
      <c r="ERD70" s="12"/>
      <c r="ERE70" s="12"/>
      <c r="ERF70" s="12"/>
      <c r="ERG70" s="12"/>
      <c r="ERH70" s="12"/>
      <c r="ERI70" s="12"/>
      <c r="ERJ70" s="12"/>
      <c r="ERK70" s="12"/>
      <c r="ERL70" s="12"/>
      <c r="ERM70" s="12"/>
      <c r="ERN70" s="12"/>
      <c r="ERO70" s="12"/>
      <c r="ERP70" s="12"/>
      <c r="ERQ70" s="12"/>
      <c r="ERR70" s="12"/>
      <c r="ERS70" s="12"/>
      <c r="ERT70" s="12"/>
      <c r="ERU70" s="12"/>
      <c r="ERV70" s="12"/>
      <c r="ERW70" s="12"/>
      <c r="ERX70" s="12"/>
      <c r="ERY70" s="12"/>
      <c r="ERZ70" s="12"/>
      <c r="ESA70" s="12"/>
      <c r="ESB70" s="12"/>
      <c r="ESC70" s="12"/>
      <c r="ESD70" s="12"/>
      <c r="ESE70" s="12"/>
      <c r="ESF70" s="12"/>
      <c r="ESG70" s="12"/>
      <c r="ESH70" s="12"/>
      <c r="ESI70" s="12"/>
      <c r="ESJ70" s="12"/>
      <c r="ESK70" s="12"/>
      <c r="ESL70" s="12"/>
      <c r="ESM70" s="12"/>
      <c r="ESN70" s="12"/>
      <c r="ESO70" s="12"/>
      <c r="ESP70" s="12"/>
      <c r="ESQ70" s="12"/>
      <c r="ESR70" s="12"/>
      <c r="ESS70" s="12"/>
      <c r="EST70" s="12"/>
      <c r="ESU70" s="12"/>
      <c r="ESV70" s="12"/>
      <c r="ESW70" s="12"/>
      <c r="ESX70" s="12"/>
      <c r="ESY70" s="12"/>
      <c r="ESZ70" s="12"/>
      <c r="ETA70" s="12"/>
      <c r="ETB70" s="12"/>
      <c r="ETC70" s="12"/>
      <c r="ETD70" s="12"/>
      <c r="ETE70" s="12"/>
      <c r="ETF70" s="12"/>
      <c r="ETG70" s="12"/>
      <c r="ETH70" s="12"/>
      <c r="ETI70" s="12"/>
      <c r="ETJ70" s="12"/>
      <c r="ETK70" s="12"/>
      <c r="ETL70" s="12"/>
      <c r="ETM70" s="12"/>
      <c r="ETN70" s="12"/>
      <c r="ETO70" s="12"/>
      <c r="ETP70" s="12"/>
      <c r="ETQ70" s="12"/>
      <c r="ETR70" s="12"/>
      <c r="ETS70" s="12"/>
      <c r="ETT70" s="12"/>
      <c r="ETU70" s="12"/>
      <c r="ETV70" s="12"/>
      <c r="ETW70" s="12"/>
      <c r="ETX70" s="12"/>
      <c r="ETY70" s="12"/>
      <c r="ETZ70" s="12"/>
      <c r="EUA70" s="12"/>
      <c r="EUB70" s="12"/>
      <c r="EUC70" s="12"/>
      <c r="EUD70" s="12"/>
      <c r="EUE70" s="12"/>
      <c r="EUF70" s="12"/>
      <c r="EUG70" s="12"/>
      <c r="EUH70" s="12"/>
      <c r="EUI70" s="12"/>
      <c r="EUJ70" s="12"/>
      <c r="EUK70" s="12"/>
      <c r="EUL70" s="12"/>
      <c r="EUM70" s="12"/>
      <c r="EUN70" s="12"/>
      <c r="EUO70" s="12"/>
      <c r="EUP70" s="12"/>
      <c r="EUQ70" s="12"/>
      <c r="EUR70" s="12"/>
      <c r="EUS70" s="12"/>
      <c r="EUT70" s="12"/>
      <c r="EUU70" s="12"/>
      <c r="EUV70" s="12"/>
      <c r="EUW70" s="12"/>
      <c r="EUX70" s="12"/>
      <c r="EUY70" s="12"/>
      <c r="EUZ70" s="12"/>
      <c r="EVA70" s="12"/>
      <c r="EVB70" s="12"/>
      <c r="EVC70" s="12"/>
      <c r="EVD70" s="12"/>
      <c r="EVE70" s="12"/>
      <c r="EVF70" s="12"/>
      <c r="EVG70" s="12"/>
      <c r="EVH70" s="12"/>
      <c r="EVI70" s="12"/>
      <c r="EVJ70" s="12"/>
      <c r="EVK70" s="12"/>
      <c r="EVL70" s="12"/>
      <c r="EVM70" s="12"/>
      <c r="EVN70" s="12"/>
      <c r="EVO70" s="12"/>
      <c r="EVP70" s="12"/>
      <c r="EVQ70" s="12"/>
      <c r="EVR70" s="12"/>
      <c r="EVS70" s="12"/>
      <c r="EVT70" s="12"/>
      <c r="EVU70" s="12"/>
      <c r="EVV70" s="12"/>
      <c r="EVW70" s="12"/>
      <c r="EVX70" s="12"/>
      <c r="EVY70" s="12"/>
      <c r="EVZ70" s="12"/>
      <c r="EWA70" s="12"/>
      <c r="EWB70" s="12"/>
      <c r="EWC70" s="12"/>
      <c r="EWD70" s="12"/>
      <c r="EWE70" s="12"/>
      <c r="EWF70" s="12"/>
      <c r="EWG70" s="12"/>
      <c r="EWH70" s="12"/>
      <c r="EWI70" s="12"/>
      <c r="EWJ70" s="12"/>
      <c r="EWK70" s="12"/>
      <c r="EWL70" s="12"/>
      <c r="EWM70" s="12"/>
      <c r="EWN70" s="12"/>
      <c r="EWO70" s="12"/>
      <c r="EWP70" s="12"/>
      <c r="EWQ70" s="12"/>
      <c r="EWR70" s="12"/>
      <c r="EWS70" s="12"/>
      <c r="EWT70" s="12"/>
      <c r="EWU70" s="12"/>
      <c r="EWV70" s="12"/>
      <c r="EWW70" s="12"/>
      <c r="EWX70" s="12"/>
      <c r="EWY70" s="12"/>
      <c r="EWZ70" s="12"/>
      <c r="EXA70" s="12"/>
      <c r="EXB70" s="12"/>
      <c r="EXC70" s="12"/>
      <c r="EXD70" s="12"/>
      <c r="EXE70" s="12"/>
      <c r="EXF70" s="12"/>
      <c r="EXG70" s="12"/>
      <c r="EXH70" s="12"/>
      <c r="EXI70" s="12"/>
      <c r="EXJ70" s="12"/>
      <c r="EXK70" s="12"/>
      <c r="EXL70" s="12"/>
      <c r="EXM70" s="12"/>
      <c r="EXN70" s="12"/>
      <c r="EXO70" s="12"/>
      <c r="EXP70" s="12"/>
      <c r="EXQ70" s="12"/>
      <c r="EXR70" s="12"/>
      <c r="EXS70" s="12"/>
      <c r="EXT70" s="12"/>
      <c r="EXU70" s="12"/>
      <c r="EXV70" s="12"/>
      <c r="EXW70" s="12"/>
      <c r="EXX70" s="12"/>
      <c r="EXY70" s="12"/>
      <c r="EXZ70" s="12"/>
      <c r="EYA70" s="12"/>
      <c r="EYB70" s="12"/>
      <c r="EYC70" s="12"/>
      <c r="EYD70" s="12"/>
      <c r="EYE70" s="12"/>
      <c r="EYF70" s="12"/>
      <c r="EYG70" s="12"/>
      <c r="EYH70" s="12"/>
      <c r="EYI70" s="12"/>
      <c r="EYJ70" s="12"/>
      <c r="EYK70" s="12"/>
      <c r="EYL70" s="12"/>
      <c r="EYM70" s="12"/>
      <c r="EYN70" s="12"/>
      <c r="EYO70" s="12"/>
      <c r="EYP70" s="12"/>
      <c r="EYQ70" s="12"/>
      <c r="EYR70" s="12"/>
      <c r="EYS70" s="12"/>
      <c r="EYT70" s="12"/>
      <c r="EYU70" s="12"/>
      <c r="EYV70" s="12"/>
      <c r="EYW70" s="12"/>
      <c r="EYX70" s="12"/>
      <c r="EYY70" s="12"/>
      <c r="EYZ70" s="12"/>
      <c r="EZA70" s="12"/>
      <c r="EZB70" s="12"/>
      <c r="EZC70" s="12"/>
      <c r="EZD70" s="12"/>
      <c r="EZE70" s="12"/>
      <c r="EZF70" s="12"/>
      <c r="EZG70" s="12"/>
      <c r="EZH70" s="12"/>
      <c r="EZI70" s="12"/>
      <c r="EZJ70" s="12"/>
      <c r="EZK70" s="12"/>
      <c r="EZL70" s="12"/>
      <c r="EZM70" s="12"/>
      <c r="EZN70" s="12"/>
      <c r="EZO70" s="12"/>
      <c r="EZP70" s="12"/>
      <c r="EZQ70" s="12"/>
      <c r="EZR70" s="12"/>
      <c r="EZS70" s="12"/>
      <c r="EZT70" s="12"/>
      <c r="EZU70" s="12"/>
      <c r="EZV70" s="12"/>
      <c r="EZW70" s="12"/>
      <c r="EZX70" s="12"/>
      <c r="EZY70" s="12"/>
      <c r="EZZ70" s="12"/>
      <c r="FAA70" s="12"/>
      <c r="FAB70" s="12"/>
      <c r="FAC70" s="12"/>
      <c r="FAD70" s="12"/>
      <c r="FAE70" s="12"/>
      <c r="FAF70" s="12"/>
      <c r="FAG70" s="12"/>
      <c r="FAH70" s="12"/>
      <c r="FAI70" s="12"/>
      <c r="FAJ70" s="12"/>
      <c r="FAK70" s="12"/>
      <c r="FAL70" s="12"/>
      <c r="FAM70" s="12"/>
      <c r="FAN70" s="12"/>
      <c r="FAO70" s="12"/>
      <c r="FAP70" s="12"/>
      <c r="FAQ70" s="12"/>
      <c r="FAR70" s="12"/>
      <c r="FAS70" s="12"/>
      <c r="FAT70" s="12"/>
      <c r="FAU70" s="12"/>
      <c r="FAV70" s="12"/>
      <c r="FAW70" s="12"/>
      <c r="FAX70" s="12"/>
      <c r="FAY70" s="12"/>
      <c r="FAZ70" s="12"/>
      <c r="FBA70" s="12"/>
      <c r="FBB70" s="12"/>
      <c r="FBC70" s="12"/>
      <c r="FBD70" s="12"/>
      <c r="FBE70" s="12"/>
      <c r="FBF70" s="12"/>
      <c r="FBG70" s="12"/>
      <c r="FBH70" s="12"/>
      <c r="FBI70" s="12"/>
      <c r="FBJ70" s="12"/>
      <c r="FBK70" s="12"/>
      <c r="FBL70" s="12"/>
      <c r="FBM70" s="12"/>
      <c r="FBN70" s="12"/>
      <c r="FBO70" s="12"/>
      <c r="FBP70" s="12"/>
      <c r="FBQ70" s="12"/>
      <c r="FBR70" s="12"/>
      <c r="FBS70" s="12"/>
      <c r="FBT70" s="12"/>
      <c r="FBU70" s="12"/>
      <c r="FBV70" s="12"/>
      <c r="FBW70" s="12"/>
      <c r="FBX70" s="12"/>
      <c r="FBY70" s="12"/>
      <c r="FBZ70" s="12"/>
      <c r="FCA70" s="12"/>
      <c r="FCB70" s="12"/>
      <c r="FCC70" s="12"/>
      <c r="FCD70" s="12"/>
      <c r="FCE70" s="12"/>
      <c r="FCF70" s="12"/>
      <c r="FCG70" s="12"/>
      <c r="FCH70" s="12"/>
      <c r="FCI70" s="12"/>
      <c r="FCJ70" s="12"/>
      <c r="FCK70" s="12"/>
      <c r="FCL70" s="12"/>
      <c r="FCM70" s="12"/>
      <c r="FCN70" s="12"/>
      <c r="FCO70" s="12"/>
      <c r="FCP70" s="12"/>
      <c r="FCQ70" s="12"/>
      <c r="FCR70" s="12"/>
      <c r="FCS70" s="12"/>
      <c r="FCT70" s="12"/>
      <c r="FCU70" s="12"/>
      <c r="FCV70" s="12"/>
      <c r="FCW70" s="12"/>
      <c r="FCX70" s="12"/>
      <c r="FCY70" s="12"/>
      <c r="FCZ70" s="12"/>
      <c r="FDA70" s="12"/>
      <c r="FDB70" s="12"/>
      <c r="FDC70" s="12"/>
      <c r="FDD70" s="12"/>
      <c r="FDE70" s="12"/>
      <c r="FDF70" s="12"/>
      <c r="FDG70" s="12"/>
      <c r="FDH70" s="12"/>
      <c r="FDI70" s="12"/>
      <c r="FDJ70" s="12"/>
      <c r="FDK70" s="12"/>
      <c r="FDL70" s="12"/>
      <c r="FDM70" s="12"/>
      <c r="FDN70" s="12"/>
      <c r="FDO70" s="12"/>
      <c r="FDP70" s="12"/>
      <c r="FDQ70" s="12"/>
      <c r="FDR70" s="12"/>
      <c r="FDS70" s="12"/>
      <c r="FDT70" s="12"/>
      <c r="FDU70" s="12"/>
      <c r="FDV70" s="12"/>
      <c r="FDW70" s="12"/>
      <c r="FDX70" s="12"/>
      <c r="FDY70" s="12"/>
      <c r="FDZ70" s="12"/>
      <c r="FEA70" s="12"/>
      <c r="FEB70" s="12"/>
      <c r="FEC70" s="12"/>
      <c r="FED70" s="12"/>
      <c r="FEE70" s="12"/>
      <c r="FEF70" s="12"/>
      <c r="FEG70" s="12"/>
      <c r="FEH70" s="12"/>
      <c r="FEI70" s="12"/>
      <c r="FEJ70" s="12"/>
      <c r="FEK70" s="12"/>
      <c r="FEL70" s="12"/>
      <c r="FEM70" s="12"/>
      <c r="FEN70" s="12"/>
      <c r="FEO70" s="12"/>
      <c r="FEP70" s="12"/>
      <c r="FEQ70" s="12"/>
      <c r="FER70" s="12"/>
      <c r="FES70" s="12"/>
      <c r="FET70" s="12"/>
      <c r="FEU70" s="12"/>
      <c r="FEV70" s="12"/>
      <c r="FEW70" s="12"/>
      <c r="FEX70" s="12"/>
      <c r="FEY70" s="12"/>
      <c r="FEZ70" s="12"/>
      <c r="FFA70" s="12"/>
      <c r="FFB70" s="12"/>
      <c r="FFC70" s="12"/>
      <c r="FFD70" s="12"/>
      <c r="FFE70" s="12"/>
      <c r="FFF70" s="12"/>
      <c r="FFG70" s="12"/>
      <c r="FFH70" s="12"/>
      <c r="FFI70" s="12"/>
      <c r="FFJ70" s="12"/>
      <c r="FFK70" s="12"/>
      <c r="FFL70" s="12"/>
      <c r="FFM70" s="12"/>
      <c r="FFN70" s="12"/>
      <c r="FFO70" s="12"/>
      <c r="FFP70" s="12"/>
      <c r="FFQ70" s="12"/>
      <c r="FFR70" s="12"/>
      <c r="FFS70" s="12"/>
      <c r="FFT70" s="12"/>
      <c r="FFU70" s="12"/>
      <c r="FFV70" s="12"/>
      <c r="FFW70" s="12"/>
      <c r="FFX70" s="12"/>
      <c r="FFY70" s="12"/>
      <c r="FFZ70" s="12"/>
      <c r="FGA70" s="12"/>
      <c r="FGB70" s="12"/>
      <c r="FGC70" s="12"/>
      <c r="FGD70" s="12"/>
      <c r="FGE70" s="12"/>
      <c r="FGF70" s="12"/>
      <c r="FGG70" s="12"/>
      <c r="FGH70" s="12"/>
      <c r="FGI70" s="12"/>
      <c r="FGJ70" s="12"/>
      <c r="FGK70" s="12"/>
      <c r="FGL70" s="12"/>
      <c r="FGM70" s="12"/>
      <c r="FGN70" s="12"/>
      <c r="FGO70" s="12"/>
      <c r="FGP70" s="12"/>
      <c r="FGQ70" s="12"/>
      <c r="FGR70" s="12"/>
      <c r="FGS70" s="12"/>
      <c r="FGT70" s="12"/>
      <c r="FGU70" s="12"/>
      <c r="FGV70" s="12"/>
      <c r="FGW70" s="12"/>
      <c r="FGX70" s="12"/>
      <c r="FGY70" s="12"/>
      <c r="FGZ70" s="12"/>
      <c r="FHA70" s="12"/>
      <c r="FHB70" s="12"/>
      <c r="FHC70" s="12"/>
      <c r="FHD70" s="12"/>
      <c r="FHE70" s="12"/>
      <c r="FHF70" s="12"/>
      <c r="FHG70" s="12"/>
      <c r="FHH70" s="12"/>
      <c r="FHI70" s="12"/>
      <c r="FHJ70" s="12"/>
      <c r="FHK70" s="12"/>
      <c r="FHL70" s="12"/>
      <c r="FHM70" s="12"/>
      <c r="FHN70" s="12"/>
      <c r="FHO70" s="12"/>
      <c r="FHP70" s="12"/>
      <c r="FHQ70" s="12"/>
      <c r="FHR70" s="12"/>
      <c r="FHS70" s="12"/>
      <c r="FHT70" s="12"/>
      <c r="FHU70" s="12"/>
      <c r="FHV70" s="12"/>
      <c r="FHW70" s="12"/>
      <c r="FHX70" s="12"/>
      <c r="FHY70" s="12"/>
      <c r="FHZ70" s="12"/>
      <c r="FIA70" s="12"/>
      <c r="FIB70" s="12"/>
      <c r="FIC70" s="12"/>
      <c r="FID70" s="12"/>
      <c r="FIE70" s="12"/>
      <c r="FIF70" s="12"/>
      <c r="FIG70" s="12"/>
      <c r="FIH70" s="12"/>
      <c r="FII70" s="12"/>
      <c r="FIJ70" s="12"/>
      <c r="FIK70" s="12"/>
      <c r="FIL70" s="12"/>
      <c r="FIM70" s="12"/>
      <c r="FIN70" s="12"/>
      <c r="FIO70" s="12"/>
      <c r="FIP70" s="12"/>
      <c r="FIQ70" s="12"/>
      <c r="FIR70" s="12"/>
      <c r="FIS70" s="12"/>
      <c r="FIT70" s="12"/>
      <c r="FIU70" s="12"/>
      <c r="FIV70" s="12"/>
      <c r="FIW70" s="12"/>
      <c r="FIX70" s="12"/>
      <c r="FIY70" s="12"/>
      <c r="FIZ70" s="12"/>
      <c r="FJA70" s="12"/>
      <c r="FJB70" s="12"/>
      <c r="FJC70" s="12"/>
      <c r="FJD70" s="12"/>
      <c r="FJE70" s="12"/>
      <c r="FJF70" s="12"/>
      <c r="FJG70" s="12"/>
      <c r="FJH70" s="12"/>
      <c r="FJI70" s="12"/>
      <c r="FJJ70" s="12"/>
      <c r="FJK70" s="12"/>
      <c r="FJL70" s="12"/>
      <c r="FJM70" s="12"/>
      <c r="FJN70" s="12"/>
      <c r="FJO70" s="12"/>
      <c r="FJP70" s="12"/>
      <c r="FJQ70" s="12"/>
      <c r="FJR70" s="12"/>
      <c r="FJS70" s="12"/>
      <c r="FJT70" s="12"/>
      <c r="FJU70" s="12"/>
      <c r="FJV70" s="12"/>
      <c r="FJW70" s="12"/>
      <c r="FJX70" s="12"/>
      <c r="FJY70" s="12"/>
      <c r="FJZ70" s="12"/>
      <c r="FKA70" s="12"/>
      <c r="FKB70" s="12"/>
      <c r="FKC70" s="12"/>
      <c r="FKD70" s="12"/>
      <c r="FKE70" s="12"/>
      <c r="FKF70" s="12"/>
      <c r="FKG70" s="12"/>
      <c r="FKH70" s="12"/>
      <c r="FKI70" s="12"/>
      <c r="FKJ70" s="12"/>
      <c r="FKK70" s="12"/>
      <c r="FKL70" s="12"/>
      <c r="FKM70" s="12"/>
      <c r="FKN70" s="12"/>
      <c r="FKO70" s="12"/>
      <c r="FKP70" s="12"/>
      <c r="FKQ70" s="12"/>
      <c r="FKR70" s="12"/>
      <c r="FKS70" s="12"/>
      <c r="FKT70" s="12"/>
      <c r="FKU70" s="12"/>
      <c r="FKV70" s="12"/>
      <c r="FKW70" s="12"/>
      <c r="FKX70" s="12"/>
      <c r="FKY70" s="12"/>
      <c r="FKZ70" s="12"/>
      <c r="FLA70" s="12"/>
      <c r="FLB70" s="12"/>
      <c r="FLC70" s="12"/>
      <c r="FLD70" s="12"/>
      <c r="FLE70" s="12"/>
      <c r="FLF70" s="12"/>
      <c r="FLG70" s="12"/>
      <c r="FLH70" s="12"/>
      <c r="FLI70" s="12"/>
      <c r="FLJ70" s="12"/>
      <c r="FLK70" s="12"/>
      <c r="FLL70" s="12"/>
      <c r="FLM70" s="12"/>
      <c r="FLN70" s="12"/>
      <c r="FLO70" s="12"/>
      <c r="FLP70" s="12"/>
      <c r="FLQ70" s="12"/>
      <c r="FLR70" s="12"/>
      <c r="FLS70" s="12"/>
      <c r="FLT70" s="12"/>
      <c r="FLU70" s="12"/>
      <c r="FLV70" s="12"/>
      <c r="FLW70" s="12"/>
      <c r="FLX70" s="12"/>
      <c r="FLY70" s="12"/>
      <c r="FLZ70" s="12"/>
      <c r="FMA70" s="12"/>
      <c r="FMB70" s="12"/>
      <c r="FMC70" s="12"/>
      <c r="FMD70" s="12"/>
      <c r="FME70" s="12"/>
      <c r="FMF70" s="12"/>
      <c r="FMG70" s="12"/>
      <c r="FMH70" s="12"/>
      <c r="FMI70" s="12"/>
      <c r="FMJ70" s="12"/>
      <c r="FMK70" s="12"/>
      <c r="FML70" s="12"/>
      <c r="FMM70" s="12"/>
      <c r="FMN70" s="12"/>
      <c r="FMO70" s="12"/>
      <c r="FMP70" s="12"/>
      <c r="FMQ70" s="12"/>
      <c r="FMR70" s="12"/>
      <c r="FMS70" s="12"/>
      <c r="FMT70" s="12"/>
      <c r="FMU70" s="12"/>
      <c r="FMV70" s="12"/>
      <c r="FMW70" s="12"/>
      <c r="FMX70" s="12"/>
      <c r="FMY70" s="12"/>
      <c r="FMZ70" s="12"/>
      <c r="FNA70" s="12"/>
      <c r="FNB70" s="12"/>
      <c r="FNC70" s="12"/>
      <c r="FND70" s="12"/>
      <c r="FNE70" s="12"/>
      <c r="FNF70" s="12"/>
      <c r="FNG70" s="12"/>
      <c r="FNH70" s="12"/>
      <c r="FNI70" s="12"/>
      <c r="FNJ70" s="12"/>
      <c r="FNK70" s="12"/>
      <c r="FNL70" s="12"/>
      <c r="FNM70" s="12"/>
      <c r="FNN70" s="12"/>
      <c r="FNO70" s="12"/>
      <c r="FNP70" s="12"/>
      <c r="FNQ70" s="12"/>
      <c r="FNR70" s="12"/>
      <c r="FNS70" s="12"/>
      <c r="FNT70" s="12"/>
      <c r="FNU70" s="12"/>
      <c r="FNV70" s="12"/>
      <c r="FNW70" s="12"/>
      <c r="FNX70" s="12"/>
      <c r="FNY70" s="12"/>
      <c r="FNZ70" s="12"/>
      <c r="FOA70" s="12"/>
      <c r="FOB70" s="12"/>
      <c r="FOC70" s="12"/>
      <c r="FOD70" s="12"/>
      <c r="FOE70" s="12"/>
      <c r="FOF70" s="12"/>
      <c r="FOG70" s="12"/>
      <c r="FOH70" s="12"/>
      <c r="FOI70" s="12"/>
      <c r="FOJ70" s="12"/>
      <c r="FOK70" s="12"/>
      <c r="FOL70" s="12"/>
      <c r="FOM70" s="12"/>
      <c r="FON70" s="12"/>
      <c r="FOO70" s="12"/>
      <c r="FOP70" s="12"/>
      <c r="FOQ70" s="12"/>
      <c r="FOR70" s="12"/>
      <c r="FOS70" s="12"/>
      <c r="FOT70" s="12"/>
      <c r="FOU70" s="12"/>
      <c r="FOV70" s="12"/>
      <c r="FOW70" s="12"/>
      <c r="FOX70" s="12"/>
      <c r="FOY70" s="12"/>
      <c r="FOZ70" s="12"/>
      <c r="FPA70" s="12"/>
      <c r="FPB70" s="12"/>
      <c r="FPC70" s="12"/>
      <c r="FPD70" s="12"/>
      <c r="FPE70" s="12"/>
      <c r="FPF70" s="12"/>
      <c r="FPG70" s="12"/>
      <c r="FPH70" s="12"/>
      <c r="FPI70" s="12"/>
      <c r="FPJ70" s="12"/>
      <c r="FPK70" s="12"/>
      <c r="FPL70" s="12"/>
      <c r="FPM70" s="12"/>
      <c r="FPN70" s="12"/>
      <c r="FPO70" s="12"/>
      <c r="FPP70" s="12"/>
      <c r="FPQ70" s="12"/>
      <c r="FPR70" s="12"/>
      <c r="FPS70" s="12"/>
      <c r="FPT70" s="12"/>
      <c r="FPU70" s="12"/>
      <c r="FPV70" s="12"/>
      <c r="FPW70" s="12"/>
      <c r="FPX70" s="12"/>
      <c r="FPY70" s="12"/>
      <c r="FPZ70" s="12"/>
      <c r="FQA70" s="12"/>
      <c r="FQB70" s="12"/>
      <c r="FQC70" s="12"/>
      <c r="FQD70" s="12"/>
      <c r="FQE70" s="12"/>
      <c r="FQF70" s="12"/>
      <c r="FQG70" s="12"/>
      <c r="FQH70" s="12"/>
      <c r="FQI70" s="12"/>
      <c r="FQJ70" s="12"/>
      <c r="FQK70" s="12"/>
      <c r="FQL70" s="12"/>
      <c r="FQM70" s="12"/>
      <c r="FQN70" s="12"/>
      <c r="FQO70" s="12"/>
      <c r="FQP70" s="12"/>
      <c r="FQQ70" s="12"/>
      <c r="FQR70" s="12"/>
      <c r="FQS70" s="12"/>
      <c r="FQT70" s="12"/>
      <c r="FQU70" s="12"/>
      <c r="FQV70" s="12"/>
      <c r="FQW70" s="12"/>
      <c r="FQX70" s="12"/>
      <c r="FQY70" s="12"/>
      <c r="FQZ70" s="12"/>
      <c r="FRA70" s="12"/>
      <c r="FRB70" s="12"/>
      <c r="FRC70" s="12"/>
      <c r="FRD70" s="12"/>
      <c r="FRE70" s="12"/>
      <c r="FRF70" s="12"/>
      <c r="FRG70" s="12"/>
      <c r="FRH70" s="12"/>
      <c r="FRI70" s="12"/>
      <c r="FRJ70" s="12"/>
      <c r="FRK70" s="12"/>
      <c r="FRL70" s="12"/>
      <c r="FRM70" s="12"/>
      <c r="FRN70" s="12"/>
      <c r="FRO70" s="12"/>
      <c r="FRP70" s="12"/>
      <c r="FRQ70" s="12"/>
      <c r="FRR70" s="12"/>
      <c r="FRS70" s="12"/>
      <c r="FRT70" s="12"/>
      <c r="FRU70" s="12"/>
      <c r="FRV70" s="12"/>
      <c r="FRW70" s="12"/>
      <c r="FRX70" s="12"/>
      <c r="FRY70" s="12"/>
      <c r="FRZ70" s="12"/>
      <c r="FSA70" s="12"/>
      <c r="FSB70" s="12"/>
      <c r="FSC70" s="12"/>
      <c r="FSD70" s="12"/>
      <c r="FSE70" s="12"/>
      <c r="FSF70" s="12"/>
      <c r="FSG70" s="12"/>
      <c r="FSH70" s="12"/>
      <c r="FSI70" s="12"/>
      <c r="FSJ70" s="12"/>
      <c r="FSK70" s="12"/>
      <c r="FSL70" s="12"/>
      <c r="FSM70" s="12"/>
      <c r="FSN70" s="12"/>
      <c r="FSO70" s="12"/>
      <c r="FSP70" s="12"/>
      <c r="FSQ70" s="12"/>
      <c r="FSR70" s="12"/>
      <c r="FSS70" s="12"/>
      <c r="FST70" s="12"/>
      <c r="FSU70" s="12"/>
      <c r="FSV70" s="12"/>
      <c r="FSW70" s="12"/>
      <c r="FSX70" s="12"/>
      <c r="FSY70" s="12"/>
      <c r="FSZ70" s="12"/>
      <c r="FTA70" s="12"/>
      <c r="FTB70" s="12"/>
      <c r="FTC70" s="12"/>
      <c r="FTD70" s="12"/>
      <c r="FTE70" s="12"/>
      <c r="FTF70" s="12"/>
      <c r="FTG70" s="12"/>
      <c r="FTH70" s="12"/>
      <c r="FTI70" s="12"/>
      <c r="FTJ70" s="12"/>
      <c r="FTK70" s="12"/>
      <c r="FTL70" s="12"/>
      <c r="FTM70" s="12"/>
      <c r="FTN70" s="12"/>
      <c r="FTO70" s="12"/>
      <c r="FTP70" s="12"/>
      <c r="FTQ70" s="12"/>
      <c r="FTR70" s="12"/>
      <c r="FTS70" s="12"/>
      <c r="FTT70" s="12"/>
      <c r="FTU70" s="12"/>
      <c r="FTV70" s="12"/>
      <c r="FTW70" s="12"/>
      <c r="FTX70" s="12"/>
      <c r="FTY70" s="12"/>
      <c r="FTZ70" s="12"/>
      <c r="FUA70" s="12"/>
      <c r="FUB70" s="12"/>
      <c r="FUC70" s="12"/>
      <c r="FUD70" s="12"/>
      <c r="FUE70" s="12"/>
      <c r="FUF70" s="12"/>
      <c r="FUG70" s="12"/>
      <c r="FUH70" s="12"/>
      <c r="FUI70" s="12"/>
      <c r="FUJ70" s="12"/>
      <c r="FUK70" s="12"/>
      <c r="FUL70" s="12"/>
      <c r="FUM70" s="12"/>
      <c r="FUN70" s="12"/>
      <c r="FUO70" s="12"/>
      <c r="FUP70" s="12"/>
      <c r="FUQ70" s="12"/>
      <c r="FUR70" s="12"/>
      <c r="FUS70" s="12"/>
      <c r="FUT70" s="12"/>
      <c r="FUU70" s="12"/>
      <c r="FUV70" s="12"/>
      <c r="FUW70" s="12"/>
      <c r="FUX70" s="12"/>
      <c r="FUY70" s="12"/>
      <c r="FUZ70" s="12"/>
      <c r="FVA70" s="12"/>
      <c r="FVB70" s="12"/>
      <c r="FVC70" s="12"/>
      <c r="FVD70" s="12"/>
      <c r="FVE70" s="12"/>
      <c r="FVF70" s="12"/>
      <c r="FVG70" s="12"/>
      <c r="FVH70" s="12"/>
      <c r="FVI70" s="12"/>
      <c r="FVJ70" s="12"/>
      <c r="FVK70" s="12"/>
      <c r="FVL70" s="12"/>
      <c r="FVM70" s="12"/>
      <c r="FVN70" s="12"/>
      <c r="FVO70" s="12"/>
      <c r="FVP70" s="12"/>
      <c r="FVQ70" s="12"/>
      <c r="FVR70" s="12"/>
      <c r="FVS70" s="12"/>
      <c r="FVT70" s="12"/>
      <c r="FVU70" s="12"/>
      <c r="FVV70" s="12"/>
      <c r="FVW70" s="12"/>
      <c r="FVX70" s="12"/>
      <c r="FVY70" s="12"/>
      <c r="FVZ70" s="12"/>
      <c r="FWA70" s="12"/>
      <c r="FWB70" s="12"/>
      <c r="FWC70" s="12"/>
      <c r="FWD70" s="12"/>
      <c r="FWE70" s="12"/>
      <c r="FWF70" s="12"/>
      <c r="FWG70" s="12"/>
      <c r="FWH70" s="12"/>
      <c r="FWI70" s="12"/>
      <c r="FWJ70" s="12"/>
      <c r="FWK70" s="12"/>
      <c r="FWL70" s="12"/>
      <c r="FWM70" s="12"/>
      <c r="FWN70" s="12"/>
      <c r="FWO70" s="12"/>
      <c r="FWP70" s="12"/>
      <c r="FWQ70" s="12"/>
      <c r="FWR70" s="12"/>
      <c r="FWS70" s="12"/>
      <c r="FWT70" s="12"/>
      <c r="FWU70" s="12"/>
      <c r="FWV70" s="12"/>
      <c r="FWW70" s="12"/>
      <c r="FWX70" s="12"/>
      <c r="FWY70" s="12"/>
      <c r="FWZ70" s="12"/>
      <c r="FXA70" s="12"/>
      <c r="FXB70" s="12"/>
      <c r="FXC70" s="12"/>
      <c r="FXD70" s="12"/>
      <c r="FXE70" s="12"/>
      <c r="FXF70" s="12"/>
      <c r="FXG70" s="12"/>
      <c r="FXH70" s="12"/>
      <c r="FXI70" s="12"/>
      <c r="FXJ70" s="12"/>
      <c r="FXK70" s="12"/>
      <c r="FXL70" s="12"/>
      <c r="FXM70" s="12"/>
      <c r="FXN70" s="12"/>
      <c r="FXO70" s="12"/>
      <c r="FXP70" s="12"/>
      <c r="FXQ70" s="12"/>
      <c r="FXR70" s="12"/>
      <c r="FXS70" s="12"/>
      <c r="FXT70" s="12"/>
      <c r="FXU70" s="12"/>
      <c r="FXV70" s="12"/>
      <c r="FXW70" s="12"/>
      <c r="FXX70" s="12"/>
      <c r="FXY70" s="12"/>
      <c r="FXZ70" s="12"/>
      <c r="FYA70" s="12"/>
      <c r="FYB70" s="12"/>
      <c r="FYC70" s="12"/>
      <c r="FYD70" s="12"/>
      <c r="FYE70" s="12"/>
      <c r="FYF70" s="12"/>
      <c r="FYG70" s="12"/>
      <c r="FYH70" s="12"/>
      <c r="FYI70" s="12"/>
      <c r="FYJ70" s="12"/>
      <c r="FYK70" s="12"/>
      <c r="FYL70" s="12"/>
      <c r="FYM70" s="12"/>
      <c r="FYN70" s="12"/>
      <c r="FYO70" s="12"/>
      <c r="FYP70" s="12"/>
      <c r="FYQ70" s="12"/>
      <c r="FYR70" s="12"/>
      <c r="FYS70" s="12"/>
      <c r="FYT70" s="12"/>
      <c r="FYU70" s="12"/>
      <c r="FYV70" s="12"/>
      <c r="FYW70" s="12"/>
      <c r="FYX70" s="12"/>
      <c r="FYY70" s="12"/>
      <c r="FYZ70" s="12"/>
      <c r="FZA70" s="12"/>
      <c r="FZB70" s="12"/>
      <c r="FZC70" s="12"/>
      <c r="FZD70" s="12"/>
      <c r="FZE70" s="12"/>
      <c r="FZF70" s="12"/>
      <c r="FZG70" s="12"/>
      <c r="FZH70" s="12"/>
      <c r="FZI70" s="12"/>
      <c r="FZJ70" s="12"/>
      <c r="FZK70" s="12"/>
      <c r="FZL70" s="12"/>
      <c r="FZM70" s="12"/>
      <c r="FZN70" s="12"/>
      <c r="FZO70" s="12"/>
      <c r="FZP70" s="12"/>
      <c r="FZQ70" s="12"/>
      <c r="FZR70" s="12"/>
      <c r="FZS70" s="12"/>
      <c r="FZT70" s="12"/>
      <c r="FZU70" s="12"/>
      <c r="FZV70" s="12"/>
      <c r="FZW70" s="12"/>
      <c r="FZX70" s="12"/>
      <c r="FZY70" s="12"/>
      <c r="FZZ70" s="12"/>
      <c r="GAA70" s="12"/>
      <c r="GAB70" s="12"/>
      <c r="GAC70" s="12"/>
      <c r="GAD70" s="12"/>
      <c r="GAE70" s="12"/>
      <c r="GAF70" s="12"/>
      <c r="GAG70" s="12"/>
      <c r="GAH70" s="12"/>
      <c r="GAI70" s="12"/>
      <c r="GAJ70" s="12"/>
      <c r="GAK70" s="12"/>
      <c r="GAL70" s="12"/>
      <c r="GAM70" s="12"/>
      <c r="GAN70" s="12"/>
      <c r="GAO70" s="12"/>
      <c r="GAP70" s="12"/>
      <c r="GAQ70" s="12"/>
      <c r="GAR70" s="12"/>
      <c r="GAS70" s="12"/>
      <c r="GAT70" s="12"/>
      <c r="GAU70" s="12"/>
      <c r="GAV70" s="12"/>
      <c r="GAW70" s="12"/>
      <c r="GAX70" s="12"/>
      <c r="GAY70" s="12"/>
      <c r="GAZ70" s="12"/>
      <c r="GBA70" s="12"/>
      <c r="GBB70" s="12"/>
      <c r="GBC70" s="12"/>
      <c r="GBD70" s="12"/>
      <c r="GBE70" s="12"/>
      <c r="GBF70" s="12"/>
      <c r="GBG70" s="12"/>
      <c r="GBH70" s="12"/>
      <c r="GBI70" s="12"/>
      <c r="GBJ70" s="12"/>
      <c r="GBK70" s="12"/>
      <c r="GBL70" s="12"/>
      <c r="GBM70" s="12"/>
      <c r="GBN70" s="12"/>
      <c r="GBO70" s="12"/>
      <c r="GBP70" s="12"/>
      <c r="GBQ70" s="12"/>
      <c r="GBR70" s="12"/>
      <c r="GBS70" s="12"/>
      <c r="GBT70" s="12"/>
      <c r="GBU70" s="12"/>
      <c r="GBV70" s="12"/>
      <c r="GBW70" s="12"/>
      <c r="GBX70" s="12"/>
      <c r="GBY70" s="12"/>
      <c r="GBZ70" s="12"/>
      <c r="GCA70" s="12"/>
      <c r="GCB70" s="12"/>
      <c r="GCC70" s="12"/>
      <c r="GCD70" s="12"/>
      <c r="GCE70" s="12"/>
      <c r="GCF70" s="12"/>
      <c r="GCG70" s="12"/>
      <c r="GCH70" s="12"/>
      <c r="GCI70" s="12"/>
      <c r="GCJ70" s="12"/>
      <c r="GCK70" s="12"/>
      <c r="GCL70" s="12"/>
      <c r="GCM70" s="12"/>
      <c r="GCN70" s="12"/>
      <c r="GCO70" s="12"/>
      <c r="GCP70" s="12"/>
      <c r="GCQ70" s="12"/>
      <c r="GCR70" s="12"/>
      <c r="GCS70" s="12"/>
      <c r="GCT70" s="12"/>
      <c r="GCU70" s="12"/>
      <c r="GCV70" s="12"/>
      <c r="GCW70" s="12"/>
      <c r="GCX70" s="12"/>
      <c r="GCY70" s="12"/>
      <c r="GCZ70" s="12"/>
      <c r="GDA70" s="12"/>
      <c r="GDB70" s="12"/>
      <c r="GDC70" s="12"/>
      <c r="GDD70" s="12"/>
      <c r="GDE70" s="12"/>
      <c r="GDF70" s="12"/>
      <c r="GDG70" s="12"/>
      <c r="GDH70" s="12"/>
      <c r="GDI70" s="12"/>
      <c r="GDJ70" s="12"/>
      <c r="GDK70" s="12"/>
      <c r="GDL70" s="12"/>
      <c r="GDM70" s="12"/>
      <c r="GDN70" s="12"/>
      <c r="GDO70" s="12"/>
      <c r="GDP70" s="12"/>
      <c r="GDQ70" s="12"/>
      <c r="GDR70" s="12"/>
      <c r="GDS70" s="12"/>
      <c r="GDT70" s="12"/>
      <c r="GDU70" s="12"/>
      <c r="GDV70" s="12"/>
      <c r="GDW70" s="12"/>
      <c r="GDX70" s="12"/>
      <c r="GDY70" s="12"/>
      <c r="GDZ70" s="12"/>
      <c r="GEA70" s="12"/>
      <c r="GEB70" s="12"/>
      <c r="GEC70" s="12"/>
      <c r="GED70" s="12"/>
      <c r="GEE70" s="12"/>
      <c r="GEF70" s="12"/>
      <c r="GEG70" s="12"/>
      <c r="GEH70" s="12"/>
      <c r="GEI70" s="12"/>
      <c r="GEJ70" s="12"/>
      <c r="GEK70" s="12"/>
      <c r="GEL70" s="12"/>
      <c r="GEM70" s="12"/>
      <c r="GEN70" s="12"/>
      <c r="GEO70" s="12"/>
      <c r="GEP70" s="12"/>
      <c r="GEQ70" s="12"/>
      <c r="GER70" s="12"/>
      <c r="GES70" s="12"/>
      <c r="GET70" s="12"/>
      <c r="GEU70" s="12"/>
      <c r="GEV70" s="12"/>
      <c r="GEW70" s="12"/>
      <c r="GEX70" s="12"/>
      <c r="GEY70" s="12"/>
      <c r="GEZ70" s="12"/>
      <c r="GFA70" s="12"/>
      <c r="GFB70" s="12"/>
      <c r="GFC70" s="12"/>
      <c r="GFD70" s="12"/>
      <c r="GFE70" s="12"/>
      <c r="GFF70" s="12"/>
      <c r="GFG70" s="12"/>
      <c r="GFH70" s="12"/>
      <c r="GFI70" s="12"/>
      <c r="GFJ70" s="12"/>
      <c r="GFK70" s="12"/>
      <c r="GFL70" s="12"/>
      <c r="GFM70" s="12"/>
      <c r="GFN70" s="12"/>
      <c r="GFO70" s="12"/>
      <c r="GFP70" s="12"/>
      <c r="GFQ70" s="12"/>
      <c r="GFR70" s="12"/>
      <c r="GFS70" s="12"/>
      <c r="GFT70" s="12"/>
      <c r="GFU70" s="12"/>
      <c r="GFV70" s="12"/>
      <c r="GFW70" s="12"/>
      <c r="GFX70" s="12"/>
      <c r="GFY70" s="12"/>
      <c r="GFZ70" s="12"/>
      <c r="GGA70" s="12"/>
      <c r="GGB70" s="12"/>
      <c r="GGC70" s="12"/>
      <c r="GGD70" s="12"/>
      <c r="GGE70" s="12"/>
      <c r="GGF70" s="12"/>
      <c r="GGG70" s="12"/>
      <c r="GGH70" s="12"/>
      <c r="GGI70" s="12"/>
      <c r="GGJ70" s="12"/>
      <c r="GGK70" s="12"/>
      <c r="GGL70" s="12"/>
      <c r="GGM70" s="12"/>
      <c r="GGN70" s="12"/>
      <c r="GGO70" s="12"/>
      <c r="GGP70" s="12"/>
      <c r="GGQ70" s="12"/>
      <c r="GGR70" s="12"/>
      <c r="GGS70" s="12"/>
      <c r="GGT70" s="12"/>
      <c r="GGU70" s="12"/>
      <c r="GGV70" s="12"/>
      <c r="GGW70" s="12"/>
      <c r="GGX70" s="12"/>
      <c r="GGY70" s="12"/>
      <c r="GGZ70" s="12"/>
      <c r="GHA70" s="12"/>
      <c r="GHB70" s="12"/>
      <c r="GHC70" s="12"/>
      <c r="GHD70" s="12"/>
      <c r="GHE70" s="12"/>
      <c r="GHF70" s="12"/>
      <c r="GHG70" s="12"/>
      <c r="GHH70" s="12"/>
      <c r="GHI70" s="12"/>
      <c r="GHJ70" s="12"/>
      <c r="GHK70" s="12"/>
      <c r="GHL70" s="12"/>
      <c r="GHM70" s="12"/>
      <c r="GHN70" s="12"/>
      <c r="GHO70" s="12"/>
      <c r="GHP70" s="12"/>
      <c r="GHQ70" s="12"/>
      <c r="GHR70" s="12"/>
      <c r="GHS70" s="12"/>
      <c r="GHT70" s="12"/>
      <c r="GHU70" s="12"/>
      <c r="GHV70" s="12"/>
      <c r="GHW70" s="12"/>
      <c r="GHX70" s="12"/>
      <c r="GHY70" s="12"/>
      <c r="GHZ70" s="12"/>
      <c r="GIA70" s="12"/>
      <c r="GIB70" s="12"/>
      <c r="GIC70" s="12"/>
      <c r="GID70" s="12"/>
      <c r="GIE70" s="12"/>
      <c r="GIF70" s="12"/>
      <c r="GIG70" s="12"/>
      <c r="GIH70" s="12"/>
      <c r="GII70" s="12"/>
      <c r="GIJ70" s="12"/>
      <c r="GIK70" s="12"/>
      <c r="GIL70" s="12"/>
      <c r="GIM70" s="12"/>
      <c r="GIN70" s="12"/>
      <c r="GIO70" s="12"/>
      <c r="GIP70" s="12"/>
      <c r="GIQ70" s="12"/>
      <c r="GIR70" s="12"/>
      <c r="GIS70" s="12"/>
      <c r="GIT70" s="12"/>
      <c r="GIU70" s="12"/>
      <c r="GIV70" s="12"/>
      <c r="GIW70" s="12"/>
      <c r="GIX70" s="12"/>
      <c r="GIY70" s="12"/>
      <c r="GIZ70" s="12"/>
      <c r="GJA70" s="12"/>
      <c r="GJB70" s="12"/>
      <c r="GJC70" s="12"/>
      <c r="GJD70" s="12"/>
      <c r="GJE70" s="12"/>
      <c r="GJF70" s="12"/>
      <c r="GJG70" s="12"/>
      <c r="GJH70" s="12"/>
      <c r="GJI70" s="12"/>
      <c r="GJJ70" s="12"/>
      <c r="GJK70" s="12"/>
      <c r="GJL70" s="12"/>
      <c r="GJM70" s="12"/>
      <c r="GJN70" s="12"/>
      <c r="GJO70" s="12"/>
      <c r="GJP70" s="12"/>
      <c r="GJQ70" s="12"/>
      <c r="GJR70" s="12"/>
      <c r="GJS70" s="12"/>
      <c r="GJT70" s="12"/>
      <c r="GJU70" s="12"/>
      <c r="GJV70" s="12"/>
      <c r="GJW70" s="12"/>
      <c r="GJX70" s="12"/>
      <c r="GJY70" s="12"/>
      <c r="GJZ70" s="12"/>
      <c r="GKA70" s="12"/>
      <c r="GKB70" s="12"/>
      <c r="GKC70" s="12"/>
      <c r="GKD70" s="12"/>
      <c r="GKE70" s="12"/>
      <c r="GKF70" s="12"/>
      <c r="GKG70" s="12"/>
      <c r="GKH70" s="12"/>
      <c r="GKI70" s="12"/>
      <c r="GKJ70" s="12"/>
      <c r="GKK70" s="12"/>
      <c r="GKL70" s="12"/>
      <c r="GKM70" s="12"/>
      <c r="GKN70" s="12"/>
      <c r="GKO70" s="12"/>
      <c r="GKP70" s="12"/>
      <c r="GKQ70" s="12"/>
      <c r="GKR70" s="12"/>
      <c r="GKS70" s="12"/>
      <c r="GKT70" s="12"/>
      <c r="GKU70" s="12"/>
      <c r="GKV70" s="12"/>
      <c r="GKW70" s="12"/>
      <c r="GKX70" s="12"/>
      <c r="GKY70" s="12"/>
      <c r="GKZ70" s="12"/>
      <c r="GLA70" s="12"/>
      <c r="GLB70" s="12"/>
      <c r="GLC70" s="12"/>
      <c r="GLD70" s="12"/>
      <c r="GLE70" s="12"/>
      <c r="GLF70" s="12"/>
      <c r="GLG70" s="12"/>
      <c r="GLH70" s="12"/>
      <c r="GLI70" s="12"/>
      <c r="GLJ70" s="12"/>
      <c r="GLK70" s="12"/>
      <c r="GLL70" s="12"/>
      <c r="GLM70" s="12"/>
      <c r="GLN70" s="12"/>
      <c r="GLO70" s="12"/>
      <c r="GLP70" s="12"/>
      <c r="GLQ70" s="12"/>
      <c r="GLR70" s="12"/>
      <c r="GLS70" s="12"/>
      <c r="GLT70" s="12"/>
      <c r="GLU70" s="12"/>
      <c r="GLV70" s="12"/>
      <c r="GLW70" s="12"/>
      <c r="GLX70" s="12"/>
      <c r="GLY70" s="12"/>
      <c r="GLZ70" s="12"/>
      <c r="GMA70" s="12"/>
      <c r="GMB70" s="12"/>
      <c r="GMC70" s="12"/>
      <c r="GMD70" s="12"/>
      <c r="GME70" s="12"/>
      <c r="GMF70" s="12"/>
      <c r="GMG70" s="12"/>
      <c r="GMH70" s="12"/>
      <c r="GMI70" s="12"/>
      <c r="GMJ70" s="12"/>
      <c r="GMK70" s="12"/>
      <c r="GML70" s="12"/>
      <c r="GMM70" s="12"/>
      <c r="GMN70" s="12"/>
      <c r="GMO70" s="12"/>
      <c r="GMP70" s="12"/>
      <c r="GMQ70" s="12"/>
      <c r="GMR70" s="12"/>
      <c r="GMS70" s="12"/>
      <c r="GMT70" s="12"/>
      <c r="GMU70" s="12"/>
      <c r="GMV70" s="12"/>
      <c r="GMW70" s="12"/>
      <c r="GMX70" s="12"/>
      <c r="GMY70" s="12"/>
      <c r="GMZ70" s="12"/>
      <c r="GNA70" s="12"/>
      <c r="GNB70" s="12"/>
      <c r="GNC70" s="12"/>
      <c r="GND70" s="12"/>
      <c r="GNE70" s="12"/>
      <c r="GNF70" s="12"/>
      <c r="GNG70" s="12"/>
      <c r="GNH70" s="12"/>
      <c r="GNI70" s="12"/>
      <c r="GNJ70" s="12"/>
      <c r="GNK70" s="12"/>
      <c r="GNL70" s="12"/>
      <c r="GNM70" s="12"/>
      <c r="GNN70" s="12"/>
      <c r="GNO70" s="12"/>
      <c r="GNP70" s="12"/>
      <c r="GNQ70" s="12"/>
      <c r="GNR70" s="12"/>
      <c r="GNS70" s="12"/>
      <c r="GNT70" s="12"/>
      <c r="GNU70" s="12"/>
      <c r="GNV70" s="12"/>
      <c r="GNW70" s="12"/>
      <c r="GNX70" s="12"/>
      <c r="GNY70" s="12"/>
      <c r="GNZ70" s="12"/>
      <c r="GOA70" s="12"/>
      <c r="GOB70" s="12"/>
      <c r="GOC70" s="12"/>
      <c r="GOD70" s="12"/>
      <c r="GOE70" s="12"/>
      <c r="GOF70" s="12"/>
      <c r="GOG70" s="12"/>
      <c r="GOH70" s="12"/>
      <c r="GOI70" s="12"/>
      <c r="GOJ70" s="12"/>
      <c r="GOK70" s="12"/>
      <c r="GOL70" s="12"/>
      <c r="GOM70" s="12"/>
      <c r="GON70" s="12"/>
      <c r="GOO70" s="12"/>
      <c r="GOP70" s="12"/>
      <c r="GOQ70" s="12"/>
      <c r="GOR70" s="12"/>
      <c r="GOS70" s="12"/>
      <c r="GOT70" s="12"/>
      <c r="GOU70" s="12"/>
      <c r="GOV70" s="12"/>
      <c r="GOW70" s="12"/>
      <c r="GOX70" s="12"/>
      <c r="GOY70" s="12"/>
      <c r="GOZ70" s="12"/>
      <c r="GPA70" s="12"/>
      <c r="GPB70" s="12"/>
      <c r="GPC70" s="12"/>
      <c r="GPD70" s="12"/>
      <c r="GPE70" s="12"/>
      <c r="GPF70" s="12"/>
      <c r="GPG70" s="12"/>
      <c r="GPH70" s="12"/>
      <c r="GPI70" s="12"/>
      <c r="GPJ70" s="12"/>
      <c r="GPK70" s="12"/>
      <c r="GPL70" s="12"/>
      <c r="GPM70" s="12"/>
      <c r="GPN70" s="12"/>
      <c r="GPO70" s="12"/>
      <c r="GPP70" s="12"/>
      <c r="GPQ70" s="12"/>
      <c r="GPR70" s="12"/>
      <c r="GPS70" s="12"/>
      <c r="GPT70" s="12"/>
      <c r="GPU70" s="12"/>
      <c r="GPV70" s="12"/>
      <c r="GPW70" s="12"/>
      <c r="GPX70" s="12"/>
      <c r="GPY70" s="12"/>
      <c r="GPZ70" s="12"/>
      <c r="GQA70" s="12"/>
      <c r="GQB70" s="12"/>
      <c r="GQC70" s="12"/>
      <c r="GQD70" s="12"/>
      <c r="GQE70" s="12"/>
      <c r="GQF70" s="12"/>
      <c r="GQG70" s="12"/>
      <c r="GQH70" s="12"/>
      <c r="GQI70" s="12"/>
      <c r="GQJ70" s="12"/>
      <c r="GQK70" s="12"/>
      <c r="GQL70" s="12"/>
      <c r="GQM70" s="12"/>
      <c r="GQN70" s="12"/>
      <c r="GQO70" s="12"/>
      <c r="GQP70" s="12"/>
      <c r="GQQ70" s="12"/>
      <c r="GQR70" s="12"/>
      <c r="GQS70" s="12"/>
      <c r="GQT70" s="12"/>
      <c r="GQU70" s="12"/>
      <c r="GQV70" s="12"/>
      <c r="GQW70" s="12"/>
      <c r="GQX70" s="12"/>
      <c r="GQY70" s="12"/>
      <c r="GQZ70" s="12"/>
      <c r="GRA70" s="12"/>
      <c r="GRB70" s="12"/>
      <c r="GRC70" s="12"/>
      <c r="GRD70" s="12"/>
      <c r="GRE70" s="12"/>
      <c r="GRF70" s="12"/>
      <c r="GRG70" s="12"/>
      <c r="GRH70" s="12"/>
      <c r="GRI70" s="12"/>
      <c r="GRJ70" s="12"/>
      <c r="GRK70" s="12"/>
      <c r="GRL70" s="12"/>
      <c r="GRM70" s="12"/>
      <c r="GRN70" s="12"/>
      <c r="GRO70" s="12"/>
      <c r="GRP70" s="12"/>
      <c r="GRQ70" s="12"/>
      <c r="GRR70" s="12"/>
      <c r="GRS70" s="12"/>
      <c r="GRT70" s="12"/>
      <c r="GRU70" s="12"/>
      <c r="GRV70" s="12"/>
      <c r="GRW70" s="12"/>
      <c r="GRX70" s="12"/>
      <c r="GRY70" s="12"/>
      <c r="GRZ70" s="12"/>
      <c r="GSA70" s="12"/>
      <c r="GSB70" s="12"/>
      <c r="GSC70" s="12"/>
      <c r="GSD70" s="12"/>
      <c r="GSE70" s="12"/>
      <c r="GSF70" s="12"/>
      <c r="GSG70" s="12"/>
      <c r="GSH70" s="12"/>
      <c r="GSI70" s="12"/>
      <c r="GSJ70" s="12"/>
      <c r="GSK70" s="12"/>
      <c r="GSL70" s="12"/>
      <c r="GSM70" s="12"/>
      <c r="GSN70" s="12"/>
      <c r="GSO70" s="12"/>
      <c r="GSP70" s="12"/>
      <c r="GSQ70" s="12"/>
      <c r="GSR70" s="12"/>
      <c r="GSS70" s="12"/>
      <c r="GST70" s="12"/>
      <c r="GSU70" s="12"/>
      <c r="GSV70" s="12"/>
      <c r="GSW70" s="12"/>
      <c r="GSX70" s="12"/>
      <c r="GSY70" s="12"/>
      <c r="GSZ70" s="12"/>
      <c r="GTA70" s="12"/>
      <c r="GTB70" s="12"/>
      <c r="GTC70" s="12"/>
      <c r="GTD70" s="12"/>
      <c r="GTE70" s="12"/>
      <c r="GTF70" s="12"/>
      <c r="GTG70" s="12"/>
      <c r="GTH70" s="12"/>
      <c r="GTI70" s="12"/>
      <c r="GTJ70" s="12"/>
      <c r="GTK70" s="12"/>
      <c r="GTL70" s="12"/>
      <c r="GTM70" s="12"/>
      <c r="GTN70" s="12"/>
      <c r="GTO70" s="12"/>
      <c r="GTP70" s="12"/>
      <c r="GTQ70" s="12"/>
      <c r="GTR70" s="12"/>
      <c r="GTS70" s="12"/>
      <c r="GTT70" s="12"/>
      <c r="GTU70" s="12"/>
      <c r="GTV70" s="12"/>
      <c r="GTW70" s="12"/>
      <c r="GTX70" s="12"/>
      <c r="GTY70" s="12"/>
      <c r="GTZ70" s="12"/>
      <c r="GUA70" s="12"/>
      <c r="GUB70" s="12"/>
      <c r="GUC70" s="12"/>
      <c r="GUD70" s="12"/>
      <c r="GUE70" s="12"/>
      <c r="GUF70" s="12"/>
      <c r="GUG70" s="12"/>
      <c r="GUH70" s="12"/>
      <c r="GUI70" s="12"/>
      <c r="GUJ70" s="12"/>
      <c r="GUK70" s="12"/>
      <c r="GUL70" s="12"/>
      <c r="GUM70" s="12"/>
      <c r="GUN70" s="12"/>
      <c r="GUO70" s="12"/>
      <c r="GUP70" s="12"/>
      <c r="GUQ70" s="12"/>
      <c r="GUR70" s="12"/>
      <c r="GUS70" s="12"/>
      <c r="GUT70" s="12"/>
      <c r="GUU70" s="12"/>
      <c r="GUV70" s="12"/>
      <c r="GUW70" s="12"/>
      <c r="GUX70" s="12"/>
      <c r="GUY70" s="12"/>
      <c r="GUZ70" s="12"/>
      <c r="GVA70" s="12"/>
      <c r="GVB70" s="12"/>
      <c r="GVC70" s="12"/>
      <c r="GVD70" s="12"/>
      <c r="GVE70" s="12"/>
      <c r="GVF70" s="12"/>
      <c r="GVG70" s="12"/>
      <c r="GVH70" s="12"/>
      <c r="GVI70" s="12"/>
      <c r="GVJ70" s="12"/>
      <c r="GVK70" s="12"/>
      <c r="GVL70" s="12"/>
      <c r="GVM70" s="12"/>
      <c r="GVN70" s="12"/>
      <c r="GVO70" s="12"/>
      <c r="GVP70" s="12"/>
      <c r="GVQ70" s="12"/>
      <c r="GVR70" s="12"/>
      <c r="GVS70" s="12"/>
      <c r="GVT70" s="12"/>
      <c r="GVU70" s="12"/>
      <c r="GVV70" s="12"/>
      <c r="GVW70" s="12"/>
      <c r="GVX70" s="12"/>
      <c r="GVY70" s="12"/>
      <c r="GVZ70" s="12"/>
      <c r="GWA70" s="12"/>
      <c r="GWB70" s="12"/>
      <c r="GWC70" s="12"/>
      <c r="GWD70" s="12"/>
      <c r="GWE70" s="12"/>
      <c r="GWF70" s="12"/>
      <c r="GWG70" s="12"/>
      <c r="GWH70" s="12"/>
      <c r="GWI70" s="12"/>
      <c r="GWJ70" s="12"/>
      <c r="GWK70" s="12"/>
      <c r="GWL70" s="12"/>
      <c r="GWM70" s="12"/>
      <c r="GWN70" s="12"/>
      <c r="GWO70" s="12"/>
      <c r="GWP70" s="12"/>
      <c r="GWQ70" s="12"/>
      <c r="GWR70" s="12"/>
      <c r="GWS70" s="12"/>
      <c r="GWT70" s="12"/>
      <c r="GWU70" s="12"/>
      <c r="GWV70" s="12"/>
      <c r="GWW70" s="12"/>
      <c r="GWX70" s="12"/>
      <c r="GWY70" s="12"/>
      <c r="GWZ70" s="12"/>
      <c r="GXA70" s="12"/>
      <c r="GXB70" s="12"/>
      <c r="GXC70" s="12"/>
      <c r="GXD70" s="12"/>
      <c r="GXE70" s="12"/>
      <c r="GXF70" s="12"/>
      <c r="GXG70" s="12"/>
      <c r="GXH70" s="12"/>
      <c r="GXI70" s="12"/>
      <c r="GXJ70" s="12"/>
      <c r="GXK70" s="12"/>
      <c r="GXL70" s="12"/>
      <c r="GXM70" s="12"/>
      <c r="GXN70" s="12"/>
      <c r="GXO70" s="12"/>
      <c r="GXP70" s="12"/>
      <c r="GXQ70" s="12"/>
      <c r="GXR70" s="12"/>
      <c r="GXS70" s="12"/>
      <c r="GXT70" s="12"/>
      <c r="GXU70" s="12"/>
      <c r="GXV70" s="12"/>
      <c r="GXW70" s="12"/>
      <c r="GXX70" s="12"/>
      <c r="GXY70" s="12"/>
      <c r="GXZ70" s="12"/>
      <c r="GYA70" s="12"/>
      <c r="GYB70" s="12"/>
      <c r="GYC70" s="12"/>
      <c r="GYD70" s="12"/>
      <c r="GYE70" s="12"/>
      <c r="GYF70" s="12"/>
      <c r="GYG70" s="12"/>
      <c r="GYH70" s="12"/>
      <c r="GYI70" s="12"/>
      <c r="GYJ70" s="12"/>
      <c r="GYK70" s="12"/>
      <c r="GYL70" s="12"/>
      <c r="GYM70" s="12"/>
      <c r="GYN70" s="12"/>
      <c r="GYO70" s="12"/>
      <c r="GYP70" s="12"/>
      <c r="GYQ70" s="12"/>
      <c r="GYR70" s="12"/>
      <c r="GYS70" s="12"/>
      <c r="GYT70" s="12"/>
      <c r="GYU70" s="12"/>
      <c r="GYV70" s="12"/>
      <c r="GYW70" s="12"/>
      <c r="GYX70" s="12"/>
      <c r="GYY70" s="12"/>
      <c r="GYZ70" s="12"/>
      <c r="GZA70" s="12"/>
      <c r="GZB70" s="12"/>
      <c r="GZC70" s="12"/>
      <c r="GZD70" s="12"/>
      <c r="GZE70" s="12"/>
      <c r="GZF70" s="12"/>
      <c r="GZG70" s="12"/>
      <c r="GZH70" s="12"/>
      <c r="GZI70" s="12"/>
      <c r="GZJ70" s="12"/>
      <c r="GZK70" s="12"/>
      <c r="GZL70" s="12"/>
      <c r="GZM70" s="12"/>
      <c r="GZN70" s="12"/>
      <c r="GZO70" s="12"/>
      <c r="GZP70" s="12"/>
      <c r="GZQ70" s="12"/>
      <c r="GZR70" s="12"/>
      <c r="GZS70" s="12"/>
      <c r="GZT70" s="12"/>
      <c r="GZU70" s="12"/>
      <c r="GZV70" s="12"/>
      <c r="GZW70" s="12"/>
      <c r="GZX70" s="12"/>
      <c r="GZY70" s="12"/>
      <c r="GZZ70" s="12"/>
      <c r="HAA70" s="12"/>
      <c r="HAB70" s="12"/>
      <c r="HAC70" s="12"/>
      <c r="HAD70" s="12"/>
      <c r="HAE70" s="12"/>
      <c r="HAF70" s="12"/>
      <c r="HAG70" s="12"/>
      <c r="HAH70" s="12"/>
      <c r="HAI70" s="12"/>
      <c r="HAJ70" s="12"/>
      <c r="HAK70" s="12"/>
      <c r="HAL70" s="12"/>
      <c r="HAM70" s="12"/>
      <c r="HAN70" s="12"/>
      <c r="HAO70" s="12"/>
      <c r="HAP70" s="12"/>
      <c r="HAQ70" s="12"/>
      <c r="HAR70" s="12"/>
      <c r="HAS70" s="12"/>
      <c r="HAT70" s="12"/>
      <c r="HAU70" s="12"/>
      <c r="HAV70" s="12"/>
      <c r="HAW70" s="12"/>
      <c r="HAX70" s="12"/>
      <c r="HAY70" s="12"/>
      <c r="HAZ70" s="12"/>
      <c r="HBA70" s="12"/>
      <c r="HBB70" s="12"/>
      <c r="HBC70" s="12"/>
      <c r="HBD70" s="12"/>
      <c r="HBE70" s="12"/>
      <c r="HBF70" s="12"/>
      <c r="HBG70" s="12"/>
      <c r="HBH70" s="12"/>
      <c r="HBI70" s="12"/>
      <c r="HBJ70" s="12"/>
      <c r="HBK70" s="12"/>
      <c r="HBL70" s="12"/>
      <c r="HBM70" s="12"/>
      <c r="HBN70" s="12"/>
      <c r="HBO70" s="12"/>
      <c r="HBP70" s="12"/>
      <c r="HBQ70" s="12"/>
      <c r="HBR70" s="12"/>
      <c r="HBS70" s="12"/>
      <c r="HBT70" s="12"/>
      <c r="HBU70" s="12"/>
      <c r="HBV70" s="12"/>
      <c r="HBW70" s="12"/>
      <c r="HBX70" s="12"/>
      <c r="HBY70" s="12"/>
      <c r="HBZ70" s="12"/>
      <c r="HCA70" s="12"/>
      <c r="HCB70" s="12"/>
      <c r="HCC70" s="12"/>
      <c r="HCD70" s="12"/>
      <c r="HCE70" s="12"/>
      <c r="HCF70" s="12"/>
      <c r="HCG70" s="12"/>
      <c r="HCH70" s="12"/>
      <c r="HCI70" s="12"/>
      <c r="HCJ70" s="12"/>
      <c r="HCK70" s="12"/>
      <c r="HCL70" s="12"/>
      <c r="HCM70" s="12"/>
      <c r="HCN70" s="12"/>
      <c r="HCO70" s="12"/>
      <c r="HCP70" s="12"/>
      <c r="HCQ70" s="12"/>
      <c r="HCR70" s="12"/>
      <c r="HCS70" s="12"/>
      <c r="HCT70" s="12"/>
      <c r="HCU70" s="12"/>
      <c r="HCV70" s="12"/>
      <c r="HCW70" s="12"/>
      <c r="HCX70" s="12"/>
      <c r="HCY70" s="12"/>
      <c r="HCZ70" s="12"/>
      <c r="HDA70" s="12"/>
      <c r="HDB70" s="12"/>
      <c r="HDC70" s="12"/>
      <c r="HDD70" s="12"/>
      <c r="HDE70" s="12"/>
      <c r="HDF70" s="12"/>
      <c r="HDG70" s="12"/>
      <c r="HDH70" s="12"/>
      <c r="HDI70" s="12"/>
      <c r="HDJ70" s="12"/>
      <c r="HDK70" s="12"/>
      <c r="HDL70" s="12"/>
      <c r="HDM70" s="12"/>
      <c r="HDN70" s="12"/>
      <c r="HDO70" s="12"/>
      <c r="HDP70" s="12"/>
      <c r="HDQ70" s="12"/>
      <c r="HDR70" s="12"/>
      <c r="HDS70" s="12"/>
      <c r="HDT70" s="12"/>
      <c r="HDU70" s="12"/>
      <c r="HDV70" s="12"/>
      <c r="HDW70" s="12"/>
      <c r="HDX70" s="12"/>
      <c r="HDY70" s="12"/>
      <c r="HDZ70" s="12"/>
      <c r="HEA70" s="12"/>
      <c r="HEB70" s="12"/>
      <c r="HEC70" s="12"/>
      <c r="HED70" s="12"/>
      <c r="HEE70" s="12"/>
      <c r="HEF70" s="12"/>
      <c r="HEG70" s="12"/>
      <c r="HEH70" s="12"/>
      <c r="HEI70" s="12"/>
      <c r="HEJ70" s="12"/>
      <c r="HEK70" s="12"/>
      <c r="HEL70" s="12"/>
      <c r="HEM70" s="12"/>
      <c r="HEN70" s="12"/>
      <c r="HEO70" s="12"/>
      <c r="HEP70" s="12"/>
      <c r="HEQ70" s="12"/>
      <c r="HER70" s="12"/>
      <c r="HES70" s="12"/>
      <c r="HET70" s="12"/>
      <c r="HEU70" s="12"/>
      <c r="HEV70" s="12"/>
      <c r="HEW70" s="12"/>
      <c r="HEX70" s="12"/>
      <c r="HEY70" s="12"/>
      <c r="HEZ70" s="12"/>
      <c r="HFA70" s="12"/>
      <c r="HFB70" s="12"/>
      <c r="HFC70" s="12"/>
      <c r="HFD70" s="12"/>
      <c r="HFE70" s="12"/>
      <c r="HFF70" s="12"/>
      <c r="HFG70" s="12"/>
      <c r="HFH70" s="12"/>
      <c r="HFI70" s="12"/>
      <c r="HFJ70" s="12"/>
      <c r="HFK70" s="12"/>
      <c r="HFL70" s="12"/>
      <c r="HFM70" s="12"/>
      <c r="HFN70" s="12"/>
      <c r="HFO70" s="12"/>
      <c r="HFP70" s="12"/>
      <c r="HFQ70" s="12"/>
      <c r="HFR70" s="12"/>
      <c r="HFS70" s="12"/>
      <c r="HFT70" s="12"/>
      <c r="HFU70" s="12"/>
      <c r="HFV70" s="12"/>
      <c r="HFW70" s="12"/>
      <c r="HFX70" s="12"/>
      <c r="HFY70" s="12"/>
      <c r="HFZ70" s="12"/>
      <c r="HGA70" s="12"/>
      <c r="HGB70" s="12"/>
      <c r="HGC70" s="12"/>
      <c r="HGD70" s="12"/>
      <c r="HGE70" s="12"/>
      <c r="HGF70" s="12"/>
      <c r="HGG70" s="12"/>
      <c r="HGH70" s="12"/>
      <c r="HGI70" s="12"/>
      <c r="HGJ70" s="12"/>
      <c r="HGK70" s="12"/>
      <c r="HGL70" s="12"/>
      <c r="HGM70" s="12"/>
      <c r="HGN70" s="12"/>
      <c r="HGO70" s="12"/>
      <c r="HGP70" s="12"/>
      <c r="HGQ70" s="12"/>
      <c r="HGR70" s="12"/>
      <c r="HGS70" s="12"/>
      <c r="HGT70" s="12"/>
      <c r="HGU70" s="12"/>
      <c r="HGV70" s="12"/>
      <c r="HGW70" s="12"/>
      <c r="HGX70" s="12"/>
      <c r="HGY70" s="12"/>
      <c r="HGZ70" s="12"/>
      <c r="HHA70" s="12"/>
      <c r="HHB70" s="12"/>
      <c r="HHC70" s="12"/>
      <c r="HHD70" s="12"/>
      <c r="HHE70" s="12"/>
      <c r="HHF70" s="12"/>
      <c r="HHG70" s="12"/>
      <c r="HHH70" s="12"/>
      <c r="HHI70" s="12"/>
      <c r="HHJ70" s="12"/>
      <c r="HHK70" s="12"/>
      <c r="HHL70" s="12"/>
      <c r="HHM70" s="12"/>
      <c r="HHN70" s="12"/>
      <c r="HHO70" s="12"/>
      <c r="HHP70" s="12"/>
      <c r="HHQ70" s="12"/>
      <c r="HHR70" s="12"/>
      <c r="HHS70" s="12"/>
      <c r="HHT70" s="12"/>
      <c r="HHU70" s="12"/>
      <c r="HHV70" s="12"/>
      <c r="HHW70" s="12"/>
      <c r="HHX70" s="12"/>
      <c r="HHY70" s="12"/>
      <c r="HHZ70" s="12"/>
      <c r="HIA70" s="12"/>
      <c r="HIB70" s="12"/>
      <c r="HIC70" s="12"/>
      <c r="HID70" s="12"/>
      <c r="HIE70" s="12"/>
      <c r="HIF70" s="12"/>
      <c r="HIG70" s="12"/>
      <c r="HIH70" s="12"/>
      <c r="HII70" s="12"/>
      <c r="HIJ70" s="12"/>
      <c r="HIK70" s="12"/>
      <c r="HIL70" s="12"/>
      <c r="HIM70" s="12"/>
      <c r="HIN70" s="12"/>
      <c r="HIO70" s="12"/>
      <c r="HIP70" s="12"/>
      <c r="HIQ70" s="12"/>
      <c r="HIR70" s="12"/>
      <c r="HIS70" s="12"/>
      <c r="HIT70" s="12"/>
      <c r="HIU70" s="12"/>
      <c r="HIV70" s="12"/>
      <c r="HIW70" s="12"/>
      <c r="HIX70" s="12"/>
      <c r="HIY70" s="12"/>
      <c r="HIZ70" s="12"/>
      <c r="HJA70" s="12"/>
      <c r="HJB70" s="12"/>
      <c r="HJC70" s="12"/>
      <c r="HJD70" s="12"/>
      <c r="HJE70" s="12"/>
      <c r="HJF70" s="12"/>
      <c r="HJG70" s="12"/>
      <c r="HJH70" s="12"/>
      <c r="HJI70" s="12"/>
      <c r="HJJ70" s="12"/>
      <c r="HJK70" s="12"/>
      <c r="HJL70" s="12"/>
      <c r="HJM70" s="12"/>
      <c r="HJN70" s="12"/>
      <c r="HJO70" s="12"/>
      <c r="HJP70" s="12"/>
      <c r="HJQ70" s="12"/>
      <c r="HJR70" s="12"/>
      <c r="HJS70" s="12"/>
      <c r="HJT70" s="12"/>
      <c r="HJU70" s="12"/>
      <c r="HJV70" s="12"/>
      <c r="HJW70" s="12"/>
      <c r="HJX70" s="12"/>
      <c r="HJY70" s="12"/>
      <c r="HJZ70" s="12"/>
      <c r="HKA70" s="12"/>
      <c r="HKB70" s="12"/>
      <c r="HKC70" s="12"/>
      <c r="HKD70" s="12"/>
      <c r="HKE70" s="12"/>
      <c r="HKF70" s="12"/>
      <c r="HKG70" s="12"/>
      <c r="HKH70" s="12"/>
      <c r="HKI70" s="12"/>
      <c r="HKJ70" s="12"/>
      <c r="HKK70" s="12"/>
      <c r="HKL70" s="12"/>
      <c r="HKM70" s="12"/>
      <c r="HKN70" s="12"/>
      <c r="HKO70" s="12"/>
      <c r="HKP70" s="12"/>
      <c r="HKQ70" s="12"/>
      <c r="HKR70" s="12"/>
      <c r="HKS70" s="12"/>
      <c r="HKT70" s="12"/>
      <c r="HKU70" s="12"/>
      <c r="HKV70" s="12"/>
      <c r="HKW70" s="12"/>
      <c r="HKX70" s="12"/>
      <c r="HKY70" s="12"/>
      <c r="HKZ70" s="12"/>
      <c r="HLA70" s="12"/>
      <c r="HLB70" s="12"/>
      <c r="HLC70" s="12"/>
      <c r="HLD70" s="12"/>
      <c r="HLE70" s="12"/>
      <c r="HLF70" s="12"/>
      <c r="HLG70" s="12"/>
      <c r="HLH70" s="12"/>
      <c r="HLI70" s="12"/>
      <c r="HLJ70" s="12"/>
      <c r="HLK70" s="12"/>
      <c r="HLL70" s="12"/>
      <c r="HLM70" s="12"/>
      <c r="HLN70" s="12"/>
      <c r="HLO70" s="12"/>
      <c r="HLP70" s="12"/>
      <c r="HLQ70" s="12"/>
      <c r="HLR70" s="12"/>
      <c r="HLS70" s="12"/>
      <c r="HLT70" s="12"/>
      <c r="HLU70" s="12"/>
      <c r="HLV70" s="12"/>
      <c r="HLW70" s="12"/>
      <c r="HLX70" s="12"/>
      <c r="HLY70" s="12"/>
      <c r="HLZ70" s="12"/>
      <c r="HMA70" s="12"/>
      <c r="HMB70" s="12"/>
      <c r="HMC70" s="12"/>
      <c r="HMD70" s="12"/>
      <c r="HME70" s="12"/>
      <c r="HMF70" s="12"/>
      <c r="HMG70" s="12"/>
      <c r="HMH70" s="12"/>
      <c r="HMI70" s="12"/>
      <c r="HMJ70" s="12"/>
      <c r="HMK70" s="12"/>
      <c r="HML70" s="12"/>
      <c r="HMM70" s="12"/>
      <c r="HMN70" s="12"/>
      <c r="HMO70" s="12"/>
      <c r="HMP70" s="12"/>
      <c r="HMQ70" s="12"/>
      <c r="HMR70" s="12"/>
      <c r="HMS70" s="12"/>
      <c r="HMT70" s="12"/>
      <c r="HMU70" s="12"/>
      <c r="HMV70" s="12"/>
      <c r="HMW70" s="12"/>
      <c r="HMX70" s="12"/>
      <c r="HMY70" s="12"/>
      <c r="HMZ70" s="12"/>
      <c r="HNA70" s="12"/>
      <c r="HNB70" s="12"/>
      <c r="HNC70" s="12"/>
      <c r="HND70" s="12"/>
      <c r="HNE70" s="12"/>
      <c r="HNF70" s="12"/>
      <c r="HNG70" s="12"/>
      <c r="HNH70" s="12"/>
      <c r="HNI70" s="12"/>
      <c r="HNJ70" s="12"/>
      <c r="HNK70" s="12"/>
      <c r="HNL70" s="12"/>
      <c r="HNM70" s="12"/>
      <c r="HNN70" s="12"/>
      <c r="HNO70" s="12"/>
      <c r="HNP70" s="12"/>
      <c r="HNQ70" s="12"/>
      <c r="HNR70" s="12"/>
      <c r="HNS70" s="12"/>
      <c r="HNT70" s="12"/>
      <c r="HNU70" s="12"/>
      <c r="HNV70" s="12"/>
      <c r="HNW70" s="12"/>
      <c r="HNX70" s="12"/>
      <c r="HNY70" s="12"/>
      <c r="HNZ70" s="12"/>
      <c r="HOA70" s="12"/>
      <c r="HOB70" s="12"/>
      <c r="HOC70" s="12"/>
      <c r="HOD70" s="12"/>
      <c r="HOE70" s="12"/>
      <c r="HOF70" s="12"/>
      <c r="HOG70" s="12"/>
      <c r="HOH70" s="12"/>
      <c r="HOI70" s="12"/>
      <c r="HOJ70" s="12"/>
      <c r="HOK70" s="12"/>
      <c r="HOL70" s="12"/>
      <c r="HOM70" s="12"/>
      <c r="HON70" s="12"/>
      <c r="HOO70" s="12"/>
      <c r="HOP70" s="12"/>
      <c r="HOQ70" s="12"/>
      <c r="HOR70" s="12"/>
      <c r="HOS70" s="12"/>
      <c r="HOT70" s="12"/>
      <c r="HOU70" s="12"/>
      <c r="HOV70" s="12"/>
      <c r="HOW70" s="12"/>
      <c r="HOX70" s="12"/>
      <c r="HOY70" s="12"/>
      <c r="HOZ70" s="12"/>
      <c r="HPA70" s="12"/>
      <c r="HPB70" s="12"/>
      <c r="HPC70" s="12"/>
      <c r="HPD70" s="12"/>
      <c r="HPE70" s="12"/>
      <c r="HPF70" s="12"/>
      <c r="HPG70" s="12"/>
      <c r="HPH70" s="12"/>
      <c r="HPI70" s="12"/>
      <c r="HPJ70" s="12"/>
      <c r="HPK70" s="12"/>
      <c r="HPL70" s="12"/>
      <c r="HPM70" s="12"/>
      <c r="HPN70" s="12"/>
      <c r="HPO70" s="12"/>
      <c r="HPP70" s="12"/>
      <c r="HPQ70" s="12"/>
      <c r="HPR70" s="12"/>
      <c r="HPS70" s="12"/>
      <c r="HPT70" s="12"/>
      <c r="HPU70" s="12"/>
      <c r="HPV70" s="12"/>
      <c r="HPW70" s="12"/>
      <c r="HPX70" s="12"/>
      <c r="HPY70" s="12"/>
      <c r="HPZ70" s="12"/>
      <c r="HQA70" s="12"/>
      <c r="HQB70" s="12"/>
      <c r="HQC70" s="12"/>
      <c r="HQD70" s="12"/>
      <c r="HQE70" s="12"/>
      <c r="HQF70" s="12"/>
      <c r="HQG70" s="12"/>
      <c r="HQH70" s="12"/>
      <c r="HQI70" s="12"/>
      <c r="HQJ70" s="12"/>
      <c r="HQK70" s="12"/>
      <c r="HQL70" s="12"/>
      <c r="HQM70" s="12"/>
      <c r="HQN70" s="12"/>
      <c r="HQO70" s="12"/>
      <c r="HQP70" s="12"/>
      <c r="HQQ70" s="12"/>
      <c r="HQR70" s="12"/>
      <c r="HQS70" s="12"/>
      <c r="HQT70" s="12"/>
      <c r="HQU70" s="12"/>
      <c r="HQV70" s="12"/>
      <c r="HQW70" s="12"/>
      <c r="HQX70" s="12"/>
      <c r="HQY70" s="12"/>
      <c r="HQZ70" s="12"/>
      <c r="HRA70" s="12"/>
      <c r="HRB70" s="12"/>
      <c r="HRC70" s="12"/>
      <c r="HRD70" s="12"/>
      <c r="HRE70" s="12"/>
      <c r="HRF70" s="12"/>
      <c r="HRG70" s="12"/>
      <c r="HRH70" s="12"/>
      <c r="HRI70" s="12"/>
      <c r="HRJ70" s="12"/>
      <c r="HRK70" s="12"/>
      <c r="HRL70" s="12"/>
      <c r="HRM70" s="12"/>
      <c r="HRN70" s="12"/>
      <c r="HRO70" s="12"/>
      <c r="HRP70" s="12"/>
      <c r="HRQ70" s="12"/>
      <c r="HRR70" s="12"/>
      <c r="HRS70" s="12"/>
      <c r="HRT70" s="12"/>
      <c r="HRU70" s="12"/>
      <c r="HRV70" s="12"/>
      <c r="HRW70" s="12"/>
      <c r="HRX70" s="12"/>
      <c r="HRY70" s="12"/>
      <c r="HRZ70" s="12"/>
      <c r="HSA70" s="12"/>
      <c r="HSB70" s="12"/>
      <c r="HSC70" s="12"/>
      <c r="HSD70" s="12"/>
      <c r="HSE70" s="12"/>
      <c r="HSF70" s="12"/>
      <c r="HSG70" s="12"/>
      <c r="HSH70" s="12"/>
      <c r="HSI70" s="12"/>
      <c r="HSJ70" s="12"/>
      <c r="HSK70" s="12"/>
      <c r="HSL70" s="12"/>
      <c r="HSM70" s="12"/>
      <c r="HSN70" s="12"/>
      <c r="HSO70" s="12"/>
      <c r="HSP70" s="12"/>
      <c r="HSQ70" s="12"/>
      <c r="HSR70" s="12"/>
      <c r="HSS70" s="12"/>
      <c r="HST70" s="12"/>
      <c r="HSU70" s="12"/>
      <c r="HSV70" s="12"/>
      <c r="HSW70" s="12"/>
      <c r="HSX70" s="12"/>
      <c r="HSY70" s="12"/>
      <c r="HSZ70" s="12"/>
      <c r="HTA70" s="12"/>
      <c r="HTB70" s="12"/>
      <c r="HTC70" s="12"/>
      <c r="HTD70" s="12"/>
      <c r="HTE70" s="12"/>
      <c r="HTF70" s="12"/>
      <c r="HTG70" s="12"/>
      <c r="HTH70" s="12"/>
      <c r="HTI70" s="12"/>
      <c r="HTJ70" s="12"/>
      <c r="HTK70" s="12"/>
      <c r="HTL70" s="12"/>
      <c r="HTM70" s="12"/>
      <c r="HTN70" s="12"/>
      <c r="HTO70" s="12"/>
      <c r="HTP70" s="12"/>
      <c r="HTQ70" s="12"/>
      <c r="HTR70" s="12"/>
      <c r="HTS70" s="12"/>
      <c r="HTT70" s="12"/>
      <c r="HTU70" s="12"/>
      <c r="HTV70" s="12"/>
      <c r="HTW70" s="12"/>
      <c r="HTX70" s="12"/>
      <c r="HTY70" s="12"/>
      <c r="HTZ70" s="12"/>
      <c r="HUA70" s="12"/>
      <c r="HUB70" s="12"/>
      <c r="HUC70" s="12"/>
      <c r="HUD70" s="12"/>
      <c r="HUE70" s="12"/>
      <c r="HUF70" s="12"/>
      <c r="HUG70" s="12"/>
      <c r="HUH70" s="12"/>
      <c r="HUI70" s="12"/>
      <c r="HUJ70" s="12"/>
      <c r="HUK70" s="12"/>
      <c r="HUL70" s="12"/>
      <c r="HUM70" s="12"/>
      <c r="HUN70" s="12"/>
      <c r="HUO70" s="12"/>
      <c r="HUP70" s="12"/>
      <c r="HUQ70" s="12"/>
      <c r="HUR70" s="12"/>
      <c r="HUS70" s="12"/>
      <c r="HUT70" s="12"/>
      <c r="HUU70" s="12"/>
      <c r="HUV70" s="12"/>
      <c r="HUW70" s="12"/>
      <c r="HUX70" s="12"/>
      <c r="HUY70" s="12"/>
      <c r="HUZ70" s="12"/>
      <c r="HVA70" s="12"/>
      <c r="HVB70" s="12"/>
      <c r="HVC70" s="12"/>
      <c r="HVD70" s="12"/>
      <c r="HVE70" s="12"/>
      <c r="HVF70" s="12"/>
      <c r="HVG70" s="12"/>
      <c r="HVH70" s="12"/>
      <c r="HVI70" s="12"/>
      <c r="HVJ70" s="12"/>
      <c r="HVK70" s="12"/>
      <c r="HVL70" s="12"/>
      <c r="HVM70" s="12"/>
      <c r="HVN70" s="12"/>
      <c r="HVO70" s="12"/>
      <c r="HVP70" s="12"/>
      <c r="HVQ70" s="12"/>
      <c r="HVR70" s="12"/>
      <c r="HVS70" s="12"/>
      <c r="HVT70" s="12"/>
      <c r="HVU70" s="12"/>
      <c r="HVV70" s="12"/>
      <c r="HVW70" s="12"/>
      <c r="HVX70" s="12"/>
      <c r="HVY70" s="12"/>
      <c r="HVZ70" s="12"/>
      <c r="HWA70" s="12"/>
      <c r="HWB70" s="12"/>
      <c r="HWC70" s="12"/>
      <c r="HWD70" s="12"/>
      <c r="HWE70" s="12"/>
      <c r="HWF70" s="12"/>
      <c r="HWG70" s="12"/>
      <c r="HWH70" s="12"/>
      <c r="HWI70" s="12"/>
      <c r="HWJ70" s="12"/>
      <c r="HWK70" s="12"/>
      <c r="HWL70" s="12"/>
      <c r="HWM70" s="12"/>
      <c r="HWN70" s="12"/>
      <c r="HWO70" s="12"/>
      <c r="HWP70" s="12"/>
      <c r="HWQ70" s="12"/>
      <c r="HWR70" s="12"/>
      <c r="HWS70" s="12"/>
      <c r="HWT70" s="12"/>
      <c r="HWU70" s="12"/>
      <c r="HWV70" s="12"/>
      <c r="HWW70" s="12"/>
      <c r="HWX70" s="12"/>
      <c r="HWY70" s="12"/>
      <c r="HWZ70" s="12"/>
      <c r="HXA70" s="12"/>
      <c r="HXB70" s="12"/>
      <c r="HXC70" s="12"/>
      <c r="HXD70" s="12"/>
      <c r="HXE70" s="12"/>
      <c r="HXF70" s="12"/>
      <c r="HXG70" s="12"/>
      <c r="HXH70" s="12"/>
      <c r="HXI70" s="12"/>
      <c r="HXJ70" s="12"/>
      <c r="HXK70" s="12"/>
      <c r="HXL70" s="12"/>
      <c r="HXM70" s="12"/>
      <c r="HXN70" s="12"/>
      <c r="HXO70" s="12"/>
      <c r="HXP70" s="12"/>
      <c r="HXQ70" s="12"/>
      <c r="HXR70" s="12"/>
      <c r="HXS70" s="12"/>
      <c r="HXT70" s="12"/>
      <c r="HXU70" s="12"/>
      <c r="HXV70" s="12"/>
      <c r="HXW70" s="12"/>
      <c r="HXX70" s="12"/>
      <c r="HXY70" s="12"/>
      <c r="HXZ70" s="12"/>
      <c r="HYA70" s="12"/>
      <c r="HYB70" s="12"/>
      <c r="HYC70" s="12"/>
      <c r="HYD70" s="12"/>
      <c r="HYE70" s="12"/>
      <c r="HYF70" s="12"/>
      <c r="HYG70" s="12"/>
      <c r="HYH70" s="12"/>
      <c r="HYI70" s="12"/>
      <c r="HYJ70" s="12"/>
      <c r="HYK70" s="12"/>
      <c r="HYL70" s="12"/>
      <c r="HYM70" s="12"/>
      <c r="HYN70" s="12"/>
      <c r="HYO70" s="12"/>
      <c r="HYP70" s="12"/>
      <c r="HYQ70" s="12"/>
      <c r="HYR70" s="12"/>
      <c r="HYS70" s="12"/>
      <c r="HYT70" s="12"/>
      <c r="HYU70" s="12"/>
      <c r="HYV70" s="12"/>
      <c r="HYW70" s="12"/>
      <c r="HYX70" s="12"/>
      <c r="HYY70" s="12"/>
      <c r="HYZ70" s="12"/>
      <c r="HZA70" s="12"/>
      <c r="HZB70" s="12"/>
      <c r="HZC70" s="12"/>
      <c r="HZD70" s="12"/>
      <c r="HZE70" s="12"/>
      <c r="HZF70" s="12"/>
      <c r="HZG70" s="12"/>
      <c r="HZH70" s="12"/>
      <c r="HZI70" s="12"/>
      <c r="HZJ70" s="12"/>
      <c r="HZK70" s="12"/>
      <c r="HZL70" s="12"/>
      <c r="HZM70" s="12"/>
      <c r="HZN70" s="12"/>
      <c r="HZO70" s="12"/>
      <c r="HZP70" s="12"/>
      <c r="HZQ70" s="12"/>
      <c r="HZR70" s="12"/>
      <c r="HZS70" s="12"/>
      <c r="HZT70" s="12"/>
      <c r="HZU70" s="12"/>
      <c r="HZV70" s="12"/>
      <c r="HZW70" s="12"/>
      <c r="HZX70" s="12"/>
      <c r="HZY70" s="12"/>
      <c r="HZZ70" s="12"/>
      <c r="IAA70" s="12"/>
      <c r="IAB70" s="12"/>
      <c r="IAC70" s="12"/>
      <c r="IAD70" s="12"/>
      <c r="IAE70" s="12"/>
      <c r="IAF70" s="12"/>
      <c r="IAG70" s="12"/>
      <c r="IAH70" s="12"/>
      <c r="IAI70" s="12"/>
      <c r="IAJ70" s="12"/>
      <c r="IAK70" s="12"/>
      <c r="IAL70" s="12"/>
      <c r="IAM70" s="12"/>
      <c r="IAN70" s="12"/>
      <c r="IAO70" s="12"/>
      <c r="IAP70" s="12"/>
      <c r="IAQ70" s="12"/>
      <c r="IAR70" s="12"/>
      <c r="IAS70" s="12"/>
      <c r="IAT70" s="12"/>
      <c r="IAU70" s="12"/>
      <c r="IAV70" s="12"/>
      <c r="IAW70" s="12"/>
      <c r="IAX70" s="12"/>
      <c r="IAY70" s="12"/>
      <c r="IAZ70" s="12"/>
      <c r="IBA70" s="12"/>
      <c r="IBB70" s="12"/>
      <c r="IBC70" s="12"/>
      <c r="IBD70" s="12"/>
      <c r="IBE70" s="12"/>
      <c r="IBF70" s="12"/>
      <c r="IBG70" s="12"/>
      <c r="IBH70" s="12"/>
      <c r="IBI70" s="12"/>
      <c r="IBJ70" s="12"/>
      <c r="IBK70" s="12"/>
      <c r="IBL70" s="12"/>
      <c r="IBM70" s="12"/>
      <c r="IBN70" s="12"/>
      <c r="IBO70" s="12"/>
      <c r="IBP70" s="12"/>
      <c r="IBQ70" s="12"/>
      <c r="IBR70" s="12"/>
      <c r="IBS70" s="12"/>
      <c r="IBT70" s="12"/>
      <c r="IBU70" s="12"/>
      <c r="IBV70" s="12"/>
      <c r="IBW70" s="12"/>
      <c r="IBX70" s="12"/>
      <c r="IBY70" s="12"/>
      <c r="IBZ70" s="12"/>
      <c r="ICA70" s="12"/>
      <c r="ICB70" s="12"/>
      <c r="ICC70" s="12"/>
      <c r="ICD70" s="12"/>
      <c r="ICE70" s="12"/>
      <c r="ICF70" s="12"/>
      <c r="ICG70" s="12"/>
      <c r="ICH70" s="12"/>
      <c r="ICI70" s="12"/>
      <c r="ICJ70" s="12"/>
      <c r="ICK70" s="12"/>
      <c r="ICL70" s="12"/>
      <c r="ICM70" s="12"/>
      <c r="ICN70" s="12"/>
      <c r="ICO70" s="12"/>
      <c r="ICP70" s="12"/>
      <c r="ICQ70" s="12"/>
      <c r="ICR70" s="12"/>
      <c r="ICS70" s="12"/>
      <c r="ICT70" s="12"/>
      <c r="ICU70" s="12"/>
      <c r="ICV70" s="12"/>
      <c r="ICW70" s="12"/>
      <c r="ICX70" s="12"/>
      <c r="ICY70" s="12"/>
      <c r="ICZ70" s="12"/>
      <c r="IDA70" s="12"/>
      <c r="IDB70" s="12"/>
      <c r="IDC70" s="12"/>
      <c r="IDD70" s="12"/>
      <c r="IDE70" s="12"/>
      <c r="IDF70" s="12"/>
      <c r="IDG70" s="12"/>
      <c r="IDH70" s="12"/>
      <c r="IDI70" s="12"/>
      <c r="IDJ70" s="12"/>
      <c r="IDK70" s="12"/>
      <c r="IDL70" s="12"/>
      <c r="IDM70" s="12"/>
      <c r="IDN70" s="12"/>
      <c r="IDO70" s="12"/>
      <c r="IDP70" s="12"/>
      <c r="IDQ70" s="12"/>
      <c r="IDR70" s="12"/>
      <c r="IDS70" s="12"/>
      <c r="IDT70" s="12"/>
      <c r="IDU70" s="12"/>
      <c r="IDV70" s="12"/>
      <c r="IDW70" s="12"/>
      <c r="IDX70" s="12"/>
      <c r="IDY70" s="12"/>
      <c r="IDZ70" s="12"/>
      <c r="IEA70" s="12"/>
      <c r="IEB70" s="12"/>
      <c r="IEC70" s="12"/>
      <c r="IED70" s="12"/>
      <c r="IEE70" s="12"/>
      <c r="IEF70" s="12"/>
      <c r="IEG70" s="12"/>
      <c r="IEH70" s="12"/>
      <c r="IEI70" s="12"/>
      <c r="IEJ70" s="12"/>
      <c r="IEK70" s="12"/>
      <c r="IEL70" s="12"/>
      <c r="IEM70" s="12"/>
      <c r="IEN70" s="12"/>
      <c r="IEO70" s="12"/>
      <c r="IEP70" s="12"/>
      <c r="IEQ70" s="12"/>
      <c r="IER70" s="12"/>
      <c r="IES70" s="12"/>
      <c r="IET70" s="12"/>
      <c r="IEU70" s="12"/>
      <c r="IEV70" s="12"/>
      <c r="IEW70" s="12"/>
      <c r="IEX70" s="12"/>
      <c r="IEY70" s="12"/>
      <c r="IEZ70" s="12"/>
      <c r="IFA70" s="12"/>
      <c r="IFB70" s="12"/>
      <c r="IFC70" s="12"/>
      <c r="IFD70" s="12"/>
      <c r="IFE70" s="12"/>
      <c r="IFF70" s="12"/>
      <c r="IFG70" s="12"/>
      <c r="IFH70" s="12"/>
      <c r="IFI70" s="12"/>
      <c r="IFJ70" s="12"/>
      <c r="IFK70" s="12"/>
      <c r="IFL70" s="12"/>
      <c r="IFM70" s="12"/>
      <c r="IFN70" s="12"/>
      <c r="IFO70" s="12"/>
      <c r="IFP70" s="12"/>
      <c r="IFQ70" s="12"/>
      <c r="IFR70" s="12"/>
      <c r="IFS70" s="12"/>
      <c r="IFT70" s="12"/>
      <c r="IFU70" s="12"/>
      <c r="IFV70" s="12"/>
      <c r="IFW70" s="12"/>
      <c r="IFX70" s="12"/>
      <c r="IFY70" s="12"/>
      <c r="IFZ70" s="12"/>
      <c r="IGA70" s="12"/>
      <c r="IGB70" s="12"/>
      <c r="IGC70" s="12"/>
      <c r="IGD70" s="12"/>
      <c r="IGE70" s="12"/>
      <c r="IGF70" s="12"/>
      <c r="IGG70" s="12"/>
      <c r="IGH70" s="12"/>
      <c r="IGI70" s="12"/>
      <c r="IGJ70" s="12"/>
      <c r="IGK70" s="12"/>
      <c r="IGL70" s="12"/>
      <c r="IGM70" s="12"/>
      <c r="IGN70" s="12"/>
      <c r="IGO70" s="12"/>
      <c r="IGP70" s="12"/>
      <c r="IGQ70" s="12"/>
      <c r="IGR70" s="12"/>
      <c r="IGS70" s="12"/>
      <c r="IGT70" s="12"/>
      <c r="IGU70" s="12"/>
      <c r="IGV70" s="12"/>
      <c r="IGW70" s="12"/>
      <c r="IGX70" s="12"/>
      <c r="IGY70" s="12"/>
      <c r="IGZ70" s="12"/>
      <c r="IHA70" s="12"/>
      <c r="IHB70" s="12"/>
      <c r="IHC70" s="12"/>
      <c r="IHD70" s="12"/>
      <c r="IHE70" s="12"/>
      <c r="IHF70" s="12"/>
      <c r="IHG70" s="12"/>
      <c r="IHH70" s="12"/>
      <c r="IHI70" s="12"/>
      <c r="IHJ70" s="12"/>
      <c r="IHK70" s="12"/>
      <c r="IHL70" s="12"/>
      <c r="IHM70" s="12"/>
      <c r="IHN70" s="12"/>
      <c r="IHO70" s="12"/>
      <c r="IHP70" s="12"/>
      <c r="IHQ70" s="12"/>
      <c r="IHR70" s="12"/>
      <c r="IHS70" s="12"/>
      <c r="IHT70" s="12"/>
      <c r="IHU70" s="12"/>
      <c r="IHV70" s="12"/>
      <c r="IHW70" s="12"/>
      <c r="IHX70" s="12"/>
      <c r="IHY70" s="12"/>
      <c r="IHZ70" s="12"/>
      <c r="IIA70" s="12"/>
      <c r="IIB70" s="12"/>
      <c r="IIC70" s="12"/>
      <c r="IID70" s="12"/>
      <c r="IIE70" s="12"/>
      <c r="IIF70" s="12"/>
      <c r="IIG70" s="12"/>
      <c r="IIH70" s="12"/>
      <c r="III70" s="12"/>
      <c r="IIJ70" s="12"/>
      <c r="IIK70" s="12"/>
      <c r="IIL70" s="12"/>
      <c r="IIM70" s="12"/>
      <c r="IIN70" s="12"/>
      <c r="IIO70" s="12"/>
      <c r="IIP70" s="12"/>
      <c r="IIQ70" s="12"/>
      <c r="IIR70" s="12"/>
      <c r="IIS70" s="12"/>
      <c r="IIT70" s="12"/>
      <c r="IIU70" s="12"/>
      <c r="IIV70" s="12"/>
      <c r="IIW70" s="12"/>
      <c r="IIX70" s="12"/>
      <c r="IIY70" s="12"/>
      <c r="IIZ70" s="12"/>
      <c r="IJA70" s="12"/>
      <c r="IJB70" s="12"/>
      <c r="IJC70" s="12"/>
      <c r="IJD70" s="12"/>
      <c r="IJE70" s="12"/>
      <c r="IJF70" s="12"/>
      <c r="IJG70" s="12"/>
      <c r="IJH70" s="12"/>
      <c r="IJI70" s="12"/>
      <c r="IJJ70" s="12"/>
      <c r="IJK70" s="12"/>
      <c r="IJL70" s="12"/>
      <c r="IJM70" s="12"/>
      <c r="IJN70" s="12"/>
      <c r="IJO70" s="12"/>
      <c r="IJP70" s="12"/>
      <c r="IJQ70" s="12"/>
      <c r="IJR70" s="12"/>
      <c r="IJS70" s="12"/>
      <c r="IJT70" s="12"/>
      <c r="IJU70" s="12"/>
      <c r="IJV70" s="12"/>
      <c r="IJW70" s="12"/>
      <c r="IJX70" s="12"/>
      <c r="IJY70" s="12"/>
      <c r="IJZ70" s="12"/>
      <c r="IKA70" s="12"/>
      <c r="IKB70" s="12"/>
      <c r="IKC70" s="12"/>
      <c r="IKD70" s="12"/>
      <c r="IKE70" s="12"/>
      <c r="IKF70" s="12"/>
      <c r="IKG70" s="12"/>
      <c r="IKH70" s="12"/>
      <c r="IKI70" s="12"/>
      <c r="IKJ70" s="12"/>
      <c r="IKK70" s="12"/>
      <c r="IKL70" s="12"/>
      <c r="IKM70" s="12"/>
      <c r="IKN70" s="12"/>
      <c r="IKO70" s="12"/>
      <c r="IKP70" s="12"/>
      <c r="IKQ70" s="12"/>
      <c r="IKR70" s="12"/>
      <c r="IKS70" s="12"/>
      <c r="IKT70" s="12"/>
      <c r="IKU70" s="12"/>
      <c r="IKV70" s="12"/>
      <c r="IKW70" s="12"/>
      <c r="IKX70" s="12"/>
      <c r="IKY70" s="12"/>
      <c r="IKZ70" s="12"/>
      <c r="ILA70" s="12"/>
      <c r="ILB70" s="12"/>
      <c r="ILC70" s="12"/>
      <c r="ILD70" s="12"/>
      <c r="ILE70" s="12"/>
      <c r="ILF70" s="12"/>
      <c r="ILG70" s="12"/>
      <c r="ILH70" s="12"/>
      <c r="ILI70" s="12"/>
      <c r="ILJ70" s="12"/>
      <c r="ILK70" s="12"/>
      <c r="ILL70" s="12"/>
      <c r="ILM70" s="12"/>
      <c r="ILN70" s="12"/>
      <c r="ILO70" s="12"/>
      <c r="ILP70" s="12"/>
      <c r="ILQ70" s="12"/>
      <c r="ILR70" s="12"/>
      <c r="ILS70" s="12"/>
      <c r="ILT70" s="12"/>
      <c r="ILU70" s="12"/>
      <c r="ILV70" s="12"/>
      <c r="ILW70" s="12"/>
      <c r="ILX70" s="12"/>
      <c r="ILY70" s="12"/>
      <c r="ILZ70" s="12"/>
      <c r="IMA70" s="12"/>
      <c r="IMB70" s="12"/>
      <c r="IMC70" s="12"/>
      <c r="IMD70" s="12"/>
      <c r="IME70" s="12"/>
      <c r="IMF70" s="12"/>
      <c r="IMG70" s="12"/>
      <c r="IMH70" s="12"/>
      <c r="IMI70" s="12"/>
      <c r="IMJ70" s="12"/>
      <c r="IMK70" s="12"/>
      <c r="IML70" s="12"/>
      <c r="IMM70" s="12"/>
      <c r="IMN70" s="12"/>
      <c r="IMO70" s="12"/>
      <c r="IMP70" s="12"/>
      <c r="IMQ70" s="12"/>
      <c r="IMR70" s="12"/>
      <c r="IMS70" s="12"/>
      <c r="IMT70" s="12"/>
      <c r="IMU70" s="12"/>
      <c r="IMV70" s="12"/>
      <c r="IMW70" s="12"/>
      <c r="IMX70" s="12"/>
      <c r="IMY70" s="12"/>
      <c r="IMZ70" s="12"/>
      <c r="INA70" s="12"/>
      <c r="INB70" s="12"/>
      <c r="INC70" s="12"/>
      <c r="IND70" s="12"/>
      <c r="INE70" s="12"/>
      <c r="INF70" s="12"/>
      <c r="ING70" s="12"/>
      <c r="INH70" s="12"/>
      <c r="INI70" s="12"/>
      <c r="INJ70" s="12"/>
      <c r="INK70" s="12"/>
      <c r="INL70" s="12"/>
      <c r="INM70" s="12"/>
      <c r="INN70" s="12"/>
      <c r="INO70" s="12"/>
      <c r="INP70" s="12"/>
      <c r="INQ70" s="12"/>
      <c r="INR70" s="12"/>
      <c r="INS70" s="12"/>
      <c r="INT70" s="12"/>
      <c r="INU70" s="12"/>
      <c r="INV70" s="12"/>
      <c r="INW70" s="12"/>
      <c r="INX70" s="12"/>
      <c r="INY70" s="12"/>
      <c r="INZ70" s="12"/>
      <c r="IOA70" s="12"/>
      <c r="IOB70" s="12"/>
      <c r="IOC70" s="12"/>
      <c r="IOD70" s="12"/>
      <c r="IOE70" s="12"/>
      <c r="IOF70" s="12"/>
      <c r="IOG70" s="12"/>
      <c r="IOH70" s="12"/>
      <c r="IOI70" s="12"/>
      <c r="IOJ70" s="12"/>
      <c r="IOK70" s="12"/>
      <c r="IOL70" s="12"/>
      <c r="IOM70" s="12"/>
      <c r="ION70" s="12"/>
      <c r="IOO70" s="12"/>
      <c r="IOP70" s="12"/>
      <c r="IOQ70" s="12"/>
      <c r="IOR70" s="12"/>
      <c r="IOS70" s="12"/>
      <c r="IOT70" s="12"/>
      <c r="IOU70" s="12"/>
      <c r="IOV70" s="12"/>
      <c r="IOW70" s="12"/>
      <c r="IOX70" s="12"/>
      <c r="IOY70" s="12"/>
      <c r="IOZ70" s="12"/>
      <c r="IPA70" s="12"/>
      <c r="IPB70" s="12"/>
      <c r="IPC70" s="12"/>
      <c r="IPD70" s="12"/>
      <c r="IPE70" s="12"/>
      <c r="IPF70" s="12"/>
      <c r="IPG70" s="12"/>
      <c r="IPH70" s="12"/>
      <c r="IPI70" s="12"/>
      <c r="IPJ70" s="12"/>
      <c r="IPK70" s="12"/>
      <c r="IPL70" s="12"/>
      <c r="IPM70" s="12"/>
      <c r="IPN70" s="12"/>
      <c r="IPO70" s="12"/>
      <c r="IPP70" s="12"/>
      <c r="IPQ70" s="12"/>
      <c r="IPR70" s="12"/>
      <c r="IPS70" s="12"/>
      <c r="IPT70" s="12"/>
      <c r="IPU70" s="12"/>
      <c r="IPV70" s="12"/>
      <c r="IPW70" s="12"/>
      <c r="IPX70" s="12"/>
      <c r="IPY70" s="12"/>
      <c r="IPZ70" s="12"/>
      <c r="IQA70" s="12"/>
      <c r="IQB70" s="12"/>
      <c r="IQC70" s="12"/>
      <c r="IQD70" s="12"/>
      <c r="IQE70" s="12"/>
      <c r="IQF70" s="12"/>
      <c r="IQG70" s="12"/>
      <c r="IQH70" s="12"/>
      <c r="IQI70" s="12"/>
      <c r="IQJ70" s="12"/>
      <c r="IQK70" s="12"/>
      <c r="IQL70" s="12"/>
      <c r="IQM70" s="12"/>
      <c r="IQN70" s="12"/>
      <c r="IQO70" s="12"/>
      <c r="IQP70" s="12"/>
      <c r="IQQ70" s="12"/>
      <c r="IQR70" s="12"/>
      <c r="IQS70" s="12"/>
      <c r="IQT70" s="12"/>
      <c r="IQU70" s="12"/>
      <c r="IQV70" s="12"/>
      <c r="IQW70" s="12"/>
      <c r="IQX70" s="12"/>
      <c r="IQY70" s="12"/>
      <c r="IQZ70" s="12"/>
      <c r="IRA70" s="12"/>
      <c r="IRB70" s="12"/>
      <c r="IRC70" s="12"/>
      <c r="IRD70" s="12"/>
      <c r="IRE70" s="12"/>
      <c r="IRF70" s="12"/>
      <c r="IRG70" s="12"/>
      <c r="IRH70" s="12"/>
      <c r="IRI70" s="12"/>
      <c r="IRJ70" s="12"/>
      <c r="IRK70" s="12"/>
      <c r="IRL70" s="12"/>
      <c r="IRM70" s="12"/>
      <c r="IRN70" s="12"/>
      <c r="IRO70" s="12"/>
      <c r="IRP70" s="12"/>
      <c r="IRQ70" s="12"/>
      <c r="IRR70" s="12"/>
      <c r="IRS70" s="12"/>
      <c r="IRT70" s="12"/>
      <c r="IRU70" s="12"/>
      <c r="IRV70" s="12"/>
      <c r="IRW70" s="12"/>
      <c r="IRX70" s="12"/>
      <c r="IRY70" s="12"/>
      <c r="IRZ70" s="12"/>
      <c r="ISA70" s="12"/>
      <c r="ISB70" s="12"/>
      <c r="ISC70" s="12"/>
      <c r="ISD70" s="12"/>
      <c r="ISE70" s="12"/>
      <c r="ISF70" s="12"/>
      <c r="ISG70" s="12"/>
      <c r="ISH70" s="12"/>
      <c r="ISI70" s="12"/>
      <c r="ISJ70" s="12"/>
      <c r="ISK70" s="12"/>
      <c r="ISL70" s="12"/>
      <c r="ISM70" s="12"/>
      <c r="ISN70" s="12"/>
      <c r="ISO70" s="12"/>
      <c r="ISP70" s="12"/>
      <c r="ISQ70" s="12"/>
      <c r="ISR70" s="12"/>
      <c r="ISS70" s="12"/>
      <c r="IST70" s="12"/>
      <c r="ISU70" s="12"/>
      <c r="ISV70" s="12"/>
      <c r="ISW70" s="12"/>
      <c r="ISX70" s="12"/>
      <c r="ISY70" s="12"/>
      <c r="ISZ70" s="12"/>
      <c r="ITA70" s="12"/>
      <c r="ITB70" s="12"/>
      <c r="ITC70" s="12"/>
      <c r="ITD70" s="12"/>
      <c r="ITE70" s="12"/>
      <c r="ITF70" s="12"/>
      <c r="ITG70" s="12"/>
      <c r="ITH70" s="12"/>
      <c r="ITI70" s="12"/>
      <c r="ITJ70" s="12"/>
      <c r="ITK70" s="12"/>
      <c r="ITL70" s="12"/>
      <c r="ITM70" s="12"/>
      <c r="ITN70" s="12"/>
      <c r="ITO70" s="12"/>
      <c r="ITP70" s="12"/>
      <c r="ITQ70" s="12"/>
      <c r="ITR70" s="12"/>
      <c r="ITS70" s="12"/>
      <c r="ITT70" s="12"/>
      <c r="ITU70" s="12"/>
      <c r="ITV70" s="12"/>
      <c r="ITW70" s="12"/>
      <c r="ITX70" s="12"/>
      <c r="ITY70" s="12"/>
      <c r="ITZ70" s="12"/>
      <c r="IUA70" s="12"/>
      <c r="IUB70" s="12"/>
      <c r="IUC70" s="12"/>
      <c r="IUD70" s="12"/>
      <c r="IUE70" s="12"/>
      <c r="IUF70" s="12"/>
      <c r="IUG70" s="12"/>
      <c r="IUH70" s="12"/>
      <c r="IUI70" s="12"/>
      <c r="IUJ70" s="12"/>
      <c r="IUK70" s="12"/>
      <c r="IUL70" s="12"/>
      <c r="IUM70" s="12"/>
      <c r="IUN70" s="12"/>
      <c r="IUO70" s="12"/>
      <c r="IUP70" s="12"/>
      <c r="IUQ70" s="12"/>
      <c r="IUR70" s="12"/>
      <c r="IUS70" s="12"/>
      <c r="IUT70" s="12"/>
      <c r="IUU70" s="12"/>
      <c r="IUV70" s="12"/>
      <c r="IUW70" s="12"/>
      <c r="IUX70" s="12"/>
      <c r="IUY70" s="12"/>
      <c r="IUZ70" s="12"/>
      <c r="IVA70" s="12"/>
      <c r="IVB70" s="12"/>
      <c r="IVC70" s="12"/>
      <c r="IVD70" s="12"/>
      <c r="IVE70" s="12"/>
      <c r="IVF70" s="12"/>
      <c r="IVG70" s="12"/>
      <c r="IVH70" s="12"/>
      <c r="IVI70" s="12"/>
      <c r="IVJ70" s="12"/>
      <c r="IVK70" s="12"/>
      <c r="IVL70" s="12"/>
      <c r="IVM70" s="12"/>
      <c r="IVN70" s="12"/>
      <c r="IVO70" s="12"/>
      <c r="IVP70" s="12"/>
      <c r="IVQ70" s="12"/>
      <c r="IVR70" s="12"/>
      <c r="IVS70" s="12"/>
      <c r="IVT70" s="12"/>
      <c r="IVU70" s="12"/>
      <c r="IVV70" s="12"/>
      <c r="IVW70" s="12"/>
      <c r="IVX70" s="12"/>
      <c r="IVY70" s="12"/>
      <c r="IVZ70" s="12"/>
      <c r="IWA70" s="12"/>
      <c r="IWB70" s="12"/>
      <c r="IWC70" s="12"/>
      <c r="IWD70" s="12"/>
      <c r="IWE70" s="12"/>
      <c r="IWF70" s="12"/>
      <c r="IWG70" s="12"/>
      <c r="IWH70" s="12"/>
      <c r="IWI70" s="12"/>
      <c r="IWJ70" s="12"/>
      <c r="IWK70" s="12"/>
      <c r="IWL70" s="12"/>
      <c r="IWM70" s="12"/>
      <c r="IWN70" s="12"/>
      <c r="IWO70" s="12"/>
      <c r="IWP70" s="12"/>
      <c r="IWQ70" s="12"/>
      <c r="IWR70" s="12"/>
      <c r="IWS70" s="12"/>
      <c r="IWT70" s="12"/>
      <c r="IWU70" s="12"/>
      <c r="IWV70" s="12"/>
      <c r="IWW70" s="12"/>
      <c r="IWX70" s="12"/>
      <c r="IWY70" s="12"/>
      <c r="IWZ70" s="12"/>
      <c r="IXA70" s="12"/>
      <c r="IXB70" s="12"/>
      <c r="IXC70" s="12"/>
      <c r="IXD70" s="12"/>
      <c r="IXE70" s="12"/>
      <c r="IXF70" s="12"/>
      <c r="IXG70" s="12"/>
      <c r="IXH70" s="12"/>
      <c r="IXI70" s="12"/>
      <c r="IXJ70" s="12"/>
      <c r="IXK70" s="12"/>
      <c r="IXL70" s="12"/>
      <c r="IXM70" s="12"/>
      <c r="IXN70" s="12"/>
      <c r="IXO70" s="12"/>
      <c r="IXP70" s="12"/>
      <c r="IXQ70" s="12"/>
      <c r="IXR70" s="12"/>
      <c r="IXS70" s="12"/>
      <c r="IXT70" s="12"/>
      <c r="IXU70" s="12"/>
      <c r="IXV70" s="12"/>
      <c r="IXW70" s="12"/>
      <c r="IXX70" s="12"/>
      <c r="IXY70" s="12"/>
      <c r="IXZ70" s="12"/>
      <c r="IYA70" s="12"/>
      <c r="IYB70" s="12"/>
      <c r="IYC70" s="12"/>
      <c r="IYD70" s="12"/>
      <c r="IYE70" s="12"/>
      <c r="IYF70" s="12"/>
      <c r="IYG70" s="12"/>
      <c r="IYH70" s="12"/>
      <c r="IYI70" s="12"/>
      <c r="IYJ70" s="12"/>
      <c r="IYK70" s="12"/>
      <c r="IYL70" s="12"/>
      <c r="IYM70" s="12"/>
      <c r="IYN70" s="12"/>
      <c r="IYO70" s="12"/>
      <c r="IYP70" s="12"/>
      <c r="IYQ70" s="12"/>
      <c r="IYR70" s="12"/>
      <c r="IYS70" s="12"/>
      <c r="IYT70" s="12"/>
      <c r="IYU70" s="12"/>
      <c r="IYV70" s="12"/>
      <c r="IYW70" s="12"/>
      <c r="IYX70" s="12"/>
      <c r="IYY70" s="12"/>
      <c r="IYZ70" s="12"/>
      <c r="IZA70" s="12"/>
      <c r="IZB70" s="12"/>
      <c r="IZC70" s="12"/>
      <c r="IZD70" s="12"/>
      <c r="IZE70" s="12"/>
      <c r="IZF70" s="12"/>
      <c r="IZG70" s="12"/>
      <c r="IZH70" s="12"/>
      <c r="IZI70" s="12"/>
      <c r="IZJ70" s="12"/>
      <c r="IZK70" s="12"/>
      <c r="IZL70" s="12"/>
      <c r="IZM70" s="12"/>
      <c r="IZN70" s="12"/>
      <c r="IZO70" s="12"/>
      <c r="IZP70" s="12"/>
      <c r="IZQ70" s="12"/>
      <c r="IZR70" s="12"/>
      <c r="IZS70" s="12"/>
      <c r="IZT70" s="12"/>
      <c r="IZU70" s="12"/>
      <c r="IZV70" s="12"/>
      <c r="IZW70" s="12"/>
      <c r="IZX70" s="12"/>
      <c r="IZY70" s="12"/>
      <c r="IZZ70" s="12"/>
      <c r="JAA70" s="12"/>
      <c r="JAB70" s="12"/>
      <c r="JAC70" s="12"/>
      <c r="JAD70" s="12"/>
      <c r="JAE70" s="12"/>
      <c r="JAF70" s="12"/>
      <c r="JAG70" s="12"/>
      <c r="JAH70" s="12"/>
      <c r="JAI70" s="12"/>
      <c r="JAJ70" s="12"/>
      <c r="JAK70" s="12"/>
      <c r="JAL70" s="12"/>
      <c r="JAM70" s="12"/>
      <c r="JAN70" s="12"/>
      <c r="JAO70" s="12"/>
      <c r="JAP70" s="12"/>
      <c r="JAQ70" s="12"/>
      <c r="JAR70" s="12"/>
      <c r="JAS70" s="12"/>
      <c r="JAT70" s="12"/>
      <c r="JAU70" s="12"/>
      <c r="JAV70" s="12"/>
      <c r="JAW70" s="12"/>
      <c r="JAX70" s="12"/>
      <c r="JAY70" s="12"/>
      <c r="JAZ70" s="12"/>
      <c r="JBA70" s="12"/>
      <c r="JBB70" s="12"/>
      <c r="JBC70" s="12"/>
      <c r="JBD70" s="12"/>
      <c r="JBE70" s="12"/>
      <c r="JBF70" s="12"/>
      <c r="JBG70" s="12"/>
      <c r="JBH70" s="12"/>
      <c r="JBI70" s="12"/>
      <c r="JBJ70" s="12"/>
      <c r="JBK70" s="12"/>
      <c r="JBL70" s="12"/>
      <c r="JBM70" s="12"/>
      <c r="JBN70" s="12"/>
      <c r="JBO70" s="12"/>
      <c r="JBP70" s="12"/>
      <c r="JBQ70" s="12"/>
      <c r="JBR70" s="12"/>
      <c r="JBS70" s="12"/>
      <c r="JBT70" s="12"/>
      <c r="JBU70" s="12"/>
      <c r="JBV70" s="12"/>
      <c r="JBW70" s="12"/>
      <c r="JBX70" s="12"/>
      <c r="JBY70" s="12"/>
      <c r="JBZ70" s="12"/>
      <c r="JCA70" s="12"/>
      <c r="JCB70" s="12"/>
      <c r="JCC70" s="12"/>
      <c r="JCD70" s="12"/>
      <c r="JCE70" s="12"/>
      <c r="JCF70" s="12"/>
      <c r="JCG70" s="12"/>
      <c r="JCH70" s="12"/>
      <c r="JCI70" s="12"/>
      <c r="JCJ70" s="12"/>
      <c r="JCK70" s="12"/>
      <c r="JCL70" s="12"/>
      <c r="JCM70" s="12"/>
      <c r="JCN70" s="12"/>
      <c r="JCO70" s="12"/>
      <c r="JCP70" s="12"/>
      <c r="JCQ70" s="12"/>
      <c r="JCR70" s="12"/>
      <c r="JCS70" s="12"/>
      <c r="JCT70" s="12"/>
      <c r="JCU70" s="12"/>
      <c r="JCV70" s="12"/>
      <c r="JCW70" s="12"/>
      <c r="JCX70" s="12"/>
      <c r="JCY70" s="12"/>
      <c r="JCZ70" s="12"/>
      <c r="JDA70" s="12"/>
      <c r="JDB70" s="12"/>
      <c r="JDC70" s="12"/>
      <c r="JDD70" s="12"/>
      <c r="JDE70" s="12"/>
      <c r="JDF70" s="12"/>
      <c r="JDG70" s="12"/>
      <c r="JDH70" s="12"/>
      <c r="JDI70" s="12"/>
      <c r="JDJ70" s="12"/>
      <c r="JDK70" s="12"/>
      <c r="JDL70" s="12"/>
      <c r="JDM70" s="12"/>
      <c r="JDN70" s="12"/>
      <c r="JDO70" s="12"/>
      <c r="JDP70" s="12"/>
      <c r="JDQ70" s="12"/>
      <c r="JDR70" s="12"/>
      <c r="JDS70" s="12"/>
      <c r="JDT70" s="12"/>
      <c r="JDU70" s="12"/>
      <c r="JDV70" s="12"/>
      <c r="JDW70" s="12"/>
      <c r="JDX70" s="12"/>
      <c r="JDY70" s="12"/>
      <c r="JDZ70" s="12"/>
      <c r="JEA70" s="12"/>
      <c r="JEB70" s="12"/>
      <c r="JEC70" s="12"/>
      <c r="JED70" s="12"/>
      <c r="JEE70" s="12"/>
      <c r="JEF70" s="12"/>
      <c r="JEG70" s="12"/>
      <c r="JEH70" s="12"/>
      <c r="JEI70" s="12"/>
      <c r="JEJ70" s="12"/>
      <c r="JEK70" s="12"/>
      <c r="JEL70" s="12"/>
      <c r="JEM70" s="12"/>
      <c r="JEN70" s="12"/>
      <c r="JEO70" s="12"/>
      <c r="JEP70" s="12"/>
      <c r="JEQ70" s="12"/>
      <c r="JER70" s="12"/>
      <c r="JES70" s="12"/>
      <c r="JET70" s="12"/>
      <c r="JEU70" s="12"/>
      <c r="JEV70" s="12"/>
      <c r="JEW70" s="12"/>
      <c r="JEX70" s="12"/>
      <c r="JEY70" s="12"/>
      <c r="JEZ70" s="12"/>
      <c r="JFA70" s="12"/>
      <c r="JFB70" s="12"/>
      <c r="JFC70" s="12"/>
      <c r="JFD70" s="12"/>
      <c r="JFE70" s="12"/>
      <c r="JFF70" s="12"/>
      <c r="JFG70" s="12"/>
      <c r="JFH70" s="12"/>
      <c r="JFI70" s="12"/>
      <c r="JFJ70" s="12"/>
      <c r="JFK70" s="12"/>
      <c r="JFL70" s="12"/>
      <c r="JFM70" s="12"/>
      <c r="JFN70" s="12"/>
      <c r="JFO70" s="12"/>
      <c r="JFP70" s="12"/>
      <c r="JFQ70" s="12"/>
      <c r="JFR70" s="12"/>
      <c r="JFS70" s="12"/>
      <c r="JFT70" s="12"/>
      <c r="JFU70" s="12"/>
      <c r="JFV70" s="12"/>
      <c r="JFW70" s="12"/>
      <c r="JFX70" s="12"/>
      <c r="JFY70" s="12"/>
      <c r="JFZ70" s="12"/>
      <c r="JGA70" s="12"/>
      <c r="JGB70" s="12"/>
      <c r="JGC70" s="12"/>
      <c r="JGD70" s="12"/>
      <c r="JGE70" s="12"/>
      <c r="JGF70" s="12"/>
      <c r="JGG70" s="12"/>
      <c r="JGH70" s="12"/>
      <c r="JGI70" s="12"/>
      <c r="JGJ70" s="12"/>
      <c r="JGK70" s="12"/>
      <c r="JGL70" s="12"/>
      <c r="JGM70" s="12"/>
      <c r="JGN70" s="12"/>
      <c r="JGO70" s="12"/>
      <c r="JGP70" s="12"/>
      <c r="JGQ70" s="12"/>
      <c r="JGR70" s="12"/>
      <c r="JGS70" s="12"/>
      <c r="JGT70" s="12"/>
      <c r="JGU70" s="12"/>
      <c r="JGV70" s="12"/>
      <c r="JGW70" s="12"/>
      <c r="JGX70" s="12"/>
      <c r="JGY70" s="12"/>
      <c r="JGZ70" s="12"/>
      <c r="JHA70" s="12"/>
      <c r="JHB70" s="12"/>
      <c r="JHC70" s="12"/>
      <c r="JHD70" s="12"/>
      <c r="JHE70" s="12"/>
      <c r="JHF70" s="12"/>
      <c r="JHG70" s="12"/>
      <c r="JHH70" s="12"/>
      <c r="JHI70" s="12"/>
      <c r="JHJ70" s="12"/>
      <c r="JHK70" s="12"/>
      <c r="JHL70" s="12"/>
      <c r="JHM70" s="12"/>
      <c r="JHN70" s="12"/>
      <c r="JHO70" s="12"/>
      <c r="JHP70" s="12"/>
      <c r="JHQ70" s="12"/>
      <c r="JHR70" s="12"/>
      <c r="JHS70" s="12"/>
      <c r="JHT70" s="12"/>
      <c r="JHU70" s="12"/>
      <c r="JHV70" s="12"/>
      <c r="JHW70" s="12"/>
      <c r="JHX70" s="12"/>
      <c r="JHY70" s="12"/>
      <c r="JHZ70" s="12"/>
      <c r="JIA70" s="12"/>
      <c r="JIB70" s="12"/>
      <c r="JIC70" s="12"/>
      <c r="JID70" s="12"/>
      <c r="JIE70" s="12"/>
      <c r="JIF70" s="12"/>
      <c r="JIG70" s="12"/>
      <c r="JIH70" s="12"/>
      <c r="JII70" s="12"/>
      <c r="JIJ70" s="12"/>
      <c r="JIK70" s="12"/>
      <c r="JIL70" s="12"/>
      <c r="JIM70" s="12"/>
      <c r="JIN70" s="12"/>
      <c r="JIO70" s="12"/>
      <c r="JIP70" s="12"/>
      <c r="JIQ70" s="12"/>
      <c r="JIR70" s="12"/>
      <c r="JIS70" s="12"/>
      <c r="JIT70" s="12"/>
      <c r="JIU70" s="12"/>
      <c r="JIV70" s="12"/>
      <c r="JIW70" s="12"/>
      <c r="JIX70" s="12"/>
      <c r="JIY70" s="12"/>
      <c r="JIZ70" s="12"/>
      <c r="JJA70" s="12"/>
      <c r="JJB70" s="12"/>
      <c r="JJC70" s="12"/>
      <c r="JJD70" s="12"/>
      <c r="JJE70" s="12"/>
      <c r="JJF70" s="12"/>
      <c r="JJG70" s="12"/>
      <c r="JJH70" s="12"/>
      <c r="JJI70" s="12"/>
      <c r="JJJ70" s="12"/>
      <c r="JJK70" s="12"/>
      <c r="JJL70" s="12"/>
      <c r="JJM70" s="12"/>
      <c r="JJN70" s="12"/>
      <c r="JJO70" s="12"/>
      <c r="JJP70" s="12"/>
      <c r="JJQ70" s="12"/>
      <c r="JJR70" s="12"/>
      <c r="JJS70" s="12"/>
      <c r="JJT70" s="12"/>
      <c r="JJU70" s="12"/>
      <c r="JJV70" s="12"/>
      <c r="JJW70" s="12"/>
      <c r="JJX70" s="12"/>
      <c r="JJY70" s="12"/>
      <c r="JJZ70" s="12"/>
      <c r="JKA70" s="12"/>
      <c r="JKB70" s="12"/>
      <c r="JKC70" s="12"/>
      <c r="JKD70" s="12"/>
      <c r="JKE70" s="12"/>
      <c r="JKF70" s="12"/>
      <c r="JKG70" s="12"/>
      <c r="JKH70" s="12"/>
      <c r="JKI70" s="12"/>
      <c r="JKJ70" s="12"/>
      <c r="JKK70" s="12"/>
      <c r="JKL70" s="12"/>
      <c r="JKM70" s="12"/>
      <c r="JKN70" s="12"/>
      <c r="JKO70" s="12"/>
      <c r="JKP70" s="12"/>
      <c r="JKQ70" s="12"/>
      <c r="JKR70" s="12"/>
      <c r="JKS70" s="12"/>
      <c r="JKT70" s="12"/>
      <c r="JKU70" s="12"/>
      <c r="JKV70" s="12"/>
      <c r="JKW70" s="12"/>
      <c r="JKX70" s="12"/>
      <c r="JKY70" s="12"/>
      <c r="JKZ70" s="12"/>
      <c r="JLA70" s="12"/>
      <c r="JLB70" s="12"/>
      <c r="JLC70" s="12"/>
      <c r="JLD70" s="12"/>
      <c r="JLE70" s="12"/>
      <c r="JLF70" s="12"/>
      <c r="JLG70" s="12"/>
      <c r="JLH70" s="12"/>
      <c r="JLI70" s="12"/>
      <c r="JLJ70" s="12"/>
      <c r="JLK70" s="12"/>
      <c r="JLL70" s="12"/>
      <c r="JLM70" s="12"/>
      <c r="JLN70" s="12"/>
      <c r="JLO70" s="12"/>
      <c r="JLP70" s="12"/>
      <c r="JLQ70" s="12"/>
      <c r="JLR70" s="12"/>
      <c r="JLS70" s="12"/>
      <c r="JLT70" s="12"/>
      <c r="JLU70" s="12"/>
      <c r="JLV70" s="12"/>
      <c r="JLW70" s="12"/>
      <c r="JLX70" s="12"/>
      <c r="JLY70" s="12"/>
      <c r="JLZ70" s="12"/>
      <c r="JMA70" s="12"/>
      <c r="JMB70" s="12"/>
      <c r="JMC70" s="12"/>
      <c r="JMD70" s="12"/>
      <c r="JME70" s="12"/>
      <c r="JMF70" s="12"/>
      <c r="JMG70" s="12"/>
      <c r="JMH70" s="12"/>
      <c r="JMI70" s="12"/>
      <c r="JMJ70" s="12"/>
      <c r="JMK70" s="12"/>
      <c r="JML70" s="12"/>
      <c r="JMM70" s="12"/>
      <c r="JMN70" s="12"/>
      <c r="JMO70" s="12"/>
      <c r="JMP70" s="12"/>
      <c r="JMQ70" s="12"/>
      <c r="JMR70" s="12"/>
      <c r="JMS70" s="12"/>
      <c r="JMT70" s="12"/>
      <c r="JMU70" s="12"/>
      <c r="JMV70" s="12"/>
      <c r="JMW70" s="12"/>
      <c r="JMX70" s="12"/>
      <c r="JMY70" s="12"/>
      <c r="JMZ70" s="12"/>
      <c r="JNA70" s="12"/>
      <c r="JNB70" s="12"/>
      <c r="JNC70" s="12"/>
      <c r="JND70" s="12"/>
      <c r="JNE70" s="12"/>
      <c r="JNF70" s="12"/>
      <c r="JNG70" s="12"/>
      <c r="JNH70" s="12"/>
      <c r="JNI70" s="12"/>
      <c r="JNJ70" s="12"/>
      <c r="JNK70" s="12"/>
      <c r="JNL70" s="12"/>
      <c r="JNM70" s="12"/>
      <c r="JNN70" s="12"/>
      <c r="JNO70" s="12"/>
      <c r="JNP70" s="12"/>
      <c r="JNQ70" s="12"/>
      <c r="JNR70" s="12"/>
      <c r="JNS70" s="12"/>
      <c r="JNT70" s="12"/>
      <c r="JNU70" s="12"/>
      <c r="JNV70" s="12"/>
      <c r="JNW70" s="12"/>
      <c r="JNX70" s="12"/>
      <c r="JNY70" s="12"/>
      <c r="JNZ70" s="12"/>
      <c r="JOA70" s="12"/>
      <c r="JOB70" s="12"/>
      <c r="JOC70" s="12"/>
      <c r="JOD70" s="12"/>
      <c r="JOE70" s="12"/>
      <c r="JOF70" s="12"/>
      <c r="JOG70" s="12"/>
      <c r="JOH70" s="12"/>
      <c r="JOI70" s="12"/>
      <c r="JOJ70" s="12"/>
      <c r="JOK70" s="12"/>
      <c r="JOL70" s="12"/>
      <c r="JOM70" s="12"/>
      <c r="JON70" s="12"/>
      <c r="JOO70" s="12"/>
      <c r="JOP70" s="12"/>
      <c r="JOQ70" s="12"/>
      <c r="JOR70" s="12"/>
      <c r="JOS70" s="12"/>
      <c r="JOT70" s="12"/>
      <c r="JOU70" s="12"/>
      <c r="JOV70" s="12"/>
      <c r="JOW70" s="12"/>
      <c r="JOX70" s="12"/>
      <c r="JOY70" s="12"/>
      <c r="JOZ70" s="12"/>
      <c r="JPA70" s="12"/>
      <c r="JPB70" s="12"/>
      <c r="JPC70" s="12"/>
      <c r="JPD70" s="12"/>
      <c r="JPE70" s="12"/>
      <c r="JPF70" s="12"/>
      <c r="JPG70" s="12"/>
      <c r="JPH70" s="12"/>
      <c r="JPI70" s="12"/>
      <c r="JPJ70" s="12"/>
      <c r="JPK70" s="12"/>
      <c r="JPL70" s="12"/>
      <c r="JPM70" s="12"/>
      <c r="JPN70" s="12"/>
      <c r="JPO70" s="12"/>
      <c r="JPP70" s="12"/>
      <c r="JPQ70" s="12"/>
      <c r="JPR70" s="12"/>
      <c r="JPS70" s="12"/>
      <c r="JPT70" s="12"/>
      <c r="JPU70" s="12"/>
      <c r="JPV70" s="12"/>
      <c r="JPW70" s="12"/>
      <c r="JPX70" s="12"/>
      <c r="JPY70" s="12"/>
      <c r="JPZ70" s="12"/>
      <c r="JQA70" s="12"/>
      <c r="JQB70" s="12"/>
      <c r="JQC70" s="12"/>
      <c r="JQD70" s="12"/>
      <c r="JQE70" s="12"/>
      <c r="JQF70" s="12"/>
      <c r="JQG70" s="12"/>
      <c r="JQH70" s="12"/>
      <c r="JQI70" s="12"/>
      <c r="JQJ70" s="12"/>
      <c r="JQK70" s="12"/>
      <c r="JQL70" s="12"/>
      <c r="JQM70" s="12"/>
      <c r="JQN70" s="12"/>
      <c r="JQO70" s="12"/>
      <c r="JQP70" s="12"/>
      <c r="JQQ70" s="12"/>
      <c r="JQR70" s="12"/>
      <c r="JQS70" s="12"/>
      <c r="JQT70" s="12"/>
      <c r="JQU70" s="12"/>
      <c r="JQV70" s="12"/>
      <c r="JQW70" s="12"/>
      <c r="JQX70" s="12"/>
      <c r="JQY70" s="12"/>
      <c r="JQZ70" s="12"/>
      <c r="JRA70" s="12"/>
      <c r="JRB70" s="12"/>
      <c r="JRC70" s="12"/>
      <c r="JRD70" s="12"/>
      <c r="JRE70" s="12"/>
      <c r="JRF70" s="12"/>
      <c r="JRG70" s="12"/>
      <c r="JRH70" s="12"/>
      <c r="JRI70" s="12"/>
      <c r="JRJ70" s="12"/>
      <c r="JRK70" s="12"/>
      <c r="JRL70" s="12"/>
      <c r="JRM70" s="12"/>
      <c r="JRN70" s="12"/>
      <c r="JRO70" s="12"/>
      <c r="JRP70" s="12"/>
      <c r="JRQ70" s="12"/>
      <c r="JRR70" s="12"/>
      <c r="JRS70" s="12"/>
      <c r="JRT70" s="12"/>
      <c r="JRU70" s="12"/>
      <c r="JRV70" s="12"/>
      <c r="JRW70" s="12"/>
      <c r="JRX70" s="12"/>
      <c r="JRY70" s="12"/>
      <c r="JRZ70" s="12"/>
      <c r="JSA70" s="12"/>
      <c r="JSB70" s="12"/>
      <c r="JSC70" s="12"/>
      <c r="JSD70" s="12"/>
      <c r="JSE70" s="12"/>
      <c r="JSF70" s="12"/>
      <c r="JSG70" s="12"/>
      <c r="JSH70" s="12"/>
      <c r="JSI70" s="12"/>
      <c r="JSJ70" s="12"/>
      <c r="JSK70" s="12"/>
      <c r="JSL70" s="12"/>
      <c r="JSM70" s="12"/>
      <c r="JSN70" s="12"/>
      <c r="JSO70" s="12"/>
      <c r="JSP70" s="12"/>
      <c r="JSQ70" s="12"/>
      <c r="JSR70" s="12"/>
      <c r="JSS70" s="12"/>
      <c r="JST70" s="12"/>
      <c r="JSU70" s="12"/>
      <c r="JSV70" s="12"/>
      <c r="JSW70" s="12"/>
      <c r="JSX70" s="12"/>
      <c r="JSY70" s="12"/>
      <c r="JSZ70" s="12"/>
      <c r="JTA70" s="12"/>
      <c r="JTB70" s="12"/>
      <c r="JTC70" s="12"/>
      <c r="JTD70" s="12"/>
      <c r="JTE70" s="12"/>
      <c r="JTF70" s="12"/>
      <c r="JTG70" s="12"/>
      <c r="JTH70" s="12"/>
      <c r="JTI70" s="12"/>
      <c r="JTJ70" s="12"/>
      <c r="JTK70" s="12"/>
      <c r="JTL70" s="12"/>
      <c r="JTM70" s="12"/>
      <c r="JTN70" s="12"/>
      <c r="JTO70" s="12"/>
      <c r="JTP70" s="12"/>
      <c r="JTQ70" s="12"/>
      <c r="JTR70" s="12"/>
      <c r="JTS70" s="12"/>
      <c r="JTT70" s="12"/>
      <c r="JTU70" s="12"/>
      <c r="JTV70" s="12"/>
      <c r="JTW70" s="12"/>
      <c r="JTX70" s="12"/>
      <c r="JTY70" s="12"/>
      <c r="JTZ70" s="12"/>
      <c r="JUA70" s="12"/>
      <c r="JUB70" s="12"/>
      <c r="JUC70" s="12"/>
      <c r="JUD70" s="12"/>
      <c r="JUE70" s="12"/>
      <c r="JUF70" s="12"/>
      <c r="JUG70" s="12"/>
      <c r="JUH70" s="12"/>
      <c r="JUI70" s="12"/>
      <c r="JUJ70" s="12"/>
      <c r="JUK70" s="12"/>
      <c r="JUL70" s="12"/>
      <c r="JUM70" s="12"/>
      <c r="JUN70" s="12"/>
      <c r="JUO70" s="12"/>
      <c r="JUP70" s="12"/>
      <c r="JUQ70" s="12"/>
      <c r="JUR70" s="12"/>
      <c r="JUS70" s="12"/>
      <c r="JUT70" s="12"/>
      <c r="JUU70" s="12"/>
      <c r="JUV70" s="12"/>
      <c r="JUW70" s="12"/>
      <c r="JUX70" s="12"/>
      <c r="JUY70" s="12"/>
      <c r="JUZ70" s="12"/>
      <c r="JVA70" s="12"/>
      <c r="JVB70" s="12"/>
      <c r="JVC70" s="12"/>
      <c r="JVD70" s="12"/>
      <c r="JVE70" s="12"/>
      <c r="JVF70" s="12"/>
      <c r="JVG70" s="12"/>
      <c r="JVH70" s="12"/>
      <c r="JVI70" s="12"/>
      <c r="JVJ70" s="12"/>
      <c r="JVK70" s="12"/>
      <c r="JVL70" s="12"/>
      <c r="JVM70" s="12"/>
      <c r="JVN70" s="12"/>
      <c r="JVO70" s="12"/>
      <c r="JVP70" s="12"/>
      <c r="JVQ70" s="12"/>
      <c r="JVR70" s="12"/>
      <c r="JVS70" s="12"/>
      <c r="JVT70" s="12"/>
      <c r="JVU70" s="12"/>
      <c r="JVV70" s="12"/>
      <c r="JVW70" s="12"/>
      <c r="JVX70" s="12"/>
      <c r="JVY70" s="12"/>
      <c r="JVZ70" s="12"/>
      <c r="JWA70" s="12"/>
      <c r="JWB70" s="12"/>
      <c r="JWC70" s="12"/>
      <c r="JWD70" s="12"/>
      <c r="JWE70" s="12"/>
      <c r="JWF70" s="12"/>
      <c r="JWG70" s="12"/>
      <c r="JWH70" s="12"/>
      <c r="JWI70" s="12"/>
      <c r="JWJ70" s="12"/>
      <c r="JWK70" s="12"/>
      <c r="JWL70" s="12"/>
      <c r="JWM70" s="12"/>
      <c r="JWN70" s="12"/>
      <c r="JWO70" s="12"/>
      <c r="JWP70" s="12"/>
      <c r="JWQ70" s="12"/>
      <c r="JWR70" s="12"/>
      <c r="JWS70" s="12"/>
      <c r="JWT70" s="12"/>
      <c r="JWU70" s="12"/>
      <c r="JWV70" s="12"/>
      <c r="JWW70" s="12"/>
      <c r="JWX70" s="12"/>
      <c r="JWY70" s="12"/>
      <c r="JWZ70" s="12"/>
      <c r="JXA70" s="12"/>
      <c r="JXB70" s="12"/>
      <c r="JXC70" s="12"/>
      <c r="JXD70" s="12"/>
      <c r="JXE70" s="12"/>
      <c r="JXF70" s="12"/>
      <c r="JXG70" s="12"/>
      <c r="JXH70" s="12"/>
      <c r="JXI70" s="12"/>
      <c r="JXJ70" s="12"/>
      <c r="JXK70" s="12"/>
      <c r="JXL70" s="12"/>
      <c r="JXM70" s="12"/>
      <c r="JXN70" s="12"/>
      <c r="JXO70" s="12"/>
      <c r="JXP70" s="12"/>
      <c r="JXQ70" s="12"/>
      <c r="JXR70" s="12"/>
      <c r="JXS70" s="12"/>
      <c r="JXT70" s="12"/>
      <c r="JXU70" s="12"/>
      <c r="JXV70" s="12"/>
      <c r="JXW70" s="12"/>
      <c r="JXX70" s="12"/>
      <c r="JXY70" s="12"/>
      <c r="JXZ70" s="12"/>
      <c r="JYA70" s="12"/>
      <c r="JYB70" s="12"/>
      <c r="JYC70" s="12"/>
      <c r="JYD70" s="12"/>
      <c r="JYE70" s="12"/>
      <c r="JYF70" s="12"/>
      <c r="JYG70" s="12"/>
      <c r="JYH70" s="12"/>
      <c r="JYI70" s="12"/>
      <c r="JYJ70" s="12"/>
      <c r="JYK70" s="12"/>
      <c r="JYL70" s="12"/>
      <c r="JYM70" s="12"/>
      <c r="JYN70" s="12"/>
      <c r="JYO70" s="12"/>
      <c r="JYP70" s="12"/>
      <c r="JYQ70" s="12"/>
      <c r="JYR70" s="12"/>
      <c r="JYS70" s="12"/>
      <c r="JYT70" s="12"/>
      <c r="JYU70" s="12"/>
      <c r="JYV70" s="12"/>
      <c r="JYW70" s="12"/>
      <c r="JYX70" s="12"/>
      <c r="JYY70" s="12"/>
      <c r="JYZ70" s="12"/>
      <c r="JZA70" s="12"/>
      <c r="JZB70" s="12"/>
      <c r="JZC70" s="12"/>
      <c r="JZD70" s="12"/>
      <c r="JZE70" s="12"/>
      <c r="JZF70" s="12"/>
      <c r="JZG70" s="12"/>
      <c r="JZH70" s="12"/>
      <c r="JZI70" s="12"/>
      <c r="JZJ70" s="12"/>
      <c r="JZK70" s="12"/>
      <c r="JZL70" s="12"/>
      <c r="JZM70" s="12"/>
      <c r="JZN70" s="12"/>
      <c r="JZO70" s="12"/>
      <c r="JZP70" s="12"/>
      <c r="JZQ70" s="12"/>
      <c r="JZR70" s="12"/>
      <c r="JZS70" s="12"/>
      <c r="JZT70" s="12"/>
      <c r="JZU70" s="12"/>
      <c r="JZV70" s="12"/>
      <c r="JZW70" s="12"/>
      <c r="JZX70" s="12"/>
      <c r="JZY70" s="12"/>
      <c r="JZZ70" s="12"/>
      <c r="KAA70" s="12"/>
      <c r="KAB70" s="12"/>
      <c r="KAC70" s="12"/>
      <c r="KAD70" s="12"/>
      <c r="KAE70" s="12"/>
      <c r="KAF70" s="12"/>
      <c r="KAG70" s="12"/>
      <c r="KAH70" s="12"/>
      <c r="KAI70" s="12"/>
      <c r="KAJ70" s="12"/>
      <c r="KAK70" s="12"/>
      <c r="KAL70" s="12"/>
      <c r="KAM70" s="12"/>
      <c r="KAN70" s="12"/>
      <c r="KAO70" s="12"/>
      <c r="KAP70" s="12"/>
      <c r="KAQ70" s="12"/>
      <c r="KAR70" s="12"/>
      <c r="KAS70" s="12"/>
      <c r="KAT70" s="12"/>
      <c r="KAU70" s="12"/>
      <c r="KAV70" s="12"/>
      <c r="KAW70" s="12"/>
      <c r="KAX70" s="12"/>
      <c r="KAY70" s="12"/>
      <c r="KAZ70" s="12"/>
      <c r="KBA70" s="12"/>
      <c r="KBB70" s="12"/>
      <c r="KBC70" s="12"/>
      <c r="KBD70" s="12"/>
      <c r="KBE70" s="12"/>
      <c r="KBF70" s="12"/>
      <c r="KBG70" s="12"/>
      <c r="KBH70" s="12"/>
      <c r="KBI70" s="12"/>
      <c r="KBJ70" s="12"/>
      <c r="KBK70" s="12"/>
      <c r="KBL70" s="12"/>
      <c r="KBM70" s="12"/>
      <c r="KBN70" s="12"/>
      <c r="KBO70" s="12"/>
      <c r="KBP70" s="12"/>
      <c r="KBQ70" s="12"/>
      <c r="KBR70" s="12"/>
      <c r="KBS70" s="12"/>
      <c r="KBT70" s="12"/>
      <c r="KBU70" s="12"/>
      <c r="KBV70" s="12"/>
      <c r="KBW70" s="12"/>
      <c r="KBX70" s="12"/>
      <c r="KBY70" s="12"/>
      <c r="KBZ70" s="12"/>
      <c r="KCA70" s="12"/>
      <c r="KCB70" s="12"/>
      <c r="KCC70" s="12"/>
      <c r="KCD70" s="12"/>
      <c r="KCE70" s="12"/>
      <c r="KCF70" s="12"/>
      <c r="KCG70" s="12"/>
      <c r="KCH70" s="12"/>
      <c r="KCI70" s="12"/>
      <c r="KCJ70" s="12"/>
      <c r="KCK70" s="12"/>
      <c r="KCL70" s="12"/>
      <c r="KCM70" s="12"/>
      <c r="KCN70" s="12"/>
      <c r="KCO70" s="12"/>
      <c r="KCP70" s="12"/>
      <c r="KCQ70" s="12"/>
      <c r="KCR70" s="12"/>
      <c r="KCS70" s="12"/>
      <c r="KCT70" s="12"/>
      <c r="KCU70" s="12"/>
      <c r="KCV70" s="12"/>
      <c r="KCW70" s="12"/>
      <c r="KCX70" s="12"/>
      <c r="KCY70" s="12"/>
      <c r="KCZ70" s="12"/>
      <c r="KDA70" s="12"/>
      <c r="KDB70" s="12"/>
      <c r="KDC70" s="12"/>
      <c r="KDD70" s="12"/>
      <c r="KDE70" s="12"/>
      <c r="KDF70" s="12"/>
      <c r="KDG70" s="12"/>
      <c r="KDH70" s="12"/>
      <c r="KDI70" s="12"/>
      <c r="KDJ70" s="12"/>
      <c r="KDK70" s="12"/>
      <c r="KDL70" s="12"/>
      <c r="KDM70" s="12"/>
      <c r="KDN70" s="12"/>
      <c r="KDO70" s="12"/>
      <c r="KDP70" s="12"/>
      <c r="KDQ70" s="12"/>
      <c r="KDR70" s="12"/>
      <c r="KDS70" s="12"/>
      <c r="KDT70" s="12"/>
      <c r="KDU70" s="12"/>
      <c r="KDV70" s="12"/>
      <c r="KDW70" s="12"/>
      <c r="KDX70" s="12"/>
      <c r="KDY70" s="12"/>
      <c r="KDZ70" s="12"/>
      <c r="KEA70" s="12"/>
      <c r="KEB70" s="12"/>
      <c r="KEC70" s="12"/>
      <c r="KED70" s="12"/>
      <c r="KEE70" s="12"/>
      <c r="KEF70" s="12"/>
      <c r="KEG70" s="12"/>
      <c r="KEH70" s="12"/>
      <c r="KEI70" s="12"/>
      <c r="KEJ70" s="12"/>
      <c r="KEK70" s="12"/>
      <c r="KEL70" s="12"/>
      <c r="KEM70" s="12"/>
      <c r="KEN70" s="12"/>
      <c r="KEO70" s="12"/>
      <c r="KEP70" s="12"/>
      <c r="KEQ70" s="12"/>
      <c r="KER70" s="12"/>
      <c r="KES70" s="12"/>
      <c r="KET70" s="12"/>
      <c r="KEU70" s="12"/>
      <c r="KEV70" s="12"/>
      <c r="KEW70" s="12"/>
      <c r="KEX70" s="12"/>
      <c r="KEY70" s="12"/>
      <c r="KEZ70" s="12"/>
      <c r="KFA70" s="12"/>
      <c r="KFB70" s="12"/>
      <c r="KFC70" s="12"/>
      <c r="KFD70" s="12"/>
      <c r="KFE70" s="12"/>
      <c r="KFF70" s="12"/>
      <c r="KFG70" s="12"/>
      <c r="KFH70" s="12"/>
      <c r="KFI70" s="12"/>
      <c r="KFJ70" s="12"/>
      <c r="KFK70" s="12"/>
      <c r="KFL70" s="12"/>
      <c r="KFM70" s="12"/>
      <c r="KFN70" s="12"/>
      <c r="KFO70" s="12"/>
      <c r="KFP70" s="12"/>
      <c r="KFQ70" s="12"/>
      <c r="KFR70" s="12"/>
      <c r="KFS70" s="12"/>
      <c r="KFT70" s="12"/>
      <c r="KFU70" s="12"/>
      <c r="KFV70" s="12"/>
      <c r="KFW70" s="12"/>
      <c r="KFX70" s="12"/>
      <c r="KFY70" s="12"/>
      <c r="KFZ70" s="12"/>
      <c r="KGA70" s="12"/>
      <c r="KGB70" s="12"/>
      <c r="KGC70" s="12"/>
      <c r="KGD70" s="12"/>
      <c r="KGE70" s="12"/>
      <c r="KGF70" s="12"/>
      <c r="KGG70" s="12"/>
      <c r="KGH70" s="12"/>
      <c r="KGI70" s="12"/>
      <c r="KGJ70" s="12"/>
      <c r="KGK70" s="12"/>
      <c r="KGL70" s="12"/>
      <c r="KGM70" s="12"/>
      <c r="KGN70" s="12"/>
      <c r="KGO70" s="12"/>
      <c r="KGP70" s="12"/>
      <c r="KGQ70" s="12"/>
      <c r="KGR70" s="12"/>
      <c r="KGS70" s="12"/>
      <c r="KGT70" s="12"/>
      <c r="KGU70" s="12"/>
      <c r="KGV70" s="12"/>
      <c r="KGW70" s="12"/>
      <c r="KGX70" s="12"/>
      <c r="KGY70" s="12"/>
      <c r="KGZ70" s="12"/>
      <c r="KHA70" s="12"/>
      <c r="KHB70" s="12"/>
      <c r="KHC70" s="12"/>
      <c r="KHD70" s="12"/>
      <c r="KHE70" s="12"/>
      <c r="KHF70" s="12"/>
      <c r="KHG70" s="12"/>
      <c r="KHH70" s="12"/>
      <c r="KHI70" s="12"/>
      <c r="KHJ70" s="12"/>
      <c r="KHK70" s="12"/>
      <c r="KHL70" s="12"/>
      <c r="KHM70" s="12"/>
      <c r="KHN70" s="12"/>
      <c r="KHO70" s="12"/>
      <c r="KHP70" s="12"/>
      <c r="KHQ70" s="12"/>
      <c r="KHR70" s="12"/>
      <c r="KHS70" s="12"/>
      <c r="KHT70" s="12"/>
      <c r="KHU70" s="12"/>
      <c r="KHV70" s="12"/>
      <c r="KHW70" s="12"/>
      <c r="KHX70" s="12"/>
      <c r="KHY70" s="12"/>
      <c r="KHZ70" s="12"/>
      <c r="KIA70" s="12"/>
      <c r="KIB70" s="12"/>
      <c r="KIC70" s="12"/>
      <c r="KID70" s="12"/>
      <c r="KIE70" s="12"/>
      <c r="KIF70" s="12"/>
      <c r="KIG70" s="12"/>
      <c r="KIH70" s="12"/>
      <c r="KII70" s="12"/>
      <c r="KIJ70" s="12"/>
      <c r="KIK70" s="12"/>
      <c r="KIL70" s="12"/>
      <c r="KIM70" s="12"/>
      <c r="KIN70" s="12"/>
      <c r="KIO70" s="12"/>
      <c r="KIP70" s="12"/>
      <c r="KIQ70" s="12"/>
      <c r="KIR70" s="12"/>
      <c r="KIS70" s="12"/>
      <c r="KIT70" s="12"/>
      <c r="KIU70" s="12"/>
      <c r="KIV70" s="12"/>
      <c r="KIW70" s="12"/>
      <c r="KIX70" s="12"/>
      <c r="KIY70" s="12"/>
      <c r="KIZ70" s="12"/>
      <c r="KJA70" s="12"/>
      <c r="KJB70" s="12"/>
      <c r="KJC70" s="12"/>
      <c r="KJD70" s="12"/>
      <c r="KJE70" s="12"/>
      <c r="KJF70" s="12"/>
      <c r="KJG70" s="12"/>
      <c r="KJH70" s="12"/>
      <c r="KJI70" s="12"/>
      <c r="KJJ70" s="12"/>
      <c r="KJK70" s="12"/>
      <c r="KJL70" s="12"/>
      <c r="KJM70" s="12"/>
      <c r="KJN70" s="12"/>
      <c r="KJO70" s="12"/>
      <c r="KJP70" s="12"/>
      <c r="KJQ70" s="12"/>
      <c r="KJR70" s="12"/>
      <c r="KJS70" s="12"/>
      <c r="KJT70" s="12"/>
      <c r="KJU70" s="12"/>
      <c r="KJV70" s="12"/>
      <c r="KJW70" s="12"/>
      <c r="KJX70" s="12"/>
      <c r="KJY70" s="12"/>
      <c r="KJZ70" s="12"/>
      <c r="KKA70" s="12"/>
      <c r="KKB70" s="12"/>
      <c r="KKC70" s="12"/>
      <c r="KKD70" s="12"/>
      <c r="KKE70" s="12"/>
      <c r="KKF70" s="12"/>
      <c r="KKG70" s="12"/>
      <c r="KKH70" s="12"/>
      <c r="KKI70" s="12"/>
      <c r="KKJ70" s="12"/>
      <c r="KKK70" s="12"/>
      <c r="KKL70" s="12"/>
      <c r="KKM70" s="12"/>
      <c r="KKN70" s="12"/>
      <c r="KKO70" s="12"/>
      <c r="KKP70" s="12"/>
      <c r="KKQ70" s="12"/>
      <c r="KKR70" s="12"/>
      <c r="KKS70" s="12"/>
      <c r="KKT70" s="12"/>
      <c r="KKU70" s="12"/>
      <c r="KKV70" s="12"/>
      <c r="KKW70" s="12"/>
      <c r="KKX70" s="12"/>
      <c r="KKY70" s="12"/>
      <c r="KKZ70" s="12"/>
      <c r="KLA70" s="12"/>
      <c r="KLB70" s="12"/>
      <c r="KLC70" s="12"/>
      <c r="KLD70" s="12"/>
      <c r="KLE70" s="12"/>
      <c r="KLF70" s="12"/>
      <c r="KLG70" s="12"/>
      <c r="KLH70" s="12"/>
      <c r="KLI70" s="12"/>
      <c r="KLJ70" s="12"/>
      <c r="KLK70" s="12"/>
      <c r="KLL70" s="12"/>
      <c r="KLM70" s="12"/>
      <c r="KLN70" s="12"/>
      <c r="KLO70" s="12"/>
      <c r="KLP70" s="12"/>
      <c r="KLQ70" s="12"/>
      <c r="KLR70" s="12"/>
      <c r="KLS70" s="12"/>
      <c r="KLT70" s="12"/>
      <c r="KLU70" s="12"/>
      <c r="KLV70" s="12"/>
      <c r="KLW70" s="12"/>
      <c r="KLX70" s="12"/>
      <c r="KLY70" s="12"/>
      <c r="KLZ70" s="12"/>
      <c r="KMA70" s="12"/>
      <c r="KMB70" s="12"/>
      <c r="KMC70" s="12"/>
      <c r="KMD70" s="12"/>
      <c r="KME70" s="12"/>
      <c r="KMF70" s="12"/>
      <c r="KMG70" s="12"/>
      <c r="KMH70" s="12"/>
      <c r="KMI70" s="12"/>
      <c r="KMJ70" s="12"/>
      <c r="KMK70" s="12"/>
      <c r="KML70" s="12"/>
      <c r="KMM70" s="12"/>
      <c r="KMN70" s="12"/>
      <c r="KMO70" s="12"/>
      <c r="KMP70" s="12"/>
      <c r="KMQ70" s="12"/>
      <c r="KMR70" s="12"/>
      <c r="KMS70" s="12"/>
      <c r="KMT70" s="12"/>
      <c r="KMU70" s="12"/>
      <c r="KMV70" s="12"/>
      <c r="KMW70" s="12"/>
      <c r="KMX70" s="12"/>
      <c r="KMY70" s="12"/>
      <c r="KMZ70" s="12"/>
      <c r="KNA70" s="12"/>
      <c r="KNB70" s="12"/>
      <c r="KNC70" s="12"/>
      <c r="KND70" s="12"/>
      <c r="KNE70" s="12"/>
      <c r="KNF70" s="12"/>
      <c r="KNG70" s="12"/>
      <c r="KNH70" s="12"/>
      <c r="KNI70" s="12"/>
      <c r="KNJ70" s="12"/>
      <c r="KNK70" s="12"/>
      <c r="KNL70" s="12"/>
      <c r="KNM70" s="12"/>
      <c r="KNN70" s="12"/>
      <c r="KNO70" s="12"/>
      <c r="KNP70" s="12"/>
      <c r="KNQ70" s="12"/>
      <c r="KNR70" s="12"/>
      <c r="KNS70" s="12"/>
      <c r="KNT70" s="12"/>
      <c r="KNU70" s="12"/>
      <c r="KNV70" s="12"/>
      <c r="KNW70" s="12"/>
      <c r="KNX70" s="12"/>
      <c r="KNY70" s="12"/>
      <c r="KNZ70" s="12"/>
      <c r="KOA70" s="12"/>
      <c r="KOB70" s="12"/>
      <c r="KOC70" s="12"/>
      <c r="KOD70" s="12"/>
      <c r="KOE70" s="12"/>
      <c r="KOF70" s="12"/>
      <c r="KOG70" s="12"/>
      <c r="KOH70" s="12"/>
      <c r="KOI70" s="12"/>
      <c r="KOJ70" s="12"/>
      <c r="KOK70" s="12"/>
      <c r="KOL70" s="12"/>
      <c r="KOM70" s="12"/>
      <c r="KON70" s="12"/>
      <c r="KOO70" s="12"/>
      <c r="KOP70" s="12"/>
      <c r="KOQ70" s="12"/>
      <c r="KOR70" s="12"/>
      <c r="KOS70" s="12"/>
      <c r="KOT70" s="12"/>
      <c r="KOU70" s="12"/>
      <c r="KOV70" s="12"/>
      <c r="KOW70" s="12"/>
      <c r="KOX70" s="12"/>
      <c r="KOY70" s="12"/>
      <c r="KOZ70" s="12"/>
      <c r="KPA70" s="12"/>
      <c r="KPB70" s="12"/>
      <c r="KPC70" s="12"/>
      <c r="KPD70" s="12"/>
      <c r="KPE70" s="12"/>
      <c r="KPF70" s="12"/>
      <c r="KPG70" s="12"/>
      <c r="KPH70" s="12"/>
      <c r="KPI70" s="12"/>
      <c r="KPJ70" s="12"/>
      <c r="KPK70" s="12"/>
      <c r="KPL70" s="12"/>
      <c r="KPM70" s="12"/>
      <c r="KPN70" s="12"/>
      <c r="KPO70" s="12"/>
      <c r="KPP70" s="12"/>
      <c r="KPQ70" s="12"/>
      <c r="KPR70" s="12"/>
      <c r="KPS70" s="12"/>
      <c r="KPT70" s="12"/>
      <c r="KPU70" s="12"/>
      <c r="KPV70" s="12"/>
      <c r="KPW70" s="12"/>
      <c r="KPX70" s="12"/>
      <c r="KPY70" s="12"/>
      <c r="KPZ70" s="12"/>
      <c r="KQA70" s="12"/>
      <c r="KQB70" s="12"/>
      <c r="KQC70" s="12"/>
      <c r="KQD70" s="12"/>
      <c r="KQE70" s="12"/>
      <c r="KQF70" s="12"/>
      <c r="KQG70" s="12"/>
      <c r="KQH70" s="12"/>
      <c r="KQI70" s="12"/>
      <c r="KQJ70" s="12"/>
      <c r="KQK70" s="12"/>
      <c r="KQL70" s="12"/>
      <c r="KQM70" s="12"/>
      <c r="KQN70" s="12"/>
      <c r="KQO70" s="12"/>
      <c r="KQP70" s="12"/>
      <c r="KQQ70" s="12"/>
      <c r="KQR70" s="12"/>
      <c r="KQS70" s="12"/>
      <c r="KQT70" s="12"/>
      <c r="KQU70" s="12"/>
      <c r="KQV70" s="12"/>
      <c r="KQW70" s="12"/>
      <c r="KQX70" s="12"/>
      <c r="KQY70" s="12"/>
      <c r="KQZ70" s="12"/>
      <c r="KRA70" s="12"/>
      <c r="KRB70" s="12"/>
      <c r="KRC70" s="12"/>
      <c r="KRD70" s="12"/>
      <c r="KRE70" s="12"/>
      <c r="KRF70" s="12"/>
      <c r="KRG70" s="12"/>
      <c r="KRH70" s="12"/>
      <c r="KRI70" s="12"/>
      <c r="KRJ70" s="12"/>
      <c r="KRK70" s="12"/>
      <c r="KRL70" s="12"/>
      <c r="KRM70" s="12"/>
      <c r="KRN70" s="12"/>
      <c r="KRO70" s="12"/>
      <c r="KRP70" s="12"/>
      <c r="KRQ70" s="12"/>
      <c r="KRR70" s="12"/>
      <c r="KRS70" s="12"/>
      <c r="KRT70" s="12"/>
      <c r="KRU70" s="12"/>
      <c r="KRV70" s="12"/>
      <c r="KRW70" s="12"/>
      <c r="KRX70" s="12"/>
      <c r="KRY70" s="12"/>
      <c r="KRZ70" s="12"/>
      <c r="KSA70" s="12"/>
      <c r="KSB70" s="12"/>
      <c r="KSC70" s="12"/>
      <c r="KSD70" s="12"/>
      <c r="KSE70" s="12"/>
      <c r="KSF70" s="12"/>
      <c r="KSG70" s="12"/>
      <c r="KSH70" s="12"/>
      <c r="KSI70" s="12"/>
      <c r="KSJ70" s="12"/>
      <c r="KSK70" s="12"/>
      <c r="KSL70" s="12"/>
      <c r="KSM70" s="12"/>
      <c r="KSN70" s="12"/>
      <c r="KSO70" s="12"/>
      <c r="KSP70" s="12"/>
      <c r="KSQ70" s="12"/>
      <c r="KSR70" s="12"/>
      <c r="KSS70" s="12"/>
      <c r="KST70" s="12"/>
      <c r="KSU70" s="12"/>
      <c r="KSV70" s="12"/>
      <c r="KSW70" s="12"/>
      <c r="KSX70" s="12"/>
      <c r="KSY70" s="12"/>
      <c r="KSZ70" s="12"/>
      <c r="KTA70" s="12"/>
      <c r="KTB70" s="12"/>
      <c r="KTC70" s="12"/>
      <c r="KTD70" s="12"/>
      <c r="KTE70" s="12"/>
      <c r="KTF70" s="12"/>
      <c r="KTG70" s="12"/>
      <c r="KTH70" s="12"/>
      <c r="KTI70" s="12"/>
      <c r="KTJ70" s="12"/>
      <c r="KTK70" s="12"/>
      <c r="KTL70" s="12"/>
      <c r="KTM70" s="12"/>
      <c r="KTN70" s="12"/>
      <c r="KTO70" s="12"/>
      <c r="KTP70" s="12"/>
      <c r="KTQ70" s="12"/>
      <c r="KTR70" s="12"/>
      <c r="KTS70" s="12"/>
      <c r="KTT70" s="12"/>
      <c r="KTU70" s="12"/>
      <c r="KTV70" s="12"/>
      <c r="KTW70" s="12"/>
      <c r="KTX70" s="12"/>
      <c r="KTY70" s="12"/>
      <c r="KTZ70" s="12"/>
      <c r="KUA70" s="12"/>
      <c r="KUB70" s="12"/>
      <c r="KUC70" s="12"/>
      <c r="KUD70" s="12"/>
      <c r="KUE70" s="12"/>
      <c r="KUF70" s="12"/>
      <c r="KUG70" s="12"/>
      <c r="KUH70" s="12"/>
      <c r="KUI70" s="12"/>
      <c r="KUJ70" s="12"/>
      <c r="KUK70" s="12"/>
      <c r="KUL70" s="12"/>
      <c r="KUM70" s="12"/>
      <c r="KUN70" s="12"/>
      <c r="KUO70" s="12"/>
      <c r="KUP70" s="12"/>
      <c r="KUQ70" s="12"/>
      <c r="KUR70" s="12"/>
      <c r="KUS70" s="12"/>
      <c r="KUT70" s="12"/>
      <c r="KUU70" s="12"/>
      <c r="KUV70" s="12"/>
      <c r="KUW70" s="12"/>
      <c r="KUX70" s="12"/>
      <c r="KUY70" s="12"/>
      <c r="KUZ70" s="12"/>
      <c r="KVA70" s="12"/>
      <c r="KVB70" s="12"/>
      <c r="KVC70" s="12"/>
      <c r="KVD70" s="12"/>
      <c r="KVE70" s="12"/>
      <c r="KVF70" s="12"/>
      <c r="KVG70" s="12"/>
      <c r="KVH70" s="12"/>
      <c r="KVI70" s="12"/>
      <c r="KVJ70" s="12"/>
      <c r="KVK70" s="12"/>
      <c r="KVL70" s="12"/>
      <c r="KVM70" s="12"/>
      <c r="KVN70" s="12"/>
      <c r="KVO70" s="12"/>
      <c r="KVP70" s="12"/>
      <c r="KVQ70" s="12"/>
      <c r="KVR70" s="12"/>
      <c r="KVS70" s="12"/>
      <c r="KVT70" s="12"/>
      <c r="KVU70" s="12"/>
      <c r="KVV70" s="12"/>
      <c r="KVW70" s="12"/>
      <c r="KVX70" s="12"/>
      <c r="KVY70" s="12"/>
      <c r="KVZ70" s="12"/>
      <c r="KWA70" s="12"/>
      <c r="KWB70" s="12"/>
      <c r="KWC70" s="12"/>
      <c r="KWD70" s="12"/>
      <c r="KWE70" s="12"/>
      <c r="KWF70" s="12"/>
      <c r="KWG70" s="12"/>
      <c r="KWH70" s="12"/>
      <c r="KWI70" s="12"/>
      <c r="KWJ70" s="12"/>
      <c r="KWK70" s="12"/>
      <c r="KWL70" s="12"/>
      <c r="KWM70" s="12"/>
      <c r="KWN70" s="12"/>
      <c r="KWO70" s="12"/>
      <c r="KWP70" s="12"/>
      <c r="KWQ70" s="12"/>
      <c r="KWR70" s="12"/>
      <c r="KWS70" s="12"/>
      <c r="KWT70" s="12"/>
      <c r="KWU70" s="12"/>
      <c r="KWV70" s="12"/>
      <c r="KWW70" s="12"/>
      <c r="KWX70" s="12"/>
      <c r="KWY70" s="12"/>
      <c r="KWZ70" s="12"/>
      <c r="KXA70" s="12"/>
      <c r="KXB70" s="12"/>
      <c r="KXC70" s="12"/>
      <c r="KXD70" s="12"/>
      <c r="KXE70" s="12"/>
      <c r="KXF70" s="12"/>
      <c r="KXG70" s="12"/>
      <c r="KXH70" s="12"/>
      <c r="KXI70" s="12"/>
      <c r="KXJ70" s="12"/>
      <c r="KXK70" s="12"/>
      <c r="KXL70" s="12"/>
      <c r="KXM70" s="12"/>
      <c r="KXN70" s="12"/>
      <c r="KXO70" s="12"/>
      <c r="KXP70" s="12"/>
      <c r="KXQ70" s="12"/>
      <c r="KXR70" s="12"/>
      <c r="KXS70" s="12"/>
      <c r="KXT70" s="12"/>
      <c r="KXU70" s="12"/>
      <c r="KXV70" s="12"/>
      <c r="KXW70" s="12"/>
      <c r="KXX70" s="12"/>
      <c r="KXY70" s="12"/>
      <c r="KXZ70" s="12"/>
      <c r="KYA70" s="12"/>
      <c r="KYB70" s="12"/>
      <c r="KYC70" s="12"/>
      <c r="KYD70" s="12"/>
      <c r="KYE70" s="12"/>
      <c r="KYF70" s="12"/>
      <c r="KYG70" s="12"/>
      <c r="KYH70" s="12"/>
      <c r="KYI70" s="12"/>
      <c r="KYJ70" s="12"/>
      <c r="KYK70" s="12"/>
      <c r="KYL70" s="12"/>
      <c r="KYM70" s="12"/>
      <c r="KYN70" s="12"/>
      <c r="KYO70" s="12"/>
      <c r="KYP70" s="12"/>
      <c r="KYQ70" s="12"/>
      <c r="KYR70" s="12"/>
      <c r="KYS70" s="12"/>
      <c r="KYT70" s="12"/>
      <c r="KYU70" s="12"/>
      <c r="KYV70" s="12"/>
      <c r="KYW70" s="12"/>
      <c r="KYX70" s="12"/>
      <c r="KYY70" s="12"/>
      <c r="KYZ70" s="12"/>
      <c r="KZA70" s="12"/>
      <c r="KZB70" s="12"/>
      <c r="KZC70" s="12"/>
      <c r="KZD70" s="12"/>
      <c r="KZE70" s="12"/>
      <c r="KZF70" s="12"/>
      <c r="KZG70" s="12"/>
      <c r="KZH70" s="12"/>
      <c r="KZI70" s="12"/>
      <c r="KZJ70" s="12"/>
      <c r="KZK70" s="12"/>
      <c r="KZL70" s="12"/>
      <c r="KZM70" s="12"/>
      <c r="KZN70" s="12"/>
      <c r="KZO70" s="12"/>
      <c r="KZP70" s="12"/>
      <c r="KZQ70" s="12"/>
      <c r="KZR70" s="12"/>
      <c r="KZS70" s="12"/>
      <c r="KZT70" s="12"/>
      <c r="KZU70" s="12"/>
      <c r="KZV70" s="12"/>
      <c r="KZW70" s="12"/>
      <c r="KZX70" s="12"/>
      <c r="KZY70" s="12"/>
      <c r="KZZ70" s="12"/>
      <c r="LAA70" s="12"/>
      <c r="LAB70" s="12"/>
      <c r="LAC70" s="12"/>
      <c r="LAD70" s="12"/>
      <c r="LAE70" s="12"/>
      <c r="LAF70" s="12"/>
      <c r="LAG70" s="12"/>
      <c r="LAH70" s="12"/>
      <c r="LAI70" s="12"/>
      <c r="LAJ70" s="12"/>
      <c r="LAK70" s="12"/>
      <c r="LAL70" s="12"/>
      <c r="LAM70" s="12"/>
      <c r="LAN70" s="12"/>
      <c r="LAO70" s="12"/>
      <c r="LAP70" s="12"/>
      <c r="LAQ70" s="12"/>
      <c r="LAR70" s="12"/>
      <c r="LAS70" s="12"/>
      <c r="LAT70" s="12"/>
      <c r="LAU70" s="12"/>
      <c r="LAV70" s="12"/>
      <c r="LAW70" s="12"/>
      <c r="LAX70" s="12"/>
      <c r="LAY70" s="12"/>
      <c r="LAZ70" s="12"/>
      <c r="LBA70" s="12"/>
      <c r="LBB70" s="12"/>
      <c r="LBC70" s="12"/>
      <c r="LBD70" s="12"/>
      <c r="LBE70" s="12"/>
      <c r="LBF70" s="12"/>
      <c r="LBG70" s="12"/>
      <c r="LBH70" s="12"/>
      <c r="LBI70" s="12"/>
      <c r="LBJ70" s="12"/>
      <c r="LBK70" s="12"/>
      <c r="LBL70" s="12"/>
      <c r="LBM70" s="12"/>
      <c r="LBN70" s="12"/>
      <c r="LBO70" s="12"/>
      <c r="LBP70" s="12"/>
      <c r="LBQ70" s="12"/>
      <c r="LBR70" s="12"/>
      <c r="LBS70" s="12"/>
      <c r="LBT70" s="12"/>
      <c r="LBU70" s="12"/>
      <c r="LBV70" s="12"/>
      <c r="LBW70" s="12"/>
      <c r="LBX70" s="12"/>
      <c r="LBY70" s="12"/>
      <c r="LBZ70" s="12"/>
      <c r="LCA70" s="12"/>
      <c r="LCB70" s="12"/>
      <c r="LCC70" s="12"/>
      <c r="LCD70" s="12"/>
      <c r="LCE70" s="12"/>
      <c r="LCF70" s="12"/>
      <c r="LCG70" s="12"/>
      <c r="LCH70" s="12"/>
      <c r="LCI70" s="12"/>
      <c r="LCJ70" s="12"/>
      <c r="LCK70" s="12"/>
      <c r="LCL70" s="12"/>
      <c r="LCM70" s="12"/>
      <c r="LCN70" s="12"/>
      <c r="LCO70" s="12"/>
      <c r="LCP70" s="12"/>
      <c r="LCQ70" s="12"/>
      <c r="LCR70" s="12"/>
      <c r="LCS70" s="12"/>
      <c r="LCT70" s="12"/>
      <c r="LCU70" s="12"/>
      <c r="LCV70" s="12"/>
      <c r="LCW70" s="12"/>
      <c r="LCX70" s="12"/>
      <c r="LCY70" s="12"/>
      <c r="LCZ70" s="12"/>
      <c r="LDA70" s="12"/>
      <c r="LDB70" s="12"/>
      <c r="LDC70" s="12"/>
      <c r="LDD70" s="12"/>
      <c r="LDE70" s="12"/>
      <c r="LDF70" s="12"/>
      <c r="LDG70" s="12"/>
      <c r="LDH70" s="12"/>
      <c r="LDI70" s="12"/>
      <c r="LDJ70" s="12"/>
      <c r="LDK70" s="12"/>
      <c r="LDL70" s="12"/>
      <c r="LDM70" s="12"/>
      <c r="LDN70" s="12"/>
      <c r="LDO70" s="12"/>
      <c r="LDP70" s="12"/>
      <c r="LDQ70" s="12"/>
      <c r="LDR70" s="12"/>
      <c r="LDS70" s="12"/>
      <c r="LDT70" s="12"/>
      <c r="LDU70" s="12"/>
      <c r="LDV70" s="12"/>
      <c r="LDW70" s="12"/>
      <c r="LDX70" s="12"/>
      <c r="LDY70" s="12"/>
      <c r="LDZ70" s="12"/>
      <c r="LEA70" s="12"/>
      <c r="LEB70" s="12"/>
      <c r="LEC70" s="12"/>
      <c r="LED70" s="12"/>
      <c r="LEE70" s="12"/>
      <c r="LEF70" s="12"/>
      <c r="LEG70" s="12"/>
      <c r="LEH70" s="12"/>
      <c r="LEI70" s="12"/>
      <c r="LEJ70" s="12"/>
      <c r="LEK70" s="12"/>
      <c r="LEL70" s="12"/>
      <c r="LEM70" s="12"/>
      <c r="LEN70" s="12"/>
      <c r="LEO70" s="12"/>
      <c r="LEP70" s="12"/>
      <c r="LEQ70" s="12"/>
      <c r="LER70" s="12"/>
      <c r="LES70" s="12"/>
      <c r="LET70" s="12"/>
      <c r="LEU70" s="12"/>
      <c r="LEV70" s="12"/>
      <c r="LEW70" s="12"/>
      <c r="LEX70" s="12"/>
      <c r="LEY70" s="12"/>
      <c r="LEZ70" s="12"/>
      <c r="LFA70" s="12"/>
      <c r="LFB70" s="12"/>
      <c r="LFC70" s="12"/>
      <c r="LFD70" s="12"/>
      <c r="LFE70" s="12"/>
      <c r="LFF70" s="12"/>
      <c r="LFG70" s="12"/>
      <c r="LFH70" s="12"/>
      <c r="LFI70" s="12"/>
      <c r="LFJ70" s="12"/>
      <c r="LFK70" s="12"/>
      <c r="LFL70" s="12"/>
      <c r="LFM70" s="12"/>
      <c r="LFN70" s="12"/>
      <c r="LFO70" s="12"/>
      <c r="LFP70" s="12"/>
      <c r="LFQ70" s="12"/>
      <c r="LFR70" s="12"/>
      <c r="LFS70" s="12"/>
      <c r="LFT70" s="12"/>
      <c r="LFU70" s="12"/>
      <c r="LFV70" s="12"/>
      <c r="LFW70" s="12"/>
      <c r="LFX70" s="12"/>
      <c r="LFY70" s="12"/>
      <c r="LFZ70" s="12"/>
      <c r="LGA70" s="12"/>
      <c r="LGB70" s="12"/>
      <c r="LGC70" s="12"/>
      <c r="LGD70" s="12"/>
      <c r="LGE70" s="12"/>
      <c r="LGF70" s="12"/>
      <c r="LGG70" s="12"/>
      <c r="LGH70" s="12"/>
      <c r="LGI70" s="12"/>
      <c r="LGJ70" s="12"/>
      <c r="LGK70" s="12"/>
      <c r="LGL70" s="12"/>
      <c r="LGM70" s="12"/>
      <c r="LGN70" s="12"/>
      <c r="LGO70" s="12"/>
      <c r="LGP70" s="12"/>
      <c r="LGQ70" s="12"/>
      <c r="LGR70" s="12"/>
      <c r="LGS70" s="12"/>
      <c r="LGT70" s="12"/>
      <c r="LGU70" s="12"/>
      <c r="LGV70" s="12"/>
      <c r="LGW70" s="12"/>
      <c r="LGX70" s="12"/>
      <c r="LGY70" s="12"/>
      <c r="LGZ70" s="12"/>
      <c r="LHA70" s="12"/>
      <c r="LHB70" s="12"/>
      <c r="LHC70" s="12"/>
      <c r="LHD70" s="12"/>
      <c r="LHE70" s="12"/>
      <c r="LHF70" s="12"/>
      <c r="LHG70" s="12"/>
      <c r="LHH70" s="12"/>
      <c r="LHI70" s="12"/>
      <c r="LHJ70" s="12"/>
      <c r="LHK70" s="12"/>
      <c r="LHL70" s="12"/>
      <c r="LHM70" s="12"/>
      <c r="LHN70" s="12"/>
      <c r="LHO70" s="12"/>
      <c r="LHP70" s="12"/>
      <c r="LHQ70" s="12"/>
      <c r="LHR70" s="12"/>
      <c r="LHS70" s="12"/>
      <c r="LHT70" s="12"/>
      <c r="LHU70" s="12"/>
      <c r="LHV70" s="12"/>
      <c r="LHW70" s="12"/>
      <c r="LHX70" s="12"/>
      <c r="LHY70" s="12"/>
      <c r="LHZ70" s="12"/>
      <c r="LIA70" s="12"/>
      <c r="LIB70" s="12"/>
      <c r="LIC70" s="12"/>
      <c r="LID70" s="12"/>
      <c r="LIE70" s="12"/>
      <c r="LIF70" s="12"/>
      <c r="LIG70" s="12"/>
      <c r="LIH70" s="12"/>
      <c r="LII70" s="12"/>
      <c r="LIJ70" s="12"/>
      <c r="LIK70" s="12"/>
      <c r="LIL70" s="12"/>
      <c r="LIM70" s="12"/>
      <c r="LIN70" s="12"/>
      <c r="LIO70" s="12"/>
      <c r="LIP70" s="12"/>
      <c r="LIQ70" s="12"/>
      <c r="LIR70" s="12"/>
      <c r="LIS70" s="12"/>
      <c r="LIT70" s="12"/>
      <c r="LIU70" s="12"/>
      <c r="LIV70" s="12"/>
      <c r="LIW70" s="12"/>
      <c r="LIX70" s="12"/>
      <c r="LIY70" s="12"/>
      <c r="LIZ70" s="12"/>
      <c r="LJA70" s="12"/>
      <c r="LJB70" s="12"/>
      <c r="LJC70" s="12"/>
      <c r="LJD70" s="12"/>
      <c r="LJE70" s="12"/>
      <c r="LJF70" s="12"/>
      <c r="LJG70" s="12"/>
      <c r="LJH70" s="12"/>
      <c r="LJI70" s="12"/>
      <c r="LJJ70" s="12"/>
      <c r="LJK70" s="12"/>
      <c r="LJL70" s="12"/>
      <c r="LJM70" s="12"/>
      <c r="LJN70" s="12"/>
      <c r="LJO70" s="12"/>
      <c r="LJP70" s="12"/>
      <c r="LJQ70" s="12"/>
      <c r="LJR70" s="12"/>
      <c r="LJS70" s="12"/>
      <c r="LJT70" s="12"/>
      <c r="LJU70" s="12"/>
      <c r="LJV70" s="12"/>
      <c r="LJW70" s="12"/>
      <c r="LJX70" s="12"/>
      <c r="LJY70" s="12"/>
      <c r="LJZ70" s="12"/>
      <c r="LKA70" s="12"/>
      <c r="LKB70" s="12"/>
      <c r="LKC70" s="12"/>
      <c r="LKD70" s="12"/>
      <c r="LKE70" s="12"/>
      <c r="LKF70" s="12"/>
      <c r="LKG70" s="12"/>
      <c r="LKH70" s="12"/>
      <c r="LKI70" s="12"/>
      <c r="LKJ70" s="12"/>
      <c r="LKK70" s="12"/>
      <c r="LKL70" s="12"/>
      <c r="LKM70" s="12"/>
      <c r="LKN70" s="12"/>
      <c r="LKO70" s="12"/>
      <c r="LKP70" s="12"/>
      <c r="LKQ70" s="12"/>
      <c r="LKR70" s="12"/>
      <c r="LKS70" s="12"/>
      <c r="LKT70" s="12"/>
      <c r="LKU70" s="12"/>
      <c r="LKV70" s="12"/>
      <c r="LKW70" s="12"/>
      <c r="LKX70" s="12"/>
      <c r="LKY70" s="12"/>
      <c r="LKZ70" s="12"/>
      <c r="LLA70" s="12"/>
      <c r="LLB70" s="12"/>
      <c r="LLC70" s="12"/>
      <c r="LLD70" s="12"/>
      <c r="LLE70" s="12"/>
      <c r="LLF70" s="12"/>
      <c r="LLG70" s="12"/>
      <c r="LLH70" s="12"/>
      <c r="LLI70" s="12"/>
      <c r="LLJ70" s="12"/>
      <c r="LLK70" s="12"/>
      <c r="LLL70" s="12"/>
      <c r="LLM70" s="12"/>
      <c r="LLN70" s="12"/>
      <c r="LLO70" s="12"/>
      <c r="LLP70" s="12"/>
      <c r="LLQ70" s="12"/>
      <c r="LLR70" s="12"/>
      <c r="LLS70" s="12"/>
      <c r="LLT70" s="12"/>
      <c r="LLU70" s="12"/>
      <c r="LLV70" s="12"/>
      <c r="LLW70" s="12"/>
      <c r="LLX70" s="12"/>
      <c r="LLY70" s="12"/>
      <c r="LLZ70" s="12"/>
      <c r="LMA70" s="12"/>
      <c r="LMB70" s="12"/>
      <c r="LMC70" s="12"/>
      <c r="LMD70" s="12"/>
      <c r="LME70" s="12"/>
      <c r="LMF70" s="12"/>
      <c r="LMG70" s="12"/>
      <c r="LMH70" s="12"/>
      <c r="LMI70" s="12"/>
      <c r="LMJ70" s="12"/>
      <c r="LMK70" s="12"/>
      <c r="LML70" s="12"/>
      <c r="LMM70" s="12"/>
      <c r="LMN70" s="12"/>
      <c r="LMO70" s="12"/>
      <c r="LMP70" s="12"/>
      <c r="LMQ70" s="12"/>
      <c r="LMR70" s="12"/>
      <c r="LMS70" s="12"/>
      <c r="LMT70" s="12"/>
      <c r="LMU70" s="12"/>
      <c r="LMV70" s="12"/>
      <c r="LMW70" s="12"/>
      <c r="LMX70" s="12"/>
      <c r="LMY70" s="12"/>
      <c r="LMZ70" s="12"/>
      <c r="LNA70" s="12"/>
      <c r="LNB70" s="12"/>
      <c r="LNC70" s="12"/>
      <c r="LND70" s="12"/>
      <c r="LNE70" s="12"/>
      <c r="LNF70" s="12"/>
      <c r="LNG70" s="12"/>
      <c r="LNH70" s="12"/>
      <c r="LNI70" s="12"/>
      <c r="LNJ70" s="12"/>
      <c r="LNK70" s="12"/>
      <c r="LNL70" s="12"/>
      <c r="LNM70" s="12"/>
      <c r="LNN70" s="12"/>
      <c r="LNO70" s="12"/>
      <c r="LNP70" s="12"/>
      <c r="LNQ70" s="12"/>
      <c r="LNR70" s="12"/>
      <c r="LNS70" s="12"/>
      <c r="LNT70" s="12"/>
      <c r="LNU70" s="12"/>
      <c r="LNV70" s="12"/>
      <c r="LNW70" s="12"/>
      <c r="LNX70" s="12"/>
      <c r="LNY70" s="12"/>
      <c r="LNZ70" s="12"/>
      <c r="LOA70" s="12"/>
      <c r="LOB70" s="12"/>
      <c r="LOC70" s="12"/>
      <c r="LOD70" s="12"/>
      <c r="LOE70" s="12"/>
      <c r="LOF70" s="12"/>
      <c r="LOG70" s="12"/>
      <c r="LOH70" s="12"/>
      <c r="LOI70" s="12"/>
      <c r="LOJ70" s="12"/>
      <c r="LOK70" s="12"/>
      <c r="LOL70" s="12"/>
      <c r="LOM70" s="12"/>
      <c r="LON70" s="12"/>
      <c r="LOO70" s="12"/>
      <c r="LOP70" s="12"/>
      <c r="LOQ70" s="12"/>
      <c r="LOR70" s="12"/>
      <c r="LOS70" s="12"/>
      <c r="LOT70" s="12"/>
      <c r="LOU70" s="12"/>
      <c r="LOV70" s="12"/>
      <c r="LOW70" s="12"/>
      <c r="LOX70" s="12"/>
      <c r="LOY70" s="12"/>
      <c r="LOZ70" s="12"/>
      <c r="LPA70" s="12"/>
      <c r="LPB70" s="12"/>
      <c r="LPC70" s="12"/>
      <c r="LPD70" s="12"/>
      <c r="LPE70" s="12"/>
      <c r="LPF70" s="12"/>
      <c r="LPG70" s="12"/>
      <c r="LPH70" s="12"/>
      <c r="LPI70" s="12"/>
      <c r="LPJ70" s="12"/>
      <c r="LPK70" s="12"/>
      <c r="LPL70" s="12"/>
      <c r="LPM70" s="12"/>
      <c r="LPN70" s="12"/>
      <c r="LPO70" s="12"/>
      <c r="LPP70" s="12"/>
      <c r="LPQ70" s="12"/>
      <c r="LPR70" s="12"/>
      <c r="LPS70" s="12"/>
      <c r="LPT70" s="12"/>
      <c r="LPU70" s="12"/>
      <c r="LPV70" s="12"/>
      <c r="LPW70" s="12"/>
      <c r="LPX70" s="12"/>
      <c r="LPY70" s="12"/>
      <c r="LPZ70" s="12"/>
      <c r="LQA70" s="12"/>
      <c r="LQB70" s="12"/>
      <c r="LQC70" s="12"/>
      <c r="LQD70" s="12"/>
      <c r="LQE70" s="12"/>
      <c r="LQF70" s="12"/>
      <c r="LQG70" s="12"/>
      <c r="LQH70" s="12"/>
      <c r="LQI70" s="12"/>
      <c r="LQJ70" s="12"/>
      <c r="LQK70" s="12"/>
      <c r="LQL70" s="12"/>
      <c r="LQM70" s="12"/>
      <c r="LQN70" s="12"/>
      <c r="LQO70" s="12"/>
      <c r="LQP70" s="12"/>
      <c r="LQQ70" s="12"/>
      <c r="LQR70" s="12"/>
      <c r="LQS70" s="12"/>
      <c r="LQT70" s="12"/>
      <c r="LQU70" s="12"/>
      <c r="LQV70" s="12"/>
      <c r="LQW70" s="12"/>
      <c r="LQX70" s="12"/>
      <c r="LQY70" s="12"/>
      <c r="LQZ70" s="12"/>
      <c r="LRA70" s="12"/>
      <c r="LRB70" s="12"/>
      <c r="LRC70" s="12"/>
      <c r="LRD70" s="12"/>
      <c r="LRE70" s="12"/>
      <c r="LRF70" s="12"/>
      <c r="LRG70" s="12"/>
      <c r="LRH70" s="12"/>
      <c r="LRI70" s="12"/>
      <c r="LRJ70" s="12"/>
      <c r="LRK70" s="12"/>
      <c r="LRL70" s="12"/>
      <c r="LRM70" s="12"/>
      <c r="LRN70" s="12"/>
      <c r="LRO70" s="12"/>
      <c r="LRP70" s="12"/>
      <c r="LRQ70" s="12"/>
      <c r="LRR70" s="12"/>
      <c r="LRS70" s="12"/>
      <c r="LRT70" s="12"/>
      <c r="LRU70" s="12"/>
      <c r="LRV70" s="12"/>
      <c r="LRW70" s="12"/>
      <c r="LRX70" s="12"/>
      <c r="LRY70" s="12"/>
      <c r="LRZ70" s="12"/>
      <c r="LSA70" s="12"/>
      <c r="LSB70" s="12"/>
      <c r="LSC70" s="12"/>
      <c r="LSD70" s="12"/>
      <c r="LSE70" s="12"/>
      <c r="LSF70" s="12"/>
      <c r="LSG70" s="12"/>
      <c r="LSH70" s="12"/>
      <c r="LSI70" s="12"/>
      <c r="LSJ70" s="12"/>
      <c r="LSK70" s="12"/>
      <c r="LSL70" s="12"/>
      <c r="LSM70" s="12"/>
      <c r="LSN70" s="12"/>
      <c r="LSO70" s="12"/>
      <c r="LSP70" s="12"/>
      <c r="LSQ70" s="12"/>
      <c r="LSR70" s="12"/>
      <c r="LSS70" s="12"/>
      <c r="LST70" s="12"/>
      <c r="LSU70" s="12"/>
      <c r="LSV70" s="12"/>
      <c r="LSW70" s="12"/>
      <c r="LSX70" s="12"/>
      <c r="LSY70" s="12"/>
      <c r="LSZ70" s="12"/>
      <c r="LTA70" s="12"/>
      <c r="LTB70" s="12"/>
      <c r="LTC70" s="12"/>
      <c r="LTD70" s="12"/>
      <c r="LTE70" s="12"/>
      <c r="LTF70" s="12"/>
      <c r="LTG70" s="12"/>
      <c r="LTH70" s="12"/>
      <c r="LTI70" s="12"/>
      <c r="LTJ70" s="12"/>
      <c r="LTK70" s="12"/>
      <c r="LTL70" s="12"/>
      <c r="LTM70" s="12"/>
      <c r="LTN70" s="12"/>
      <c r="LTO70" s="12"/>
      <c r="LTP70" s="12"/>
      <c r="LTQ70" s="12"/>
      <c r="LTR70" s="12"/>
      <c r="LTS70" s="12"/>
      <c r="LTT70" s="12"/>
      <c r="LTU70" s="12"/>
      <c r="LTV70" s="12"/>
      <c r="LTW70" s="12"/>
      <c r="LTX70" s="12"/>
      <c r="LTY70" s="12"/>
      <c r="LTZ70" s="12"/>
      <c r="LUA70" s="12"/>
      <c r="LUB70" s="12"/>
      <c r="LUC70" s="12"/>
      <c r="LUD70" s="12"/>
      <c r="LUE70" s="12"/>
      <c r="LUF70" s="12"/>
      <c r="LUG70" s="12"/>
      <c r="LUH70" s="12"/>
      <c r="LUI70" s="12"/>
      <c r="LUJ70" s="12"/>
      <c r="LUK70" s="12"/>
      <c r="LUL70" s="12"/>
      <c r="LUM70" s="12"/>
      <c r="LUN70" s="12"/>
      <c r="LUO70" s="12"/>
      <c r="LUP70" s="12"/>
      <c r="LUQ70" s="12"/>
      <c r="LUR70" s="12"/>
      <c r="LUS70" s="12"/>
      <c r="LUT70" s="12"/>
      <c r="LUU70" s="12"/>
      <c r="LUV70" s="12"/>
      <c r="LUW70" s="12"/>
      <c r="LUX70" s="12"/>
      <c r="LUY70" s="12"/>
      <c r="LUZ70" s="12"/>
      <c r="LVA70" s="12"/>
      <c r="LVB70" s="12"/>
      <c r="LVC70" s="12"/>
      <c r="LVD70" s="12"/>
      <c r="LVE70" s="12"/>
      <c r="LVF70" s="12"/>
      <c r="LVG70" s="12"/>
      <c r="LVH70" s="12"/>
      <c r="LVI70" s="12"/>
      <c r="LVJ70" s="12"/>
      <c r="LVK70" s="12"/>
      <c r="LVL70" s="12"/>
      <c r="LVM70" s="12"/>
      <c r="LVN70" s="12"/>
      <c r="LVO70" s="12"/>
      <c r="LVP70" s="12"/>
      <c r="LVQ70" s="12"/>
      <c r="LVR70" s="12"/>
      <c r="LVS70" s="12"/>
      <c r="LVT70" s="12"/>
      <c r="LVU70" s="12"/>
      <c r="LVV70" s="12"/>
      <c r="LVW70" s="12"/>
      <c r="LVX70" s="12"/>
      <c r="LVY70" s="12"/>
      <c r="LVZ70" s="12"/>
      <c r="LWA70" s="12"/>
      <c r="LWB70" s="12"/>
      <c r="LWC70" s="12"/>
      <c r="LWD70" s="12"/>
      <c r="LWE70" s="12"/>
      <c r="LWF70" s="12"/>
      <c r="LWG70" s="12"/>
      <c r="LWH70" s="12"/>
      <c r="LWI70" s="12"/>
      <c r="LWJ70" s="12"/>
      <c r="LWK70" s="12"/>
      <c r="LWL70" s="12"/>
      <c r="LWM70" s="12"/>
      <c r="LWN70" s="12"/>
      <c r="LWO70" s="12"/>
      <c r="LWP70" s="12"/>
      <c r="LWQ70" s="12"/>
      <c r="LWR70" s="12"/>
      <c r="LWS70" s="12"/>
      <c r="LWT70" s="12"/>
      <c r="LWU70" s="12"/>
      <c r="LWV70" s="12"/>
      <c r="LWW70" s="12"/>
      <c r="LWX70" s="12"/>
      <c r="LWY70" s="12"/>
      <c r="LWZ70" s="12"/>
      <c r="LXA70" s="12"/>
      <c r="LXB70" s="12"/>
      <c r="LXC70" s="12"/>
      <c r="LXD70" s="12"/>
      <c r="LXE70" s="12"/>
      <c r="LXF70" s="12"/>
      <c r="LXG70" s="12"/>
      <c r="LXH70" s="12"/>
      <c r="LXI70" s="12"/>
      <c r="LXJ70" s="12"/>
      <c r="LXK70" s="12"/>
      <c r="LXL70" s="12"/>
      <c r="LXM70" s="12"/>
      <c r="LXN70" s="12"/>
      <c r="LXO70" s="12"/>
      <c r="LXP70" s="12"/>
      <c r="LXQ70" s="12"/>
      <c r="LXR70" s="12"/>
      <c r="LXS70" s="12"/>
      <c r="LXT70" s="12"/>
      <c r="LXU70" s="12"/>
      <c r="LXV70" s="12"/>
      <c r="LXW70" s="12"/>
      <c r="LXX70" s="12"/>
      <c r="LXY70" s="12"/>
      <c r="LXZ70" s="12"/>
      <c r="LYA70" s="12"/>
      <c r="LYB70" s="12"/>
      <c r="LYC70" s="12"/>
      <c r="LYD70" s="12"/>
      <c r="LYE70" s="12"/>
      <c r="LYF70" s="12"/>
      <c r="LYG70" s="12"/>
      <c r="LYH70" s="12"/>
      <c r="LYI70" s="12"/>
      <c r="LYJ70" s="12"/>
      <c r="LYK70" s="12"/>
      <c r="LYL70" s="12"/>
      <c r="LYM70" s="12"/>
      <c r="LYN70" s="12"/>
      <c r="LYO70" s="12"/>
      <c r="LYP70" s="12"/>
      <c r="LYQ70" s="12"/>
      <c r="LYR70" s="12"/>
      <c r="LYS70" s="12"/>
      <c r="LYT70" s="12"/>
      <c r="LYU70" s="12"/>
      <c r="LYV70" s="12"/>
      <c r="LYW70" s="12"/>
      <c r="LYX70" s="12"/>
      <c r="LYY70" s="12"/>
      <c r="LYZ70" s="12"/>
      <c r="LZA70" s="12"/>
      <c r="LZB70" s="12"/>
      <c r="LZC70" s="12"/>
      <c r="LZD70" s="12"/>
      <c r="LZE70" s="12"/>
      <c r="LZF70" s="12"/>
      <c r="LZG70" s="12"/>
      <c r="LZH70" s="12"/>
      <c r="LZI70" s="12"/>
      <c r="LZJ70" s="12"/>
      <c r="LZK70" s="12"/>
      <c r="LZL70" s="12"/>
      <c r="LZM70" s="12"/>
      <c r="LZN70" s="12"/>
      <c r="LZO70" s="12"/>
      <c r="LZP70" s="12"/>
      <c r="LZQ70" s="12"/>
      <c r="LZR70" s="12"/>
      <c r="LZS70" s="12"/>
      <c r="LZT70" s="12"/>
      <c r="LZU70" s="12"/>
      <c r="LZV70" s="12"/>
      <c r="LZW70" s="12"/>
      <c r="LZX70" s="12"/>
      <c r="LZY70" s="12"/>
      <c r="LZZ70" s="12"/>
      <c r="MAA70" s="12"/>
      <c r="MAB70" s="12"/>
      <c r="MAC70" s="12"/>
      <c r="MAD70" s="12"/>
      <c r="MAE70" s="12"/>
      <c r="MAF70" s="12"/>
      <c r="MAG70" s="12"/>
      <c r="MAH70" s="12"/>
      <c r="MAI70" s="12"/>
      <c r="MAJ70" s="12"/>
      <c r="MAK70" s="12"/>
      <c r="MAL70" s="12"/>
      <c r="MAM70" s="12"/>
      <c r="MAN70" s="12"/>
      <c r="MAO70" s="12"/>
      <c r="MAP70" s="12"/>
      <c r="MAQ70" s="12"/>
      <c r="MAR70" s="12"/>
      <c r="MAS70" s="12"/>
      <c r="MAT70" s="12"/>
      <c r="MAU70" s="12"/>
      <c r="MAV70" s="12"/>
      <c r="MAW70" s="12"/>
      <c r="MAX70" s="12"/>
      <c r="MAY70" s="12"/>
      <c r="MAZ70" s="12"/>
      <c r="MBA70" s="12"/>
      <c r="MBB70" s="12"/>
      <c r="MBC70" s="12"/>
      <c r="MBD70" s="12"/>
      <c r="MBE70" s="12"/>
      <c r="MBF70" s="12"/>
      <c r="MBG70" s="12"/>
      <c r="MBH70" s="12"/>
      <c r="MBI70" s="12"/>
      <c r="MBJ70" s="12"/>
      <c r="MBK70" s="12"/>
      <c r="MBL70" s="12"/>
      <c r="MBM70" s="12"/>
      <c r="MBN70" s="12"/>
      <c r="MBO70" s="12"/>
      <c r="MBP70" s="12"/>
      <c r="MBQ70" s="12"/>
      <c r="MBR70" s="12"/>
      <c r="MBS70" s="12"/>
      <c r="MBT70" s="12"/>
      <c r="MBU70" s="12"/>
      <c r="MBV70" s="12"/>
      <c r="MBW70" s="12"/>
      <c r="MBX70" s="12"/>
      <c r="MBY70" s="12"/>
      <c r="MBZ70" s="12"/>
      <c r="MCA70" s="12"/>
      <c r="MCB70" s="12"/>
      <c r="MCC70" s="12"/>
      <c r="MCD70" s="12"/>
      <c r="MCE70" s="12"/>
      <c r="MCF70" s="12"/>
      <c r="MCG70" s="12"/>
      <c r="MCH70" s="12"/>
      <c r="MCI70" s="12"/>
      <c r="MCJ70" s="12"/>
      <c r="MCK70" s="12"/>
      <c r="MCL70" s="12"/>
      <c r="MCM70" s="12"/>
      <c r="MCN70" s="12"/>
      <c r="MCO70" s="12"/>
      <c r="MCP70" s="12"/>
      <c r="MCQ70" s="12"/>
      <c r="MCR70" s="12"/>
      <c r="MCS70" s="12"/>
      <c r="MCT70" s="12"/>
      <c r="MCU70" s="12"/>
      <c r="MCV70" s="12"/>
      <c r="MCW70" s="12"/>
      <c r="MCX70" s="12"/>
      <c r="MCY70" s="12"/>
      <c r="MCZ70" s="12"/>
      <c r="MDA70" s="12"/>
      <c r="MDB70" s="12"/>
      <c r="MDC70" s="12"/>
      <c r="MDD70" s="12"/>
      <c r="MDE70" s="12"/>
      <c r="MDF70" s="12"/>
      <c r="MDG70" s="12"/>
      <c r="MDH70" s="12"/>
      <c r="MDI70" s="12"/>
      <c r="MDJ70" s="12"/>
      <c r="MDK70" s="12"/>
      <c r="MDL70" s="12"/>
      <c r="MDM70" s="12"/>
      <c r="MDN70" s="12"/>
      <c r="MDO70" s="12"/>
      <c r="MDP70" s="12"/>
      <c r="MDQ70" s="12"/>
      <c r="MDR70" s="12"/>
      <c r="MDS70" s="12"/>
      <c r="MDT70" s="12"/>
      <c r="MDU70" s="12"/>
      <c r="MDV70" s="12"/>
      <c r="MDW70" s="12"/>
      <c r="MDX70" s="12"/>
      <c r="MDY70" s="12"/>
      <c r="MDZ70" s="12"/>
      <c r="MEA70" s="12"/>
      <c r="MEB70" s="12"/>
      <c r="MEC70" s="12"/>
      <c r="MED70" s="12"/>
      <c r="MEE70" s="12"/>
      <c r="MEF70" s="12"/>
      <c r="MEG70" s="12"/>
      <c r="MEH70" s="12"/>
      <c r="MEI70" s="12"/>
      <c r="MEJ70" s="12"/>
      <c r="MEK70" s="12"/>
      <c r="MEL70" s="12"/>
      <c r="MEM70" s="12"/>
      <c r="MEN70" s="12"/>
      <c r="MEO70" s="12"/>
      <c r="MEP70" s="12"/>
      <c r="MEQ70" s="12"/>
      <c r="MER70" s="12"/>
      <c r="MES70" s="12"/>
      <c r="MET70" s="12"/>
      <c r="MEU70" s="12"/>
      <c r="MEV70" s="12"/>
      <c r="MEW70" s="12"/>
      <c r="MEX70" s="12"/>
      <c r="MEY70" s="12"/>
      <c r="MEZ70" s="12"/>
      <c r="MFA70" s="12"/>
      <c r="MFB70" s="12"/>
      <c r="MFC70" s="12"/>
      <c r="MFD70" s="12"/>
      <c r="MFE70" s="12"/>
      <c r="MFF70" s="12"/>
      <c r="MFG70" s="12"/>
      <c r="MFH70" s="12"/>
      <c r="MFI70" s="12"/>
      <c r="MFJ70" s="12"/>
      <c r="MFK70" s="12"/>
      <c r="MFL70" s="12"/>
      <c r="MFM70" s="12"/>
      <c r="MFN70" s="12"/>
      <c r="MFO70" s="12"/>
      <c r="MFP70" s="12"/>
      <c r="MFQ70" s="12"/>
      <c r="MFR70" s="12"/>
      <c r="MFS70" s="12"/>
      <c r="MFT70" s="12"/>
      <c r="MFU70" s="12"/>
      <c r="MFV70" s="12"/>
      <c r="MFW70" s="12"/>
      <c r="MFX70" s="12"/>
      <c r="MFY70" s="12"/>
      <c r="MFZ70" s="12"/>
      <c r="MGA70" s="12"/>
      <c r="MGB70" s="12"/>
      <c r="MGC70" s="12"/>
      <c r="MGD70" s="12"/>
      <c r="MGE70" s="12"/>
      <c r="MGF70" s="12"/>
      <c r="MGG70" s="12"/>
      <c r="MGH70" s="12"/>
      <c r="MGI70" s="12"/>
      <c r="MGJ70" s="12"/>
      <c r="MGK70" s="12"/>
      <c r="MGL70" s="12"/>
      <c r="MGM70" s="12"/>
      <c r="MGN70" s="12"/>
      <c r="MGO70" s="12"/>
      <c r="MGP70" s="12"/>
      <c r="MGQ70" s="12"/>
      <c r="MGR70" s="12"/>
      <c r="MGS70" s="12"/>
      <c r="MGT70" s="12"/>
      <c r="MGU70" s="12"/>
      <c r="MGV70" s="12"/>
      <c r="MGW70" s="12"/>
      <c r="MGX70" s="12"/>
      <c r="MGY70" s="12"/>
      <c r="MGZ70" s="12"/>
      <c r="MHA70" s="12"/>
      <c r="MHB70" s="12"/>
      <c r="MHC70" s="12"/>
      <c r="MHD70" s="12"/>
      <c r="MHE70" s="12"/>
      <c r="MHF70" s="12"/>
      <c r="MHG70" s="12"/>
      <c r="MHH70" s="12"/>
      <c r="MHI70" s="12"/>
      <c r="MHJ70" s="12"/>
      <c r="MHK70" s="12"/>
      <c r="MHL70" s="12"/>
      <c r="MHM70" s="12"/>
      <c r="MHN70" s="12"/>
      <c r="MHO70" s="12"/>
      <c r="MHP70" s="12"/>
      <c r="MHQ70" s="12"/>
      <c r="MHR70" s="12"/>
      <c r="MHS70" s="12"/>
      <c r="MHT70" s="12"/>
      <c r="MHU70" s="12"/>
      <c r="MHV70" s="12"/>
      <c r="MHW70" s="12"/>
      <c r="MHX70" s="12"/>
      <c r="MHY70" s="12"/>
      <c r="MHZ70" s="12"/>
      <c r="MIA70" s="12"/>
      <c r="MIB70" s="12"/>
      <c r="MIC70" s="12"/>
      <c r="MID70" s="12"/>
      <c r="MIE70" s="12"/>
      <c r="MIF70" s="12"/>
      <c r="MIG70" s="12"/>
      <c r="MIH70" s="12"/>
      <c r="MII70" s="12"/>
      <c r="MIJ70" s="12"/>
      <c r="MIK70" s="12"/>
      <c r="MIL70" s="12"/>
      <c r="MIM70" s="12"/>
      <c r="MIN70" s="12"/>
      <c r="MIO70" s="12"/>
      <c r="MIP70" s="12"/>
      <c r="MIQ70" s="12"/>
      <c r="MIR70" s="12"/>
      <c r="MIS70" s="12"/>
      <c r="MIT70" s="12"/>
      <c r="MIU70" s="12"/>
      <c r="MIV70" s="12"/>
      <c r="MIW70" s="12"/>
      <c r="MIX70" s="12"/>
      <c r="MIY70" s="12"/>
      <c r="MIZ70" s="12"/>
      <c r="MJA70" s="12"/>
      <c r="MJB70" s="12"/>
      <c r="MJC70" s="12"/>
      <c r="MJD70" s="12"/>
      <c r="MJE70" s="12"/>
      <c r="MJF70" s="12"/>
      <c r="MJG70" s="12"/>
      <c r="MJH70" s="12"/>
      <c r="MJI70" s="12"/>
      <c r="MJJ70" s="12"/>
      <c r="MJK70" s="12"/>
      <c r="MJL70" s="12"/>
      <c r="MJM70" s="12"/>
      <c r="MJN70" s="12"/>
      <c r="MJO70" s="12"/>
      <c r="MJP70" s="12"/>
      <c r="MJQ70" s="12"/>
      <c r="MJR70" s="12"/>
      <c r="MJS70" s="12"/>
      <c r="MJT70" s="12"/>
      <c r="MJU70" s="12"/>
      <c r="MJV70" s="12"/>
      <c r="MJW70" s="12"/>
      <c r="MJX70" s="12"/>
      <c r="MJY70" s="12"/>
      <c r="MJZ70" s="12"/>
      <c r="MKA70" s="12"/>
      <c r="MKB70" s="12"/>
      <c r="MKC70" s="12"/>
      <c r="MKD70" s="12"/>
      <c r="MKE70" s="12"/>
      <c r="MKF70" s="12"/>
      <c r="MKG70" s="12"/>
      <c r="MKH70" s="12"/>
      <c r="MKI70" s="12"/>
      <c r="MKJ70" s="12"/>
      <c r="MKK70" s="12"/>
      <c r="MKL70" s="12"/>
      <c r="MKM70" s="12"/>
      <c r="MKN70" s="12"/>
      <c r="MKO70" s="12"/>
      <c r="MKP70" s="12"/>
      <c r="MKQ70" s="12"/>
      <c r="MKR70" s="12"/>
      <c r="MKS70" s="12"/>
      <c r="MKT70" s="12"/>
      <c r="MKU70" s="12"/>
      <c r="MKV70" s="12"/>
      <c r="MKW70" s="12"/>
      <c r="MKX70" s="12"/>
      <c r="MKY70" s="12"/>
      <c r="MKZ70" s="12"/>
      <c r="MLA70" s="12"/>
      <c r="MLB70" s="12"/>
      <c r="MLC70" s="12"/>
      <c r="MLD70" s="12"/>
      <c r="MLE70" s="12"/>
      <c r="MLF70" s="12"/>
      <c r="MLG70" s="12"/>
      <c r="MLH70" s="12"/>
      <c r="MLI70" s="12"/>
      <c r="MLJ70" s="12"/>
      <c r="MLK70" s="12"/>
      <c r="MLL70" s="12"/>
      <c r="MLM70" s="12"/>
      <c r="MLN70" s="12"/>
      <c r="MLO70" s="12"/>
      <c r="MLP70" s="12"/>
      <c r="MLQ70" s="12"/>
      <c r="MLR70" s="12"/>
      <c r="MLS70" s="12"/>
      <c r="MLT70" s="12"/>
      <c r="MLU70" s="12"/>
      <c r="MLV70" s="12"/>
      <c r="MLW70" s="12"/>
      <c r="MLX70" s="12"/>
      <c r="MLY70" s="12"/>
      <c r="MLZ70" s="12"/>
      <c r="MMA70" s="12"/>
      <c r="MMB70" s="12"/>
      <c r="MMC70" s="12"/>
      <c r="MMD70" s="12"/>
      <c r="MME70" s="12"/>
      <c r="MMF70" s="12"/>
      <c r="MMG70" s="12"/>
      <c r="MMH70" s="12"/>
      <c r="MMI70" s="12"/>
      <c r="MMJ70" s="12"/>
      <c r="MMK70" s="12"/>
      <c r="MML70" s="12"/>
      <c r="MMM70" s="12"/>
      <c r="MMN70" s="12"/>
      <c r="MMO70" s="12"/>
      <c r="MMP70" s="12"/>
      <c r="MMQ70" s="12"/>
      <c r="MMR70" s="12"/>
      <c r="MMS70" s="12"/>
      <c r="MMT70" s="12"/>
      <c r="MMU70" s="12"/>
      <c r="MMV70" s="12"/>
      <c r="MMW70" s="12"/>
      <c r="MMX70" s="12"/>
      <c r="MMY70" s="12"/>
      <c r="MMZ70" s="12"/>
      <c r="MNA70" s="12"/>
      <c r="MNB70" s="12"/>
      <c r="MNC70" s="12"/>
      <c r="MND70" s="12"/>
      <c r="MNE70" s="12"/>
      <c r="MNF70" s="12"/>
      <c r="MNG70" s="12"/>
      <c r="MNH70" s="12"/>
      <c r="MNI70" s="12"/>
      <c r="MNJ70" s="12"/>
      <c r="MNK70" s="12"/>
      <c r="MNL70" s="12"/>
      <c r="MNM70" s="12"/>
      <c r="MNN70" s="12"/>
      <c r="MNO70" s="12"/>
      <c r="MNP70" s="12"/>
      <c r="MNQ70" s="12"/>
      <c r="MNR70" s="12"/>
      <c r="MNS70" s="12"/>
      <c r="MNT70" s="12"/>
      <c r="MNU70" s="12"/>
      <c r="MNV70" s="12"/>
      <c r="MNW70" s="12"/>
      <c r="MNX70" s="12"/>
      <c r="MNY70" s="12"/>
      <c r="MNZ70" s="12"/>
      <c r="MOA70" s="12"/>
      <c r="MOB70" s="12"/>
      <c r="MOC70" s="12"/>
      <c r="MOD70" s="12"/>
      <c r="MOE70" s="12"/>
      <c r="MOF70" s="12"/>
      <c r="MOG70" s="12"/>
      <c r="MOH70" s="12"/>
      <c r="MOI70" s="12"/>
      <c r="MOJ70" s="12"/>
      <c r="MOK70" s="12"/>
      <c r="MOL70" s="12"/>
      <c r="MOM70" s="12"/>
      <c r="MON70" s="12"/>
      <c r="MOO70" s="12"/>
      <c r="MOP70" s="12"/>
      <c r="MOQ70" s="12"/>
      <c r="MOR70" s="12"/>
      <c r="MOS70" s="12"/>
      <c r="MOT70" s="12"/>
      <c r="MOU70" s="12"/>
      <c r="MOV70" s="12"/>
      <c r="MOW70" s="12"/>
      <c r="MOX70" s="12"/>
      <c r="MOY70" s="12"/>
      <c r="MOZ70" s="12"/>
      <c r="MPA70" s="12"/>
      <c r="MPB70" s="12"/>
      <c r="MPC70" s="12"/>
      <c r="MPD70" s="12"/>
      <c r="MPE70" s="12"/>
      <c r="MPF70" s="12"/>
      <c r="MPG70" s="12"/>
      <c r="MPH70" s="12"/>
      <c r="MPI70" s="12"/>
      <c r="MPJ70" s="12"/>
      <c r="MPK70" s="12"/>
      <c r="MPL70" s="12"/>
      <c r="MPM70" s="12"/>
      <c r="MPN70" s="12"/>
      <c r="MPO70" s="12"/>
      <c r="MPP70" s="12"/>
      <c r="MPQ70" s="12"/>
      <c r="MPR70" s="12"/>
      <c r="MPS70" s="12"/>
      <c r="MPT70" s="12"/>
      <c r="MPU70" s="12"/>
      <c r="MPV70" s="12"/>
      <c r="MPW70" s="12"/>
      <c r="MPX70" s="12"/>
      <c r="MPY70" s="12"/>
      <c r="MPZ70" s="12"/>
      <c r="MQA70" s="12"/>
      <c r="MQB70" s="12"/>
      <c r="MQC70" s="12"/>
      <c r="MQD70" s="12"/>
      <c r="MQE70" s="12"/>
      <c r="MQF70" s="12"/>
      <c r="MQG70" s="12"/>
      <c r="MQH70" s="12"/>
      <c r="MQI70" s="12"/>
      <c r="MQJ70" s="12"/>
      <c r="MQK70" s="12"/>
      <c r="MQL70" s="12"/>
      <c r="MQM70" s="12"/>
      <c r="MQN70" s="12"/>
      <c r="MQO70" s="12"/>
      <c r="MQP70" s="12"/>
      <c r="MQQ70" s="12"/>
      <c r="MQR70" s="12"/>
      <c r="MQS70" s="12"/>
      <c r="MQT70" s="12"/>
      <c r="MQU70" s="12"/>
      <c r="MQV70" s="12"/>
      <c r="MQW70" s="12"/>
      <c r="MQX70" s="12"/>
      <c r="MQY70" s="12"/>
      <c r="MQZ70" s="12"/>
      <c r="MRA70" s="12"/>
      <c r="MRB70" s="12"/>
      <c r="MRC70" s="12"/>
      <c r="MRD70" s="12"/>
      <c r="MRE70" s="12"/>
      <c r="MRF70" s="12"/>
      <c r="MRG70" s="12"/>
      <c r="MRH70" s="12"/>
      <c r="MRI70" s="12"/>
      <c r="MRJ70" s="12"/>
      <c r="MRK70" s="12"/>
      <c r="MRL70" s="12"/>
      <c r="MRM70" s="12"/>
      <c r="MRN70" s="12"/>
      <c r="MRO70" s="12"/>
      <c r="MRP70" s="12"/>
      <c r="MRQ70" s="12"/>
      <c r="MRR70" s="12"/>
      <c r="MRS70" s="12"/>
      <c r="MRT70" s="12"/>
      <c r="MRU70" s="12"/>
      <c r="MRV70" s="12"/>
      <c r="MRW70" s="12"/>
      <c r="MRX70" s="12"/>
      <c r="MRY70" s="12"/>
      <c r="MRZ70" s="12"/>
      <c r="MSA70" s="12"/>
      <c r="MSB70" s="12"/>
      <c r="MSC70" s="12"/>
      <c r="MSD70" s="12"/>
      <c r="MSE70" s="12"/>
      <c r="MSF70" s="12"/>
      <c r="MSG70" s="12"/>
      <c r="MSH70" s="12"/>
      <c r="MSI70" s="12"/>
      <c r="MSJ70" s="12"/>
      <c r="MSK70" s="12"/>
      <c r="MSL70" s="12"/>
      <c r="MSM70" s="12"/>
      <c r="MSN70" s="12"/>
      <c r="MSO70" s="12"/>
      <c r="MSP70" s="12"/>
      <c r="MSQ70" s="12"/>
      <c r="MSR70" s="12"/>
      <c r="MSS70" s="12"/>
      <c r="MST70" s="12"/>
      <c r="MSU70" s="12"/>
      <c r="MSV70" s="12"/>
      <c r="MSW70" s="12"/>
      <c r="MSX70" s="12"/>
      <c r="MSY70" s="12"/>
      <c r="MSZ70" s="12"/>
      <c r="MTA70" s="12"/>
      <c r="MTB70" s="12"/>
      <c r="MTC70" s="12"/>
      <c r="MTD70" s="12"/>
      <c r="MTE70" s="12"/>
      <c r="MTF70" s="12"/>
      <c r="MTG70" s="12"/>
      <c r="MTH70" s="12"/>
      <c r="MTI70" s="12"/>
      <c r="MTJ70" s="12"/>
      <c r="MTK70" s="12"/>
      <c r="MTL70" s="12"/>
      <c r="MTM70" s="12"/>
      <c r="MTN70" s="12"/>
      <c r="MTO70" s="12"/>
      <c r="MTP70" s="12"/>
      <c r="MTQ70" s="12"/>
      <c r="MTR70" s="12"/>
      <c r="MTS70" s="12"/>
      <c r="MTT70" s="12"/>
      <c r="MTU70" s="12"/>
      <c r="MTV70" s="12"/>
      <c r="MTW70" s="12"/>
      <c r="MTX70" s="12"/>
      <c r="MTY70" s="12"/>
      <c r="MTZ70" s="12"/>
      <c r="MUA70" s="12"/>
      <c r="MUB70" s="12"/>
      <c r="MUC70" s="12"/>
      <c r="MUD70" s="12"/>
      <c r="MUE70" s="12"/>
      <c r="MUF70" s="12"/>
      <c r="MUG70" s="12"/>
      <c r="MUH70" s="12"/>
      <c r="MUI70" s="12"/>
      <c r="MUJ70" s="12"/>
      <c r="MUK70" s="12"/>
      <c r="MUL70" s="12"/>
      <c r="MUM70" s="12"/>
      <c r="MUN70" s="12"/>
      <c r="MUO70" s="12"/>
      <c r="MUP70" s="12"/>
      <c r="MUQ70" s="12"/>
      <c r="MUR70" s="12"/>
      <c r="MUS70" s="12"/>
      <c r="MUT70" s="12"/>
      <c r="MUU70" s="12"/>
      <c r="MUV70" s="12"/>
      <c r="MUW70" s="12"/>
      <c r="MUX70" s="12"/>
      <c r="MUY70" s="12"/>
      <c r="MUZ70" s="12"/>
      <c r="MVA70" s="12"/>
      <c r="MVB70" s="12"/>
      <c r="MVC70" s="12"/>
      <c r="MVD70" s="12"/>
      <c r="MVE70" s="12"/>
      <c r="MVF70" s="12"/>
      <c r="MVG70" s="12"/>
      <c r="MVH70" s="12"/>
      <c r="MVI70" s="12"/>
      <c r="MVJ70" s="12"/>
      <c r="MVK70" s="12"/>
      <c r="MVL70" s="12"/>
      <c r="MVM70" s="12"/>
      <c r="MVN70" s="12"/>
      <c r="MVO70" s="12"/>
      <c r="MVP70" s="12"/>
      <c r="MVQ70" s="12"/>
      <c r="MVR70" s="12"/>
      <c r="MVS70" s="12"/>
      <c r="MVT70" s="12"/>
      <c r="MVU70" s="12"/>
      <c r="MVV70" s="12"/>
      <c r="MVW70" s="12"/>
      <c r="MVX70" s="12"/>
      <c r="MVY70" s="12"/>
      <c r="MVZ70" s="12"/>
      <c r="MWA70" s="12"/>
      <c r="MWB70" s="12"/>
      <c r="MWC70" s="12"/>
      <c r="MWD70" s="12"/>
      <c r="MWE70" s="12"/>
      <c r="MWF70" s="12"/>
      <c r="MWG70" s="12"/>
      <c r="MWH70" s="12"/>
      <c r="MWI70" s="12"/>
      <c r="MWJ70" s="12"/>
      <c r="MWK70" s="12"/>
      <c r="MWL70" s="12"/>
      <c r="MWM70" s="12"/>
      <c r="MWN70" s="12"/>
      <c r="MWO70" s="12"/>
      <c r="MWP70" s="12"/>
      <c r="MWQ70" s="12"/>
      <c r="MWR70" s="12"/>
      <c r="MWS70" s="12"/>
      <c r="MWT70" s="12"/>
      <c r="MWU70" s="12"/>
      <c r="MWV70" s="12"/>
      <c r="MWW70" s="12"/>
      <c r="MWX70" s="12"/>
      <c r="MWY70" s="12"/>
      <c r="MWZ70" s="12"/>
      <c r="MXA70" s="12"/>
      <c r="MXB70" s="12"/>
      <c r="MXC70" s="12"/>
      <c r="MXD70" s="12"/>
      <c r="MXE70" s="12"/>
      <c r="MXF70" s="12"/>
      <c r="MXG70" s="12"/>
      <c r="MXH70" s="12"/>
      <c r="MXI70" s="12"/>
      <c r="MXJ70" s="12"/>
      <c r="MXK70" s="12"/>
      <c r="MXL70" s="12"/>
      <c r="MXM70" s="12"/>
      <c r="MXN70" s="12"/>
      <c r="MXO70" s="12"/>
      <c r="MXP70" s="12"/>
      <c r="MXQ70" s="12"/>
      <c r="MXR70" s="12"/>
      <c r="MXS70" s="12"/>
      <c r="MXT70" s="12"/>
      <c r="MXU70" s="12"/>
      <c r="MXV70" s="12"/>
      <c r="MXW70" s="12"/>
      <c r="MXX70" s="12"/>
      <c r="MXY70" s="12"/>
      <c r="MXZ70" s="12"/>
      <c r="MYA70" s="12"/>
      <c r="MYB70" s="12"/>
      <c r="MYC70" s="12"/>
      <c r="MYD70" s="12"/>
      <c r="MYE70" s="12"/>
      <c r="MYF70" s="12"/>
      <c r="MYG70" s="12"/>
      <c r="MYH70" s="12"/>
      <c r="MYI70" s="12"/>
      <c r="MYJ70" s="12"/>
      <c r="MYK70" s="12"/>
      <c r="MYL70" s="12"/>
      <c r="MYM70" s="12"/>
      <c r="MYN70" s="12"/>
      <c r="MYO70" s="12"/>
      <c r="MYP70" s="12"/>
      <c r="MYQ70" s="12"/>
      <c r="MYR70" s="12"/>
      <c r="MYS70" s="12"/>
      <c r="MYT70" s="12"/>
      <c r="MYU70" s="12"/>
      <c r="MYV70" s="12"/>
      <c r="MYW70" s="12"/>
      <c r="MYX70" s="12"/>
      <c r="MYY70" s="12"/>
      <c r="MYZ70" s="12"/>
      <c r="MZA70" s="12"/>
      <c r="MZB70" s="12"/>
      <c r="MZC70" s="12"/>
      <c r="MZD70" s="12"/>
      <c r="MZE70" s="12"/>
      <c r="MZF70" s="12"/>
      <c r="MZG70" s="12"/>
      <c r="MZH70" s="12"/>
      <c r="MZI70" s="12"/>
      <c r="MZJ70" s="12"/>
      <c r="MZK70" s="12"/>
      <c r="MZL70" s="12"/>
      <c r="MZM70" s="12"/>
      <c r="MZN70" s="12"/>
      <c r="MZO70" s="12"/>
      <c r="MZP70" s="12"/>
      <c r="MZQ70" s="12"/>
      <c r="MZR70" s="12"/>
      <c r="MZS70" s="12"/>
      <c r="MZT70" s="12"/>
      <c r="MZU70" s="12"/>
      <c r="MZV70" s="12"/>
      <c r="MZW70" s="12"/>
      <c r="MZX70" s="12"/>
      <c r="MZY70" s="12"/>
      <c r="MZZ70" s="12"/>
      <c r="NAA70" s="12"/>
      <c r="NAB70" s="12"/>
      <c r="NAC70" s="12"/>
      <c r="NAD70" s="12"/>
      <c r="NAE70" s="12"/>
      <c r="NAF70" s="12"/>
      <c r="NAG70" s="12"/>
      <c r="NAH70" s="12"/>
      <c r="NAI70" s="12"/>
      <c r="NAJ70" s="12"/>
      <c r="NAK70" s="12"/>
      <c r="NAL70" s="12"/>
      <c r="NAM70" s="12"/>
      <c r="NAN70" s="12"/>
      <c r="NAO70" s="12"/>
      <c r="NAP70" s="12"/>
      <c r="NAQ70" s="12"/>
      <c r="NAR70" s="12"/>
      <c r="NAS70" s="12"/>
      <c r="NAT70" s="12"/>
      <c r="NAU70" s="12"/>
      <c r="NAV70" s="12"/>
      <c r="NAW70" s="12"/>
      <c r="NAX70" s="12"/>
      <c r="NAY70" s="12"/>
      <c r="NAZ70" s="12"/>
      <c r="NBA70" s="12"/>
      <c r="NBB70" s="12"/>
      <c r="NBC70" s="12"/>
      <c r="NBD70" s="12"/>
      <c r="NBE70" s="12"/>
      <c r="NBF70" s="12"/>
      <c r="NBG70" s="12"/>
      <c r="NBH70" s="12"/>
      <c r="NBI70" s="12"/>
      <c r="NBJ70" s="12"/>
      <c r="NBK70" s="12"/>
      <c r="NBL70" s="12"/>
      <c r="NBM70" s="12"/>
      <c r="NBN70" s="12"/>
      <c r="NBO70" s="12"/>
      <c r="NBP70" s="12"/>
      <c r="NBQ70" s="12"/>
      <c r="NBR70" s="12"/>
      <c r="NBS70" s="12"/>
      <c r="NBT70" s="12"/>
      <c r="NBU70" s="12"/>
      <c r="NBV70" s="12"/>
      <c r="NBW70" s="12"/>
      <c r="NBX70" s="12"/>
      <c r="NBY70" s="12"/>
      <c r="NBZ70" s="12"/>
      <c r="NCA70" s="12"/>
      <c r="NCB70" s="12"/>
      <c r="NCC70" s="12"/>
      <c r="NCD70" s="12"/>
      <c r="NCE70" s="12"/>
      <c r="NCF70" s="12"/>
      <c r="NCG70" s="12"/>
      <c r="NCH70" s="12"/>
      <c r="NCI70" s="12"/>
      <c r="NCJ70" s="12"/>
      <c r="NCK70" s="12"/>
      <c r="NCL70" s="12"/>
      <c r="NCM70" s="12"/>
      <c r="NCN70" s="12"/>
      <c r="NCO70" s="12"/>
      <c r="NCP70" s="12"/>
      <c r="NCQ70" s="12"/>
      <c r="NCR70" s="12"/>
      <c r="NCS70" s="12"/>
      <c r="NCT70" s="12"/>
      <c r="NCU70" s="12"/>
      <c r="NCV70" s="12"/>
      <c r="NCW70" s="12"/>
      <c r="NCX70" s="12"/>
      <c r="NCY70" s="12"/>
      <c r="NCZ70" s="12"/>
      <c r="NDA70" s="12"/>
      <c r="NDB70" s="12"/>
      <c r="NDC70" s="12"/>
      <c r="NDD70" s="12"/>
      <c r="NDE70" s="12"/>
      <c r="NDF70" s="12"/>
      <c r="NDG70" s="12"/>
      <c r="NDH70" s="12"/>
      <c r="NDI70" s="12"/>
      <c r="NDJ70" s="12"/>
      <c r="NDK70" s="12"/>
      <c r="NDL70" s="12"/>
      <c r="NDM70" s="12"/>
      <c r="NDN70" s="12"/>
      <c r="NDO70" s="12"/>
      <c r="NDP70" s="12"/>
      <c r="NDQ70" s="12"/>
      <c r="NDR70" s="12"/>
      <c r="NDS70" s="12"/>
      <c r="NDT70" s="12"/>
      <c r="NDU70" s="12"/>
      <c r="NDV70" s="12"/>
      <c r="NDW70" s="12"/>
      <c r="NDX70" s="12"/>
      <c r="NDY70" s="12"/>
      <c r="NDZ70" s="12"/>
      <c r="NEA70" s="12"/>
      <c r="NEB70" s="12"/>
      <c r="NEC70" s="12"/>
      <c r="NED70" s="12"/>
      <c r="NEE70" s="12"/>
      <c r="NEF70" s="12"/>
      <c r="NEG70" s="12"/>
      <c r="NEH70" s="12"/>
      <c r="NEI70" s="12"/>
      <c r="NEJ70" s="12"/>
      <c r="NEK70" s="12"/>
      <c r="NEL70" s="12"/>
      <c r="NEM70" s="12"/>
      <c r="NEN70" s="12"/>
      <c r="NEO70" s="12"/>
      <c r="NEP70" s="12"/>
      <c r="NEQ70" s="12"/>
      <c r="NER70" s="12"/>
      <c r="NES70" s="12"/>
      <c r="NET70" s="12"/>
      <c r="NEU70" s="12"/>
      <c r="NEV70" s="12"/>
      <c r="NEW70" s="12"/>
      <c r="NEX70" s="12"/>
      <c r="NEY70" s="12"/>
      <c r="NEZ70" s="12"/>
      <c r="NFA70" s="12"/>
      <c r="NFB70" s="12"/>
      <c r="NFC70" s="12"/>
      <c r="NFD70" s="12"/>
      <c r="NFE70" s="12"/>
      <c r="NFF70" s="12"/>
      <c r="NFG70" s="12"/>
      <c r="NFH70" s="12"/>
      <c r="NFI70" s="12"/>
      <c r="NFJ70" s="12"/>
      <c r="NFK70" s="12"/>
      <c r="NFL70" s="12"/>
      <c r="NFM70" s="12"/>
      <c r="NFN70" s="12"/>
      <c r="NFO70" s="12"/>
      <c r="NFP70" s="12"/>
      <c r="NFQ70" s="12"/>
      <c r="NFR70" s="12"/>
      <c r="NFS70" s="12"/>
      <c r="NFT70" s="12"/>
      <c r="NFU70" s="12"/>
      <c r="NFV70" s="12"/>
      <c r="NFW70" s="12"/>
      <c r="NFX70" s="12"/>
      <c r="NFY70" s="12"/>
      <c r="NFZ70" s="12"/>
      <c r="NGA70" s="12"/>
      <c r="NGB70" s="12"/>
      <c r="NGC70" s="12"/>
      <c r="NGD70" s="12"/>
      <c r="NGE70" s="12"/>
      <c r="NGF70" s="12"/>
      <c r="NGG70" s="12"/>
      <c r="NGH70" s="12"/>
      <c r="NGI70" s="12"/>
      <c r="NGJ70" s="12"/>
      <c r="NGK70" s="12"/>
      <c r="NGL70" s="12"/>
      <c r="NGM70" s="12"/>
      <c r="NGN70" s="12"/>
      <c r="NGO70" s="12"/>
      <c r="NGP70" s="12"/>
      <c r="NGQ70" s="12"/>
      <c r="NGR70" s="12"/>
      <c r="NGS70" s="12"/>
      <c r="NGT70" s="12"/>
      <c r="NGU70" s="12"/>
      <c r="NGV70" s="12"/>
      <c r="NGW70" s="12"/>
      <c r="NGX70" s="12"/>
      <c r="NGY70" s="12"/>
      <c r="NGZ70" s="12"/>
      <c r="NHA70" s="12"/>
      <c r="NHB70" s="12"/>
      <c r="NHC70" s="12"/>
      <c r="NHD70" s="12"/>
      <c r="NHE70" s="12"/>
      <c r="NHF70" s="12"/>
      <c r="NHG70" s="12"/>
      <c r="NHH70" s="12"/>
      <c r="NHI70" s="12"/>
      <c r="NHJ70" s="12"/>
      <c r="NHK70" s="12"/>
      <c r="NHL70" s="12"/>
      <c r="NHM70" s="12"/>
      <c r="NHN70" s="12"/>
      <c r="NHO70" s="12"/>
      <c r="NHP70" s="12"/>
      <c r="NHQ70" s="12"/>
      <c r="NHR70" s="12"/>
      <c r="NHS70" s="12"/>
      <c r="NHT70" s="12"/>
      <c r="NHU70" s="12"/>
      <c r="NHV70" s="12"/>
      <c r="NHW70" s="12"/>
      <c r="NHX70" s="12"/>
      <c r="NHY70" s="12"/>
      <c r="NHZ70" s="12"/>
      <c r="NIA70" s="12"/>
      <c r="NIB70" s="12"/>
      <c r="NIC70" s="12"/>
      <c r="NID70" s="12"/>
      <c r="NIE70" s="12"/>
      <c r="NIF70" s="12"/>
      <c r="NIG70" s="12"/>
      <c r="NIH70" s="12"/>
      <c r="NII70" s="12"/>
      <c r="NIJ70" s="12"/>
      <c r="NIK70" s="12"/>
      <c r="NIL70" s="12"/>
      <c r="NIM70" s="12"/>
      <c r="NIN70" s="12"/>
      <c r="NIO70" s="12"/>
      <c r="NIP70" s="12"/>
      <c r="NIQ70" s="12"/>
      <c r="NIR70" s="12"/>
      <c r="NIS70" s="12"/>
      <c r="NIT70" s="12"/>
      <c r="NIU70" s="12"/>
      <c r="NIV70" s="12"/>
      <c r="NIW70" s="12"/>
      <c r="NIX70" s="12"/>
      <c r="NIY70" s="12"/>
      <c r="NIZ70" s="12"/>
      <c r="NJA70" s="12"/>
      <c r="NJB70" s="12"/>
      <c r="NJC70" s="12"/>
      <c r="NJD70" s="12"/>
      <c r="NJE70" s="12"/>
      <c r="NJF70" s="12"/>
      <c r="NJG70" s="12"/>
      <c r="NJH70" s="12"/>
      <c r="NJI70" s="12"/>
      <c r="NJJ70" s="12"/>
      <c r="NJK70" s="12"/>
      <c r="NJL70" s="12"/>
      <c r="NJM70" s="12"/>
      <c r="NJN70" s="12"/>
      <c r="NJO70" s="12"/>
      <c r="NJP70" s="12"/>
      <c r="NJQ70" s="12"/>
      <c r="NJR70" s="12"/>
      <c r="NJS70" s="12"/>
      <c r="NJT70" s="12"/>
      <c r="NJU70" s="12"/>
      <c r="NJV70" s="12"/>
      <c r="NJW70" s="12"/>
      <c r="NJX70" s="12"/>
      <c r="NJY70" s="12"/>
      <c r="NJZ70" s="12"/>
      <c r="NKA70" s="12"/>
      <c r="NKB70" s="12"/>
      <c r="NKC70" s="12"/>
      <c r="NKD70" s="12"/>
      <c r="NKE70" s="12"/>
      <c r="NKF70" s="12"/>
      <c r="NKG70" s="12"/>
      <c r="NKH70" s="12"/>
      <c r="NKI70" s="12"/>
      <c r="NKJ70" s="12"/>
      <c r="NKK70" s="12"/>
      <c r="NKL70" s="12"/>
      <c r="NKM70" s="12"/>
      <c r="NKN70" s="12"/>
      <c r="NKO70" s="12"/>
      <c r="NKP70" s="12"/>
      <c r="NKQ70" s="12"/>
      <c r="NKR70" s="12"/>
      <c r="NKS70" s="12"/>
      <c r="NKT70" s="12"/>
      <c r="NKU70" s="12"/>
      <c r="NKV70" s="12"/>
      <c r="NKW70" s="12"/>
      <c r="NKX70" s="12"/>
      <c r="NKY70" s="12"/>
      <c r="NKZ70" s="12"/>
      <c r="NLA70" s="12"/>
      <c r="NLB70" s="12"/>
      <c r="NLC70" s="12"/>
      <c r="NLD70" s="12"/>
      <c r="NLE70" s="12"/>
      <c r="NLF70" s="12"/>
      <c r="NLG70" s="12"/>
      <c r="NLH70" s="12"/>
      <c r="NLI70" s="12"/>
      <c r="NLJ70" s="12"/>
      <c r="NLK70" s="12"/>
      <c r="NLL70" s="12"/>
      <c r="NLM70" s="12"/>
      <c r="NLN70" s="12"/>
      <c r="NLO70" s="12"/>
      <c r="NLP70" s="12"/>
      <c r="NLQ70" s="12"/>
      <c r="NLR70" s="12"/>
      <c r="NLS70" s="12"/>
      <c r="NLT70" s="12"/>
      <c r="NLU70" s="12"/>
      <c r="NLV70" s="12"/>
      <c r="NLW70" s="12"/>
      <c r="NLX70" s="12"/>
      <c r="NLY70" s="12"/>
      <c r="NLZ70" s="12"/>
      <c r="NMA70" s="12"/>
      <c r="NMB70" s="12"/>
      <c r="NMC70" s="12"/>
      <c r="NMD70" s="12"/>
      <c r="NME70" s="12"/>
      <c r="NMF70" s="12"/>
      <c r="NMG70" s="12"/>
      <c r="NMH70" s="12"/>
      <c r="NMI70" s="12"/>
      <c r="NMJ70" s="12"/>
      <c r="NMK70" s="12"/>
      <c r="NML70" s="12"/>
      <c r="NMM70" s="12"/>
      <c r="NMN70" s="12"/>
      <c r="NMO70" s="12"/>
      <c r="NMP70" s="12"/>
      <c r="NMQ70" s="12"/>
      <c r="NMR70" s="12"/>
      <c r="NMS70" s="12"/>
      <c r="NMT70" s="12"/>
      <c r="NMU70" s="12"/>
      <c r="NMV70" s="12"/>
      <c r="NMW70" s="12"/>
      <c r="NMX70" s="12"/>
      <c r="NMY70" s="12"/>
      <c r="NMZ70" s="12"/>
      <c r="NNA70" s="12"/>
      <c r="NNB70" s="12"/>
      <c r="NNC70" s="12"/>
      <c r="NND70" s="12"/>
      <c r="NNE70" s="12"/>
      <c r="NNF70" s="12"/>
      <c r="NNG70" s="12"/>
      <c r="NNH70" s="12"/>
      <c r="NNI70" s="12"/>
      <c r="NNJ70" s="12"/>
      <c r="NNK70" s="12"/>
      <c r="NNL70" s="12"/>
      <c r="NNM70" s="12"/>
      <c r="NNN70" s="12"/>
      <c r="NNO70" s="12"/>
      <c r="NNP70" s="12"/>
      <c r="NNQ70" s="12"/>
      <c r="NNR70" s="12"/>
      <c r="NNS70" s="12"/>
      <c r="NNT70" s="12"/>
      <c r="NNU70" s="12"/>
      <c r="NNV70" s="12"/>
      <c r="NNW70" s="12"/>
      <c r="NNX70" s="12"/>
      <c r="NNY70" s="12"/>
      <c r="NNZ70" s="12"/>
      <c r="NOA70" s="12"/>
      <c r="NOB70" s="12"/>
      <c r="NOC70" s="12"/>
      <c r="NOD70" s="12"/>
      <c r="NOE70" s="12"/>
      <c r="NOF70" s="12"/>
      <c r="NOG70" s="12"/>
      <c r="NOH70" s="12"/>
      <c r="NOI70" s="12"/>
      <c r="NOJ70" s="12"/>
      <c r="NOK70" s="12"/>
      <c r="NOL70" s="12"/>
      <c r="NOM70" s="12"/>
      <c r="NON70" s="12"/>
      <c r="NOO70" s="12"/>
      <c r="NOP70" s="12"/>
      <c r="NOQ70" s="12"/>
      <c r="NOR70" s="12"/>
      <c r="NOS70" s="12"/>
      <c r="NOT70" s="12"/>
      <c r="NOU70" s="12"/>
      <c r="NOV70" s="12"/>
      <c r="NOW70" s="12"/>
      <c r="NOX70" s="12"/>
      <c r="NOY70" s="12"/>
      <c r="NOZ70" s="12"/>
      <c r="NPA70" s="12"/>
      <c r="NPB70" s="12"/>
      <c r="NPC70" s="12"/>
      <c r="NPD70" s="12"/>
      <c r="NPE70" s="12"/>
      <c r="NPF70" s="12"/>
      <c r="NPG70" s="12"/>
      <c r="NPH70" s="12"/>
      <c r="NPI70" s="12"/>
      <c r="NPJ70" s="12"/>
      <c r="NPK70" s="12"/>
      <c r="NPL70" s="12"/>
      <c r="NPM70" s="12"/>
      <c r="NPN70" s="12"/>
      <c r="NPO70" s="12"/>
      <c r="NPP70" s="12"/>
      <c r="NPQ70" s="12"/>
      <c r="NPR70" s="12"/>
      <c r="NPS70" s="12"/>
      <c r="NPT70" s="12"/>
      <c r="NPU70" s="12"/>
      <c r="NPV70" s="12"/>
      <c r="NPW70" s="12"/>
      <c r="NPX70" s="12"/>
      <c r="NPY70" s="12"/>
      <c r="NPZ70" s="12"/>
      <c r="NQA70" s="12"/>
      <c r="NQB70" s="12"/>
      <c r="NQC70" s="12"/>
      <c r="NQD70" s="12"/>
      <c r="NQE70" s="12"/>
      <c r="NQF70" s="12"/>
      <c r="NQG70" s="12"/>
      <c r="NQH70" s="12"/>
      <c r="NQI70" s="12"/>
      <c r="NQJ70" s="12"/>
      <c r="NQK70" s="12"/>
      <c r="NQL70" s="12"/>
      <c r="NQM70" s="12"/>
      <c r="NQN70" s="12"/>
      <c r="NQO70" s="12"/>
      <c r="NQP70" s="12"/>
      <c r="NQQ70" s="12"/>
      <c r="NQR70" s="12"/>
      <c r="NQS70" s="12"/>
      <c r="NQT70" s="12"/>
      <c r="NQU70" s="12"/>
      <c r="NQV70" s="12"/>
      <c r="NQW70" s="12"/>
      <c r="NQX70" s="12"/>
      <c r="NQY70" s="12"/>
      <c r="NQZ70" s="12"/>
      <c r="NRA70" s="12"/>
      <c r="NRB70" s="12"/>
      <c r="NRC70" s="12"/>
      <c r="NRD70" s="12"/>
      <c r="NRE70" s="12"/>
      <c r="NRF70" s="12"/>
      <c r="NRG70" s="12"/>
      <c r="NRH70" s="12"/>
      <c r="NRI70" s="12"/>
      <c r="NRJ70" s="12"/>
      <c r="NRK70" s="12"/>
      <c r="NRL70" s="12"/>
      <c r="NRM70" s="12"/>
      <c r="NRN70" s="12"/>
      <c r="NRO70" s="12"/>
      <c r="NRP70" s="12"/>
      <c r="NRQ70" s="12"/>
      <c r="NRR70" s="12"/>
      <c r="NRS70" s="12"/>
      <c r="NRT70" s="12"/>
      <c r="NRU70" s="12"/>
      <c r="NRV70" s="12"/>
      <c r="NRW70" s="12"/>
      <c r="NRX70" s="12"/>
      <c r="NRY70" s="12"/>
      <c r="NRZ70" s="12"/>
      <c r="NSA70" s="12"/>
      <c r="NSB70" s="12"/>
      <c r="NSC70" s="12"/>
      <c r="NSD70" s="12"/>
      <c r="NSE70" s="12"/>
      <c r="NSF70" s="12"/>
      <c r="NSG70" s="12"/>
      <c r="NSH70" s="12"/>
      <c r="NSI70" s="12"/>
      <c r="NSJ70" s="12"/>
      <c r="NSK70" s="12"/>
      <c r="NSL70" s="12"/>
      <c r="NSM70" s="12"/>
      <c r="NSN70" s="12"/>
      <c r="NSO70" s="12"/>
      <c r="NSP70" s="12"/>
      <c r="NSQ70" s="12"/>
      <c r="NSR70" s="12"/>
      <c r="NSS70" s="12"/>
      <c r="NST70" s="12"/>
      <c r="NSU70" s="12"/>
      <c r="NSV70" s="12"/>
      <c r="NSW70" s="12"/>
      <c r="NSX70" s="12"/>
      <c r="NSY70" s="12"/>
      <c r="NSZ70" s="12"/>
      <c r="NTA70" s="12"/>
      <c r="NTB70" s="12"/>
      <c r="NTC70" s="12"/>
      <c r="NTD70" s="12"/>
      <c r="NTE70" s="12"/>
      <c r="NTF70" s="12"/>
      <c r="NTG70" s="12"/>
      <c r="NTH70" s="12"/>
      <c r="NTI70" s="12"/>
      <c r="NTJ70" s="12"/>
      <c r="NTK70" s="12"/>
      <c r="NTL70" s="12"/>
      <c r="NTM70" s="12"/>
      <c r="NTN70" s="12"/>
      <c r="NTO70" s="12"/>
      <c r="NTP70" s="12"/>
      <c r="NTQ70" s="12"/>
      <c r="NTR70" s="12"/>
      <c r="NTS70" s="12"/>
      <c r="NTT70" s="12"/>
      <c r="NTU70" s="12"/>
      <c r="NTV70" s="12"/>
      <c r="NTW70" s="12"/>
      <c r="NTX70" s="12"/>
      <c r="NTY70" s="12"/>
      <c r="NTZ70" s="12"/>
      <c r="NUA70" s="12"/>
      <c r="NUB70" s="12"/>
      <c r="NUC70" s="12"/>
      <c r="NUD70" s="12"/>
      <c r="NUE70" s="12"/>
      <c r="NUF70" s="12"/>
      <c r="NUG70" s="12"/>
      <c r="NUH70" s="12"/>
      <c r="NUI70" s="12"/>
      <c r="NUJ70" s="12"/>
      <c r="NUK70" s="12"/>
      <c r="NUL70" s="12"/>
      <c r="NUM70" s="12"/>
      <c r="NUN70" s="12"/>
      <c r="NUO70" s="12"/>
      <c r="NUP70" s="12"/>
      <c r="NUQ70" s="12"/>
      <c r="NUR70" s="12"/>
      <c r="NUS70" s="12"/>
      <c r="NUT70" s="12"/>
      <c r="NUU70" s="12"/>
      <c r="NUV70" s="12"/>
      <c r="NUW70" s="12"/>
      <c r="NUX70" s="12"/>
      <c r="NUY70" s="12"/>
      <c r="NUZ70" s="12"/>
      <c r="NVA70" s="12"/>
      <c r="NVB70" s="12"/>
      <c r="NVC70" s="12"/>
      <c r="NVD70" s="12"/>
      <c r="NVE70" s="12"/>
      <c r="NVF70" s="12"/>
      <c r="NVG70" s="12"/>
      <c r="NVH70" s="12"/>
      <c r="NVI70" s="12"/>
      <c r="NVJ70" s="12"/>
      <c r="NVK70" s="12"/>
      <c r="NVL70" s="12"/>
      <c r="NVM70" s="12"/>
      <c r="NVN70" s="12"/>
      <c r="NVO70" s="12"/>
      <c r="NVP70" s="12"/>
      <c r="NVQ70" s="12"/>
      <c r="NVR70" s="12"/>
      <c r="NVS70" s="12"/>
      <c r="NVT70" s="12"/>
      <c r="NVU70" s="12"/>
      <c r="NVV70" s="12"/>
      <c r="NVW70" s="12"/>
      <c r="NVX70" s="12"/>
      <c r="NVY70" s="12"/>
      <c r="NVZ70" s="12"/>
      <c r="NWA70" s="12"/>
      <c r="NWB70" s="12"/>
      <c r="NWC70" s="12"/>
      <c r="NWD70" s="12"/>
      <c r="NWE70" s="12"/>
      <c r="NWF70" s="12"/>
      <c r="NWG70" s="12"/>
      <c r="NWH70" s="12"/>
      <c r="NWI70" s="12"/>
      <c r="NWJ70" s="12"/>
      <c r="NWK70" s="12"/>
      <c r="NWL70" s="12"/>
      <c r="NWM70" s="12"/>
      <c r="NWN70" s="12"/>
      <c r="NWO70" s="12"/>
      <c r="NWP70" s="12"/>
      <c r="NWQ70" s="12"/>
      <c r="NWR70" s="12"/>
      <c r="NWS70" s="12"/>
      <c r="NWT70" s="12"/>
      <c r="NWU70" s="12"/>
      <c r="NWV70" s="12"/>
      <c r="NWW70" s="12"/>
      <c r="NWX70" s="12"/>
      <c r="NWY70" s="12"/>
      <c r="NWZ70" s="12"/>
      <c r="NXA70" s="12"/>
      <c r="NXB70" s="12"/>
      <c r="NXC70" s="12"/>
      <c r="NXD70" s="12"/>
      <c r="NXE70" s="12"/>
      <c r="NXF70" s="12"/>
      <c r="NXG70" s="12"/>
      <c r="NXH70" s="12"/>
      <c r="NXI70" s="12"/>
      <c r="NXJ70" s="12"/>
      <c r="NXK70" s="12"/>
      <c r="NXL70" s="12"/>
      <c r="NXM70" s="12"/>
      <c r="NXN70" s="12"/>
      <c r="NXO70" s="12"/>
      <c r="NXP70" s="12"/>
      <c r="NXQ70" s="12"/>
      <c r="NXR70" s="12"/>
      <c r="NXS70" s="12"/>
      <c r="NXT70" s="12"/>
      <c r="NXU70" s="12"/>
      <c r="NXV70" s="12"/>
      <c r="NXW70" s="12"/>
      <c r="NXX70" s="12"/>
      <c r="NXY70" s="12"/>
      <c r="NXZ70" s="12"/>
      <c r="NYA70" s="12"/>
      <c r="NYB70" s="12"/>
      <c r="NYC70" s="12"/>
      <c r="NYD70" s="12"/>
      <c r="NYE70" s="12"/>
      <c r="NYF70" s="12"/>
      <c r="NYG70" s="12"/>
      <c r="NYH70" s="12"/>
      <c r="NYI70" s="12"/>
      <c r="NYJ70" s="12"/>
      <c r="NYK70" s="12"/>
      <c r="NYL70" s="12"/>
      <c r="NYM70" s="12"/>
      <c r="NYN70" s="12"/>
      <c r="NYO70" s="12"/>
      <c r="NYP70" s="12"/>
      <c r="NYQ70" s="12"/>
      <c r="NYR70" s="12"/>
      <c r="NYS70" s="12"/>
      <c r="NYT70" s="12"/>
      <c r="NYU70" s="12"/>
      <c r="NYV70" s="12"/>
      <c r="NYW70" s="12"/>
      <c r="NYX70" s="12"/>
      <c r="NYY70" s="12"/>
      <c r="NYZ70" s="12"/>
      <c r="NZA70" s="12"/>
      <c r="NZB70" s="12"/>
      <c r="NZC70" s="12"/>
      <c r="NZD70" s="12"/>
      <c r="NZE70" s="12"/>
      <c r="NZF70" s="12"/>
      <c r="NZG70" s="12"/>
      <c r="NZH70" s="12"/>
      <c r="NZI70" s="12"/>
      <c r="NZJ70" s="12"/>
      <c r="NZK70" s="12"/>
      <c r="NZL70" s="12"/>
      <c r="NZM70" s="12"/>
      <c r="NZN70" s="12"/>
      <c r="NZO70" s="12"/>
      <c r="NZP70" s="12"/>
      <c r="NZQ70" s="12"/>
      <c r="NZR70" s="12"/>
      <c r="NZS70" s="12"/>
      <c r="NZT70" s="12"/>
      <c r="NZU70" s="12"/>
      <c r="NZV70" s="12"/>
      <c r="NZW70" s="12"/>
      <c r="NZX70" s="12"/>
      <c r="NZY70" s="12"/>
      <c r="NZZ70" s="12"/>
      <c r="OAA70" s="12"/>
      <c r="OAB70" s="12"/>
      <c r="OAC70" s="12"/>
      <c r="OAD70" s="12"/>
      <c r="OAE70" s="12"/>
      <c r="OAF70" s="12"/>
      <c r="OAG70" s="12"/>
      <c r="OAH70" s="12"/>
      <c r="OAI70" s="12"/>
      <c r="OAJ70" s="12"/>
      <c r="OAK70" s="12"/>
      <c r="OAL70" s="12"/>
      <c r="OAM70" s="12"/>
      <c r="OAN70" s="12"/>
      <c r="OAO70" s="12"/>
      <c r="OAP70" s="12"/>
      <c r="OAQ70" s="12"/>
      <c r="OAR70" s="12"/>
      <c r="OAS70" s="12"/>
      <c r="OAT70" s="12"/>
      <c r="OAU70" s="12"/>
      <c r="OAV70" s="12"/>
      <c r="OAW70" s="12"/>
      <c r="OAX70" s="12"/>
      <c r="OAY70" s="12"/>
      <c r="OAZ70" s="12"/>
      <c r="OBA70" s="12"/>
      <c r="OBB70" s="12"/>
      <c r="OBC70" s="12"/>
      <c r="OBD70" s="12"/>
      <c r="OBE70" s="12"/>
      <c r="OBF70" s="12"/>
      <c r="OBG70" s="12"/>
      <c r="OBH70" s="12"/>
      <c r="OBI70" s="12"/>
      <c r="OBJ70" s="12"/>
      <c r="OBK70" s="12"/>
      <c r="OBL70" s="12"/>
      <c r="OBM70" s="12"/>
      <c r="OBN70" s="12"/>
      <c r="OBO70" s="12"/>
      <c r="OBP70" s="12"/>
      <c r="OBQ70" s="12"/>
      <c r="OBR70" s="12"/>
      <c r="OBS70" s="12"/>
      <c r="OBT70" s="12"/>
      <c r="OBU70" s="12"/>
      <c r="OBV70" s="12"/>
      <c r="OBW70" s="12"/>
      <c r="OBX70" s="12"/>
      <c r="OBY70" s="12"/>
      <c r="OBZ70" s="12"/>
      <c r="OCA70" s="12"/>
      <c r="OCB70" s="12"/>
      <c r="OCC70" s="12"/>
      <c r="OCD70" s="12"/>
      <c r="OCE70" s="12"/>
      <c r="OCF70" s="12"/>
      <c r="OCG70" s="12"/>
      <c r="OCH70" s="12"/>
      <c r="OCI70" s="12"/>
      <c r="OCJ70" s="12"/>
      <c r="OCK70" s="12"/>
      <c r="OCL70" s="12"/>
      <c r="OCM70" s="12"/>
      <c r="OCN70" s="12"/>
      <c r="OCO70" s="12"/>
      <c r="OCP70" s="12"/>
      <c r="OCQ70" s="12"/>
      <c r="OCR70" s="12"/>
      <c r="OCS70" s="12"/>
      <c r="OCT70" s="12"/>
      <c r="OCU70" s="12"/>
      <c r="OCV70" s="12"/>
      <c r="OCW70" s="12"/>
      <c r="OCX70" s="12"/>
      <c r="OCY70" s="12"/>
      <c r="OCZ70" s="12"/>
      <c r="ODA70" s="12"/>
      <c r="ODB70" s="12"/>
      <c r="ODC70" s="12"/>
      <c r="ODD70" s="12"/>
      <c r="ODE70" s="12"/>
      <c r="ODF70" s="12"/>
      <c r="ODG70" s="12"/>
      <c r="ODH70" s="12"/>
      <c r="ODI70" s="12"/>
      <c r="ODJ70" s="12"/>
      <c r="ODK70" s="12"/>
      <c r="ODL70" s="12"/>
      <c r="ODM70" s="12"/>
      <c r="ODN70" s="12"/>
      <c r="ODO70" s="12"/>
      <c r="ODP70" s="12"/>
      <c r="ODQ70" s="12"/>
      <c r="ODR70" s="12"/>
      <c r="ODS70" s="12"/>
      <c r="ODT70" s="12"/>
      <c r="ODU70" s="12"/>
      <c r="ODV70" s="12"/>
      <c r="ODW70" s="12"/>
      <c r="ODX70" s="12"/>
      <c r="ODY70" s="12"/>
      <c r="ODZ70" s="12"/>
      <c r="OEA70" s="12"/>
      <c r="OEB70" s="12"/>
      <c r="OEC70" s="12"/>
      <c r="OED70" s="12"/>
      <c r="OEE70" s="12"/>
      <c r="OEF70" s="12"/>
      <c r="OEG70" s="12"/>
      <c r="OEH70" s="12"/>
      <c r="OEI70" s="12"/>
      <c r="OEJ70" s="12"/>
      <c r="OEK70" s="12"/>
      <c r="OEL70" s="12"/>
      <c r="OEM70" s="12"/>
      <c r="OEN70" s="12"/>
      <c r="OEO70" s="12"/>
      <c r="OEP70" s="12"/>
      <c r="OEQ70" s="12"/>
      <c r="OER70" s="12"/>
      <c r="OES70" s="12"/>
      <c r="OET70" s="12"/>
      <c r="OEU70" s="12"/>
      <c r="OEV70" s="12"/>
      <c r="OEW70" s="12"/>
      <c r="OEX70" s="12"/>
      <c r="OEY70" s="12"/>
      <c r="OEZ70" s="12"/>
      <c r="OFA70" s="12"/>
      <c r="OFB70" s="12"/>
      <c r="OFC70" s="12"/>
      <c r="OFD70" s="12"/>
      <c r="OFE70" s="12"/>
      <c r="OFF70" s="12"/>
      <c r="OFG70" s="12"/>
      <c r="OFH70" s="12"/>
      <c r="OFI70" s="12"/>
      <c r="OFJ70" s="12"/>
      <c r="OFK70" s="12"/>
      <c r="OFL70" s="12"/>
      <c r="OFM70" s="12"/>
      <c r="OFN70" s="12"/>
      <c r="OFO70" s="12"/>
      <c r="OFP70" s="12"/>
      <c r="OFQ70" s="12"/>
      <c r="OFR70" s="12"/>
      <c r="OFS70" s="12"/>
      <c r="OFT70" s="12"/>
      <c r="OFU70" s="12"/>
      <c r="OFV70" s="12"/>
      <c r="OFW70" s="12"/>
      <c r="OFX70" s="12"/>
      <c r="OFY70" s="12"/>
      <c r="OFZ70" s="12"/>
      <c r="OGA70" s="12"/>
      <c r="OGB70" s="12"/>
      <c r="OGC70" s="12"/>
      <c r="OGD70" s="12"/>
      <c r="OGE70" s="12"/>
      <c r="OGF70" s="12"/>
      <c r="OGG70" s="12"/>
      <c r="OGH70" s="12"/>
      <c r="OGI70" s="12"/>
      <c r="OGJ70" s="12"/>
      <c r="OGK70" s="12"/>
      <c r="OGL70" s="12"/>
      <c r="OGM70" s="12"/>
      <c r="OGN70" s="12"/>
      <c r="OGO70" s="12"/>
      <c r="OGP70" s="12"/>
      <c r="OGQ70" s="12"/>
      <c r="OGR70" s="12"/>
      <c r="OGS70" s="12"/>
      <c r="OGT70" s="12"/>
      <c r="OGU70" s="12"/>
      <c r="OGV70" s="12"/>
      <c r="OGW70" s="12"/>
      <c r="OGX70" s="12"/>
      <c r="OGY70" s="12"/>
      <c r="OGZ70" s="12"/>
      <c r="OHA70" s="12"/>
      <c r="OHB70" s="12"/>
      <c r="OHC70" s="12"/>
      <c r="OHD70" s="12"/>
      <c r="OHE70" s="12"/>
      <c r="OHF70" s="12"/>
      <c r="OHG70" s="12"/>
      <c r="OHH70" s="12"/>
      <c r="OHI70" s="12"/>
      <c r="OHJ70" s="12"/>
      <c r="OHK70" s="12"/>
      <c r="OHL70" s="12"/>
      <c r="OHM70" s="12"/>
      <c r="OHN70" s="12"/>
      <c r="OHO70" s="12"/>
      <c r="OHP70" s="12"/>
      <c r="OHQ70" s="12"/>
      <c r="OHR70" s="12"/>
      <c r="OHS70" s="12"/>
      <c r="OHT70" s="12"/>
      <c r="OHU70" s="12"/>
      <c r="OHV70" s="12"/>
      <c r="OHW70" s="12"/>
      <c r="OHX70" s="12"/>
      <c r="OHY70" s="12"/>
      <c r="OHZ70" s="12"/>
      <c r="OIA70" s="12"/>
      <c r="OIB70" s="12"/>
      <c r="OIC70" s="12"/>
      <c r="OID70" s="12"/>
      <c r="OIE70" s="12"/>
      <c r="OIF70" s="12"/>
      <c r="OIG70" s="12"/>
      <c r="OIH70" s="12"/>
      <c r="OII70" s="12"/>
      <c r="OIJ70" s="12"/>
      <c r="OIK70" s="12"/>
      <c r="OIL70" s="12"/>
      <c r="OIM70" s="12"/>
      <c r="OIN70" s="12"/>
      <c r="OIO70" s="12"/>
      <c r="OIP70" s="12"/>
      <c r="OIQ70" s="12"/>
      <c r="OIR70" s="12"/>
      <c r="OIS70" s="12"/>
      <c r="OIT70" s="12"/>
      <c r="OIU70" s="12"/>
      <c r="OIV70" s="12"/>
      <c r="OIW70" s="12"/>
      <c r="OIX70" s="12"/>
      <c r="OIY70" s="12"/>
      <c r="OIZ70" s="12"/>
      <c r="OJA70" s="12"/>
      <c r="OJB70" s="12"/>
      <c r="OJC70" s="12"/>
      <c r="OJD70" s="12"/>
      <c r="OJE70" s="12"/>
      <c r="OJF70" s="12"/>
      <c r="OJG70" s="12"/>
      <c r="OJH70" s="12"/>
      <c r="OJI70" s="12"/>
      <c r="OJJ70" s="12"/>
      <c r="OJK70" s="12"/>
      <c r="OJL70" s="12"/>
      <c r="OJM70" s="12"/>
      <c r="OJN70" s="12"/>
      <c r="OJO70" s="12"/>
      <c r="OJP70" s="12"/>
      <c r="OJQ70" s="12"/>
      <c r="OJR70" s="12"/>
      <c r="OJS70" s="12"/>
      <c r="OJT70" s="12"/>
      <c r="OJU70" s="12"/>
      <c r="OJV70" s="12"/>
      <c r="OJW70" s="12"/>
      <c r="OJX70" s="12"/>
      <c r="OJY70" s="12"/>
      <c r="OJZ70" s="12"/>
      <c r="OKA70" s="12"/>
      <c r="OKB70" s="12"/>
      <c r="OKC70" s="12"/>
      <c r="OKD70" s="12"/>
      <c r="OKE70" s="12"/>
      <c r="OKF70" s="12"/>
      <c r="OKG70" s="12"/>
      <c r="OKH70" s="12"/>
      <c r="OKI70" s="12"/>
      <c r="OKJ70" s="12"/>
      <c r="OKK70" s="12"/>
      <c r="OKL70" s="12"/>
      <c r="OKM70" s="12"/>
      <c r="OKN70" s="12"/>
      <c r="OKO70" s="12"/>
      <c r="OKP70" s="12"/>
      <c r="OKQ70" s="12"/>
      <c r="OKR70" s="12"/>
      <c r="OKS70" s="12"/>
      <c r="OKT70" s="12"/>
      <c r="OKU70" s="12"/>
      <c r="OKV70" s="12"/>
      <c r="OKW70" s="12"/>
      <c r="OKX70" s="12"/>
      <c r="OKY70" s="12"/>
      <c r="OKZ70" s="12"/>
      <c r="OLA70" s="12"/>
      <c r="OLB70" s="12"/>
      <c r="OLC70" s="12"/>
      <c r="OLD70" s="12"/>
      <c r="OLE70" s="12"/>
      <c r="OLF70" s="12"/>
      <c r="OLG70" s="12"/>
      <c r="OLH70" s="12"/>
      <c r="OLI70" s="12"/>
      <c r="OLJ70" s="12"/>
      <c r="OLK70" s="12"/>
      <c r="OLL70" s="12"/>
      <c r="OLM70" s="12"/>
      <c r="OLN70" s="12"/>
      <c r="OLO70" s="12"/>
      <c r="OLP70" s="12"/>
      <c r="OLQ70" s="12"/>
      <c r="OLR70" s="12"/>
      <c r="OLS70" s="12"/>
      <c r="OLT70" s="12"/>
      <c r="OLU70" s="12"/>
      <c r="OLV70" s="12"/>
      <c r="OLW70" s="12"/>
      <c r="OLX70" s="12"/>
      <c r="OLY70" s="12"/>
      <c r="OLZ70" s="12"/>
      <c r="OMA70" s="12"/>
      <c r="OMB70" s="12"/>
      <c r="OMC70" s="12"/>
      <c r="OMD70" s="12"/>
      <c r="OME70" s="12"/>
      <c r="OMF70" s="12"/>
      <c r="OMG70" s="12"/>
      <c r="OMH70" s="12"/>
      <c r="OMI70" s="12"/>
      <c r="OMJ70" s="12"/>
      <c r="OMK70" s="12"/>
      <c r="OML70" s="12"/>
      <c r="OMM70" s="12"/>
      <c r="OMN70" s="12"/>
      <c r="OMO70" s="12"/>
      <c r="OMP70" s="12"/>
      <c r="OMQ70" s="12"/>
      <c r="OMR70" s="12"/>
      <c r="OMS70" s="12"/>
      <c r="OMT70" s="12"/>
      <c r="OMU70" s="12"/>
      <c r="OMV70" s="12"/>
      <c r="OMW70" s="12"/>
      <c r="OMX70" s="12"/>
      <c r="OMY70" s="12"/>
      <c r="OMZ70" s="12"/>
      <c r="ONA70" s="12"/>
      <c r="ONB70" s="12"/>
      <c r="ONC70" s="12"/>
      <c r="OND70" s="12"/>
      <c r="ONE70" s="12"/>
      <c r="ONF70" s="12"/>
      <c r="ONG70" s="12"/>
      <c r="ONH70" s="12"/>
      <c r="ONI70" s="12"/>
      <c r="ONJ70" s="12"/>
      <c r="ONK70" s="12"/>
      <c r="ONL70" s="12"/>
      <c r="ONM70" s="12"/>
      <c r="ONN70" s="12"/>
      <c r="ONO70" s="12"/>
      <c r="ONP70" s="12"/>
      <c r="ONQ70" s="12"/>
      <c r="ONR70" s="12"/>
      <c r="ONS70" s="12"/>
      <c r="ONT70" s="12"/>
      <c r="ONU70" s="12"/>
      <c r="ONV70" s="12"/>
      <c r="ONW70" s="12"/>
      <c r="ONX70" s="12"/>
      <c r="ONY70" s="12"/>
      <c r="ONZ70" s="12"/>
      <c r="OOA70" s="12"/>
      <c r="OOB70" s="12"/>
      <c r="OOC70" s="12"/>
      <c r="OOD70" s="12"/>
      <c r="OOE70" s="12"/>
      <c r="OOF70" s="12"/>
      <c r="OOG70" s="12"/>
      <c r="OOH70" s="12"/>
      <c r="OOI70" s="12"/>
      <c r="OOJ70" s="12"/>
      <c r="OOK70" s="12"/>
      <c r="OOL70" s="12"/>
      <c r="OOM70" s="12"/>
      <c r="OON70" s="12"/>
      <c r="OOO70" s="12"/>
      <c r="OOP70" s="12"/>
      <c r="OOQ70" s="12"/>
      <c r="OOR70" s="12"/>
      <c r="OOS70" s="12"/>
      <c r="OOT70" s="12"/>
      <c r="OOU70" s="12"/>
      <c r="OOV70" s="12"/>
      <c r="OOW70" s="12"/>
      <c r="OOX70" s="12"/>
      <c r="OOY70" s="12"/>
      <c r="OOZ70" s="12"/>
      <c r="OPA70" s="12"/>
      <c r="OPB70" s="12"/>
      <c r="OPC70" s="12"/>
      <c r="OPD70" s="12"/>
      <c r="OPE70" s="12"/>
      <c r="OPF70" s="12"/>
      <c r="OPG70" s="12"/>
      <c r="OPH70" s="12"/>
      <c r="OPI70" s="12"/>
      <c r="OPJ70" s="12"/>
      <c r="OPK70" s="12"/>
      <c r="OPL70" s="12"/>
      <c r="OPM70" s="12"/>
      <c r="OPN70" s="12"/>
      <c r="OPO70" s="12"/>
      <c r="OPP70" s="12"/>
      <c r="OPQ70" s="12"/>
      <c r="OPR70" s="12"/>
      <c r="OPS70" s="12"/>
      <c r="OPT70" s="12"/>
      <c r="OPU70" s="12"/>
      <c r="OPV70" s="12"/>
      <c r="OPW70" s="12"/>
      <c r="OPX70" s="12"/>
      <c r="OPY70" s="12"/>
      <c r="OPZ70" s="12"/>
      <c r="OQA70" s="12"/>
      <c r="OQB70" s="12"/>
      <c r="OQC70" s="12"/>
      <c r="OQD70" s="12"/>
      <c r="OQE70" s="12"/>
      <c r="OQF70" s="12"/>
      <c r="OQG70" s="12"/>
      <c r="OQH70" s="12"/>
      <c r="OQI70" s="12"/>
      <c r="OQJ70" s="12"/>
      <c r="OQK70" s="12"/>
      <c r="OQL70" s="12"/>
      <c r="OQM70" s="12"/>
      <c r="OQN70" s="12"/>
      <c r="OQO70" s="12"/>
      <c r="OQP70" s="12"/>
      <c r="OQQ70" s="12"/>
      <c r="OQR70" s="12"/>
      <c r="OQS70" s="12"/>
      <c r="OQT70" s="12"/>
      <c r="OQU70" s="12"/>
      <c r="OQV70" s="12"/>
      <c r="OQW70" s="12"/>
      <c r="OQX70" s="12"/>
      <c r="OQY70" s="12"/>
      <c r="OQZ70" s="12"/>
      <c r="ORA70" s="12"/>
      <c r="ORB70" s="12"/>
      <c r="ORC70" s="12"/>
      <c r="ORD70" s="12"/>
      <c r="ORE70" s="12"/>
      <c r="ORF70" s="12"/>
      <c r="ORG70" s="12"/>
      <c r="ORH70" s="12"/>
      <c r="ORI70" s="12"/>
      <c r="ORJ70" s="12"/>
      <c r="ORK70" s="12"/>
      <c r="ORL70" s="12"/>
      <c r="ORM70" s="12"/>
      <c r="ORN70" s="12"/>
      <c r="ORO70" s="12"/>
      <c r="ORP70" s="12"/>
      <c r="ORQ70" s="12"/>
      <c r="ORR70" s="12"/>
      <c r="ORS70" s="12"/>
      <c r="ORT70" s="12"/>
      <c r="ORU70" s="12"/>
      <c r="ORV70" s="12"/>
      <c r="ORW70" s="12"/>
      <c r="ORX70" s="12"/>
      <c r="ORY70" s="12"/>
      <c r="ORZ70" s="12"/>
      <c r="OSA70" s="12"/>
      <c r="OSB70" s="12"/>
      <c r="OSC70" s="12"/>
      <c r="OSD70" s="12"/>
      <c r="OSE70" s="12"/>
      <c r="OSF70" s="12"/>
      <c r="OSG70" s="12"/>
      <c r="OSH70" s="12"/>
      <c r="OSI70" s="12"/>
      <c r="OSJ70" s="12"/>
      <c r="OSK70" s="12"/>
      <c r="OSL70" s="12"/>
      <c r="OSM70" s="12"/>
      <c r="OSN70" s="12"/>
      <c r="OSO70" s="12"/>
      <c r="OSP70" s="12"/>
      <c r="OSQ70" s="12"/>
      <c r="OSR70" s="12"/>
      <c r="OSS70" s="12"/>
      <c r="OST70" s="12"/>
      <c r="OSU70" s="12"/>
      <c r="OSV70" s="12"/>
      <c r="OSW70" s="12"/>
      <c r="OSX70" s="12"/>
      <c r="OSY70" s="12"/>
      <c r="OSZ70" s="12"/>
      <c r="OTA70" s="12"/>
      <c r="OTB70" s="12"/>
      <c r="OTC70" s="12"/>
      <c r="OTD70" s="12"/>
      <c r="OTE70" s="12"/>
      <c r="OTF70" s="12"/>
      <c r="OTG70" s="12"/>
      <c r="OTH70" s="12"/>
      <c r="OTI70" s="12"/>
      <c r="OTJ70" s="12"/>
      <c r="OTK70" s="12"/>
      <c r="OTL70" s="12"/>
      <c r="OTM70" s="12"/>
      <c r="OTN70" s="12"/>
      <c r="OTO70" s="12"/>
      <c r="OTP70" s="12"/>
      <c r="OTQ70" s="12"/>
      <c r="OTR70" s="12"/>
      <c r="OTS70" s="12"/>
      <c r="OTT70" s="12"/>
      <c r="OTU70" s="12"/>
      <c r="OTV70" s="12"/>
      <c r="OTW70" s="12"/>
      <c r="OTX70" s="12"/>
      <c r="OTY70" s="12"/>
      <c r="OTZ70" s="12"/>
      <c r="OUA70" s="12"/>
      <c r="OUB70" s="12"/>
      <c r="OUC70" s="12"/>
      <c r="OUD70" s="12"/>
      <c r="OUE70" s="12"/>
      <c r="OUF70" s="12"/>
      <c r="OUG70" s="12"/>
      <c r="OUH70" s="12"/>
      <c r="OUI70" s="12"/>
      <c r="OUJ70" s="12"/>
      <c r="OUK70" s="12"/>
      <c r="OUL70" s="12"/>
      <c r="OUM70" s="12"/>
      <c r="OUN70" s="12"/>
      <c r="OUO70" s="12"/>
      <c r="OUP70" s="12"/>
      <c r="OUQ70" s="12"/>
      <c r="OUR70" s="12"/>
      <c r="OUS70" s="12"/>
      <c r="OUT70" s="12"/>
      <c r="OUU70" s="12"/>
      <c r="OUV70" s="12"/>
      <c r="OUW70" s="12"/>
      <c r="OUX70" s="12"/>
      <c r="OUY70" s="12"/>
      <c r="OUZ70" s="12"/>
      <c r="OVA70" s="12"/>
      <c r="OVB70" s="12"/>
      <c r="OVC70" s="12"/>
      <c r="OVD70" s="12"/>
      <c r="OVE70" s="12"/>
      <c r="OVF70" s="12"/>
      <c r="OVG70" s="12"/>
      <c r="OVH70" s="12"/>
      <c r="OVI70" s="12"/>
      <c r="OVJ70" s="12"/>
      <c r="OVK70" s="12"/>
      <c r="OVL70" s="12"/>
      <c r="OVM70" s="12"/>
      <c r="OVN70" s="12"/>
      <c r="OVO70" s="12"/>
      <c r="OVP70" s="12"/>
      <c r="OVQ70" s="12"/>
      <c r="OVR70" s="12"/>
      <c r="OVS70" s="12"/>
      <c r="OVT70" s="12"/>
      <c r="OVU70" s="12"/>
      <c r="OVV70" s="12"/>
      <c r="OVW70" s="12"/>
      <c r="OVX70" s="12"/>
      <c r="OVY70" s="12"/>
      <c r="OVZ70" s="12"/>
      <c r="OWA70" s="12"/>
      <c r="OWB70" s="12"/>
      <c r="OWC70" s="12"/>
      <c r="OWD70" s="12"/>
      <c r="OWE70" s="12"/>
      <c r="OWF70" s="12"/>
      <c r="OWG70" s="12"/>
      <c r="OWH70" s="12"/>
      <c r="OWI70" s="12"/>
      <c r="OWJ70" s="12"/>
      <c r="OWK70" s="12"/>
      <c r="OWL70" s="12"/>
      <c r="OWM70" s="12"/>
      <c r="OWN70" s="12"/>
      <c r="OWO70" s="12"/>
      <c r="OWP70" s="12"/>
      <c r="OWQ70" s="12"/>
      <c r="OWR70" s="12"/>
      <c r="OWS70" s="12"/>
      <c r="OWT70" s="12"/>
      <c r="OWU70" s="12"/>
      <c r="OWV70" s="12"/>
      <c r="OWW70" s="12"/>
      <c r="OWX70" s="12"/>
      <c r="OWY70" s="12"/>
      <c r="OWZ70" s="12"/>
      <c r="OXA70" s="12"/>
      <c r="OXB70" s="12"/>
      <c r="OXC70" s="12"/>
      <c r="OXD70" s="12"/>
      <c r="OXE70" s="12"/>
      <c r="OXF70" s="12"/>
      <c r="OXG70" s="12"/>
      <c r="OXH70" s="12"/>
      <c r="OXI70" s="12"/>
      <c r="OXJ70" s="12"/>
      <c r="OXK70" s="12"/>
      <c r="OXL70" s="12"/>
      <c r="OXM70" s="12"/>
      <c r="OXN70" s="12"/>
      <c r="OXO70" s="12"/>
      <c r="OXP70" s="12"/>
      <c r="OXQ70" s="12"/>
      <c r="OXR70" s="12"/>
      <c r="OXS70" s="12"/>
      <c r="OXT70" s="12"/>
      <c r="OXU70" s="12"/>
      <c r="OXV70" s="12"/>
      <c r="OXW70" s="12"/>
      <c r="OXX70" s="12"/>
      <c r="OXY70" s="12"/>
      <c r="OXZ70" s="12"/>
      <c r="OYA70" s="12"/>
      <c r="OYB70" s="12"/>
      <c r="OYC70" s="12"/>
      <c r="OYD70" s="12"/>
      <c r="OYE70" s="12"/>
      <c r="OYF70" s="12"/>
      <c r="OYG70" s="12"/>
      <c r="OYH70" s="12"/>
      <c r="OYI70" s="12"/>
      <c r="OYJ70" s="12"/>
      <c r="OYK70" s="12"/>
      <c r="OYL70" s="12"/>
      <c r="OYM70" s="12"/>
      <c r="OYN70" s="12"/>
      <c r="OYO70" s="12"/>
      <c r="OYP70" s="12"/>
      <c r="OYQ70" s="12"/>
      <c r="OYR70" s="12"/>
      <c r="OYS70" s="12"/>
      <c r="OYT70" s="12"/>
      <c r="OYU70" s="12"/>
      <c r="OYV70" s="12"/>
      <c r="OYW70" s="12"/>
      <c r="OYX70" s="12"/>
      <c r="OYY70" s="12"/>
      <c r="OYZ70" s="12"/>
      <c r="OZA70" s="12"/>
      <c r="OZB70" s="12"/>
      <c r="OZC70" s="12"/>
      <c r="OZD70" s="12"/>
      <c r="OZE70" s="12"/>
      <c r="OZF70" s="12"/>
      <c r="OZG70" s="12"/>
      <c r="OZH70" s="12"/>
      <c r="OZI70" s="12"/>
      <c r="OZJ70" s="12"/>
      <c r="OZK70" s="12"/>
      <c r="OZL70" s="12"/>
      <c r="OZM70" s="12"/>
      <c r="OZN70" s="12"/>
      <c r="OZO70" s="12"/>
      <c r="OZP70" s="12"/>
      <c r="OZQ70" s="12"/>
      <c r="OZR70" s="12"/>
      <c r="OZS70" s="12"/>
      <c r="OZT70" s="12"/>
      <c r="OZU70" s="12"/>
      <c r="OZV70" s="12"/>
      <c r="OZW70" s="12"/>
      <c r="OZX70" s="12"/>
      <c r="OZY70" s="12"/>
      <c r="OZZ70" s="12"/>
      <c r="PAA70" s="12"/>
      <c r="PAB70" s="12"/>
      <c r="PAC70" s="12"/>
      <c r="PAD70" s="12"/>
      <c r="PAE70" s="12"/>
      <c r="PAF70" s="12"/>
      <c r="PAG70" s="12"/>
      <c r="PAH70" s="12"/>
      <c r="PAI70" s="12"/>
      <c r="PAJ70" s="12"/>
      <c r="PAK70" s="12"/>
      <c r="PAL70" s="12"/>
      <c r="PAM70" s="12"/>
      <c r="PAN70" s="12"/>
      <c r="PAO70" s="12"/>
      <c r="PAP70" s="12"/>
      <c r="PAQ70" s="12"/>
      <c r="PAR70" s="12"/>
      <c r="PAS70" s="12"/>
      <c r="PAT70" s="12"/>
      <c r="PAU70" s="12"/>
      <c r="PAV70" s="12"/>
      <c r="PAW70" s="12"/>
      <c r="PAX70" s="12"/>
      <c r="PAY70" s="12"/>
      <c r="PAZ70" s="12"/>
      <c r="PBA70" s="12"/>
      <c r="PBB70" s="12"/>
      <c r="PBC70" s="12"/>
      <c r="PBD70" s="12"/>
      <c r="PBE70" s="12"/>
      <c r="PBF70" s="12"/>
      <c r="PBG70" s="12"/>
      <c r="PBH70" s="12"/>
      <c r="PBI70" s="12"/>
      <c r="PBJ70" s="12"/>
      <c r="PBK70" s="12"/>
      <c r="PBL70" s="12"/>
      <c r="PBM70" s="12"/>
      <c r="PBN70" s="12"/>
      <c r="PBO70" s="12"/>
      <c r="PBP70" s="12"/>
      <c r="PBQ70" s="12"/>
      <c r="PBR70" s="12"/>
      <c r="PBS70" s="12"/>
      <c r="PBT70" s="12"/>
      <c r="PBU70" s="12"/>
      <c r="PBV70" s="12"/>
      <c r="PBW70" s="12"/>
      <c r="PBX70" s="12"/>
      <c r="PBY70" s="12"/>
      <c r="PBZ70" s="12"/>
      <c r="PCA70" s="12"/>
      <c r="PCB70" s="12"/>
      <c r="PCC70" s="12"/>
      <c r="PCD70" s="12"/>
      <c r="PCE70" s="12"/>
      <c r="PCF70" s="12"/>
      <c r="PCG70" s="12"/>
      <c r="PCH70" s="12"/>
      <c r="PCI70" s="12"/>
      <c r="PCJ70" s="12"/>
      <c r="PCK70" s="12"/>
      <c r="PCL70" s="12"/>
      <c r="PCM70" s="12"/>
      <c r="PCN70" s="12"/>
      <c r="PCO70" s="12"/>
      <c r="PCP70" s="12"/>
      <c r="PCQ70" s="12"/>
      <c r="PCR70" s="12"/>
      <c r="PCS70" s="12"/>
      <c r="PCT70" s="12"/>
      <c r="PCU70" s="12"/>
      <c r="PCV70" s="12"/>
      <c r="PCW70" s="12"/>
      <c r="PCX70" s="12"/>
      <c r="PCY70" s="12"/>
      <c r="PCZ70" s="12"/>
      <c r="PDA70" s="12"/>
      <c r="PDB70" s="12"/>
      <c r="PDC70" s="12"/>
      <c r="PDD70" s="12"/>
      <c r="PDE70" s="12"/>
      <c r="PDF70" s="12"/>
      <c r="PDG70" s="12"/>
      <c r="PDH70" s="12"/>
      <c r="PDI70" s="12"/>
      <c r="PDJ70" s="12"/>
      <c r="PDK70" s="12"/>
      <c r="PDL70" s="12"/>
      <c r="PDM70" s="12"/>
      <c r="PDN70" s="12"/>
      <c r="PDO70" s="12"/>
      <c r="PDP70" s="12"/>
      <c r="PDQ70" s="12"/>
      <c r="PDR70" s="12"/>
      <c r="PDS70" s="12"/>
      <c r="PDT70" s="12"/>
      <c r="PDU70" s="12"/>
      <c r="PDV70" s="12"/>
      <c r="PDW70" s="12"/>
      <c r="PDX70" s="12"/>
      <c r="PDY70" s="12"/>
      <c r="PDZ70" s="12"/>
      <c r="PEA70" s="12"/>
      <c r="PEB70" s="12"/>
      <c r="PEC70" s="12"/>
      <c r="PED70" s="12"/>
      <c r="PEE70" s="12"/>
      <c r="PEF70" s="12"/>
      <c r="PEG70" s="12"/>
      <c r="PEH70" s="12"/>
      <c r="PEI70" s="12"/>
      <c r="PEJ70" s="12"/>
      <c r="PEK70" s="12"/>
      <c r="PEL70" s="12"/>
      <c r="PEM70" s="12"/>
      <c r="PEN70" s="12"/>
      <c r="PEO70" s="12"/>
      <c r="PEP70" s="12"/>
      <c r="PEQ70" s="12"/>
      <c r="PER70" s="12"/>
      <c r="PES70" s="12"/>
      <c r="PET70" s="12"/>
      <c r="PEU70" s="12"/>
      <c r="PEV70" s="12"/>
      <c r="PEW70" s="12"/>
      <c r="PEX70" s="12"/>
      <c r="PEY70" s="12"/>
      <c r="PEZ70" s="12"/>
      <c r="PFA70" s="12"/>
      <c r="PFB70" s="12"/>
      <c r="PFC70" s="12"/>
      <c r="PFD70" s="12"/>
      <c r="PFE70" s="12"/>
      <c r="PFF70" s="12"/>
      <c r="PFG70" s="12"/>
      <c r="PFH70" s="12"/>
      <c r="PFI70" s="12"/>
      <c r="PFJ70" s="12"/>
      <c r="PFK70" s="12"/>
      <c r="PFL70" s="12"/>
      <c r="PFM70" s="12"/>
      <c r="PFN70" s="12"/>
      <c r="PFO70" s="12"/>
      <c r="PFP70" s="12"/>
      <c r="PFQ70" s="12"/>
      <c r="PFR70" s="12"/>
      <c r="PFS70" s="12"/>
      <c r="PFT70" s="12"/>
      <c r="PFU70" s="12"/>
      <c r="PFV70" s="12"/>
      <c r="PFW70" s="12"/>
      <c r="PFX70" s="12"/>
      <c r="PFY70" s="12"/>
      <c r="PFZ70" s="12"/>
      <c r="PGA70" s="12"/>
      <c r="PGB70" s="12"/>
      <c r="PGC70" s="12"/>
      <c r="PGD70" s="12"/>
      <c r="PGE70" s="12"/>
      <c r="PGF70" s="12"/>
      <c r="PGG70" s="12"/>
      <c r="PGH70" s="12"/>
      <c r="PGI70" s="12"/>
      <c r="PGJ70" s="12"/>
      <c r="PGK70" s="12"/>
      <c r="PGL70" s="12"/>
      <c r="PGM70" s="12"/>
      <c r="PGN70" s="12"/>
      <c r="PGO70" s="12"/>
      <c r="PGP70" s="12"/>
      <c r="PGQ70" s="12"/>
      <c r="PGR70" s="12"/>
      <c r="PGS70" s="12"/>
      <c r="PGT70" s="12"/>
      <c r="PGU70" s="12"/>
      <c r="PGV70" s="12"/>
      <c r="PGW70" s="12"/>
      <c r="PGX70" s="12"/>
      <c r="PGY70" s="12"/>
      <c r="PGZ70" s="12"/>
      <c r="PHA70" s="12"/>
      <c r="PHB70" s="12"/>
      <c r="PHC70" s="12"/>
      <c r="PHD70" s="12"/>
      <c r="PHE70" s="12"/>
      <c r="PHF70" s="12"/>
      <c r="PHG70" s="12"/>
      <c r="PHH70" s="12"/>
      <c r="PHI70" s="12"/>
      <c r="PHJ70" s="12"/>
      <c r="PHK70" s="12"/>
      <c r="PHL70" s="12"/>
      <c r="PHM70" s="12"/>
      <c r="PHN70" s="12"/>
      <c r="PHO70" s="12"/>
      <c r="PHP70" s="12"/>
      <c r="PHQ70" s="12"/>
      <c r="PHR70" s="12"/>
      <c r="PHS70" s="12"/>
      <c r="PHT70" s="12"/>
      <c r="PHU70" s="12"/>
      <c r="PHV70" s="12"/>
      <c r="PHW70" s="12"/>
      <c r="PHX70" s="12"/>
      <c r="PHY70" s="12"/>
      <c r="PHZ70" s="12"/>
      <c r="PIA70" s="12"/>
      <c r="PIB70" s="12"/>
      <c r="PIC70" s="12"/>
      <c r="PID70" s="12"/>
      <c r="PIE70" s="12"/>
      <c r="PIF70" s="12"/>
      <c r="PIG70" s="12"/>
      <c r="PIH70" s="12"/>
      <c r="PII70" s="12"/>
      <c r="PIJ70" s="12"/>
      <c r="PIK70" s="12"/>
      <c r="PIL70" s="12"/>
      <c r="PIM70" s="12"/>
      <c r="PIN70" s="12"/>
      <c r="PIO70" s="12"/>
      <c r="PIP70" s="12"/>
      <c r="PIQ70" s="12"/>
      <c r="PIR70" s="12"/>
      <c r="PIS70" s="12"/>
      <c r="PIT70" s="12"/>
      <c r="PIU70" s="12"/>
      <c r="PIV70" s="12"/>
      <c r="PIW70" s="12"/>
      <c r="PIX70" s="12"/>
      <c r="PIY70" s="12"/>
      <c r="PIZ70" s="12"/>
      <c r="PJA70" s="12"/>
      <c r="PJB70" s="12"/>
      <c r="PJC70" s="12"/>
      <c r="PJD70" s="12"/>
      <c r="PJE70" s="12"/>
      <c r="PJF70" s="12"/>
      <c r="PJG70" s="12"/>
      <c r="PJH70" s="12"/>
      <c r="PJI70" s="12"/>
      <c r="PJJ70" s="12"/>
      <c r="PJK70" s="12"/>
      <c r="PJL70" s="12"/>
      <c r="PJM70" s="12"/>
      <c r="PJN70" s="12"/>
      <c r="PJO70" s="12"/>
      <c r="PJP70" s="12"/>
      <c r="PJQ70" s="12"/>
      <c r="PJR70" s="12"/>
      <c r="PJS70" s="12"/>
      <c r="PJT70" s="12"/>
      <c r="PJU70" s="12"/>
      <c r="PJV70" s="12"/>
      <c r="PJW70" s="12"/>
      <c r="PJX70" s="12"/>
      <c r="PJY70" s="12"/>
      <c r="PJZ70" s="12"/>
      <c r="PKA70" s="12"/>
      <c r="PKB70" s="12"/>
      <c r="PKC70" s="12"/>
      <c r="PKD70" s="12"/>
      <c r="PKE70" s="12"/>
      <c r="PKF70" s="12"/>
      <c r="PKG70" s="12"/>
      <c r="PKH70" s="12"/>
      <c r="PKI70" s="12"/>
      <c r="PKJ70" s="12"/>
      <c r="PKK70" s="12"/>
      <c r="PKL70" s="12"/>
      <c r="PKM70" s="12"/>
      <c r="PKN70" s="12"/>
      <c r="PKO70" s="12"/>
      <c r="PKP70" s="12"/>
      <c r="PKQ70" s="12"/>
      <c r="PKR70" s="12"/>
      <c r="PKS70" s="12"/>
      <c r="PKT70" s="12"/>
      <c r="PKU70" s="12"/>
      <c r="PKV70" s="12"/>
      <c r="PKW70" s="12"/>
      <c r="PKX70" s="12"/>
      <c r="PKY70" s="12"/>
      <c r="PKZ70" s="12"/>
      <c r="PLA70" s="12"/>
      <c r="PLB70" s="12"/>
      <c r="PLC70" s="12"/>
      <c r="PLD70" s="12"/>
      <c r="PLE70" s="12"/>
      <c r="PLF70" s="12"/>
      <c r="PLG70" s="12"/>
      <c r="PLH70" s="12"/>
      <c r="PLI70" s="12"/>
      <c r="PLJ70" s="12"/>
      <c r="PLK70" s="12"/>
      <c r="PLL70" s="12"/>
      <c r="PLM70" s="12"/>
      <c r="PLN70" s="12"/>
      <c r="PLO70" s="12"/>
      <c r="PLP70" s="12"/>
      <c r="PLQ70" s="12"/>
      <c r="PLR70" s="12"/>
      <c r="PLS70" s="12"/>
      <c r="PLT70" s="12"/>
      <c r="PLU70" s="12"/>
      <c r="PLV70" s="12"/>
      <c r="PLW70" s="12"/>
      <c r="PLX70" s="12"/>
      <c r="PLY70" s="12"/>
      <c r="PLZ70" s="12"/>
      <c r="PMA70" s="12"/>
      <c r="PMB70" s="12"/>
      <c r="PMC70" s="12"/>
      <c r="PMD70" s="12"/>
      <c r="PME70" s="12"/>
      <c r="PMF70" s="12"/>
      <c r="PMG70" s="12"/>
      <c r="PMH70" s="12"/>
      <c r="PMI70" s="12"/>
      <c r="PMJ70" s="12"/>
      <c r="PMK70" s="12"/>
      <c r="PML70" s="12"/>
      <c r="PMM70" s="12"/>
      <c r="PMN70" s="12"/>
      <c r="PMO70" s="12"/>
      <c r="PMP70" s="12"/>
      <c r="PMQ70" s="12"/>
      <c r="PMR70" s="12"/>
      <c r="PMS70" s="12"/>
      <c r="PMT70" s="12"/>
      <c r="PMU70" s="12"/>
      <c r="PMV70" s="12"/>
      <c r="PMW70" s="12"/>
      <c r="PMX70" s="12"/>
      <c r="PMY70" s="12"/>
      <c r="PMZ70" s="12"/>
      <c r="PNA70" s="12"/>
      <c r="PNB70" s="12"/>
      <c r="PNC70" s="12"/>
      <c r="PND70" s="12"/>
      <c r="PNE70" s="12"/>
      <c r="PNF70" s="12"/>
      <c r="PNG70" s="12"/>
      <c r="PNH70" s="12"/>
      <c r="PNI70" s="12"/>
      <c r="PNJ70" s="12"/>
      <c r="PNK70" s="12"/>
      <c r="PNL70" s="12"/>
      <c r="PNM70" s="12"/>
      <c r="PNN70" s="12"/>
      <c r="PNO70" s="12"/>
      <c r="PNP70" s="12"/>
      <c r="PNQ70" s="12"/>
      <c r="PNR70" s="12"/>
      <c r="PNS70" s="12"/>
      <c r="PNT70" s="12"/>
      <c r="PNU70" s="12"/>
      <c r="PNV70" s="12"/>
      <c r="PNW70" s="12"/>
      <c r="PNX70" s="12"/>
      <c r="PNY70" s="12"/>
      <c r="PNZ70" s="12"/>
      <c r="POA70" s="12"/>
      <c r="POB70" s="12"/>
      <c r="POC70" s="12"/>
      <c r="POD70" s="12"/>
      <c r="POE70" s="12"/>
      <c r="POF70" s="12"/>
      <c r="POG70" s="12"/>
      <c r="POH70" s="12"/>
      <c r="POI70" s="12"/>
      <c r="POJ70" s="12"/>
      <c r="POK70" s="12"/>
      <c r="POL70" s="12"/>
      <c r="POM70" s="12"/>
      <c r="PON70" s="12"/>
      <c r="POO70" s="12"/>
      <c r="POP70" s="12"/>
      <c r="POQ70" s="12"/>
      <c r="POR70" s="12"/>
      <c r="POS70" s="12"/>
      <c r="POT70" s="12"/>
      <c r="POU70" s="12"/>
      <c r="POV70" s="12"/>
      <c r="POW70" s="12"/>
      <c r="POX70" s="12"/>
      <c r="POY70" s="12"/>
      <c r="POZ70" s="12"/>
      <c r="PPA70" s="12"/>
      <c r="PPB70" s="12"/>
      <c r="PPC70" s="12"/>
      <c r="PPD70" s="12"/>
      <c r="PPE70" s="12"/>
      <c r="PPF70" s="12"/>
      <c r="PPG70" s="12"/>
      <c r="PPH70" s="12"/>
      <c r="PPI70" s="12"/>
      <c r="PPJ70" s="12"/>
      <c r="PPK70" s="12"/>
      <c r="PPL70" s="12"/>
      <c r="PPM70" s="12"/>
      <c r="PPN70" s="12"/>
      <c r="PPO70" s="12"/>
      <c r="PPP70" s="12"/>
      <c r="PPQ70" s="12"/>
      <c r="PPR70" s="12"/>
      <c r="PPS70" s="12"/>
      <c r="PPT70" s="12"/>
      <c r="PPU70" s="12"/>
      <c r="PPV70" s="12"/>
      <c r="PPW70" s="12"/>
      <c r="PPX70" s="12"/>
      <c r="PPY70" s="12"/>
      <c r="PPZ70" s="12"/>
      <c r="PQA70" s="12"/>
      <c r="PQB70" s="12"/>
      <c r="PQC70" s="12"/>
      <c r="PQD70" s="12"/>
      <c r="PQE70" s="12"/>
      <c r="PQF70" s="12"/>
      <c r="PQG70" s="12"/>
      <c r="PQH70" s="12"/>
      <c r="PQI70" s="12"/>
      <c r="PQJ70" s="12"/>
      <c r="PQK70" s="12"/>
      <c r="PQL70" s="12"/>
      <c r="PQM70" s="12"/>
      <c r="PQN70" s="12"/>
      <c r="PQO70" s="12"/>
      <c r="PQP70" s="12"/>
      <c r="PQQ70" s="12"/>
      <c r="PQR70" s="12"/>
      <c r="PQS70" s="12"/>
      <c r="PQT70" s="12"/>
      <c r="PQU70" s="12"/>
      <c r="PQV70" s="12"/>
      <c r="PQW70" s="12"/>
      <c r="PQX70" s="12"/>
      <c r="PQY70" s="12"/>
      <c r="PQZ70" s="12"/>
      <c r="PRA70" s="12"/>
      <c r="PRB70" s="12"/>
      <c r="PRC70" s="12"/>
      <c r="PRD70" s="12"/>
      <c r="PRE70" s="12"/>
      <c r="PRF70" s="12"/>
      <c r="PRG70" s="12"/>
      <c r="PRH70" s="12"/>
      <c r="PRI70" s="12"/>
      <c r="PRJ70" s="12"/>
      <c r="PRK70" s="12"/>
      <c r="PRL70" s="12"/>
      <c r="PRM70" s="12"/>
      <c r="PRN70" s="12"/>
      <c r="PRO70" s="12"/>
      <c r="PRP70" s="12"/>
      <c r="PRQ70" s="12"/>
      <c r="PRR70" s="12"/>
      <c r="PRS70" s="12"/>
      <c r="PRT70" s="12"/>
      <c r="PRU70" s="12"/>
      <c r="PRV70" s="12"/>
      <c r="PRW70" s="12"/>
      <c r="PRX70" s="12"/>
      <c r="PRY70" s="12"/>
      <c r="PRZ70" s="12"/>
      <c r="PSA70" s="12"/>
      <c r="PSB70" s="12"/>
      <c r="PSC70" s="12"/>
      <c r="PSD70" s="12"/>
      <c r="PSE70" s="12"/>
      <c r="PSF70" s="12"/>
      <c r="PSG70" s="12"/>
      <c r="PSH70" s="12"/>
      <c r="PSI70" s="12"/>
      <c r="PSJ70" s="12"/>
      <c r="PSK70" s="12"/>
      <c r="PSL70" s="12"/>
      <c r="PSM70" s="12"/>
      <c r="PSN70" s="12"/>
      <c r="PSO70" s="12"/>
      <c r="PSP70" s="12"/>
      <c r="PSQ70" s="12"/>
      <c r="PSR70" s="12"/>
      <c r="PSS70" s="12"/>
      <c r="PST70" s="12"/>
      <c r="PSU70" s="12"/>
      <c r="PSV70" s="12"/>
      <c r="PSW70" s="12"/>
      <c r="PSX70" s="12"/>
      <c r="PSY70" s="12"/>
      <c r="PSZ70" s="12"/>
      <c r="PTA70" s="12"/>
      <c r="PTB70" s="12"/>
      <c r="PTC70" s="12"/>
      <c r="PTD70" s="12"/>
      <c r="PTE70" s="12"/>
      <c r="PTF70" s="12"/>
      <c r="PTG70" s="12"/>
      <c r="PTH70" s="12"/>
      <c r="PTI70" s="12"/>
      <c r="PTJ70" s="12"/>
      <c r="PTK70" s="12"/>
      <c r="PTL70" s="12"/>
      <c r="PTM70" s="12"/>
      <c r="PTN70" s="12"/>
      <c r="PTO70" s="12"/>
      <c r="PTP70" s="12"/>
      <c r="PTQ70" s="12"/>
      <c r="PTR70" s="12"/>
      <c r="PTS70" s="12"/>
      <c r="PTT70" s="12"/>
      <c r="PTU70" s="12"/>
      <c r="PTV70" s="12"/>
      <c r="PTW70" s="12"/>
      <c r="PTX70" s="12"/>
      <c r="PTY70" s="12"/>
      <c r="PTZ70" s="12"/>
      <c r="PUA70" s="12"/>
      <c r="PUB70" s="12"/>
      <c r="PUC70" s="12"/>
      <c r="PUD70" s="12"/>
      <c r="PUE70" s="12"/>
      <c r="PUF70" s="12"/>
      <c r="PUG70" s="12"/>
      <c r="PUH70" s="12"/>
      <c r="PUI70" s="12"/>
      <c r="PUJ70" s="12"/>
      <c r="PUK70" s="12"/>
      <c r="PUL70" s="12"/>
      <c r="PUM70" s="12"/>
      <c r="PUN70" s="12"/>
      <c r="PUO70" s="12"/>
      <c r="PUP70" s="12"/>
      <c r="PUQ70" s="12"/>
      <c r="PUR70" s="12"/>
      <c r="PUS70" s="12"/>
      <c r="PUT70" s="12"/>
      <c r="PUU70" s="12"/>
      <c r="PUV70" s="12"/>
      <c r="PUW70" s="12"/>
      <c r="PUX70" s="12"/>
      <c r="PUY70" s="12"/>
      <c r="PUZ70" s="12"/>
      <c r="PVA70" s="12"/>
      <c r="PVB70" s="12"/>
      <c r="PVC70" s="12"/>
      <c r="PVD70" s="12"/>
      <c r="PVE70" s="12"/>
      <c r="PVF70" s="12"/>
      <c r="PVG70" s="12"/>
      <c r="PVH70" s="12"/>
      <c r="PVI70" s="12"/>
      <c r="PVJ70" s="12"/>
      <c r="PVK70" s="12"/>
      <c r="PVL70" s="12"/>
      <c r="PVM70" s="12"/>
      <c r="PVN70" s="12"/>
      <c r="PVO70" s="12"/>
      <c r="PVP70" s="12"/>
      <c r="PVQ70" s="12"/>
      <c r="PVR70" s="12"/>
      <c r="PVS70" s="12"/>
      <c r="PVT70" s="12"/>
      <c r="PVU70" s="12"/>
      <c r="PVV70" s="12"/>
      <c r="PVW70" s="12"/>
      <c r="PVX70" s="12"/>
      <c r="PVY70" s="12"/>
      <c r="PVZ70" s="12"/>
      <c r="PWA70" s="12"/>
      <c r="PWB70" s="12"/>
      <c r="PWC70" s="12"/>
      <c r="PWD70" s="12"/>
      <c r="PWE70" s="12"/>
      <c r="PWF70" s="12"/>
      <c r="PWG70" s="12"/>
      <c r="PWH70" s="12"/>
      <c r="PWI70" s="12"/>
      <c r="PWJ70" s="12"/>
      <c r="PWK70" s="12"/>
      <c r="PWL70" s="12"/>
      <c r="PWM70" s="12"/>
      <c r="PWN70" s="12"/>
      <c r="PWO70" s="12"/>
      <c r="PWP70" s="12"/>
      <c r="PWQ70" s="12"/>
      <c r="PWR70" s="12"/>
      <c r="PWS70" s="12"/>
      <c r="PWT70" s="12"/>
      <c r="PWU70" s="12"/>
      <c r="PWV70" s="12"/>
      <c r="PWW70" s="12"/>
      <c r="PWX70" s="12"/>
      <c r="PWY70" s="12"/>
      <c r="PWZ70" s="12"/>
      <c r="PXA70" s="12"/>
      <c r="PXB70" s="12"/>
      <c r="PXC70" s="12"/>
      <c r="PXD70" s="12"/>
      <c r="PXE70" s="12"/>
      <c r="PXF70" s="12"/>
      <c r="PXG70" s="12"/>
      <c r="PXH70" s="12"/>
      <c r="PXI70" s="12"/>
      <c r="PXJ70" s="12"/>
      <c r="PXK70" s="12"/>
      <c r="PXL70" s="12"/>
      <c r="PXM70" s="12"/>
      <c r="PXN70" s="12"/>
      <c r="PXO70" s="12"/>
      <c r="PXP70" s="12"/>
      <c r="PXQ70" s="12"/>
      <c r="PXR70" s="12"/>
      <c r="PXS70" s="12"/>
      <c r="PXT70" s="12"/>
      <c r="PXU70" s="12"/>
      <c r="PXV70" s="12"/>
      <c r="PXW70" s="12"/>
      <c r="PXX70" s="12"/>
      <c r="PXY70" s="12"/>
      <c r="PXZ70" s="12"/>
      <c r="PYA70" s="12"/>
      <c r="PYB70" s="12"/>
      <c r="PYC70" s="12"/>
      <c r="PYD70" s="12"/>
      <c r="PYE70" s="12"/>
      <c r="PYF70" s="12"/>
      <c r="PYG70" s="12"/>
      <c r="PYH70" s="12"/>
      <c r="PYI70" s="12"/>
      <c r="PYJ70" s="12"/>
      <c r="PYK70" s="12"/>
      <c r="PYL70" s="12"/>
      <c r="PYM70" s="12"/>
      <c r="PYN70" s="12"/>
      <c r="PYO70" s="12"/>
      <c r="PYP70" s="12"/>
      <c r="PYQ70" s="12"/>
      <c r="PYR70" s="12"/>
      <c r="PYS70" s="12"/>
      <c r="PYT70" s="12"/>
      <c r="PYU70" s="12"/>
      <c r="PYV70" s="12"/>
      <c r="PYW70" s="12"/>
      <c r="PYX70" s="12"/>
      <c r="PYY70" s="12"/>
      <c r="PYZ70" s="12"/>
      <c r="PZA70" s="12"/>
      <c r="PZB70" s="12"/>
      <c r="PZC70" s="12"/>
      <c r="PZD70" s="12"/>
      <c r="PZE70" s="12"/>
      <c r="PZF70" s="12"/>
      <c r="PZG70" s="12"/>
      <c r="PZH70" s="12"/>
      <c r="PZI70" s="12"/>
      <c r="PZJ70" s="12"/>
      <c r="PZK70" s="12"/>
      <c r="PZL70" s="12"/>
      <c r="PZM70" s="12"/>
      <c r="PZN70" s="12"/>
      <c r="PZO70" s="12"/>
      <c r="PZP70" s="12"/>
      <c r="PZQ70" s="12"/>
      <c r="PZR70" s="12"/>
      <c r="PZS70" s="12"/>
      <c r="PZT70" s="12"/>
      <c r="PZU70" s="12"/>
      <c r="PZV70" s="12"/>
      <c r="PZW70" s="12"/>
      <c r="PZX70" s="12"/>
      <c r="PZY70" s="12"/>
      <c r="PZZ70" s="12"/>
      <c r="QAA70" s="12"/>
      <c r="QAB70" s="12"/>
      <c r="QAC70" s="12"/>
      <c r="QAD70" s="12"/>
      <c r="QAE70" s="12"/>
      <c r="QAF70" s="12"/>
      <c r="QAG70" s="12"/>
      <c r="QAH70" s="12"/>
      <c r="QAI70" s="12"/>
      <c r="QAJ70" s="12"/>
      <c r="QAK70" s="12"/>
      <c r="QAL70" s="12"/>
      <c r="QAM70" s="12"/>
      <c r="QAN70" s="12"/>
      <c r="QAO70" s="12"/>
      <c r="QAP70" s="12"/>
      <c r="QAQ70" s="12"/>
      <c r="QAR70" s="12"/>
      <c r="QAS70" s="12"/>
      <c r="QAT70" s="12"/>
      <c r="QAU70" s="12"/>
      <c r="QAV70" s="12"/>
      <c r="QAW70" s="12"/>
      <c r="QAX70" s="12"/>
      <c r="QAY70" s="12"/>
      <c r="QAZ70" s="12"/>
      <c r="QBA70" s="12"/>
      <c r="QBB70" s="12"/>
      <c r="QBC70" s="12"/>
      <c r="QBD70" s="12"/>
      <c r="QBE70" s="12"/>
      <c r="QBF70" s="12"/>
      <c r="QBG70" s="12"/>
      <c r="QBH70" s="12"/>
      <c r="QBI70" s="12"/>
      <c r="QBJ70" s="12"/>
      <c r="QBK70" s="12"/>
      <c r="QBL70" s="12"/>
      <c r="QBM70" s="12"/>
      <c r="QBN70" s="12"/>
      <c r="QBO70" s="12"/>
      <c r="QBP70" s="12"/>
      <c r="QBQ70" s="12"/>
      <c r="QBR70" s="12"/>
      <c r="QBS70" s="12"/>
      <c r="QBT70" s="12"/>
      <c r="QBU70" s="12"/>
      <c r="QBV70" s="12"/>
      <c r="QBW70" s="12"/>
      <c r="QBX70" s="12"/>
      <c r="QBY70" s="12"/>
      <c r="QBZ70" s="12"/>
      <c r="QCA70" s="12"/>
      <c r="QCB70" s="12"/>
      <c r="QCC70" s="12"/>
      <c r="QCD70" s="12"/>
      <c r="QCE70" s="12"/>
      <c r="QCF70" s="12"/>
      <c r="QCG70" s="12"/>
      <c r="QCH70" s="12"/>
      <c r="QCI70" s="12"/>
      <c r="QCJ70" s="12"/>
      <c r="QCK70" s="12"/>
      <c r="QCL70" s="12"/>
      <c r="QCM70" s="12"/>
      <c r="QCN70" s="12"/>
      <c r="QCO70" s="12"/>
      <c r="QCP70" s="12"/>
      <c r="QCQ70" s="12"/>
      <c r="QCR70" s="12"/>
      <c r="QCS70" s="12"/>
      <c r="QCT70" s="12"/>
      <c r="QCU70" s="12"/>
      <c r="QCV70" s="12"/>
      <c r="QCW70" s="12"/>
      <c r="QCX70" s="12"/>
      <c r="QCY70" s="12"/>
      <c r="QCZ70" s="12"/>
      <c r="QDA70" s="12"/>
      <c r="QDB70" s="12"/>
      <c r="QDC70" s="12"/>
      <c r="QDD70" s="12"/>
      <c r="QDE70" s="12"/>
      <c r="QDF70" s="12"/>
      <c r="QDG70" s="12"/>
      <c r="QDH70" s="12"/>
      <c r="QDI70" s="12"/>
      <c r="QDJ70" s="12"/>
      <c r="QDK70" s="12"/>
      <c r="QDL70" s="12"/>
      <c r="QDM70" s="12"/>
      <c r="QDN70" s="12"/>
      <c r="QDO70" s="12"/>
      <c r="QDP70" s="12"/>
      <c r="QDQ70" s="12"/>
      <c r="QDR70" s="12"/>
      <c r="QDS70" s="12"/>
      <c r="QDT70" s="12"/>
      <c r="QDU70" s="12"/>
      <c r="QDV70" s="12"/>
      <c r="QDW70" s="12"/>
      <c r="QDX70" s="12"/>
      <c r="QDY70" s="12"/>
      <c r="QDZ70" s="12"/>
      <c r="QEA70" s="12"/>
      <c r="QEB70" s="12"/>
      <c r="QEC70" s="12"/>
      <c r="QED70" s="12"/>
      <c r="QEE70" s="12"/>
      <c r="QEF70" s="12"/>
      <c r="QEG70" s="12"/>
      <c r="QEH70" s="12"/>
      <c r="QEI70" s="12"/>
      <c r="QEJ70" s="12"/>
      <c r="QEK70" s="12"/>
      <c r="QEL70" s="12"/>
      <c r="QEM70" s="12"/>
      <c r="QEN70" s="12"/>
      <c r="QEO70" s="12"/>
      <c r="QEP70" s="12"/>
      <c r="QEQ70" s="12"/>
      <c r="QER70" s="12"/>
      <c r="QES70" s="12"/>
      <c r="QET70" s="12"/>
      <c r="QEU70" s="12"/>
      <c r="QEV70" s="12"/>
      <c r="QEW70" s="12"/>
      <c r="QEX70" s="12"/>
      <c r="QEY70" s="12"/>
      <c r="QEZ70" s="12"/>
      <c r="QFA70" s="12"/>
      <c r="QFB70" s="12"/>
      <c r="QFC70" s="12"/>
      <c r="QFD70" s="12"/>
      <c r="QFE70" s="12"/>
      <c r="QFF70" s="12"/>
      <c r="QFG70" s="12"/>
      <c r="QFH70" s="12"/>
      <c r="QFI70" s="12"/>
      <c r="QFJ70" s="12"/>
      <c r="QFK70" s="12"/>
      <c r="QFL70" s="12"/>
      <c r="QFM70" s="12"/>
      <c r="QFN70" s="12"/>
      <c r="QFO70" s="12"/>
      <c r="QFP70" s="12"/>
      <c r="QFQ70" s="12"/>
      <c r="QFR70" s="12"/>
      <c r="QFS70" s="12"/>
      <c r="QFT70" s="12"/>
      <c r="QFU70" s="12"/>
      <c r="QFV70" s="12"/>
      <c r="QFW70" s="12"/>
      <c r="QFX70" s="12"/>
      <c r="QFY70" s="12"/>
      <c r="QFZ70" s="12"/>
      <c r="QGA70" s="12"/>
      <c r="QGB70" s="12"/>
      <c r="QGC70" s="12"/>
      <c r="QGD70" s="12"/>
      <c r="QGE70" s="12"/>
      <c r="QGF70" s="12"/>
      <c r="QGG70" s="12"/>
      <c r="QGH70" s="12"/>
      <c r="QGI70" s="12"/>
      <c r="QGJ70" s="12"/>
      <c r="QGK70" s="12"/>
      <c r="QGL70" s="12"/>
      <c r="QGM70" s="12"/>
      <c r="QGN70" s="12"/>
      <c r="QGO70" s="12"/>
      <c r="QGP70" s="12"/>
      <c r="QGQ70" s="12"/>
      <c r="QGR70" s="12"/>
      <c r="QGS70" s="12"/>
      <c r="QGT70" s="12"/>
      <c r="QGU70" s="12"/>
      <c r="QGV70" s="12"/>
      <c r="QGW70" s="12"/>
      <c r="QGX70" s="12"/>
      <c r="QGY70" s="12"/>
      <c r="QGZ70" s="12"/>
      <c r="QHA70" s="12"/>
      <c r="QHB70" s="12"/>
      <c r="QHC70" s="12"/>
      <c r="QHD70" s="12"/>
      <c r="QHE70" s="12"/>
      <c r="QHF70" s="12"/>
      <c r="QHG70" s="12"/>
      <c r="QHH70" s="12"/>
      <c r="QHI70" s="12"/>
      <c r="QHJ70" s="12"/>
      <c r="QHK70" s="12"/>
      <c r="QHL70" s="12"/>
      <c r="QHM70" s="12"/>
      <c r="QHN70" s="12"/>
      <c r="QHO70" s="12"/>
      <c r="QHP70" s="12"/>
      <c r="QHQ70" s="12"/>
      <c r="QHR70" s="12"/>
      <c r="QHS70" s="12"/>
      <c r="QHT70" s="12"/>
      <c r="QHU70" s="12"/>
      <c r="QHV70" s="12"/>
      <c r="QHW70" s="12"/>
      <c r="QHX70" s="12"/>
      <c r="QHY70" s="12"/>
      <c r="QHZ70" s="12"/>
      <c r="QIA70" s="12"/>
      <c r="QIB70" s="12"/>
      <c r="QIC70" s="12"/>
      <c r="QID70" s="12"/>
      <c r="QIE70" s="12"/>
      <c r="QIF70" s="12"/>
      <c r="QIG70" s="12"/>
      <c r="QIH70" s="12"/>
      <c r="QII70" s="12"/>
      <c r="QIJ70" s="12"/>
      <c r="QIK70" s="12"/>
      <c r="QIL70" s="12"/>
      <c r="QIM70" s="12"/>
      <c r="QIN70" s="12"/>
      <c r="QIO70" s="12"/>
      <c r="QIP70" s="12"/>
      <c r="QIQ70" s="12"/>
      <c r="QIR70" s="12"/>
      <c r="QIS70" s="12"/>
      <c r="QIT70" s="12"/>
      <c r="QIU70" s="12"/>
      <c r="QIV70" s="12"/>
      <c r="QIW70" s="12"/>
      <c r="QIX70" s="12"/>
      <c r="QIY70" s="12"/>
      <c r="QIZ70" s="12"/>
      <c r="QJA70" s="12"/>
      <c r="QJB70" s="12"/>
      <c r="QJC70" s="12"/>
      <c r="QJD70" s="12"/>
      <c r="QJE70" s="12"/>
      <c r="QJF70" s="12"/>
      <c r="QJG70" s="12"/>
      <c r="QJH70" s="12"/>
      <c r="QJI70" s="12"/>
      <c r="QJJ70" s="12"/>
      <c r="QJK70" s="12"/>
      <c r="QJL70" s="12"/>
      <c r="QJM70" s="12"/>
      <c r="QJN70" s="12"/>
      <c r="QJO70" s="12"/>
      <c r="QJP70" s="12"/>
      <c r="QJQ70" s="12"/>
      <c r="QJR70" s="12"/>
      <c r="QJS70" s="12"/>
      <c r="QJT70" s="12"/>
      <c r="QJU70" s="12"/>
      <c r="QJV70" s="12"/>
      <c r="QJW70" s="12"/>
      <c r="QJX70" s="12"/>
      <c r="QJY70" s="12"/>
      <c r="QJZ70" s="12"/>
      <c r="QKA70" s="12"/>
      <c r="QKB70" s="12"/>
      <c r="QKC70" s="12"/>
      <c r="QKD70" s="12"/>
      <c r="QKE70" s="12"/>
      <c r="QKF70" s="12"/>
      <c r="QKG70" s="12"/>
      <c r="QKH70" s="12"/>
      <c r="QKI70" s="12"/>
      <c r="QKJ70" s="12"/>
      <c r="QKK70" s="12"/>
      <c r="QKL70" s="12"/>
      <c r="QKM70" s="12"/>
      <c r="QKN70" s="12"/>
      <c r="QKO70" s="12"/>
      <c r="QKP70" s="12"/>
      <c r="QKQ70" s="12"/>
      <c r="QKR70" s="12"/>
      <c r="QKS70" s="12"/>
      <c r="QKT70" s="12"/>
      <c r="QKU70" s="12"/>
      <c r="QKV70" s="12"/>
      <c r="QKW70" s="12"/>
      <c r="QKX70" s="12"/>
      <c r="QKY70" s="12"/>
      <c r="QKZ70" s="12"/>
      <c r="QLA70" s="12"/>
      <c r="QLB70" s="12"/>
      <c r="QLC70" s="12"/>
      <c r="QLD70" s="12"/>
      <c r="QLE70" s="12"/>
      <c r="QLF70" s="12"/>
      <c r="QLG70" s="12"/>
      <c r="QLH70" s="12"/>
      <c r="QLI70" s="12"/>
      <c r="QLJ70" s="12"/>
      <c r="QLK70" s="12"/>
      <c r="QLL70" s="12"/>
      <c r="QLM70" s="12"/>
      <c r="QLN70" s="12"/>
      <c r="QLO70" s="12"/>
      <c r="QLP70" s="12"/>
      <c r="QLQ70" s="12"/>
      <c r="QLR70" s="12"/>
      <c r="QLS70" s="12"/>
      <c r="QLT70" s="12"/>
      <c r="QLU70" s="12"/>
      <c r="QLV70" s="12"/>
      <c r="QLW70" s="12"/>
      <c r="QLX70" s="12"/>
      <c r="QLY70" s="12"/>
      <c r="QLZ70" s="12"/>
      <c r="QMA70" s="12"/>
      <c r="QMB70" s="12"/>
      <c r="QMC70" s="12"/>
      <c r="QMD70" s="12"/>
      <c r="QME70" s="12"/>
      <c r="QMF70" s="12"/>
      <c r="QMG70" s="12"/>
      <c r="QMH70" s="12"/>
      <c r="QMI70" s="12"/>
      <c r="QMJ70" s="12"/>
      <c r="QMK70" s="12"/>
      <c r="QML70" s="12"/>
      <c r="QMM70" s="12"/>
      <c r="QMN70" s="12"/>
      <c r="QMO70" s="12"/>
      <c r="QMP70" s="12"/>
      <c r="QMQ70" s="12"/>
      <c r="QMR70" s="12"/>
      <c r="QMS70" s="12"/>
      <c r="QMT70" s="12"/>
      <c r="QMU70" s="12"/>
      <c r="QMV70" s="12"/>
      <c r="QMW70" s="12"/>
      <c r="QMX70" s="12"/>
      <c r="QMY70" s="12"/>
      <c r="QMZ70" s="12"/>
      <c r="QNA70" s="12"/>
      <c r="QNB70" s="12"/>
      <c r="QNC70" s="12"/>
      <c r="QND70" s="12"/>
      <c r="QNE70" s="12"/>
      <c r="QNF70" s="12"/>
      <c r="QNG70" s="12"/>
      <c r="QNH70" s="12"/>
      <c r="QNI70" s="12"/>
      <c r="QNJ70" s="12"/>
      <c r="QNK70" s="12"/>
      <c r="QNL70" s="12"/>
      <c r="QNM70" s="12"/>
      <c r="QNN70" s="12"/>
      <c r="QNO70" s="12"/>
      <c r="QNP70" s="12"/>
      <c r="QNQ70" s="12"/>
      <c r="QNR70" s="12"/>
      <c r="QNS70" s="12"/>
      <c r="QNT70" s="12"/>
      <c r="QNU70" s="12"/>
      <c r="QNV70" s="12"/>
      <c r="QNW70" s="12"/>
      <c r="QNX70" s="12"/>
      <c r="QNY70" s="12"/>
      <c r="QNZ70" s="12"/>
      <c r="QOA70" s="12"/>
      <c r="QOB70" s="12"/>
      <c r="QOC70" s="12"/>
      <c r="QOD70" s="12"/>
      <c r="QOE70" s="12"/>
      <c r="QOF70" s="12"/>
      <c r="QOG70" s="12"/>
      <c r="QOH70" s="12"/>
      <c r="QOI70" s="12"/>
      <c r="QOJ70" s="12"/>
      <c r="QOK70" s="12"/>
      <c r="QOL70" s="12"/>
      <c r="QOM70" s="12"/>
      <c r="QON70" s="12"/>
      <c r="QOO70" s="12"/>
      <c r="QOP70" s="12"/>
      <c r="QOQ70" s="12"/>
      <c r="QOR70" s="12"/>
      <c r="QOS70" s="12"/>
      <c r="QOT70" s="12"/>
      <c r="QOU70" s="12"/>
      <c r="QOV70" s="12"/>
      <c r="QOW70" s="12"/>
      <c r="QOX70" s="12"/>
      <c r="QOY70" s="12"/>
      <c r="QOZ70" s="12"/>
      <c r="QPA70" s="12"/>
      <c r="QPB70" s="12"/>
      <c r="QPC70" s="12"/>
      <c r="QPD70" s="12"/>
      <c r="QPE70" s="12"/>
      <c r="QPF70" s="12"/>
      <c r="QPG70" s="12"/>
      <c r="QPH70" s="12"/>
      <c r="QPI70" s="12"/>
      <c r="QPJ70" s="12"/>
      <c r="QPK70" s="12"/>
      <c r="QPL70" s="12"/>
      <c r="QPM70" s="12"/>
      <c r="QPN70" s="12"/>
      <c r="QPO70" s="12"/>
      <c r="QPP70" s="12"/>
      <c r="QPQ70" s="12"/>
      <c r="QPR70" s="12"/>
      <c r="QPS70" s="12"/>
      <c r="QPT70" s="12"/>
      <c r="QPU70" s="12"/>
      <c r="QPV70" s="12"/>
      <c r="QPW70" s="12"/>
      <c r="QPX70" s="12"/>
      <c r="QPY70" s="12"/>
      <c r="QPZ70" s="12"/>
      <c r="QQA70" s="12"/>
      <c r="QQB70" s="12"/>
      <c r="QQC70" s="12"/>
      <c r="QQD70" s="12"/>
      <c r="QQE70" s="12"/>
      <c r="QQF70" s="12"/>
      <c r="QQG70" s="12"/>
      <c r="QQH70" s="12"/>
      <c r="QQI70" s="12"/>
      <c r="QQJ70" s="12"/>
      <c r="QQK70" s="12"/>
      <c r="QQL70" s="12"/>
      <c r="QQM70" s="12"/>
      <c r="QQN70" s="12"/>
      <c r="QQO70" s="12"/>
      <c r="QQP70" s="12"/>
      <c r="QQQ70" s="12"/>
      <c r="QQR70" s="12"/>
      <c r="QQS70" s="12"/>
      <c r="QQT70" s="12"/>
      <c r="QQU70" s="12"/>
      <c r="QQV70" s="12"/>
      <c r="QQW70" s="12"/>
      <c r="QQX70" s="12"/>
      <c r="QQY70" s="12"/>
      <c r="QQZ70" s="12"/>
      <c r="QRA70" s="12"/>
      <c r="QRB70" s="12"/>
      <c r="QRC70" s="12"/>
      <c r="QRD70" s="12"/>
      <c r="QRE70" s="12"/>
      <c r="QRF70" s="12"/>
      <c r="QRG70" s="12"/>
      <c r="QRH70" s="12"/>
      <c r="QRI70" s="12"/>
      <c r="QRJ70" s="12"/>
      <c r="QRK70" s="12"/>
      <c r="QRL70" s="12"/>
      <c r="QRM70" s="12"/>
      <c r="QRN70" s="12"/>
      <c r="QRO70" s="12"/>
      <c r="QRP70" s="12"/>
      <c r="QRQ70" s="12"/>
      <c r="QRR70" s="12"/>
      <c r="QRS70" s="12"/>
      <c r="QRT70" s="12"/>
      <c r="QRU70" s="12"/>
      <c r="QRV70" s="12"/>
      <c r="QRW70" s="12"/>
      <c r="QRX70" s="12"/>
      <c r="QRY70" s="12"/>
      <c r="QRZ70" s="12"/>
      <c r="QSA70" s="12"/>
      <c r="QSB70" s="12"/>
      <c r="QSC70" s="12"/>
      <c r="QSD70" s="12"/>
      <c r="QSE70" s="12"/>
      <c r="QSF70" s="12"/>
      <c r="QSG70" s="12"/>
      <c r="QSH70" s="12"/>
      <c r="QSI70" s="12"/>
      <c r="QSJ70" s="12"/>
      <c r="QSK70" s="12"/>
      <c r="QSL70" s="12"/>
      <c r="QSM70" s="12"/>
      <c r="QSN70" s="12"/>
      <c r="QSO70" s="12"/>
      <c r="QSP70" s="12"/>
      <c r="QSQ70" s="12"/>
      <c r="QSR70" s="12"/>
      <c r="QSS70" s="12"/>
      <c r="QST70" s="12"/>
      <c r="QSU70" s="12"/>
      <c r="QSV70" s="12"/>
      <c r="QSW70" s="12"/>
      <c r="QSX70" s="12"/>
      <c r="QSY70" s="12"/>
      <c r="QSZ70" s="12"/>
      <c r="QTA70" s="12"/>
      <c r="QTB70" s="12"/>
      <c r="QTC70" s="12"/>
      <c r="QTD70" s="12"/>
      <c r="QTE70" s="12"/>
      <c r="QTF70" s="12"/>
      <c r="QTG70" s="12"/>
      <c r="QTH70" s="12"/>
      <c r="QTI70" s="12"/>
      <c r="QTJ70" s="12"/>
      <c r="QTK70" s="12"/>
      <c r="QTL70" s="12"/>
      <c r="QTM70" s="12"/>
      <c r="QTN70" s="12"/>
      <c r="QTO70" s="12"/>
      <c r="QTP70" s="12"/>
      <c r="QTQ70" s="12"/>
      <c r="QTR70" s="12"/>
      <c r="QTS70" s="12"/>
      <c r="QTT70" s="12"/>
      <c r="QTU70" s="12"/>
      <c r="QTV70" s="12"/>
      <c r="QTW70" s="12"/>
      <c r="QTX70" s="12"/>
      <c r="QTY70" s="12"/>
      <c r="QTZ70" s="12"/>
      <c r="QUA70" s="12"/>
      <c r="QUB70" s="12"/>
      <c r="QUC70" s="12"/>
      <c r="QUD70" s="12"/>
      <c r="QUE70" s="12"/>
      <c r="QUF70" s="12"/>
      <c r="QUG70" s="12"/>
      <c r="QUH70" s="12"/>
      <c r="QUI70" s="12"/>
      <c r="QUJ70" s="12"/>
      <c r="QUK70" s="12"/>
      <c r="QUL70" s="12"/>
      <c r="QUM70" s="12"/>
      <c r="QUN70" s="12"/>
      <c r="QUO70" s="12"/>
      <c r="QUP70" s="12"/>
      <c r="QUQ70" s="12"/>
      <c r="QUR70" s="12"/>
      <c r="QUS70" s="12"/>
      <c r="QUT70" s="12"/>
      <c r="QUU70" s="12"/>
      <c r="QUV70" s="12"/>
      <c r="QUW70" s="12"/>
      <c r="QUX70" s="12"/>
      <c r="QUY70" s="12"/>
      <c r="QUZ70" s="12"/>
      <c r="QVA70" s="12"/>
      <c r="QVB70" s="12"/>
      <c r="QVC70" s="12"/>
      <c r="QVD70" s="12"/>
      <c r="QVE70" s="12"/>
      <c r="QVF70" s="12"/>
      <c r="QVG70" s="12"/>
      <c r="QVH70" s="12"/>
      <c r="QVI70" s="12"/>
      <c r="QVJ70" s="12"/>
      <c r="QVK70" s="12"/>
      <c r="QVL70" s="12"/>
      <c r="QVM70" s="12"/>
      <c r="QVN70" s="12"/>
      <c r="QVO70" s="12"/>
      <c r="QVP70" s="12"/>
      <c r="QVQ70" s="12"/>
      <c r="QVR70" s="12"/>
      <c r="QVS70" s="12"/>
      <c r="QVT70" s="12"/>
      <c r="QVU70" s="12"/>
      <c r="QVV70" s="12"/>
      <c r="QVW70" s="12"/>
      <c r="QVX70" s="12"/>
      <c r="QVY70" s="12"/>
      <c r="QVZ70" s="12"/>
      <c r="QWA70" s="12"/>
      <c r="QWB70" s="12"/>
      <c r="QWC70" s="12"/>
      <c r="QWD70" s="12"/>
      <c r="QWE70" s="12"/>
      <c r="QWF70" s="12"/>
      <c r="QWG70" s="12"/>
      <c r="QWH70" s="12"/>
      <c r="QWI70" s="12"/>
      <c r="QWJ70" s="12"/>
      <c r="QWK70" s="12"/>
      <c r="QWL70" s="12"/>
      <c r="QWM70" s="12"/>
      <c r="QWN70" s="12"/>
      <c r="QWO70" s="12"/>
      <c r="QWP70" s="12"/>
      <c r="QWQ70" s="12"/>
      <c r="QWR70" s="12"/>
      <c r="QWS70" s="12"/>
      <c r="QWT70" s="12"/>
      <c r="QWU70" s="12"/>
      <c r="QWV70" s="12"/>
      <c r="QWW70" s="12"/>
      <c r="QWX70" s="12"/>
      <c r="QWY70" s="12"/>
      <c r="QWZ70" s="12"/>
      <c r="QXA70" s="12"/>
      <c r="QXB70" s="12"/>
      <c r="QXC70" s="12"/>
      <c r="QXD70" s="12"/>
      <c r="QXE70" s="12"/>
      <c r="QXF70" s="12"/>
      <c r="QXG70" s="12"/>
      <c r="QXH70" s="12"/>
      <c r="QXI70" s="12"/>
      <c r="QXJ70" s="12"/>
      <c r="QXK70" s="12"/>
      <c r="QXL70" s="12"/>
      <c r="QXM70" s="12"/>
      <c r="QXN70" s="12"/>
      <c r="QXO70" s="12"/>
      <c r="QXP70" s="12"/>
      <c r="QXQ70" s="12"/>
      <c r="QXR70" s="12"/>
      <c r="QXS70" s="12"/>
      <c r="QXT70" s="12"/>
      <c r="QXU70" s="12"/>
      <c r="QXV70" s="12"/>
      <c r="QXW70" s="12"/>
      <c r="QXX70" s="12"/>
      <c r="QXY70" s="12"/>
      <c r="QXZ70" s="12"/>
      <c r="QYA70" s="12"/>
      <c r="QYB70" s="12"/>
      <c r="QYC70" s="12"/>
      <c r="QYD70" s="12"/>
      <c r="QYE70" s="12"/>
      <c r="QYF70" s="12"/>
      <c r="QYG70" s="12"/>
      <c r="QYH70" s="12"/>
      <c r="QYI70" s="12"/>
      <c r="QYJ70" s="12"/>
      <c r="QYK70" s="12"/>
      <c r="QYL70" s="12"/>
      <c r="QYM70" s="12"/>
      <c r="QYN70" s="12"/>
      <c r="QYO70" s="12"/>
      <c r="QYP70" s="12"/>
      <c r="QYQ70" s="12"/>
      <c r="QYR70" s="12"/>
      <c r="QYS70" s="12"/>
      <c r="QYT70" s="12"/>
      <c r="QYU70" s="12"/>
      <c r="QYV70" s="12"/>
      <c r="QYW70" s="12"/>
      <c r="QYX70" s="12"/>
      <c r="QYY70" s="12"/>
      <c r="QYZ70" s="12"/>
      <c r="QZA70" s="12"/>
      <c r="QZB70" s="12"/>
      <c r="QZC70" s="12"/>
      <c r="QZD70" s="12"/>
      <c r="QZE70" s="12"/>
      <c r="QZF70" s="12"/>
      <c r="QZG70" s="12"/>
      <c r="QZH70" s="12"/>
      <c r="QZI70" s="12"/>
      <c r="QZJ70" s="12"/>
      <c r="QZK70" s="12"/>
      <c r="QZL70" s="12"/>
      <c r="QZM70" s="12"/>
      <c r="QZN70" s="12"/>
      <c r="QZO70" s="12"/>
      <c r="QZP70" s="12"/>
      <c r="QZQ70" s="12"/>
      <c r="QZR70" s="12"/>
      <c r="QZS70" s="12"/>
      <c r="QZT70" s="12"/>
      <c r="QZU70" s="12"/>
      <c r="QZV70" s="12"/>
      <c r="QZW70" s="12"/>
      <c r="QZX70" s="12"/>
      <c r="QZY70" s="12"/>
      <c r="QZZ70" s="12"/>
      <c r="RAA70" s="12"/>
      <c r="RAB70" s="12"/>
      <c r="RAC70" s="12"/>
      <c r="RAD70" s="12"/>
      <c r="RAE70" s="12"/>
      <c r="RAF70" s="12"/>
      <c r="RAG70" s="12"/>
      <c r="RAH70" s="12"/>
      <c r="RAI70" s="12"/>
      <c r="RAJ70" s="12"/>
      <c r="RAK70" s="12"/>
      <c r="RAL70" s="12"/>
      <c r="RAM70" s="12"/>
      <c r="RAN70" s="12"/>
      <c r="RAO70" s="12"/>
      <c r="RAP70" s="12"/>
      <c r="RAQ70" s="12"/>
      <c r="RAR70" s="12"/>
      <c r="RAS70" s="12"/>
      <c r="RAT70" s="12"/>
      <c r="RAU70" s="12"/>
      <c r="RAV70" s="12"/>
      <c r="RAW70" s="12"/>
      <c r="RAX70" s="12"/>
      <c r="RAY70" s="12"/>
      <c r="RAZ70" s="12"/>
      <c r="RBA70" s="12"/>
      <c r="RBB70" s="12"/>
      <c r="RBC70" s="12"/>
      <c r="RBD70" s="12"/>
      <c r="RBE70" s="12"/>
      <c r="RBF70" s="12"/>
      <c r="RBG70" s="12"/>
      <c r="RBH70" s="12"/>
      <c r="RBI70" s="12"/>
      <c r="RBJ70" s="12"/>
      <c r="RBK70" s="12"/>
      <c r="RBL70" s="12"/>
      <c r="RBM70" s="12"/>
      <c r="RBN70" s="12"/>
      <c r="RBO70" s="12"/>
      <c r="RBP70" s="12"/>
      <c r="RBQ70" s="12"/>
      <c r="RBR70" s="12"/>
      <c r="RBS70" s="12"/>
      <c r="RBT70" s="12"/>
      <c r="RBU70" s="12"/>
      <c r="RBV70" s="12"/>
      <c r="RBW70" s="12"/>
      <c r="RBX70" s="12"/>
      <c r="RBY70" s="12"/>
      <c r="RBZ70" s="12"/>
      <c r="RCA70" s="12"/>
      <c r="RCB70" s="12"/>
      <c r="RCC70" s="12"/>
      <c r="RCD70" s="12"/>
      <c r="RCE70" s="12"/>
      <c r="RCF70" s="12"/>
      <c r="RCG70" s="12"/>
      <c r="RCH70" s="12"/>
      <c r="RCI70" s="12"/>
      <c r="RCJ70" s="12"/>
      <c r="RCK70" s="12"/>
      <c r="RCL70" s="12"/>
      <c r="RCM70" s="12"/>
      <c r="RCN70" s="12"/>
      <c r="RCO70" s="12"/>
      <c r="RCP70" s="12"/>
      <c r="RCQ70" s="12"/>
      <c r="RCR70" s="12"/>
      <c r="RCS70" s="12"/>
      <c r="RCT70" s="12"/>
      <c r="RCU70" s="12"/>
      <c r="RCV70" s="12"/>
      <c r="RCW70" s="12"/>
      <c r="RCX70" s="12"/>
      <c r="RCY70" s="12"/>
      <c r="RCZ70" s="12"/>
      <c r="RDA70" s="12"/>
      <c r="RDB70" s="12"/>
      <c r="RDC70" s="12"/>
      <c r="RDD70" s="12"/>
      <c r="RDE70" s="12"/>
      <c r="RDF70" s="12"/>
      <c r="RDG70" s="12"/>
      <c r="RDH70" s="12"/>
      <c r="RDI70" s="12"/>
      <c r="RDJ70" s="12"/>
      <c r="RDK70" s="12"/>
      <c r="RDL70" s="12"/>
      <c r="RDM70" s="12"/>
      <c r="RDN70" s="12"/>
      <c r="RDO70" s="12"/>
      <c r="RDP70" s="12"/>
      <c r="RDQ70" s="12"/>
      <c r="RDR70" s="12"/>
      <c r="RDS70" s="12"/>
      <c r="RDT70" s="12"/>
      <c r="RDU70" s="12"/>
      <c r="RDV70" s="12"/>
      <c r="RDW70" s="12"/>
      <c r="RDX70" s="12"/>
      <c r="RDY70" s="12"/>
      <c r="RDZ70" s="12"/>
      <c r="REA70" s="12"/>
      <c r="REB70" s="12"/>
      <c r="REC70" s="12"/>
      <c r="RED70" s="12"/>
      <c r="REE70" s="12"/>
      <c r="REF70" s="12"/>
      <c r="REG70" s="12"/>
      <c r="REH70" s="12"/>
      <c r="REI70" s="12"/>
      <c r="REJ70" s="12"/>
      <c r="REK70" s="12"/>
      <c r="REL70" s="12"/>
      <c r="REM70" s="12"/>
      <c r="REN70" s="12"/>
      <c r="REO70" s="12"/>
      <c r="REP70" s="12"/>
      <c r="REQ70" s="12"/>
      <c r="RER70" s="12"/>
      <c r="RES70" s="12"/>
      <c r="RET70" s="12"/>
      <c r="REU70" s="12"/>
      <c r="REV70" s="12"/>
      <c r="REW70" s="12"/>
      <c r="REX70" s="12"/>
      <c r="REY70" s="12"/>
      <c r="REZ70" s="12"/>
      <c r="RFA70" s="12"/>
      <c r="RFB70" s="12"/>
      <c r="RFC70" s="12"/>
      <c r="RFD70" s="12"/>
      <c r="RFE70" s="12"/>
      <c r="RFF70" s="12"/>
      <c r="RFG70" s="12"/>
      <c r="RFH70" s="12"/>
      <c r="RFI70" s="12"/>
      <c r="RFJ70" s="12"/>
      <c r="RFK70" s="12"/>
      <c r="RFL70" s="12"/>
      <c r="RFM70" s="12"/>
      <c r="RFN70" s="12"/>
      <c r="RFO70" s="12"/>
      <c r="RFP70" s="12"/>
      <c r="RFQ70" s="12"/>
      <c r="RFR70" s="12"/>
      <c r="RFS70" s="12"/>
      <c r="RFT70" s="12"/>
      <c r="RFU70" s="12"/>
      <c r="RFV70" s="12"/>
      <c r="RFW70" s="12"/>
      <c r="RFX70" s="12"/>
      <c r="RFY70" s="12"/>
      <c r="RFZ70" s="12"/>
      <c r="RGA70" s="12"/>
      <c r="RGB70" s="12"/>
      <c r="RGC70" s="12"/>
      <c r="RGD70" s="12"/>
      <c r="RGE70" s="12"/>
      <c r="RGF70" s="12"/>
      <c r="RGG70" s="12"/>
      <c r="RGH70" s="12"/>
      <c r="RGI70" s="12"/>
      <c r="RGJ70" s="12"/>
      <c r="RGK70" s="12"/>
      <c r="RGL70" s="12"/>
      <c r="RGM70" s="12"/>
      <c r="RGN70" s="12"/>
      <c r="RGO70" s="12"/>
      <c r="RGP70" s="12"/>
      <c r="RGQ70" s="12"/>
      <c r="RGR70" s="12"/>
      <c r="RGS70" s="12"/>
      <c r="RGT70" s="12"/>
      <c r="RGU70" s="12"/>
      <c r="RGV70" s="12"/>
      <c r="RGW70" s="12"/>
      <c r="RGX70" s="12"/>
      <c r="RGY70" s="12"/>
      <c r="RGZ70" s="12"/>
      <c r="RHA70" s="12"/>
      <c r="RHB70" s="12"/>
      <c r="RHC70" s="12"/>
      <c r="RHD70" s="12"/>
      <c r="RHE70" s="12"/>
      <c r="RHF70" s="12"/>
      <c r="RHG70" s="12"/>
      <c r="RHH70" s="12"/>
      <c r="RHI70" s="12"/>
      <c r="RHJ70" s="12"/>
      <c r="RHK70" s="12"/>
      <c r="RHL70" s="12"/>
      <c r="RHM70" s="12"/>
      <c r="RHN70" s="12"/>
      <c r="RHO70" s="12"/>
      <c r="RHP70" s="12"/>
      <c r="RHQ70" s="12"/>
      <c r="RHR70" s="12"/>
      <c r="RHS70" s="12"/>
      <c r="RHT70" s="12"/>
      <c r="RHU70" s="12"/>
      <c r="RHV70" s="12"/>
      <c r="RHW70" s="12"/>
      <c r="RHX70" s="12"/>
      <c r="RHY70" s="12"/>
      <c r="RHZ70" s="12"/>
      <c r="RIA70" s="12"/>
      <c r="RIB70" s="12"/>
      <c r="RIC70" s="12"/>
      <c r="RID70" s="12"/>
      <c r="RIE70" s="12"/>
      <c r="RIF70" s="12"/>
      <c r="RIG70" s="12"/>
      <c r="RIH70" s="12"/>
      <c r="RII70" s="12"/>
      <c r="RIJ70" s="12"/>
      <c r="RIK70" s="12"/>
      <c r="RIL70" s="12"/>
      <c r="RIM70" s="12"/>
      <c r="RIN70" s="12"/>
      <c r="RIO70" s="12"/>
      <c r="RIP70" s="12"/>
      <c r="RIQ70" s="12"/>
      <c r="RIR70" s="12"/>
      <c r="RIS70" s="12"/>
      <c r="RIT70" s="12"/>
      <c r="RIU70" s="12"/>
      <c r="RIV70" s="12"/>
      <c r="RIW70" s="12"/>
      <c r="RIX70" s="12"/>
      <c r="RIY70" s="12"/>
      <c r="RIZ70" s="12"/>
      <c r="RJA70" s="12"/>
      <c r="RJB70" s="12"/>
      <c r="RJC70" s="12"/>
      <c r="RJD70" s="12"/>
      <c r="RJE70" s="12"/>
      <c r="RJF70" s="12"/>
      <c r="RJG70" s="12"/>
      <c r="RJH70" s="12"/>
      <c r="RJI70" s="12"/>
      <c r="RJJ70" s="12"/>
      <c r="RJK70" s="12"/>
      <c r="RJL70" s="12"/>
      <c r="RJM70" s="12"/>
      <c r="RJN70" s="12"/>
      <c r="RJO70" s="12"/>
      <c r="RJP70" s="12"/>
      <c r="RJQ70" s="12"/>
      <c r="RJR70" s="12"/>
      <c r="RJS70" s="12"/>
      <c r="RJT70" s="12"/>
      <c r="RJU70" s="12"/>
      <c r="RJV70" s="12"/>
      <c r="RJW70" s="12"/>
      <c r="RJX70" s="12"/>
      <c r="RJY70" s="12"/>
      <c r="RJZ70" s="12"/>
      <c r="RKA70" s="12"/>
      <c r="RKB70" s="12"/>
      <c r="RKC70" s="12"/>
      <c r="RKD70" s="12"/>
      <c r="RKE70" s="12"/>
      <c r="RKF70" s="12"/>
      <c r="RKG70" s="12"/>
      <c r="RKH70" s="12"/>
      <c r="RKI70" s="12"/>
      <c r="RKJ70" s="12"/>
      <c r="RKK70" s="12"/>
      <c r="RKL70" s="12"/>
      <c r="RKM70" s="12"/>
      <c r="RKN70" s="12"/>
      <c r="RKO70" s="12"/>
      <c r="RKP70" s="12"/>
      <c r="RKQ70" s="12"/>
      <c r="RKR70" s="12"/>
      <c r="RKS70" s="12"/>
      <c r="RKT70" s="12"/>
      <c r="RKU70" s="12"/>
      <c r="RKV70" s="12"/>
      <c r="RKW70" s="12"/>
      <c r="RKX70" s="12"/>
      <c r="RKY70" s="12"/>
      <c r="RKZ70" s="12"/>
      <c r="RLA70" s="12"/>
      <c r="RLB70" s="12"/>
      <c r="RLC70" s="12"/>
      <c r="RLD70" s="12"/>
      <c r="RLE70" s="12"/>
      <c r="RLF70" s="12"/>
      <c r="RLG70" s="12"/>
      <c r="RLH70" s="12"/>
      <c r="RLI70" s="12"/>
      <c r="RLJ70" s="12"/>
      <c r="RLK70" s="12"/>
      <c r="RLL70" s="12"/>
      <c r="RLM70" s="12"/>
      <c r="RLN70" s="12"/>
      <c r="RLO70" s="12"/>
      <c r="RLP70" s="12"/>
      <c r="RLQ70" s="12"/>
      <c r="RLR70" s="12"/>
      <c r="RLS70" s="12"/>
      <c r="RLT70" s="12"/>
      <c r="RLU70" s="12"/>
      <c r="RLV70" s="12"/>
      <c r="RLW70" s="12"/>
      <c r="RLX70" s="12"/>
      <c r="RLY70" s="12"/>
      <c r="RLZ70" s="12"/>
      <c r="RMA70" s="12"/>
      <c r="RMB70" s="12"/>
      <c r="RMC70" s="12"/>
      <c r="RMD70" s="12"/>
      <c r="RME70" s="12"/>
      <c r="RMF70" s="12"/>
      <c r="RMG70" s="12"/>
      <c r="RMH70" s="12"/>
      <c r="RMI70" s="12"/>
      <c r="RMJ70" s="12"/>
      <c r="RMK70" s="12"/>
      <c r="RML70" s="12"/>
      <c r="RMM70" s="12"/>
      <c r="RMN70" s="12"/>
      <c r="RMO70" s="12"/>
      <c r="RMP70" s="12"/>
      <c r="RMQ70" s="12"/>
      <c r="RMR70" s="12"/>
      <c r="RMS70" s="12"/>
      <c r="RMT70" s="12"/>
      <c r="RMU70" s="12"/>
      <c r="RMV70" s="12"/>
      <c r="RMW70" s="12"/>
      <c r="RMX70" s="12"/>
      <c r="RMY70" s="12"/>
      <c r="RMZ70" s="12"/>
      <c r="RNA70" s="12"/>
      <c r="RNB70" s="12"/>
      <c r="RNC70" s="12"/>
      <c r="RND70" s="12"/>
      <c r="RNE70" s="12"/>
      <c r="RNF70" s="12"/>
      <c r="RNG70" s="12"/>
      <c r="RNH70" s="12"/>
      <c r="RNI70" s="12"/>
      <c r="RNJ70" s="12"/>
      <c r="RNK70" s="12"/>
      <c r="RNL70" s="12"/>
      <c r="RNM70" s="12"/>
      <c r="RNN70" s="12"/>
      <c r="RNO70" s="12"/>
      <c r="RNP70" s="12"/>
      <c r="RNQ70" s="12"/>
      <c r="RNR70" s="12"/>
      <c r="RNS70" s="12"/>
      <c r="RNT70" s="12"/>
      <c r="RNU70" s="12"/>
      <c r="RNV70" s="12"/>
      <c r="RNW70" s="12"/>
      <c r="RNX70" s="12"/>
      <c r="RNY70" s="12"/>
      <c r="RNZ70" s="12"/>
      <c r="ROA70" s="12"/>
      <c r="ROB70" s="12"/>
      <c r="ROC70" s="12"/>
      <c r="ROD70" s="12"/>
      <c r="ROE70" s="12"/>
      <c r="ROF70" s="12"/>
      <c r="ROG70" s="12"/>
      <c r="ROH70" s="12"/>
      <c r="ROI70" s="12"/>
      <c r="ROJ70" s="12"/>
      <c r="ROK70" s="12"/>
      <c r="ROL70" s="12"/>
      <c r="ROM70" s="12"/>
      <c r="RON70" s="12"/>
      <c r="ROO70" s="12"/>
      <c r="ROP70" s="12"/>
      <c r="ROQ70" s="12"/>
      <c r="ROR70" s="12"/>
      <c r="ROS70" s="12"/>
      <c r="ROT70" s="12"/>
      <c r="ROU70" s="12"/>
      <c r="ROV70" s="12"/>
      <c r="ROW70" s="12"/>
      <c r="ROX70" s="12"/>
      <c r="ROY70" s="12"/>
      <c r="ROZ70" s="12"/>
      <c r="RPA70" s="12"/>
      <c r="RPB70" s="12"/>
      <c r="RPC70" s="12"/>
      <c r="RPD70" s="12"/>
      <c r="RPE70" s="12"/>
      <c r="RPF70" s="12"/>
      <c r="RPG70" s="12"/>
      <c r="RPH70" s="12"/>
      <c r="RPI70" s="12"/>
      <c r="RPJ70" s="12"/>
      <c r="RPK70" s="12"/>
      <c r="RPL70" s="12"/>
      <c r="RPM70" s="12"/>
      <c r="RPN70" s="12"/>
      <c r="RPO70" s="12"/>
      <c r="RPP70" s="12"/>
      <c r="RPQ70" s="12"/>
      <c r="RPR70" s="12"/>
      <c r="RPS70" s="12"/>
      <c r="RPT70" s="12"/>
      <c r="RPU70" s="12"/>
      <c r="RPV70" s="12"/>
      <c r="RPW70" s="12"/>
      <c r="RPX70" s="12"/>
      <c r="RPY70" s="12"/>
      <c r="RPZ70" s="12"/>
      <c r="RQA70" s="12"/>
      <c r="RQB70" s="12"/>
      <c r="RQC70" s="12"/>
      <c r="RQD70" s="12"/>
      <c r="RQE70" s="12"/>
      <c r="RQF70" s="12"/>
      <c r="RQG70" s="12"/>
      <c r="RQH70" s="12"/>
      <c r="RQI70" s="12"/>
      <c r="RQJ70" s="12"/>
      <c r="RQK70" s="12"/>
      <c r="RQL70" s="12"/>
      <c r="RQM70" s="12"/>
      <c r="RQN70" s="12"/>
      <c r="RQO70" s="12"/>
      <c r="RQP70" s="12"/>
      <c r="RQQ70" s="12"/>
      <c r="RQR70" s="12"/>
      <c r="RQS70" s="12"/>
      <c r="RQT70" s="12"/>
      <c r="RQU70" s="12"/>
      <c r="RQV70" s="12"/>
      <c r="RQW70" s="12"/>
      <c r="RQX70" s="12"/>
      <c r="RQY70" s="12"/>
      <c r="RQZ70" s="12"/>
      <c r="RRA70" s="12"/>
      <c r="RRB70" s="12"/>
      <c r="RRC70" s="12"/>
      <c r="RRD70" s="12"/>
      <c r="RRE70" s="12"/>
      <c r="RRF70" s="12"/>
      <c r="RRG70" s="12"/>
      <c r="RRH70" s="12"/>
      <c r="RRI70" s="12"/>
      <c r="RRJ70" s="12"/>
      <c r="RRK70" s="12"/>
      <c r="RRL70" s="12"/>
      <c r="RRM70" s="12"/>
      <c r="RRN70" s="12"/>
      <c r="RRO70" s="12"/>
      <c r="RRP70" s="12"/>
      <c r="RRQ70" s="12"/>
      <c r="RRR70" s="12"/>
      <c r="RRS70" s="12"/>
      <c r="RRT70" s="12"/>
      <c r="RRU70" s="12"/>
      <c r="RRV70" s="12"/>
      <c r="RRW70" s="12"/>
      <c r="RRX70" s="12"/>
      <c r="RRY70" s="12"/>
      <c r="RRZ70" s="12"/>
      <c r="RSA70" s="12"/>
      <c r="RSB70" s="12"/>
      <c r="RSC70" s="12"/>
      <c r="RSD70" s="12"/>
      <c r="RSE70" s="12"/>
      <c r="RSF70" s="12"/>
      <c r="RSG70" s="12"/>
      <c r="RSH70" s="12"/>
      <c r="RSI70" s="12"/>
      <c r="RSJ70" s="12"/>
      <c r="RSK70" s="12"/>
      <c r="RSL70" s="12"/>
      <c r="RSM70" s="12"/>
      <c r="RSN70" s="12"/>
      <c r="RSO70" s="12"/>
      <c r="RSP70" s="12"/>
      <c r="RSQ70" s="12"/>
      <c r="RSR70" s="12"/>
      <c r="RSS70" s="12"/>
      <c r="RST70" s="12"/>
      <c r="RSU70" s="12"/>
      <c r="RSV70" s="12"/>
      <c r="RSW70" s="12"/>
      <c r="RSX70" s="12"/>
      <c r="RSY70" s="12"/>
      <c r="RSZ70" s="12"/>
      <c r="RTA70" s="12"/>
      <c r="RTB70" s="12"/>
      <c r="RTC70" s="12"/>
      <c r="RTD70" s="12"/>
      <c r="RTE70" s="12"/>
      <c r="RTF70" s="12"/>
      <c r="RTG70" s="12"/>
      <c r="RTH70" s="12"/>
      <c r="RTI70" s="12"/>
      <c r="RTJ70" s="12"/>
      <c r="RTK70" s="12"/>
      <c r="RTL70" s="12"/>
      <c r="RTM70" s="12"/>
      <c r="RTN70" s="12"/>
      <c r="RTO70" s="12"/>
      <c r="RTP70" s="12"/>
      <c r="RTQ70" s="12"/>
      <c r="RTR70" s="12"/>
      <c r="RTS70" s="12"/>
      <c r="RTT70" s="12"/>
      <c r="RTU70" s="12"/>
      <c r="RTV70" s="12"/>
      <c r="RTW70" s="12"/>
      <c r="RTX70" s="12"/>
      <c r="RTY70" s="12"/>
      <c r="RTZ70" s="12"/>
      <c r="RUA70" s="12"/>
      <c r="RUB70" s="12"/>
      <c r="RUC70" s="12"/>
      <c r="RUD70" s="12"/>
      <c r="RUE70" s="12"/>
      <c r="RUF70" s="12"/>
      <c r="RUG70" s="12"/>
      <c r="RUH70" s="12"/>
      <c r="RUI70" s="12"/>
      <c r="RUJ70" s="12"/>
      <c r="RUK70" s="12"/>
      <c r="RUL70" s="12"/>
      <c r="RUM70" s="12"/>
      <c r="RUN70" s="12"/>
      <c r="RUO70" s="12"/>
      <c r="RUP70" s="12"/>
      <c r="RUQ70" s="12"/>
      <c r="RUR70" s="12"/>
      <c r="RUS70" s="12"/>
      <c r="RUT70" s="12"/>
      <c r="RUU70" s="12"/>
      <c r="RUV70" s="12"/>
      <c r="RUW70" s="12"/>
      <c r="RUX70" s="12"/>
      <c r="RUY70" s="12"/>
      <c r="RUZ70" s="12"/>
      <c r="RVA70" s="12"/>
      <c r="RVB70" s="12"/>
      <c r="RVC70" s="12"/>
      <c r="RVD70" s="12"/>
      <c r="RVE70" s="12"/>
      <c r="RVF70" s="12"/>
      <c r="RVG70" s="12"/>
      <c r="RVH70" s="12"/>
      <c r="RVI70" s="12"/>
      <c r="RVJ70" s="12"/>
      <c r="RVK70" s="12"/>
      <c r="RVL70" s="12"/>
      <c r="RVM70" s="12"/>
      <c r="RVN70" s="12"/>
      <c r="RVO70" s="12"/>
      <c r="RVP70" s="12"/>
      <c r="RVQ70" s="12"/>
      <c r="RVR70" s="12"/>
      <c r="RVS70" s="12"/>
      <c r="RVT70" s="12"/>
      <c r="RVU70" s="12"/>
      <c r="RVV70" s="12"/>
      <c r="RVW70" s="12"/>
      <c r="RVX70" s="12"/>
      <c r="RVY70" s="12"/>
      <c r="RVZ70" s="12"/>
      <c r="RWA70" s="12"/>
      <c r="RWB70" s="12"/>
      <c r="RWC70" s="12"/>
      <c r="RWD70" s="12"/>
      <c r="RWE70" s="12"/>
      <c r="RWF70" s="12"/>
      <c r="RWG70" s="12"/>
      <c r="RWH70" s="12"/>
      <c r="RWI70" s="12"/>
      <c r="RWJ70" s="12"/>
      <c r="RWK70" s="12"/>
      <c r="RWL70" s="12"/>
      <c r="RWM70" s="12"/>
      <c r="RWN70" s="12"/>
      <c r="RWO70" s="12"/>
      <c r="RWP70" s="12"/>
      <c r="RWQ70" s="12"/>
      <c r="RWR70" s="12"/>
      <c r="RWS70" s="12"/>
      <c r="RWT70" s="12"/>
      <c r="RWU70" s="12"/>
      <c r="RWV70" s="12"/>
      <c r="RWW70" s="12"/>
      <c r="RWX70" s="12"/>
      <c r="RWY70" s="12"/>
      <c r="RWZ70" s="12"/>
      <c r="RXA70" s="12"/>
      <c r="RXB70" s="12"/>
      <c r="RXC70" s="12"/>
      <c r="RXD70" s="12"/>
      <c r="RXE70" s="12"/>
      <c r="RXF70" s="12"/>
      <c r="RXG70" s="12"/>
      <c r="RXH70" s="12"/>
      <c r="RXI70" s="12"/>
      <c r="RXJ70" s="12"/>
      <c r="RXK70" s="12"/>
      <c r="RXL70" s="12"/>
      <c r="RXM70" s="12"/>
      <c r="RXN70" s="12"/>
      <c r="RXO70" s="12"/>
      <c r="RXP70" s="12"/>
      <c r="RXQ70" s="12"/>
      <c r="RXR70" s="12"/>
      <c r="RXS70" s="12"/>
      <c r="RXT70" s="12"/>
      <c r="RXU70" s="12"/>
      <c r="RXV70" s="12"/>
      <c r="RXW70" s="12"/>
      <c r="RXX70" s="12"/>
      <c r="RXY70" s="12"/>
      <c r="RXZ70" s="12"/>
      <c r="RYA70" s="12"/>
      <c r="RYB70" s="12"/>
      <c r="RYC70" s="12"/>
      <c r="RYD70" s="12"/>
      <c r="RYE70" s="12"/>
      <c r="RYF70" s="12"/>
      <c r="RYG70" s="12"/>
      <c r="RYH70" s="12"/>
      <c r="RYI70" s="12"/>
      <c r="RYJ70" s="12"/>
      <c r="RYK70" s="12"/>
      <c r="RYL70" s="12"/>
      <c r="RYM70" s="12"/>
      <c r="RYN70" s="12"/>
      <c r="RYO70" s="12"/>
      <c r="RYP70" s="12"/>
      <c r="RYQ70" s="12"/>
      <c r="RYR70" s="12"/>
      <c r="RYS70" s="12"/>
      <c r="RYT70" s="12"/>
      <c r="RYU70" s="12"/>
      <c r="RYV70" s="12"/>
      <c r="RYW70" s="12"/>
      <c r="RYX70" s="12"/>
      <c r="RYY70" s="12"/>
      <c r="RYZ70" s="12"/>
      <c r="RZA70" s="12"/>
      <c r="RZB70" s="12"/>
      <c r="RZC70" s="12"/>
      <c r="RZD70" s="12"/>
      <c r="RZE70" s="12"/>
      <c r="RZF70" s="12"/>
      <c r="RZG70" s="12"/>
      <c r="RZH70" s="12"/>
      <c r="RZI70" s="12"/>
      <c r="RZJ70" s="12"/>
      <c r="RZK70" s="12"/>
      <c r="RZL70" s="12"/>
      <c r="RZM70" s="12"/>
      <c r="RZN70" s="12"/>
      <c r="RZO70" s="12"/>
      <c r="RZP70" s="12"/>
      <c r="RZQ70" s="12"/>
      <c r="RZR70" s="12"/>
      <c r="RZS70" s="12"/>
      <c r="RZT70" s="12"/>
      <c r="RZU70" s="12"/>
      <c r="RZV70" s="12"/>
      <c r="RZW70" s="12"/>
      <c r="RZX70" s="12"/>
      <c r="RZY70" s="12"/>
      <c r="RZZ70" s="12"/>
      <c r="SAA70" s="12"/>
      <c r="SAB70" s="12"/>
      <c r="SAC70" s="12"/>
      <c r="SAD70" s="12"/>
      <c r="SAE70" s="12"/>
      <c r="SAF70" s="12"/>
      <c r="SAG70" s="12"/>
      <c r="SAH70" s="12"/>
      <c r="SAI70" s="12"/>
      <c r="SAJ70" s="12"/>
      <c r="SAK70" s="12"/>
      <c r="SAL70" s="12"/>
      <c r="SAM70" s="12"/>
      <c r="SAN70" s="12"/>
      <c r="SAO70" s="12"/>
      <c r="SAP70" s="12"/>
      <c r="SAQ70" s="12"/>
      <c r="SAR70" s="12"/>
      <c r="SAS70" s="12"/>
      <c r="SAT70" s="12"/>
      <c r="SAU70" s="12"/>
      <c r="SAV70" s="12"/>
      <c r="SAW70" s="12"/>
      <c r="SAX70" s="12"/>
      <c r="SAY70" s="12"/>
      <c r="SAZ70" s="12"/>
      <c r="SBA70" s="12"/>
      <c r="SBB70" s="12"/>
      <c r="SBC70" s="12"/>
      <c r="SBD70" s="12"/>
      <c r="SBE70" s="12"/>
      <c r="SBF70" s="12"/>
      <c r="SBG70" s="12"/>
      <c r="SBH70" s="12"/>
      <c r="SBI70" s="12"/>
      <c r="SBJ70" s="12"/>
      <c r="SBK70" s="12"/>
      <c r="SBL70" s="12"/>
      <c r="SBM70" s="12"/>
      <c r="SBN70" s="12"/>
      <c r="SBO70" s="12"/>
      <c r="SBP70" s="12"/>
      <c r="SBQ70" s="12"/>
      <c r="SBR70" s="12"/>
      <c r="SBS70" s="12"/>
      <c r="SBT70" s="12"/>
      <c r="SBU70" s="12"/>
      <c r="SBV70" s="12"/>
      <c r="SBW70" s="12"/>
      <c r="SBX70" s="12"/>
      <c r="SBY70" s="12"/>
      <c r="SBZ70" s="12"/>
      <c r="SCA70" s="12"/>
      <c r="SCB70" s="12"/>
      <c r="SCC70" s="12"/>
      <c r="SCD70" s="12"/>
      <c r="SCE70" s="12"/>
      <c r="SCF70" s="12"/>
      <c r="SCG70" s="12"/>
      <c r="SCH70" s="12"/>
      <c r="SCI70" s="12"/>
      <c r="SCJ70" s="12"/>
      <c r="SCK70" s="12"/>
      <c r="SCL70" s="12"/>
      <c r="SCM70" s="12"/>
      <c r="SCN70" s="12"/>
      <c r="SCO70" s="12"/>
      <c r="SCP70" s="12"/>
      <c r="SCQ70" s="12"/>
      <c r="SCR70" s="12"/>
      <c r="SCS70" s="12"/>
      <c r="SCT70" s="12"/>
      <c r="SCU70" s="12"/>
      <c r="SCV70" s="12"/>
      <c r="SCW70" s="12"/>
      <c r="SCX70" s="12"/>
      <c r="SCY70" s="12"/>
      <c r="SCZ70" s="12"/>
      <c r="SDA70" s="12"/>
      <c r="SDB70" s="12"/>
      <c r="SDC70" s="12"/>
      <c r="SDD70" s="12"/>
      <c r="SDE70" s="12"/>
      <c r="SDF70" s="12"/>
      <c r="SDG70" s="12"/>
      <c r="SDH70" s="12"/>
      <c r="SDI70" s="12"/>
      <c r="SDJ70" s="12"/>
      <c r="SDK70" s="12"/>
      <c r="SDL70" s="12"/>
      <c r="SDM70" s="12"/>
      <c r="SDN70" s="12"/>
      <c r="SDO70" s="12"/>
      <c r="SDP70" s="12"/>
      <c r="SDQ70" s="12"/>
      <c r="SDR70" s="12"/>
      <c r="SDS70" s="12"/>
      <c r="SDT70" s="12"/>
      <c r="SDU70" s="12"/>
      <c r="SDV70" s="12"/>
      <c r="SDW70" s="12"/>
      <c r="SDX70" s="12"/>
      <c r="SDY70" s="12"/>
      <c r="SDZ70" s="12"/>
      <c r="SEA70" s="12"/>
      <c r="SEB70" s="12"/>
      <c r="SEC70" s="12"/>
      <c r="SED70" s="12"/>
      <c r="SEE70" s="12"/>
      <c r="SEF70" s="12"/>
      <c r="SEG70" s="12"/>
      <c r="SEH70" s="12"/>
      <c r="SEI70" s="12"/>
      <c r="SEJ70" s="12"/>
      <c r="SEK70" s="12"/>
      <c r="SEL70" s="12"/>
      <c r="SEM70" s="12"/>
      <c r="SEN70" s="12"/>
      <c r="SEO70" s="12"/>
      <c r="SEP70" s="12"/>
      <c r="SEQ70" s="12"/>
      <c r="SER70" s="12"/>
      <c r="SES70" s="12"/>
      <c r="SET70" s="12"/>
      <c r="SEU70" s="12"/>
      <c r="SEV70" s="12"/>
      <c r="SEW70" s="12"/>
      <c r="SEX70" s="12"/>
      <c r="SEY70" s="12"/>
      <c r="SEZ70" s="12"/>
      <c r="SFA70" s="12"/>
      <c r="SFB70" s="12"/>
      <c r="SFC70" s="12"/>
      <c r="SFD70" s="12"/>
      <c r="SFE70" s="12"/>
      <c r="SFF70" s="12"/>
      <c r="SFG70" s="12"/>
      <c r="SFH70" s="12"/>
      <c r="SFI70" s="12"/>
      <c r="SFJ70" s="12"/>
      <c r="SFK70" s="12"/>
      <c r="SFL70" s="12"/>
      <c r="SFM70" s="12"/>
      <c r="SFN70" s="12"/>
      <c r="SFO70" s="12"/>
      <c r="SFP70" s="12"/>
      <c r="SFQ70" s="12"/>
      <c r="SFR70" s="12"/>
      <c r="SFS70" s="12"/>
      <c r="SFT70" s="12"/>
      <c r="SFU70" s="12"/>
      <c r="SFV70" s="12"/>
      <c r="SFW70" s="12"/>
      <c r="SFX70" s="12"/>
      <c r="SFY70" s="12"/>
      <c r="SFZ70" s="12"/>
      <c r="SGA70" s="12"/>
      <c r="SGB70" s="12"/>
      <c r="SGC70" s="12"/>
      <c r="SGD70" s="12"/>
      <c r="SGE70" s="12"/>
      <c r="SGF70" s="12"/>
      <c r="SGG70" s="12"/>
      <c r="SGH70" s="12"/>
      <c r="SGI70" s="12"/>
      <c r="SGJ70" s="12"/>
      <c r="SGK70" s="12"/>
      <c r="SGL70" s="12"/>
      <c r="SGM70" s="12"/>
      <c r="SGN70" s="12"/>
      <c r="SGO70" s="12"/>
      <c r="SGP70" s="12"/>
      <c r="SGQ70" s="12"/>
      <c r="SGR70" s="12"/>
      <c r="SGS70" s="12"/>
      <c r="SGT70" s="12"/>
      <c r="SGU70" s="12"/>
      <c r="SGV70" s="12"/>
      <c r="SGW70" s="12"/>
      <c r="SGX70" s="12"/>
      <c r="SGY70" s="12"/>
      <c r="SGZ70" s="12"/>
      <c r="SHA70" s="12"/>
      <c r="SHB70" s="12"/>
      <c r="SHC70" s="12"/>
      <c r="SHD70" s="12"/>
      <c r="SHE70" s="12"/>
      <c r="SHF70" s="12"/>
      <c r="SHG70" s="12"/>
      <c r="SHH70" s="12"/>
      <c r="SHI70" s="12"/>
      <c r="SHJ70" s="12"/>
      <c r="SHK70" s="12"/>
      <c r="SHL70" s="12"/>
      <c r="SHM70" s="12"/>
      <c r="SHN70" s="12"/>
      <c r="SHO70" s="12"/>
      <c r="SHP70" s="12"/>
      <c r="SHQ70" s="12"/>
      <c r="SHR70" s="12"/>
      <c r="SHS70" s="12"/>
      <c r="SHT70" s="12"/>
      <c r="SHU70" s="12"/>
      <c r="SHV70" s="12"/>
      <c r="SHW70" s="12"/>
      <c r="SHX70" s="12"/>
      <c r="SHY70" s="12"/>
      <c r="SHZ70" s="12"/>
      <c r="SIA70" s="12"/>
      <c r="SIB70" s="12"/>
      <c r="SIC70" s="12"/>
      <c r="SID70" s="12"/>
      <c r="SIE70" s="12"/>
      <c r="SIF70" s="12"/>
      <c r="SIG70" s="12"/>
      <c r="SIH70" s="12"/>
      <c r="SII70" s="12"/>
      <c r="SIJ70" s="12"/>
      <c r="SIK70" s="12"/>
      <c r="SIL70" s="12"/>
      <c r="SIM70" s="12"/>
      <c r="SIN70" s="12"/>
      <c r="SIO70" s="12"/>
      <c r="SIP70" s="12"/>
      <c r="SIQ70" s="12"/>
      <c r="SIR70" s="12"/>
      <c r="SIS70" s="12"/>
      <c r="SIT70" s="12"/>
      <c r="SIU70" s="12"/>
      <c r="SIV70" s="12"/>
      <c r="SIW70" s="12"/>
      <c r="SIX70" s="12"/>
      <c r="SIY70" s="12"/>
      <c r="SIZ70" s="12"/>
      <c r="SJA70" s="12"/>
      <c r="SJB70" s="12"/>
      <c r="SJC70" s="12"/>
      <c r="SJD70" s="12"/>
      <c r="SJE70" s="12"/>
      <c r="SJF70" s="12"/>
      <c r="SJG70" s="12"/>
      <c r="SJH70" s="12"/>
      <c r="SJI70" s="12"/>
      <c r="SJJ70" s="12"/>
      <c r="SJK70" s="12"/>
      <c r="SJL70" s="12"/>
      <c r="SJM70" s="12"/>
      <c r="SJN70" s="12"/>
      <c r="SJO70" s="12"/>
      <c r="SJP70" s="12"/>
      <c r="SJQ70" s="12"/>
      <c r="SJR70" s="12"/>
      <c r="SJS70" s="12"/>
      <c r="SJT70" s="12"/>
      <c r="SJU70" s="12"/>
      <c r="SJV70" s="12"/>
      <c r="SJW70" s="12"/>
      <c r="SJX70" s="12"/>
      <c r="SJY70" s="12"/>
      <c r="SJZ70" s="12"/>
      <c r="SKA70" s="12"/>
      <c r="SKB70" s="12"/>
      <c r="SKC70" s="12"/>
      <c r="SKD70" s="12"/>
      <c r="SKE70" s="12"/>
      <c r="SKF70" s="12"/>
      <c r="SKG70" s="12"/>
      <c r="SKH70" s="12"/>
      <c r="SKI70" s="12"/>
      <c r="SKJ70" s="12"/>
      <c r="SKK70" s="12"/>
      <c r="SKL70" s="12"/>
      <c r="SKM70" s="12"/>
      <c r="SKN70" s="12"/>
      <c r="SKO70" s="12"/>
      <c r="SKP70" s="12"/>
      <c r="SKQ70" s="12"/>
      <c r="SKR70" s="12"/>
      <c r="SKS70" s="12"/>
      <c r="SKT70" s="12"/>
      <c r="SKU70" s="12"/>
      <c r="SKV70" s="12"/>
      <c r="SKW70" s="12"/>
      <c r="SKX70" s="12"/>
      <c r="SKY70" s="12"/>
      <c r="SKZ70" s="12"/>
      <c r="SLA70" s="12"/>
      <c r="SLB70" s="12"/>
      <c r="SLC70" s="12"/>
      <c r="SLD70" s="12"/>
      <c r="SLE70" s="12"/>
      <c r="SLF70" s="12"/>
      <c r="SLG70" s="12"/>
      <c r="SLH70" s="12"/>
      <c r="SLI70" s="12"/>
      <c r="SLJ70" s="12"/>
      <c r="SLK70" s="12"/>
      <c r="SLL70" s="12"/>
      <c r="SLM70" s="12"/>
      <c r="SLN70" s="12"/>
      <c r="SLO70" s="12"/>
      <c r="SLP70" s="12"/>
      <c r="SLQ70" s="12"/>
      <c r="SLR70" s="12"/>
      <c r="SLS70" s="12"/>
      <c r="SLT70" s="12"/>
      <c r="SLU70" s="12"/>
      <c r="SLV70" s="12"/>
      <c r="SLW70" s="12"/>
      <c r="SLX70" s="12"/>
      <c r="SLY70" s="12"/>
      <c r="SLZ70" s="12"/>
      <c r="SMA70" s="12"/>
      <c r="SMB70" s="12"/>
      <c r="SMC70" s="12"/>
      <c r="SMD70" s="12"/>
      <c r="SME70" s="12"/>
      <c r="SMF70" s="12"/>
      <c r="SMG70" s="12"/>
      <c r="SMH70" s="12"/>
      <c r="SMI70" s="12"/>
      <c r="SMJ70" s="12"/>
      <c r="SMK70" s="12"/>
      <c r="SML70" s="12"/>
      <c r="SMM70" s="12"/>
      <c r="SMN70" s="12"/>
      <c r="SMO70" s="12"/>
      <c r="SMP70" s="12"/>
      <c r="SMQ70" s="12"/>
      <c r="SMR70" s="12"/>
      <c r="SMS70" s="12"/>
      <c r="SMT70" s="12"/>
      <c r="SMU70" s="12"/>
      <c r="SMV70" s="12"/>
      <c r="SMW70" s="12"/>
      <c r="SMX70" s="12"/>
      <c r="SMY70" s="12"/>
      <c r="SMZ70" s="12"/>
      <c r="SNA70" s="12"/>
      <c r="SNB70" s="12"/>
      <c r="SNC70" s="12"/>
      <c r="SND70" s="12"/>
      <c r="SNE70" s="12"/>
      <c r="SNF70" s="12"/>
      <c r="SNG70" s="12"/>
      <c r="SNH70" s="12"/>
      <c r="SNI70" s="12"/>
      <c r="SNJ70" s="12"/>
      <c r="SNK70" s="12"/>
      <c r="SNL70" s="12"/>
      <c r="SNM70" s="12"/>
      <c r="SNN70" s="12"/>
      <c r="SNO70" s="12"/>
      <c r="SNP70" s="12"/>
      <c r="SNQ70" s="12"/>
      <c r="SNR70" s="12"/>
      <c r="SNS70" s="12"/>
      <c r="SNT70" s="12"/>
      <c r="SNU70" s="12"/>
      <c r="SNV70" s="12"/>
      <c r="SNW70" s="12"/>
      <c r="SNX70" s="12"/>
      <c r="SNY70" s="12"/>
      <c r="SNZ70" s="12"/>
      <c r="SOA70" s="12"/>
      <c r="SOB70" s="12"/>
      <c r="SOC70" s="12"/>
      <c r="SOD70" s="12"/>
      <c r="SOE70" s="12"/>
      <c r="SOF70" s="12"/>
      <c r="SOG70" s="12"/>
      <c r="SOH70" s="12"/>
      <c r="SOI70" s="12"/>
      <c r="SOJ70" s="12"/>
      <c r="SOK70" s="12"/>
      <c r="SOL70" s="12"/>
      <c r="SOM70" s="12"/>
      <c r="SON70" s="12"/>
      <c r="SOO70" s="12"/>
      <c r="SOP70" s="12"/>
      <c r="SOQ70" s="12"/>
      <c r="SOR70" s="12"/>
      <c r="SOS70" s="12"/>
      <c r="SOT70" s="12"/>
      <c r="SOU70" s="12"/>
      <c r="SOV70" s="12"/>
      <c r="SOW70" s="12"/>
      <c r="SOX70" s="12"/>
      <c r="SOY70" s="12"/>
      <c r="SOZ70" s="12"/>
      <c r="SPA70" s="12"/>
      <c r="SPB70" s="12"/>
      <c r="SPC70" s="12"/>
      <c r="SPD70" s="12"/>
      <c r="SPE70" s="12"/>
      <c r="SPF70" s="12"/>
      <c r="SPG70" s="12"/>
      <c r="SPH70" s="12"/>
      <c r="SPI70" s="12"/>
      <c r="SPJ70" s="12"/>
      <c r="SPK70" s="12"/>
      <c r="SPL70" s="12"/>
      <c r="SPM70" s="12"/>
      <c r="SPN70" s="12"/>
      <c r="SPO70" s="12"/>
      <c r="SPP70" s="12"/>
      <c r="SPQ70" s="12"/>
      <c r="SPR70" s="12"/>
      <c r="SPS70" s="12"/>
      <c r="SPT70" s="12"/>
      <c r="SPU70" s="12"/>
      <c r="SPV70" s="12"/>
      <c r="SPW70" s="12"/>
      <c r="SPX70" s="12"/>
      <c r="SPY70" s="12"/>
      <c r="SPZ70" s="12"/>
      <c r="SQA70" s="12"/>
      <c r="SQB70" s="12"/>
      <c r="SQC70" s="12"/>
      <c r="SQD70" s="12"/>
      <c r="SQE70" s="12"/>
      <c r="SQF70" s="12"/>
      <c r="SQG70" s="12"/>
      <c r="SQH70" s="12"/>
      <c r="SQI70" s="12"/>
      <c r="SQJ70" s="12"/>
      <c r="SQK70" s="12"/>
      <c r="SQL70" s="12"/>
      <c r="SQM70" s="12"/>
      <c r="SQN70" s="12"/>
      <c r="SQO70" s="12"/>
      <c r="SQP70" s="12"/>
      <c r="SQQ70" s="12"/>
      <c r="SQR70" s="12"/>
      <c r="SQS70" s="12"/>
      <c r="SQT70" s="12"/>
      <c r="SQU70" s="12"/>
      <c r="SQV70" s="12"/>
      <c r="SQW70" s="12"/>
      <c r="SQX70" s="12"/>
      <c r="SQY70" s="12"/>
      <c r="SQZ70" s="12"/>
      <c r="SRA70" s="12"/>
      <c r="SRB70" s="12"/>
      <c r="SRC70" s="12"/>
      <c r="SRD70" s="12"/>
      <c r="SRE70" s="12"/>
      <c r="SRF70" s="12"/>
      <c r="SRG70" s="12"/>
      <c r="SRH70" s="12"/>
      <c r="SRI70" s="12"/>
      <c r="SRJ70" s="12"/>
      <c r="SRK70" s="12"/>
      <c r="SRL70" s="12"/>
      <c r="SRM70" s="12"/>
      <c r="SRN70" s="12"/>
      <c r="SRO70" s="12"/>
      <c r="SRP70" s="12"/>
      <c r="SRQ70" s="12"/>
      <c r="SRR70" s="12"/>
      <c r="SRS70" s="12"/>
      <c r="SRT70" s="12"/>
      <c r="SRU70" s="12"/>
      <c r="SRV70" s="12"/>
      <c r="SRW70" s="12"/>
      <c r="SRX70" s="12"/>
      <c r="SRY70" s="12"/>
      <c r="SRZ70" s="12"/>
      <c r="SSA70" s="12"/>
      <c r="SSB70" s="12"/>
      <c r="SSC70" s="12"/>
      <c r="SSD70" s="12"/>
      <c r="SSE70" s="12"/>
      <c r="SSF70" s="12"/>
      <c r="SSG70" s="12"/>
      <c r="SSH70" s="12"/>
      <c r="SSI70" s="12"/>
      <c r="SSJ70" s="12"/>
      <c r="SSK70" s="12"/>
      <c r="SSL70" s="12"/>
      <c r="SSM70" s="12"/>
      <c r="SSN70" s="12"/>
      <c r="SSO70" s="12"/>
      <c r="SSP70" s="12"/>
      <c r="SSQ70" s="12"/>
      <c r="SSR70" s="12"/>
      <c r="SSS70" s="12"/>
      <c r="SST70" s="12"/>
      <c r="SSU70" s="12"/>
      <c r="SSV70" s="12"/>
      <c r="SSW70" s="12"/>
      <c r="SSX70" s="12"/>
      <c r="SSY70" s="12"/>
      <c r="SSZ70" s="12"/>
      <c r="STA70" s="12"/>
      <c r="STB70" s="12"/>
      <c r="STC70" s="12"/>
      <c r="STD70" s="12"/>
      <c r="STE70" s="12"/>
      <c r="STF70" s="12"/>
      <c r="STG70" s="12"/>
      <c r="STH70" s="12"/>
      <c r="STI70" s="12"/>
      <c r="STJ70" s="12"/>
      <c r="STK70" s="12"/>
      <c r="STL70" s="12"/>
      <c r="STM70" s="12"/>
      <c r="STN70" s="12"/>
      <c r="STO70" s="12"/>
      <c r="STP70" s="12"/>
      <c r="STQ70" s="12"/>
      <c r="STR70" s="12"/>
      <c r="STS70" s="12"/>
      <c r="STT70" s="12"/>
      <c r="STU70" s="12"/>
      <c r="STV70" s="12"/>
      <c r="STW70" s="12"/>
      <c r="STX70" s="12"/>
      <c r="STY70" s="12"/>
      <c r="STZ70" s="12"/>
      <c r="SUA70" s="12"/>
      <c r="SUB70" s="12"/>
      <c r="SUC70" s="12"/>
      <c r="SUD70" s="12"/>
      <c r="SUE70" s="12"/>
      <c r="SUF70" s="12"/>
      <c r="SUG70" s="12"/>
      <c r="SUH70" s="12"/>
      <c r="SUI70" s="12"/>
      <c r="SUJ70" s="12"/>
      <c r="SUK70" s="12"/>
      <c r="SUL70" s="12"/>
      <c r="SUM70" s="12"/>
      <c r="SUN70" s="12"/>
      <c r="SUO70" s="12"/>
      <c r="SUP70" s="12"/>
      <c r="SUQ70" s="12"/>
      <c r="SUR70" s="12"/>
      <c r="SUS70" s="12"/>
      <c r="SUT70" s="12"/>
      <c r="SUU70" s="12"/>
      <c r="SUV70" s="12"/>
      <c r="SUW70" s="12"/>
      <c r="SUX70" s="12"/>
      <c r="SUY70" s="12"/>
      <c r="SUZ70" s="12"/>
      <c r="SVA70" s="12"/>
      <c r="SVB70" s="12"/>
      <c r="SVC70" s="12"/>
      <c r="SVD70" s="12"/>
      <c r="SVE70" s="12"/>
      <c r="SVF70" s="12"/>
      <c r="SVG70" s="12"/>
      <c r="SVH70" s="12"/>
      <c r="SVI70" s="12"/>
      <c r="SVJ70" s="12"/>
      <c r="SVK70" s="12"/>
      <c r="SVL70" s="12"/>
      <c r="SVM70" s="12"/>
      <c r="SVN70" s="12"/>
      <c r="SVO70" s="12"/>
      <c r="SVP70" s="12"/>
      <c r="SVQ70" s="12"/>
      <c r="SVR70" s="12"/>
      <c r="SVS70" s="12"/>
      <c r="SVT70" s="12"/>
      <c r="SVU70" s="12"/>
      <c r="SVV70" s="12"/>
      <c r="SVW70" s="12"/>
      <c r="SVX70" s="12"/>
      <c r="SVY70" s="12"/>
      <c r="SVZ70" s="12"/>
      <c r="SWA70" s="12"/>
      <c r="SWB70" s="12"/>
      <c r="SWC70" s="12"/>
      <c r="SWD70" s="12"/>
      <c r="SWE70" s="12"/>
      <c r="SWF70" s="12"/>
      <c r="SWG70" s="12"/>
      <c r="SWH70" s="12"/>
      <c r="SWI70" s="12"/>
      <c r="SWJ70" s="12"/>
      <c r="SWK70" s="12"/>
      <c r="SWL70" s="12"/>
      <c r="SWM70" s="12"/>
      <c r="SWN70" s="12"/>
      <c r="SWO70" s="12"/>
      <c r="SWP70" s="12"/>
      <c r="SWQ70" s="12"/>
      <c r="SWR70" s="12"/>
      <c r="SWS70" s="12"/>
      <c r="SWT70" s="12"/>
      <c r="SWU70" s="12"/>
      <c r="SWV70" s="12"/>
      <c r="SWW70" s="12"/>
      <c r="SWX70" s="12"/>
      <c r="SWY70" s="12"/>
      <c r="SWZ70" s="12"/>
      <c r="SXA70" s="12"/>
      <c r="SXB70" s="12"/>
      <c r="SXC70" s="12"/>
      <c r="SXD70" s="12"/>
      <c r="SXE70" s="12"/>
      <c r="SXF70" s="12"/>
      <c r="SXG70" s="12"/>
      <c r="SXH70" s="12"/>
      <c r="SXI70" s="12"/>
      <c r="SXJ70" s="12"/>
      <c r="SXK70" s="12"/>
      <c r="SXL70" s="12"/>
      <c r="SXM70" s="12"/>
      <c r="SXN70" s="12"/>
      <c r="SXO70" s="12"/>
      <c r="SXP70" s="12"/>
      <c r="SXQ70" s="12"/>
      <c r="SXR70" s="12"/>
      <c r="SXS70" s="12"/>
      <c r="SXT70" s="12"/>
      <c r="SXU70" s="12"/>
      <c r="SXV70" s="12"/>
      <c r="SXW70" s="12"/>
      <c r="SXX70" s="12"/>
      <c r="SXY70" s="12"/>
      <c r="SXZ70" s="12"/>
      <c r="SYA70" s="12"/>
      <c r="SYB70" s="12"/>
      <c r="SYC70" s="12"/>
      <c r="SYD70" s="12"/>
      <c r="SYE70" s="12"/>
      <c r="SYF70" s="12"/>
      <c r="SYG70" s="12"/>
      <c r="SYH70" s="12"/>
      <c r="SYI70" s="12"/>
      <c r="SYJ70" s="12"/>
      <c r="SYK70" s="12"/>
      <c r="SYL70" s="12"/>
      <c r="SYM70" s="12"/>
      <c r="SYN70" s="12"/>
      <c r="SYO70" s="12"/>
      <c r="SYP70" s="12"/>
      <c r="SYQ70" s="12"/>
      <c r="SYR70" s="12"/>
      <c r="SYS70" s="12"/>
      <c r="SYT70" s="12"/>
      <c r="SYU70" s="12"/>
      <c r="SYV70" s="12"/>
      <c r="SYW70" s="12"/>
      <c r="SYX70" s="12"/>
      <c r="SYY70" s="12"/>
      <c r="SYZ70" s="12"/>
      <c r="SZA70" s="12"/>
      <c r="SZB70" s="12"/>
      <c r="SZC70" s="12"/>
      <c r="SZD70" s="12"/>
      <c r="SZE70" s="12"/>
      <c r="SZF70" s="12"/>
      <c r="SZG70" s="12"/>
      <c r="SZH70" s="12"/>
      <c r="SZI70" s="12"/>
      <c r="SZJ70" s="12"/>
      <c r="SZK70" s="12"/>
      <c r="SZL70" s="12"/>
      <c r="SZM70" s="12"/>
      <c r="SZN70" s="12"/>
      <c r="SZO70" s="12"/>
      <c r="SZP70" s="12"/>
      <c r="SZQ70" s="12"/>
      <c r="SZR70" s="12"/>
      <c r="SZS70" s="12"/>
      <c r="SZT70" s="12"/>
      <c r="SZU70" s="12"/>
      <c r="SZV70" s="12"/>
      <c r="SZW70" s="12"/>
      <c r="SZX70" s="12"/>
      <c r="SZY70" s="12"/>
      <c r="SZZ70" s="12"/>
      <c r="TAA70" s="12"/>
      <c r="TAB70" s="12"/>
      <c r="TAC70" s="12"/>
      <c r="TAD70" s="12"/>
      <c r="TAE70" s="12"/>
      <c r="TAF70" s="12"/>
      <c r="TAG70" s="12"/>
      <c r="TAH70" s="12"/>
      <c r="TAI70" s="12"/>
      <c r="TAJ70" s="12"/>
      <c r="TAK70" s="12"/>
      <c r="TAL70" s="12"/>
      <c r="TAM70" s="12"/>
      <c r="TAN70" s="12"/>
      <c r="TAO70" s="12"/>
      <c r="TAP70" s="12"/>
      <c r="TAQ70" s="12"/>
      <c r="TAR70" s="12"/>
      <c r="TAS70" s="12"/>
      <c r="TAT70" s="12"/>
      <c r="TAU70" s="12"/>
      <c r="TAV70" s="12"/>
      <c r="TAW70" s="12"/>
      <c r="TAX70" s="12"/>
      <c r="TAY70" s="12"/>
      <c r="TAZ70" s="12"/>
      <c r="TBA70" s="12"/>
      <c r="TBB70" s="12"/>
      <c r="TBC70" s="12"/>
      <c r="TBD70" s="12"/>
      <c r="TBE70" s="12"/>
      <c r="TBF70" s="12"/>
      <c r="TBG70" s="12"/>
      <c r="TBH70" s="12"/>
      <c r="TBI70" s="12"/>
      <c r="TBJ70" s="12"/>
      <c r="TBK70" s="12"/>
      <c r="TBL70" s="12"/>
      <c r="TBM70" s="12"/>
      <c r="TBN70" s="12"/>
      <c r="TBO70" s="12"/>
      <c r="TBP70" s="12"/>
      <c r="TBQ70" s="12"/>
      <c r="TBR70" s="12"/>
      <c r="TBS70" s="12"/>
      <c r="TBT70" s="12"/>
      <c r="TBU70" s="12"/>
      <c r="TBV70" s="12"/>
      <c r="TBW70" s="12"/>
      <c r="TBX70" s="12"/>
      <c r="TBY70" s="12"/>
      <c r="TBZ70" s="12"/>
      <c r="TCA70" s="12"/>
      <c r="TCB70" s="12"/>
      <c r="TCC70" s="12"/>
      <c r="TCD70" s="12"/>
      <c r="TCE70" s="12"/>
      <c r="TCF70" s="12"/>
      <c r="TCG70" s="12"/>
      <c r="TCH70" s="12"/>
      <c r="TCI70" s="12"/>
      <c r="TCJ70" s="12"/>
      <c r="TCK70" s="12"/>
      <c r="TCL70" s="12"/>
      <c r="TCM70" s="12"/>
      <c r="TCN70" s="12"/>
      <c r="TCO70" s="12"/>
      <c r="TCP70" s="12"/>
      <c r="TCQ70" s="12"/>
      <c r="TCR70" s="12"/>
      <c r="TCS70" s="12"/>
      <c r="TCT70" s="12"/>
      <c r="TCU70" s="12"/>
      <c r="TCV70" s="12"/>
      <c r="TCW70" s="12"/>
      <c r="TCX70" s="12"/>
      <c r="TCY70" s="12"/>
      <c r="TCZ70" s="12"/>
      <c r="TDA70" s="12"/>
      <c r="TDB70" s="12"/>
      <c r="TDC70" s="12"/>
      <c r="TDD70" s="12"/>
      <c r="TDE70" s="12"/>
      <c r="TDF70" s="12"/>
      <c r="TDG70" s="12"/>
      <c r="TDH70" s="12"/>
      <c r="TDI70" s="12"/>
      <c r="TDJ70" s="12"/>
      <c r="TDK70" s="12"/>
      <c r="TDL70" s="12"/>
      <c r="TDM70" s="12"/>
      <c r="TDN70" s="12"/>
      <c r="TDO70" s="12"/>
      <c r="TDP70" s="12"/>
      <c r="TDQ70" s="12"/>
      <c r="TDR70" s="12"/>
      <c r="TDS70" s="12"/>
      <c r="TDT70" s="12"/>
      <c r="TDU70" s="12"/>
      <c r="TDV70" s="12"/>
      <c r="TDW70" s="12"/>
      <c r="TDX70" s="12"/>
      <c r="TDY70" s="12"/>
      <c r="TDZ70" s="12"/>
      <c r="TEA70" s="12"/>
      <c r="TEB70" s="12"/>
      <c r="TEC70" s="12"/>
      <c r="TED70" s="12"/>
      <c r="TEE70" s="12"/>
      <c r="TEF70" s="12"/>
      <c r="TEG70" s="12"/>
      <c r="TEH70" s="12"/>
      <c r="TEI70" s="12"/>
      <c r="TEJ70" s="12"/>
      <c r="TEK70" s="12"/>
      <c r="TEL70" s="12"/>
      <c r="TEM70" s="12"/>
      <c r="TEN70" s="12"/>
      <c r="TEO70" s="12"/>
      <c r="TEP70" s="12"/>
      <c r="TEQ70" s="12"/>
      <c r="TER70" s="12"/>
      <c r="TES70" s="12"/>
      <c r="TET70" s="12"/>
      <c r="TEU70" s="12"/>
      <c r="TEV70" s="12"/>
      <c r="TEW70" s="12"/>
      <c r="TEX70" s="12"/>
      <c r="TEY70" s="12"/>
      <c r="TEZ70" s="12"/>
      <c r="TFA70" s="12"/>
      <c r="TFB70" s="12"/>
      <c r="TFC70" s="12"/>
      <c r="TFD70" s="12"/>
      <c r="TFE70" s="12"/>
      <c r="TFF70" s="12"/>
      <c r="TFG70" s="12"/>
      <c r="TFH70" s="12"/>
      <c r="TFI70" s="12"/>
      <c r="TFJ70" s="12"/>
      <c r="TFK70" s="12"/>
      <c r="TFL70" s="12"/>
      <c r="TFM70" s="12"/>
      <c r="TFN70" s="12"/>
      <c r="TFO70" s="12"/>
      <c r="TFP70" s="12"/>
      <c r="TFQ70" s="12"/>
      <c r="TFR70" s="12"/>
      <c r="TFS70" s="12"/>
      <c r="TFT70" s="12"/>
      <c r="TFU70" s="12"/>
      <c r="TFV70" s="12"/>
      <c r="TFW70" s="12"/>
      <c r="TFX70" s="12"/>
      <c r="TFY70" s="12"/>
      <c r="TFZ70" s="12"/>
      <c r="TGA70" s="12"/>
      <c r="TGB70" s="12"/>
      <c r="TGC70" s="12"/>
      <c r="TGD70" s="12"/>
      <c r="TGE70" s="12"/>
      <c r="TGF70" s="12"/>
      <c r="TGG70" s="12"/>
      <c r="TGH70" s="12"/>
      <c r="TGI70" s="12"/>
      <c r="TGJ70" s="12"/>
      <c r="TGK70" s="12"/>
      <c r="TGL70" s="12"/>
      <c r="TGM70" s="12"/>
      <c r="TGN70" s="12"/>
      <c r="TGO70" s="12"/>
      <c r="TGP70" s="12"/>
      <c r="TGQ70" s="12"/>
      <c r="TGR70" s="12"/>
      <c r="TGS70" s="12"/>
      <c r="TGT70" s="12"/>
      <c r="TGU70" s="12"/>
      <c r="TGV70" s="12"/>
      <c r="TGW70" s="12"/>
      <c r="TGX70" s="12"/>
      <c r="TGY70" s="12"/>
      <c r="TGZ70" s="12"/>
      <c r="THA70" s="12"/>
      <c r="THB70" s="12"/>
      <c r="THC70" s="12"/>
      <c r="THD70" s="12"/>
      <c r="THE70" s="12"/>
      <c r="THF70" s="12"/>
      <c r="THG70" s="12"/>
      <c r="THH70" s="12"/>
      <c r="THI70" s="12"/>
      <c r="THJ70" s="12"/>
      <c r="THK70" s="12"/>
      <c r="THL70" s="12"/>
      <c r="THM70" s="12"/>
      <c r="THN70" s="12"/>
      <c r="THO70" s="12"/>
      <c r="THP70" s="12"/>
      <c r="THQ70" s="12"/>
      <c r="THR70" s="12"/>
      <c r="THS70" s="12"/>
      <c r="THT70" s="12"/>
      <c r="THU70" s="12"/>
      <c r="THV70" s="12"/>
      <c r="THW70" s="12"/>
      <c r="THX70" s="12"/>
      <c r="THY70" s="12"/>
      <c r="THZ70" s="12"/>
      <c r="TIA70" s="12"/>
      <c r="TIB70" s="12"/>
      <c r="TIC70" s="12"/>
      <c r="TID70" s="12"/>
      <c r="TIE70" s="12"/>
      <c r="TIF70" s="12"/>
      <c r="TIG70" s="12"/>
      <c r="TIH70" s="12"/>
      <c r="TII70" s="12"/>
      <c r="TIJ70" s="12"/>
      <c r="TIK70" s="12"/>
      <c r="TIL70" s="12"/>
      <c r="TIM70" s="12"/>
      <c r="TIN70" s="12"/>
      <c r="TIO70" s="12"/>
      <c r="TIP70" s="12"/>
      <c r="TIQ70" s="12"/>
      <c r="TIR70" s="12"/>
      <c r="TIS70" s="12"/>
      <c r="TIT70" s="12"/>
      <c r="TIU70" s="12"/>
      <c r="TIV70" s="12"/>
      <c r="TIW70" s="12"/>
      <c r="TIX70" s="12"/>
      <c r="TIY70" s="12"/>
      <c r="TIZ70" s="12"/>
      <c r="TJA70" s="12"/>
      <c r="TJB70" s="12"/>
      <c r="TJC70" s="12"/>
      <c r="TJD70" s="12"/>
      <c r="TJE70" s="12"/>
      <c r="TJF70" s="12"/>
      <c r="TJG70" s="12"/>
      <c r="TJH70" s="12"/>
      <c r="TJI70" s="12"/>
      <c r="TJJ70" s="12"/>
      <c r="TJK70" s="12"/>
      <c r="TJL70" s="12"/>
      <c r="TJM70" s="12"/>
      <c r="TJN70" s="12"/>
      <c r="TJO70" s="12"/>
      <c r="TJP70" s="12"/>
      <c r="TJQ70" s="12"/>
      <c r="TJR70" s="12"/>
      <c r="TJS70" s="12"/>
      <c r="TJT70" s="12"/>
      <c r="TJU70" s="12"/>
      <c r="TJV70" s="12"/>
      <c r="TJW70" s="12"/>
      <c r="TJX70" s="12"/>
      <c r="TJY70" s="12"/>
      <c r="TJZ70" s="12"/>
      <c r="TKA70" s="12"/>
      <c r="TKB70" s="12"/>
      <c r="TKC70" s="12"/>
      <c r="TKD70" s="12"/>
      <c r="TKE70" s="12"/>
      <c r="TKF70" s="12"/>
      <c r="TKG70" s="12"/>
      <c r="TKH70" s="12"/>
      <c r="TKI70" s="12"/>
      <c r="TKJ70" s="12"/>
      <c r="TKK70" s="12"/>
      <c r="TKL70" s="12"/>
      <c r="TKM70" s="12"/>
      <c r="TKN70" s="12"/>
      <c r="TKO70" s="12"/>
      <c r="TKP70" s="12"/>
      <c r="TKQ70" s="12"/>
      <c r="TKR70" s="12"/>
      <c r="TKS70" s="12"/>
      <c r="TKT70" s="12"/>
      <c r="TKU70" s="12"/>
      <c r="TKV70" s="12"/>
      <c r="TKW70" s="12"/>
      <c r="TKX70" s="12"/>
      <c r="TKY70" s="12"/>
      <c r="TKZ70" s="12"/>
      <c r="TLA70" s="12"/>
      <c r="TLB70" s="12"/>
      <c r="TLC70" s="12"/>
      <c r="TLD70" s="12"/>
      <c r="TLE70" s="12"/>
      <c r="TLF70" s="12"/>
      <c r="TLG70" s="12"/>
      <c r="TLH70" s="12"/>
      <c r="TLI70" s="12"/>
      <c r="TLJ70" s="12"/>
      <c r="TLK70" s="12"/>
      <c r="TLL70" s="12"/>
      <c r="TLM70" s="12"/>
      <c r="TLN70" s="12"/>
      <c r="TLO70" s="12"/>
      <c r="TLP70" s="12"/>
      <c r="TLQ70" s="12"/>
      <c r="TLR70" s="12"/>
      <c r="TLS70" s="12"/>
      <c r="TLT70" s="12"/>
      <c r="TLU70" s="12"/>
      <c r="TLV70" s="12"/>
      <c r="TLW70" s="12"/>
      <c r="TLX70" s="12"/>
      <c r="TLY70" s="12"/>
      <c r="TLZ70" s="12"/>
      <c r="TMA70" s="12"/>
      <c r="TMB70" s="12"/>
      <c r="TMC70" s="12"/>
      <c r="TMD70" s="12"/>
      <c r="TME70" s="12"/>
      <c r="TMF70" s="12"/>
      <c r="TMG70" s="12"/>
      <c r="TMH70" s="12"/>
      <c r="TMI70" s="12"/>
      <c r="TMJ70" s="12"/>
      <c r="TMK70" s="12"/>
      <c r="TML70" s="12"/>
      <c r="TMM70" s="12"/>
      <c r="TMN70" s="12"/>
      <c r="TMO70" s="12"/>
      <c r="TMP70" s="12"/>
      <c r="TMQ70" s="12"/>
      <c r="TMR70" s="12"/>
      <c r="TMS70" s="12"/>
      <c r="TMT70" s="12"/>
      <c r="TMU70" s="12"/>
      <c r="TMV70" s="12"/>
      <c r="TMW70" s="12"/>
      <c r="TMX70" s="12"/>
      <c r="TMY70" s="12"/>
      <c r="TMZ70" s="12"/>
      <c r="TNA70" s="12"/>
      <c r="TNB70" s="12"/>
      <c r="TNC70" s="12"/>
      <c r="TND70" s="12"/>
      <c r="TNE70" s="12"/>
      <c r="TNF70" s="12"/>
      <c r="TNG70" s="12"/>
      <c r="TNH70" s="12"/>
      <c r="TNI70" s="12"/>
      <c r="TNJ70" s="12"/>
      <c r="TNK70" s="12"/>
      <c r="TNL70" s="12"/>
      <c r="TNM70" s="12"/>
      <c r="TNN70" s="12"/>
      <c r="TNO70" s="12"/>
      <c r="TNP70" s="12"/>
      <c r="TNQ70" s="12"/>
      <c r="TNR70" s="12"/>
      <c r="TNS70" s="12"/>
      <c r="TNT70" s="12"/>
      <c r="TNU70" s="12"/>
      <c r="TNV70" s="12"/>
      <c r="TNW70" s="12"/>
      <c r="TNX70" s="12"/>
      <c r="TNY70" s="12"/>
      <c r="TNZ70" s="12"/>
      <c r="TOA70" s="12"/>
      <c r="TOB70" s="12"/>
      <c r="TOC70" s="12"/>
      <c r="TOD70" s="12"/>
      <c r="TOE70" s="12"/>
      <c r="TOF70" s="12"/>
      <c r="TOG70" s="12"/>
      <c r="TOH70" s="12"/>
      <c r="TOI70" s="12"/>
      <c r="TOJ70" s="12"/>
      <c r="TOK70" s="12"/>
      <c r="TOL70" s="12"/>
      <c r="TOM70" s="12"/>
      <c r="TON70" s="12"/>
      <c r="TOO70" s="12"/>
      <c r="TOP70" s="12"/>
      <c r="TOQ70" s="12"/>
      <c r="TOR70" s="12"/>
      <c r="TOS70" s="12"/>
      <c r="TOT70" s="12"/>
      <c r="TOU70" s="12"/>
      <c r="TOV70" s="12"/>
      <c r="TOW70" s="12"/>
      <c r="TOX70" s="12"/>
      <c r="TOY70" s="12"/>
      <c r="TOZ70" s="12"/>
      <c r="TPA70" s="12"/>
      <c r="TPB70" s="12"/>
      <c r="TPC70" s="12"/>
      <c r="TPD70" s="12"/>
      <c r="TPE70" s="12"/>
      <c r="TPF70" s="12"/>
      <c r="TPG70" s="12"/>
      <c r="TPH70" s="12"/>
      <c r="TPI70" s="12"/>
      <c r="TPJ70" s="12"/>
      <c r="TPK70" s="12"/>
      <c r="TPL70" s="12"/>
      <c r="TPM70" s="12"/>
      <c r="TPN70" s="12"/>
      <c r="TPO70" s="12"/>
      <c r="TPP70" s="12"/>
      <c r="TPQ70" s="12"/>
      <c r="TPR70" s="12"/>
      <c r="TPS70" s="12"/>
      <c r="TPT70" s="12"/>
      <c r="TPU70" s="12"/>
      <c r="TPV70" s="12"/>
      <c r="TPW70" s="12"/>
      <c r="TPX70" s="12"/>
      <c r="TPY70" s="12"/>
      <c r="TPZ70" s="12"/>
      <c r="TQA70" s="12"/>
      <c r="TQB70" s="12"/>
      <c r="TQC70" s="12"/>
      <c r="TQD70" s="12"/>
      <c r="TQE70" s="12"/>
      <c r="TQF70" s="12"/>
      <c r="TQG70" s="12"/>
      <c r="TQH70" s="12"/>
      <c r="TQI70" s="12"/>
      <c r="TQJ70" s="12"/>
      <c r="TQK70" s="12"/>
      <c r="TQL70" s="12"/>
      <c r="TQM70" s="12"/>
      <c r="TQN70" s="12"/>
      <c r="TQO70" s="12"/>
      <c r="TQP70" s="12"/>
      <c r="TQQ70" s="12"/>
      <c r="TQR70" s="12"/>
      <c r="TQS70" s="12"/>
      <c r="TQT70" s="12"/>
      <c r="TQU70" s="12"/>
      <c r="TQV70" s="12"/>
      <c r="TQW70" s="12"/>
      <c r="TQX70" s="12"/>
      <c r="TQY70" s="12"/>
      <c r="TQZ70" s="12"/>
      <c r="TRA70" s="12"/>
      <c r="TRB70" s="12"/>
      <c r="TRC70" s="12"/>
      <c r="TRD70" s="12"/>
      <c r="TRE70" s="12"/>
      <c r="TRF70" s="12"/>
      <c r="TRG70" s="12"/>
      <c r="TRH70" s="12"/>
      <c r="TRI70" s="12"/>
      <c r="TRJ70" s="12"/>
      <c r="TRK70" s="12"/>
      <c r="TRL70" s="12"/>
      <c r="TRM70" s="12"/>
      <c r="TRN70" s="12"/>
      <c r="TRO70" s="12"/>
      <c r="TRP70" s="12"/>
      <c r="TRQ70" s="12"/>
      <c r="TRR70" s="12"/>
      <c r="TRS70" s="12"/>
      <c r="TRT70" s="12"/>
      <c r="TRU70" s="12"/>
      <c r="TRV70" s="12"/>
      <c r="TRW70" s="12"/>
      <c r="TRX70" s="12"/>
      <c r="TRY70" s="12"/>
      <c r="TRZ70" s="12"/>
      <c r="TSA70" s="12"/>
      <c r="TSB70" s="12"/>
      <c r="TSC70" s="12"/>
      <c r="TSD70" s="12"/>
      <c r="TSE70" s="12"/>
      <c r="TSF70" s="12"/>
      <c r="TSG70" s="12"/>
      <c r="TSH70" s="12"/>
      <c r="TSI70" s="12"/>
      <c r="TSJ70" s="12"/>
      <c r="TSK70" s="12"/>
      <c r="TSL70" s="12"/>
      <c r="TSM70" s="12"/>
      <c r="TSN70" s="12"/>
      <c r="TSO70" s="12"/>
      <c r="TSP70" s="12"/>
      <c r="TSQ70" s="12"/>
      <c r="TSR70" s="12"/>
      <c r="TSS70" s="12"/>
      <c r="TST70" s="12"/>
      <c r="TSU70" s="12"/>
      <c r="TSV70" s="12"/>
      <c r="TSW70" s="12"/>
      <c r="TSX70" s="12"/>
      <c r="TSY70" s="12"/>
      <c r="TSZ70" s="12"/>
      <c r="TTA70" s="12"/>
      <c r="TTB70" s="12"/>
      <c r="TTC70" s="12"/>
      <c r="TTD70" s="12"/>
      <c r="TTE70" s="12"/>
      <c r="TTF70" s="12"/>
      <c r="TTG70" s="12"/>
      <c r="TTH70" s="12"/>
      <c r="TTI70" s="12"/>
      <c r="TTJ70" s="12"/>
      <c r="TTK70" s="12"/>
      <c r="TTL70" s="12"/>
      <c r="TTM70" s="12"/>
      <c r="TTN70" s="12"/>
      <c r="TTO70" s="12"/>
      <c r="TTP70" s="12"/>
      <c r="TTQ70" s="12"/>
      <c r="TTR70" s="12"/>
      <c r="TTS70" s="12"/>
      <c r="TTT70" s="12"/>
      <c r="TTU70" s="12"/>
      <c r="TTV70" s="12"/>
      <c r="TTW70" s="12"/>
      <c r="TTX70" s="12"/>
      <c r="TTY70" s="12"/>
      <c r="TTZ70" s="12"/>
      <c r="TUA70" s="12"/>
      <c r="TUB70" s="12"/>
      <c r="TUC70" s="12"/>
      <c r="TUD70" s="12"/>
      <c r="TUE70" s="12"/>
      <c r="TUF70" s="12"/>
      <c r="TUG70" s="12"/>
      <c r="TUH70" s="12"/>
      <c r="TUI70" s="12"/>
      <c r="TUJ70" s="12"/>
      <c r="TUK70" s="12"/>
      <c r="TUL70" s="12"/>
      <c r="TUM70" s="12"/>
      <c r="TUN70" s="12"/>
      <c r="TUO70" s="12"/>
      <c r="TUP70" s="12"/>
      <c r="TUQ70" s="12"/>
      <c r="TUR70" s="12"/>
      <c r="TUS70" s="12"/>
      <c r="TUT70" s="12"/>
      <c r="TUU70" s="12"/>
      <c r="TUV70" s="12"/>
      <c r="TUW70" s="12"/>
      <c r="TUX70" s="12"/>
      <c r="TUY70" s="12"/>
      <c r="TUZ70" s="12"/>
      <c r="TVA70" s="12"/>
      <c r="TVB70" s="12"/>
      <c r="TVC70" s="12"/>
      <c r="TVD70" s="12"/>
      <c r="TVE70" s="12"/>
      <c r="TVF70" s="12"/>
      <c r="TVG70" s="12"/>
      <c r="TVH70" s="12"/>
      <c r="TVI70" s="12"/>
      <c r="TVJ70" s="12"/>
      <c r="TVK70" s="12"/>
      <c r="TVL70" s="12"/>
      <c r="TVM70" s="12"/>
      <c r="TVN70" s="12"/>
      <c r="TVO70" s="12"/>
      <c r="TVP70" s="12"/>
      <c r="TVQ70" s="12"/>
      <c r="TVR70" s="12"/>
      <c r="TVS70" s="12"/>
      <c r="TVT70" s="12"/>
      <c r="TVU70" s="12"/>
      <c r="TVV70" s="12"/>
      <c r="TVW70" s="12"/>
      <c r="TVX70" s="12"/>
      <c r="TVY70" s="12"/>
      <c r="TVZ70" s="12"/>
      <c r="TWA70" s="12"/>
      <c r="TWB70" s="12"/>
      <c r="TWC70" s="12"/>
      <c r="TWD70" s="12"/>
      <c r="TWE70" s="12"/>
      <c r="TWF70" s="12"/>
      <c r="TWG70" s="12"/>
      <c r="TWH70" s="12"/>
      <c r="TWI70" s="12"/>
      <c r="TWJ70" s="12"/>
      <c r="TWK70" s="12"/>
      <c r="TWL70" s="12"/>
      <c r="TWM70" s="12"/>
      <c r="TWN70" s="12"/>
      <c r="TWO70" s="12"/>
      <c r="TWP70" s="12"/>
      <c r="TWQ70" s="12"/>
      <c r="TWR70" s="12"/>
      <c r="TWS70" s="12"/>
      <c r="TWT70" s="12"/>
      <c r="TWU70" s="12"/>
      <c r="TWV70" s="12"/>
      <c r="TWW70" s="12"/>
      <c r="TWX70" s="12"/>
      <c r="TWY70" s="12"/>
      <c r="TWZ70" s="12"/>
      <c r="TXA70" s="12"/>
      <c r="TXB70" s="12"/>
      <c r="TXC70" s="12"/>
      <c r="TXD70" s="12"/>
      <c r="TXE70" s="12"/>
      <c r="TXF70" s="12"/>
      <c r="TXG70" s="12"/>
      <c r="TXH70" s="12"/>
      <c r="TXI70" s="12"/>
      <c r="TXJ70" s="12"/>
      <c r="TXK70" s="12"/>
      <c r="TXL70" s="12"/>
      <c r="TXM70" s="12"/>
      <c r="TXN70" s="12"/>
      <c r="TXO70" s="12"/>
      <c r="TXP70" s="12"/>
      <c r="TXQ70" s="12"/>
      <c r="TXR70" s="12"/>
      <c r="TXS70" s="12"/>
      <c r="TXT70" s="12"/>
      <c r="TXU70" s="12"/>
      <c r="TXV70" s="12"/>
      <c r="TXW70" s="12"/>
      <c r="TXX70" s="12"/>
      <c r="TXY70" s="12"/>
      <c r="TXZ70" s="12"/>
      <c r="TYA70" s="12"/>
      <c r="TYB70" s="12"/>
      <c r="TYC70" s="12"/>
      <c r="TYD70" s="12"/>
      <c r="TYE70" s="12"/>
      <c r="TYF70" s="12"/>
      <c r="TYG70" s="12"/>
      <c r="TYH70" s="12"/>
      <c r="TYI70" s="12"/>
      <c r="TYJ70" s="12"/>
      <c r="TYK70" s="12"/>
      <c r="TYL70" s="12"/>
      <c r="TYM70" s="12"/>
      <c r="TYN70" s="12"/>
      <c r="TYO70" s="12"/>
      <c r="TYP70" s="12"/>
      <c r="TYQ70" s="12"/>
      <c r="TYR70" s="12"/>
      <c r="TYS70" s="12"/>
      <c r="TYT70" s="12"/>
      <c r="TYU70" s="12"/>
      <c r="TYV70" s="12"/>
      <c r="TYW70" s="12"/>
      <c r="TYX70" s="12"/>
      <c r="TYY70" s="12"/>
      <c r="TYZ70" s="12"/>
      <c r="TZA70" s="12"/>
      <c r="TZB70" s="12"/>
      <c r="TZC70" s="12"/>
      <c r="TZD70" s="12"/>
      <c r="TZE70" s="12"/>
      <c r="TZF70" s="12"/>
      <c r="TZG70" s="12"/>
      <c r="TZH70" s="12"/>
      <c r="TZI70" s="12"/>
      <c r="TZJ70" s="12"/>
      <c r="TZK70" s="12"/>
      <c r="TZL70" s="12"/>
      <c r="TZM70" s="12"/>
      <c r="TZN70" s="12"/>
      <c r="TZO70" s="12"/>
      <c r="TZP70" s="12"/>
      <c r="TZQ70" s="12"/>
      <c r="TZR70" s="12"/>
      <c r="TZS70" s="12"/>
      <c r="TZT70" s="12"/>
      <c r="TZU70" s="12"/>
      <c r="TZV70" s="12"/>
      <c r="TZW70" s="12"/>
      <c r="TZX70" s="12"/>
      <c r="TZY70" s="12"/>
      <c r="TZZ70" s="12"/>
      <c r="UAA70" s="12"/>
      <c r="UAB70" s="12"/>
      <c r="UAC70" s="12"/>
      <c r="UAD70" s="12"/>
      <c r="UAE70" s="12"/>
      <c r="UAF70" s="12"/>
      <c r="UAG70" s="12"/>
      <c r="UAH70" s="12"/>
      <c r="UAI70" s="12"/>
      <c r="UAJ70" s="12"/>
      <c r="UAK70" s="12"/>
      <c r="UAL70" s="12"/>
      <c r="UAM70" s="12"/>
      <c r="UAN70" s="12"/>
      <c r="UAO70" s="12"/>
      <c r="UAP70" s="12"/>
      <c r="UAQ70" s="12"/>
      <c r="UAR70" s="12"/>
      <c r="UAS70" s="12"/>
      <c r="UAT70" s="12"/>
      <c r="UAU70" s="12"/>
      <c r="UAV70" s="12"/>
      <c r="UAW70" s="12"/>
      <c r="UAX70" s="12"/>
      <c r="UAY70" s="12"/>
      <c r="UAZ70" s="12"/>
      <c r="UBA70" s="12"/>
      <c r="UBB70" s="12"/>
      <c r="UBC70" s="12"/>
      <c r="UBD70" s="12"/>
      <c r="UBE70" s="12"/>
      <c r="UBF70" s="12"/>
      <c r="UBG70" s="12"/>
      <c r="UBH70" s="12"/>
      <c r="UBI70" s="12"/>
      <c r="UBJ70" s="12"/>
      <c r="UBK70" s="12"/>
      <c r="UBL70" s="12"/>
      <c r="UBM70" s="12"/>
      <c r="UBN70" s="12"/>
      <c r="UBO70" s="12"/>
      <c r="UBP70" s="12"/>
      <c r="UBQ70" s="12"/>
      <c r="UBR70" s="12"/>
      <c r="UBS70" s="12"/>
      <c r="UBT70" s="12"/>
      <c r="UBU70" s="12"/>
      <c r="UBV70" s="12"/>
      <c r="UBW70" s="12"/>
      <c r="UBX70" s="12"/>
      <c r="UBY70" s="12"/>
      <c r="UBZ70" s="12"/>
      <c r="UCA70" s="12"/>
      <c r="UCB70" s="12"/>
      <c r="UCC70" s="12"/>
      <c r="UCD70" s="12"/>
      <c r="UCE70" s="12"/>
      <c r="UCF70" s="12"/>
      <c r="UCG70" s="12"/>
      <c r="UCH70" s="12"/>
      <c r="UCI70" s="12"/>
      <c r="UCJ70" s="12"/>
      <c r="UCK70" s="12"/>
      <c r="UCL70" s="12"/>
      <c r="UCM70" s="12"/>
      <c r="UCN70" s="12"/>
      <c r="UCO70" s="12"/>
      <c r="UCP70" s="12"/>
      <c r="UCQ70" s="12"/>
      <c r="UCR70" s="12"/>
      <c r="UCS70" s="12"/>
      <c r="UCT70" s="12"/>
      <c r="UCU70" s="12"/>
      <c r="UCV70" s="12"/>
      <c r="UCW70" s="12"/>
      <c r="UCX70" s="12"/>
      <c r="UCY70" s="12"/>
      <c r="UCZ70" s="12"/>
      <c r="UDA70" s="12"/>
      <c r="UDB70" s="12"/>
      <c r="UDC70" s="12"/>
      <c r="UDD70" s="12"/>
      <c r="UDE70" s="12"/>
      <c r="UDF70" s="12"/>
      <c r="UDG70" s="12"/>
      <c r="UDH70" s="12"/>
      <c r="UDI70" s="12"/>
      <c r="UDJ70" s="12"/>
      <c r="UDK70" s="12"/>
      <c r="UDL70" s="12"/>
      <c r="UDM70" s="12"/>
      <c r="UDN70" s="12"/>
      <c r="UDO70" s="12"/>
      <c r="UDP70" s="12"/>
      <c r="UDQ70" s="12"/>
      <c r="UDR70" s="12"/>
      <c r="UDS70" s="12"/>
      <c r="UDT70" s="12"/>
      <c r="UDU70" s="12"/>
      <c r="UDV70" s="12"/>
      <c r="UDW70" s="12"/>
      <c r="UDX70" s="12"/>
      <c r="UDY70" s="12"/>
      <c r="UDZ70" s="12"/>
      <c r="UEA70" s="12"/>
      <c r="UEB70" s="12"/>
      <c r="UEC70" s="12"/>
      <c r="UED70" s="12"/>
      <c r="UEE70" s="12"/>
      <c r="UEF70" s="12"/>
      <c r="UEG70" s="12"/>
      <c r="UEH70" s="12"/>
      <c r="UEI70" s="12"/>
      <c r="UEJ70" s="12"/>
      <c r="UEK70" s="12"/>
      <c r="UEL70" s="12"/>
      <c r="UEM70" s="12"/>
      <c r="UEN70" s="12"/>
      <c r="UEO70" s="12"/>
      <c r="UEP70" s="12"/>
      <c r="UEQ70" s="12"/>
      <c r="UER70" s="12"/>
      <c r="UES70" s="12"/>
      <c r="UET70" s="12"/>
      <c r="UEU70" s="12"/>
      <c r="UEV70" s="12"/>
      <c r="UEW70" s="12"/>
      <c r="UEX70" s="12"/>
      <c r="UEY70" s="12"/>
      <c r="UEZ70" s="12"/>
      <c r="UFA70" s="12"/>
      <c r="UFB70" s="12"/>
      <c r="UFC70" s="12"/>
      <c r="UFD70" s="12"/>
      <c r="UFE70" s="12"/>
      <c r="UFF70" s="12"/>
      <c r="UFG70" s="12"/>
      <c r="UFH70" s="12"/>
      <c r="UFI70" s="12"/>
      <c r="UFJ70" s="12"/>
      <c r="UFK70" s="12"/>
      <c r="UFL70" s="12"/>
      <c r="UFM70" s="12"/>
      <c r="UFN70" s="12"/>
      <c r="UFO70" s="12"/>
      <c r="UFP70" s="12"/>
      <c r="UFQ70" s="12"/>
      <c r="UFR70" s="12"/>
      <c r="UFS70" s="12"/>
      <c r="UFT70" s="12"/>
      <c r="UFU70" s="12"/>
      <c r="UFV70" s="12"/>
      <c r="UFW70" s="12"/>
      <c r="UFX70" s="12"/>
      <c r="UFY70" s="12"/>
      <c r="UFZ70" s="12"/>
      <c r="UGA70" s="12"/>
      <c r="UGB70" s="12"/>
      <c r="UGC70" s="12"/>
      <c r="UGD70" s="12"/>
      <c r="UGE70" s="12"/>
      <c r="UGF70" s="12"/>
      <c r="UGG70" s="12"/>
      <c r="UGH70" s="12"/>
      <c r="UGI70" s="12"/>
      <c r="UGJ70" s="12"/>
      <c r="UGK70" s="12"/>
      <c r="UGL70" s="12"/>
      <c r="UGM70" s="12"/>
      <c r="UGN70" s="12"/>
      <c r="UGO70" s="12"/>
      <c r="UGP70" s="12"/>
      <c r="UGQ70" s="12"/>
      <c r="UGR70" s="12"/>
      <c r="UGS70" s="12"/>
      <c r="UGT70" s="12"/>
      <c r="UGU70" s="12"/>
      <c r="UGV70" s="12"/>
      <c r="UGW70" s="12"/>
      <c r="UGX70" s="12"/>
      <c r="UGY70" s="12"/>
      <c r="UGZ70" s="12"/>
      <c r="UHA70" s="12"/>
      <c r="UHB70" s="12"/>
      <c r="UHC70" s="12"/>
      <c r="UHD70" s="12"/>
      <c r="UHE70" s="12"/>
      <c r="UHF70" s="12"/>
      <c r="UHG70" s="12"/>
      <c r="UHH70" s="12"/>
      <c r="UHI70" s="12"/>
      <c r="UHJ70" s="12"/>
      <c r="UHK70" s="12"/>
      <c r="UHL70" s="12"/>
      <c r="UHM70" s="12"/>
      <c r="UHN70" s="12"/>
      <c r="UHO70" s="12"/>
      <c r="UHP70" s="12"/>
      <c r="UHQ70" s="12"/>
      <c r="UHR70" s="12"/>
      <c r="UHS70" s="12"/>
      <c r="UHT70" s="12"/>
      <c r="UHU70" s="12"/>
      <c r="UHV70" s="12"/>
      <c r="UHW70" s="12"/>
      <c r="UHX70" s="12"/>
      <c r="UHY70" s="12"/>
      <c r="UHZ70" s="12"/>
      <c r="UIA70" s="12"/>
      <c r="UIB70" s="12"/>
      <c r="UIC70" s="12"/>
      <c r="UID70" s="12"/>
      <c r="UIE70" s="12"/>
      <c r="UIF70" s="12"/>
      <c r="UIG70" s="12"/>
      <c r="UIH70" s="12"/>
      <c r="UII70" s="12"/>
      <c r="UIJ70" s="12"/>
      <c r="UIK70" s="12"/>
      <c r="UIL70" s="12"/>
      <c r="UIM70" s="12"/>
      <c r="UIN70" s="12"/>
      <c r="UIO70" s="12"/>
      <c r="UIP70" s="12"/>
      <c r="UIQ70" s="12"/>
      <c r="UIR70" s="12"/>
      <c r="UIS70" s="12"/>
      <c r="UIT70" s="12"/>
      <c r="UIU70" s="12"/>
      <c r="UIV70" s="12"/>
      <c r="UIW70" s="12"/>
      <c r="UIX70" s="12"/>
      <c r="UIY70" s="12"/>
      <c r="UIZ70" s="12"/>
      <c r="UJA70" s="12"/>
      <c r="UJB70" s="12"/>
      <c r="UJC70" s="12"/>
      <c r="UJD70" s="12"/>
      <c r="UJE70" s="12"/>
      <c r="UJF70" s="12"/>
      <c r="UJG70" s="12"/>
      <c r="UJH70" s="12"/>
      <c r="UJI70" s="12"/>
      <c r="UJJ70" s="12"/>
      <c r="UJK70" s="12"/>
      <c r="UJL70" s="12"/>
      <c r="UJM70" s="12"/>
      <c r="UJN70" s="12"/>
      <c r="UJO70" s="12"/>
      <c r="UJP70" s="12"/>
      <c r="UJQ70" s="12"/>
      <c r="UJR70" s="12"/>
      <c r="UJS70" s="12"/>
      <c r="UJT70" s="12"/>
      <c r="UJU70" s="12"/>
      <c r="UJV70" s="12"/>
      <c r="UJW70" s="12"/>
      <c r="UJX70" s="12"/>
      <c r="UJY70" s="12"/>
      <c r="UJZ70" s="12"/>
      <c r="UKA70" s="12"/>
      <c r="UKB70" s="12"/>
      <c r="UKC70" s="12"/>
      <c r="UKD70" s="12"/>
      <c r="UKE70" s="12"/>
      <c r="UKF70" s="12"/>
      <c r="UKG70" s="12"/>
      <c r="UKH70" s="12"/>
      <c r="UKI70" s="12"/>
      <c r="UKJ70" s="12"/>
      <c r="UKK70" s="12"/>
      <c r="UKL70" s="12"/>
      <c r="UKM70" s="12"/>
      <c r="UKN70" s="12"/>
      <c r="UKO70" s="12"/>
      <c r="UKP70" s="12"/>
      <c r="UKQ70" s="12"/>
      <c r="UKR70" s="12"/>
      <c r="UKS70" s="12"/>
      <c r="UKT70" s="12"/>
      <c r="UKU70" s="12"/>
      <c r="UKV70" s="12"/>
      <c r="UKW70" s="12"/>
      <c r="UKX70" s="12"/>
      <c r="UKY70" s="12"/>
      <c r="UKZ70" s="12"/>
      <c r="ULA70" s="12"/>
      <c r="ULB70" s="12"/>
      <c r="ULC70" s="12"/>
      <c r="ULD70" s="12"/>
      <c r="ULE70" s="12"/>
      <c r="ULF70" s="12"/>
      <c r="ULG70" s="12"/>
      <c r="ULH70" s="12"/>
      <c r="ULI70" s="12"/>
      <c r="ULJ70" s="12"/>
      <c r="ULK70" s="12"/>
      <c r="ULL70" s="12"/>
      <c r="ULM70" s="12"/>
      <c r="ULN70" s="12"/>
      <c r="ULO70" s="12"/>
      <c r="ULP70" s="12"/>
      <c r="ULQ70" s="12"/>
      <c r="ULR70" s="12"/>
      <c r="ULS70" s="12"/>
      <c r="ULT70" s="12"/>
      <c r="ULU70" s="12"/>
      <c r="ULV70" s="12"/>
      <c r="ULW70" s="12"/>
      <c r="ULX70" s="12"/>
      <c r="ULY70" s="12"/>
      <c r="ULZ70" s="12"/>
      <c r="UMA70" s="12"/>
      <c r="UMB70" s="12"/>
      <c r="UMC70" s="12"/>
      <c r="UMD70" s="12"/>
      <c r="UME70" s="12"/>
      <c r="UMF70" s="12"/>
      <c r="UMG70" s="12"/>
      <c r="UMH70" s="12"/>
      <c r="UMI70" s="12"/>
      <c r="UMJ70" s="12"/>
      <c r="UMK70" s="12"/>
      <c r="UML70" s="12"/>
      <c r="UMM70" s="12"/>
      <c r="UMN70" s="12"/>
      <c r="UMO70" s="12"/>
      <c r="UMP70" s="12"/>
      <c r="UMQ70" s="12"/>
      <c r="UMR70" s="12"/>
      <c r="UMS70" s="12"/>
      <c r="UMT70" s="12"/>
      <c r="UMU70" s="12"/>
      <c r="UMV70" s="12"/>
      <c r="UMW70" s="12"/>
      <c r="UMX70" s="12"/>
      <c r="UMY70" s="12"/>
      <c r="UMZ70" s="12"/>
      <c r="UNA70" s="12"/>
      <c r="UNB70" s="12"/>
      <c r="UNC70" s="12"/>
      <c r="UND70" s="12"/>
      <c r="UNE70" s="12"/>
      <c r="UNF70" s="12"/>
      <c r="UNG70" s="12"/>
      <c r="UNH70" s="12"/>
      <c r="UNI70" s="12"/>
      <c r="UNJ70" s="12"/>
      <c r="UNK70" s="12"/>
      <c r="UNL70" s="12"/>
      <c r="UNM70" s="12"/>
      <c r="UNN70" s="12"/>
      <c r="UNO70" s="12"/>
      <c r="UNP70" s="12"/>
      <c r="UNQ70" s="12"/>
      <c r="UNR70" s="12"/>
      <c r="UNS70" s="12"/>
      <c r="UNT70" s="12"/>
      <c r="UNU70" s="12"/>
      <c r="UNV70" s="12"/>
      <c r="UNW70" s="12"/>
      <c r="UNX70" s="12"/>
      <c r="UNY70" s="12"/>
      <c r="UNZ70" s="12"/>
      <c r="UOA70" s="12"/>
      <c r="UOB70" s="12"/>
      <c r="UOC70" s="12"/>
      <c r="UOD70" s="12"/>
      <c r="UOE70" s="12"/>
      <c r="UOF70" s="12"/>
      <c r="UOG70" s="12"/>
      <c r="UOH70" s="12"/>
      <c r="UOI70" s="12"/>
      <c r="UOJ70" s="12"/>
      <c r="UOK70" s="12"/>
      <c r="UOL70" s="12"/>
      <c r="UOM70" s="12"/>
      <c r="UON70" s="12"/>
      <c r="UOO70" s="12"/>
      <c r="UOP70" s="12"/>
      <c r="UOQ70" s="12"/>
      <c r="UOR70" s="12"/>
      <c r="UOS70" s="12"/>
      <c r="UOT70" s="12"/>
      <c r="UOU70" s="12"/>
      <c r="UOV70" s="12"/>
      <c r="UOW70" s="12"/>
      <c r="UOX70" s="12"/>
      <c r="UOY70" s="12"/>
      <c r="UOZ70" s="12"/>
      <c r="UPA70" s="12"/>
      <c r="UPB70" s="12"/>
      <c r="UPC70" s="12"/>
      <c r="UPD70" s="12"/>
      <c r="UPE70" s="12"/>
      <c r="UPF70" s="12"/>
      <c r="UPG70" s="12"/>
      <c r="UPH70" s="12"/>
      <c r="UPI70" s="12"/>
      <c r="UPJ70" s="12"/>
      <c r="UPK70" s="12"/>
      <c r="UPL70" s="12"/>
      <c r="UPM70" s="12"/>
      <c r="UPN70" s="12"/>
      <c r="UPO70" s="12"/>
      <c r="UPP70" s="12"/>
      <c r="UPQ70" s="12"/>
      <c r="UPR70" s="12"/>
      <c r="UPS70" s="12"/>
      <c r="UPT70" s="12"/>
      <c r="UPU70" s="12"/>
      <c r="UPV70" s="12"/>
      <c r="UPW70" s="12"/>
      <c r="UPX70" s="12"/>
      <c r="UPY70" s="12"/>
      <c r="UPZ70" s="12"/>
      <c r="UQA70" s="12"/>
      <c r="UQB70" s="12"/>
      <c r="UQC70" s="12"/>
      <c r="UQD70" s="12"/>
      <c r="UQE70" s="12"/>
      <c r="UQF70" s="12"/>
      <c r="UQG70" s="12"/>
      <c r="UQH70" s="12"/>
      <c r="UQI70" s="12"/>
      <c r="UQJ70" s="12"/>
      <c r="UQK70" s="12"/>
      <c r="UQL70" s="12"/>
      <c r="UQM70" s="12"/>
      <c r="UQN70" s="12"/>
      <c r="UQO70" s="12"/>
      <c r="UQP70" s="12"/>
      <c r="UQQ70" s="12"/>
      <c r="UQR70" s="12"/>
      <c r="UQS70" s="12"/>
      <c r="UQT70" s="12"/>
      <c r="UQU70" s="12"/>
      <c r="UQV70" s="12"/>
      <c r="UQW70" s="12"/>
      <c r="UQX70" s="12"/>
      <c r="UQY70" s="12"/>
      <c r="UQZ70" s="12"/>
      <c r="URA70" s="12"/>
      <c r="URB70" s="12"/>
      <c r="URC70" s="12"/>
      <c r="URD70" s="12"/>
      <c r="URE70" s="12"/>
      <c r="URF70" s="12"/>
      <c r="URG70" s="12"/>
      <c r="URH70" s="12"/>
      <c r="URI70" s="12"/>
      <c r="URJ70" s="12"/>
      <c r="URK70" s="12"/>
      <c r="URL70" s="12"/>
      <c r="URM70" s="12"/>
      <c r="URN70" s="12"/>
      <c r="URO70" s="12"/>
      <c r="URP70" s="12"/>
      <c r="URQ70" s="12"/>
      <c r="URR70" s="12"/>
      <c r="URS70" s="12"/>
      <c r="URT70" s="12"/>
      <c r="URU70" s="12"/>
      <c r="URV70" s="12"/>
      <c r="URW70" s="12"/>
      <c r="URX70" s="12"/>
      <c r="URY70" s="12"/>
      <c r="URZ70" s="12"/>
      <c r="USA70" s="12"/>
      <c r="USB70" s="12"/>
      <c r="USC70" s="12"/>
      <c r="USD70" s="12"/>
      <c r="USE70" s="12"/>
      <c r="USF70" s="12"/>
      <c r="USG70" s="12"/>
      <c r="USH70" s="12"/>
      <c r="USI70" s="12"/>
      <c r="USJ70" s="12"/>
      <c r="USK70" s="12"/>
      <c r="USL70" s="12"/>
      <c r="USM70" s="12"/>
      <c r="USN70" s="12"/>
      <c r="USO70" s="12"/>
      <c r="USP70" s="12"/>
      <c r="USQ70" s="12"/>
      <c r="USR70" s="12"/>
      <c r="USS70" s="12"/>
      <c r="UST70" s="12"/>
      <c r="USU70" s="12"/>
      <c r="USV70" s="12"/>
      <c r="USW70" s="12"/>
      <c r="USX70" s="12"/>
      <c r="USY70" s="12"/>
      <c r="USZ70" s="12"/>
      <c r="UTA70" s="12"/>
      <c r="UTB70" s="12"/>
      <c r="UTC70" s="12"/>
      <c r="UTD70" s="12"/>
      <c r="UTE70" s="12"/>
      <c r="UTF70" s="12"/>
      <c r="UTG70" s="12"/>
      <c r="UTH70" s="12"/>
      <c r="UTI70" s="12"/>
      <c r="UTJ70" s="12"/>
      <c r="UTK70" s="12"/>
      <c r="UTL70" s="12"/>
      <c r="UTM70" s="12"/>
      <c r="UTN70" s="12"/>
      <c r="UTO70" s="12"/>
      <c r="UTP70" s="12"/>
      <c r="UTQ70" s="12"/>
      <c r="UTR70" s="12"/>
      <c r="UTS70" s="12"/>
      <c r="UTT70" s="12"/>
      <c r="UTU70" s="12"/>
      <c r="UTV70" s="12"/>
      <c r="UTW70" s="12"/>
      <c r="UTX70" s="12"/>
      <c r="UTY70" s="12"/>
      <c r="UTZ70" s="12"/>
      <c r="UUA70" s="12"/>
      <c r="UUB70" s="12"/>
      <c r="UUC70" s="12"/>
      <c r="UUD70" s="12"/>
      <c r="UUE70" s="12"/>
      <c r="UUF70" s="12"/>
      <c r="UUG70" s="12"/>
      <c r="UUH70" s="12"/>
      <c r="UUI70" s="12"/>
      <c r="UUJ70" s="12"/>
      <c r="UUK70" s="12"/>
      <c r="UUL70" s="12"/>
      <c r="UUM70" s="12"/>
      <c r="UUN70" s="12"/>
      <c r="UUO70" s="12"/>
      <c r="UUP70" s="12"/>
      <c r="UUQ70" s="12"/>
      <c r="UUR70" s="12"/>
      <c r="UUS70" s="12"/>
      <c r="UUT70" s="12"/>
      <c r="UUU70" s="12"/>
      <c r="UUV70" s="12"/>
      <c r="UUW70" s="12"/>
      <c r="UUX70" s="12"/>
      <c r="UUY70" s="12"/>
      <c r="UUZ70" s="12"/>
      <c r="UVA70" s="12"/>
      <c r="UVB70" s="12"/>
      <c r="UVC70" s="12"/>
      <c r="UVD70" s="12"/>
      <c r="UVE70" s="12"/>
      <c r="UVF70" s="12"/>
      <c r="UVG70" s="12"/>
      <c r="UVH70" s="12"/>
      <c r="UVI70" s="12"/>
      <c r="UVJ70" s="12"/>
      <c r="UVK70" s="12"/>
      <c r="UVL70" s="12"/>
      <c r="UVM70" s="12"/>
      <c r="UVN70" s="12"/>
      <c r="UVO70" s="12"/>
      <c r="UVP70" s="12"/>
      <c r="UVQ70" s="12"/>
      <c r="UVR70" s="12"/>
      <c r="UVS70" s="12"/>
      <c r="UVT70" s="12"/>
      <c r="UVU70" s="12"/>
      <c r="UVV70" s="12"/>
      <c r="UVW70" s="12"/>
      <c r="UVX70" s="12"/>
      <c r="UVY70" s="12"/>
      <c r="UVZ70" s="12"/>
      <c r="UWA70" s="12"/>
      <c r="UWB70" s="12"/>
      <c r="UWC70" s="12"/>
      <c r="UWD70" s="12"/>
      <c r="UWE70" s="12"/>
      <c r="UWF70" s="12"/>
      <c r="UWG70" s="12"/>
      <c r="UWH70" s="12"/>
      <c r="UWI70" s="12"/>
      <c r="UWJ70" s="12"/>
      <c r="UWK70" s="12"/>
      <c r="UWL70" s="12"/>
      <c r="UWM70" s="12"/>
      <c r="UWN70" s="12"/>
      <c r="UWO70" s="12"/>
      <c r="UWP70" s="12"/>
      <c r="UWQ70" s="12"/>
      <c r="UWR70" s="12"/>
      <c r="UWS70" s="12"/>
      <c r="UWT70" s="12"/>
      <c r="UWU70" s="12"/>
      <c r="UWV70" s="12"/>
      <c r="UWW70" s="12"/>
      <c r="UWX70" s="12"/>
      <c r="UWY70" s="12"/>
      <c r="UWZ70" s="12"/>
      <c r="UXA70" s="12"/>
      <c r="UXB70" s="12"/>
      <c r="UXC70" s="12"/>
      <c r="UXD70" s="12"/>
      <c r="UXE70" s="12"/>
      <c r="UXF70" s="12"/>
      <c r="UXG70" s="12"/>
      <c r="UXH70" s="12"/>
      <c r="UXI70" s="12"/>
      <c r="UXJ70" s="12"/>
      <c r="UXK70" s="12"/>
      <c r="UXL70" s="12"/>
      <c r="UXM70" s="12"/>
      <c r="UXN70" s="12"/>
      <c r="UXO70" s="12"/>
      <c r="UXP70" s="12"/>
      <c r="UXQ70" s="12"/>
      <c r="UXR70" s="12"/>
      <c r="UXS70" s="12"/>
      <c r="UXT70" s="12"/>
      <c r="UXU70" s="12"/>
      <c r="UXV70" s="12"/>
      <c r="UXW70" s="12"/>
      <c r="UXX70" s="12"/>
      <c r="UXY70" s="12"/>
      <c r="UXZ70" s="12"/>
      <c r="UYA70" s="12"/>
      <c r="UYB70" s="12"/>
      <c r="UYC70" s="12"/>
      <c r="UYD70" s="12"/>
      <c r="UYE70" s="12"/>
      <c r="UYF70" s="12"/>
      <c r="UYG70" s="12"/>
      <c r="UYH70" s="12"/>
      <c r="UYI70" s="12"/>
      <c r="UYJ70" s="12"/>
      <c r="UYK70" s="12"/>
      <c r="UYL70" s="12"/>
      <c r="UYM70" s="12"/>
      <c r="UYN70" s="12"/>
      <c r="UYO70" s="12"/>
      <c r="UYP70" s="12"/>
      <c r="UYQ70" s="12"/>
      <c r="UYR70" s="12"/>
      <c r="UYS70" s="12"/>
      <c r="UYT70" s="12"/>
      <c r="UYU70" s="12"/>
      <c r="UYV70" s="12"/>
      <c r="UYW70" s="12"/>
      <c r="UYX70" s="12"/>
      <c r="UYY70" s="12"/>
      <c r="UYZ70" s="12"/>
      <c r="UZA70" s="12"/>
      <c r="UZB70" s="12"/>
      <c r="UZC70" s="12"/>
      <c r="UZD70" s="12"/>
      <c r="UZE70" s="12"/>
      <c r="UZF70" s="12"/>
      <c r="UZG70" s="12"/>
      <c r="UZH70" s="12"/>
      <c r="UZI70" s="12"/>
      <c r="UZJ70" s="12"/>
      <c r="UZK70" s="12"/>
      <c r="UZL70" s="12"/>
      <c r="UZM70" s="12"/>
      <c r="UZN70" s="12"/>
      <c r="UZO70" s="12"/>
      <c r="UZP70" s="12"/>
      <c r="UZQ70" s="12"/>
      <c r="UZR70" s="12"/>
      <c r="UZS70" s="12"/>
      <c r="UZT70" s="12"/>
      <c r="UZU70" s="12"/>
      <c r="UZV70" s="12"/>
      <c r="UZW70" s="12"/>
      <c r="UZX70" s="12"/>
      <c r="UZY70" s="12"/>
      <c r="UZZ70" s="12"/>
      <c r="VAA70" s="12"/>
      <c r="VAB70" s="12"/>
      <c r="VAC70" s="12"/>
      <c r="VAD70" s="12"/>
      <c r="VAE70" s="12"/>
      <c r="VAF70" s="12"/>
      <c r="VAG70" s="12"/>
      <c r="VAH70" s="12"/>
      <c r="VAI70" s="12"/>
      <c r="VAJ70" s="12"/>
      <c r="VAK70" s="12"/>
      <c r="VAL70" s="12"/>
      <c r="VAM70" s="12"/>
      <c r="VAN70" s="12"/>
      <c r="VAO70" s="12"/>
      <c r="VAP70" s="12"/>
      <c r="VAQ70" s="12"/>
      <c r="VAR70" s="12"/>
      <c r="VAS70" s="12"/>
      <c r="VAT70" s="12"/>
      <c r="VAU70" s="12"/>
      <c r="VAV70" s="12"/>
      <c r="VAW70" s="12"/>
      <c r="VAX70" s="12"/>
      <c r="VAY70" s="12"/>
      <c r="VAZ70" s="12"/>
      <c r="VBA70" s="12"/>
      <c r="VBB70" s="12"/>
      <c r="VBC70" s="12"/>
      <c r="VBD70" s="12"/>
      <c r="VBE70" s="12"/>
      <c r="VBF70" s="12"/>
      <c r="VBG70" s="12"/>
      <c r="VBH70" s="12"/>
      <c r="VBI70" s="12"/>
      <c r="VBJ70" s="12"/>
      <c r="VBK70" s="12"/>
      <c r="VBL70" s="12"/>
      <c r="VBM70" s="12"/>
      <c r="VBN70" s="12"/>
      <c r="VBO70" s="12"/>
      <c r="VBP70" s="12"/>
      <c r="VBQ70" s="12"/>
      <c r="VBR70" s="12"/>
      <c r="VBS70" s="12"/>
      <c r="VBT70" s="12"/>
      <c r="VBU70" s="12"/>
      <c r="VBV70" s="12"/>
      <c r="VBW70" s="12"/>
      <c r="VBX70" s="12"/>
      <c r="VBY70" s="12"/>
      <c r="VBZ70" s="12"/>
      <c r="VCA70" s="12"/>
      <c r="VCB70" s="12"/>
      <c r="VCC70" s="12"/>
      <c r="VCD70" s="12"/>
      <c r="VCE70" s="12"/>
      <c r="VCF70" s="12"/>
      <c r="VCG70" s="12"/>
      <c r="VCH70" s="12"/>
      <c r="VCI70" s="12"/>
      <c r="VCJ70" s="12"/>
      <c r="VCK70" s="12"/>
      <c r="VCL70" s="12"/>
      <c r="VCM70" s="12"/>
      <c r="VCN70" s="12"/>
      <c r="VCO70" s="12"/>
      <c r="VCP70" s="12"/>
      <c r="VCQ70" s="12"/>
      <c r="VCR70" s="12"/>
      <c r="VCS70" s="12"/>
      <c r="VCT70" s="12"/>
      <c r="VCU70" s="12"/>
      <c r="VCV70" s="12"/>
      <c r="VCW70" s="12"/>
      <c r="VCX70" s="12"/>
      <c r="VCY70" s="12"/>
      <c r="VCZ70" s="12"/>
      <c r="VDA70" s="12"/>
      <c r="VDB70" s="12"/>
      <c r="VDC70" s="12"/>
      <c r="VDD70" s="12"/>
      <c r="VDE70" s="12"/>
      <c r="VDF70" s="12"/>
      <c r="VDG70" s="12"/>
      <c r="VDH70" s="12"/>
      <c r="VDI70" s="12"/>
      <c r="VDJ70" s="12"/>
      <c r="VDK70" s="12"/>
      <c r="VDL70" s="12"/>
      <c r="VDM70" s="12"/>
      <c r="VDN70" s="12"/>
      <c r="VDO70" s="12"/>
      <c r="VDP70" s="12"/>
      <c r="VDQ70" s="12"/>
      <c r="VDR70" s="12"/>
      <c r="VDS70" s="12"/>
      <c r="VDT70" s="12"/>
      <c r="VDU70" s="12"/>
      <c r="VDV70" s="12"/>
      <c r="VDW70" s="12"/>
      <c r="VDX70" s="12"/>
      <c r="VDY70" s="12"/>
      <c r="VDZ70" s="12"/>
      <c r="VEA70" s="12"/>
      <c r="VEB70" s="12"/>
      <c r="VEC70" s="12"/>
      <c r="VED70" s="12"/>
      <c r="VEE70" s="12"/>
      <c r="VEF70" s="12"/>
      <c r="VEG70" s="12"/>
      <c r="VEH70" s="12"/>
      <c r="VEI70" s="12"/>
      <c r="VEJ70" s="12"/>
      <c r="VEK70" s="12"/>
      <c r="VEL70" s="12"/>
      <c r="VEM70" s="12"/>
      <c r="VEN70" s="12"/>
      <c r="VEO70" s="12"/>
      <c r="VEP70" s="12"/>
      <c r="VEQ70" s="12"/>
      <c r="VER70" s="12"/>
      <c r="VES70" s="12"/>
      <c r="VET70" s="12"/>
      <c r="VEU70" s="12"/>
      <c r="VEV70" s="12"/>
      <c r="VEW70" s="12"/>
      <c r="VEX70" s="12"/>
      <c r="VEY70" s="12"/>
      <c r="VEZ70" s="12"/>
      <c r="VFA70" s="12"/>
      <c r="VFB70" s="12"/>
      <c r="VFC70" s="12"/>
      <c r="VFD70" s="12"/>
      <c r="VFE70" s="12"/>
      <c r="VFF70" s="12"/>
      <c r="VFG70" s="12"/>
      <c r="VFH70" s="12"/>
      <c r="VFI70" s="12"/>
      <c r="VFJ70" s="12"/>
      <c r="VFK70" s="12"/>
      <c r="VFL70" s="12"/>
      <c r="VFM70" s="12"/>
      <c r="VFN70" s="12"/>
      <c r="VFO70" s="12"/>
      <c r="VFP70" s="12"/>
      <c r="VFQ70" s="12"/>
      <c r="VFR70" s="12"/>
      <c r="VFS70" s="12"/>
      <c r="VFT70" s="12"/>
      <c r="VFU70" s="12"/>
      <c r="VFV70" s="12"/>
      <c r="VFW70" s="12"/>
      <c r="VFX70" s="12"/>
      <c r="VFY70" s="12"/>
      <c r="VFZ70" s="12"/>
      <c r="VGA70" s="12"/>
      <c r="VGB70" s="12"/>
      <c r="VGC70" s="12"/>
      <c r="VGD70" s="12"/>
      <c r="VGE70" s="12"/>
      <c r="VGF70" s="12"/>
      <c r="VGG70" s="12"/>
      <c r="VGH70" s="12"/>
      <c r="VGI70" s="12"/>
      <c r="VGJ70" s="12"/>
      <c r="VGK70" s="12"/>
      <c r="VGL70" s="12"/>
      <c r="VGM70" s="12"/>
      <c r="VGN70" s="12"/>
      <c r="VGO70" s="12"/>
      <c r="VGP70" s="12"/>
      <c r="VGQ70" s="12"/>
      <c r="VGR70" s="12"/>
      <c r="VGS70" s="12"/>
      <c r="VGT70" s="12"/>
      <c r="VGU70" s="12"/>
      <c r="VGV70" s="12"/>
      <c r="VGW70" s="12"/>
      <c r="VGX70" s="12"/>
      <c r="VGY70" s="12"/>
      <c r="VGZ70" s="12"/>
      <c r="VHA70" s="12"/>
      <c r="VHB70" s="12"/>
      <c r="VHC70" s="12"/>
      <c r="VHD70" s="12"/>
      <c r="VHE70" s="12"/>
      <c r="VHF70" s="12"/>
      <c r="VHG70" s="12"/>
      <c r="VHH70" s="12"/>
      <c r="VHI70" s="12"/>
      <c r="VHJ70" s="12"/>
      <c r="VHK70" s="12"/>
      <c r="VHL70" s="12"/>
      <c r="VHM70" s="12"/>
      <c r="VHN70" s="12"/>
      <c r="VHO70" s="12"/>
      <c r="VHP70" s="12"/>
      <c r="VHQ70" s="12"/>
      <c r="VHR70" s="12"/>
      <c r="VHS70" s="12"/>
      <c r="VHT70" s="12"/>
      <c r="VHU70" s="12"/>
      <c r="VHV70" s="12"/>
      <c r="VHW70" s="12"/>
      <c r="VHX70" s="12"/>
      <c r="VHY70" s="12"/>
      <c r="VHZ70" s="12"/>
      <c r="VIA70" s="12"/>
      <c r="VIB70" s="12"/>
      <c r="VIC70" s="12"/>
      <c r="VID70" s="12"/>
      <c r="VIE70" s="12"/>
      <c r="VIF70" s="12"/>
      <c r="VIG70" s="12"/>
      <c r="VIH70" s="12"/>
      <c r="VII70" s="12"/>
      <c r="VIJ70" s="12"/>
      <c r="VIK70" s="12"/>
      <c r="VIL70" s="12"/>
      <c r="VIM70" s="12"/>
      <c r="VIN70" s="12"/>
      <c r="VIO70" s="12"/>
      <c r="VIP70" s="12"/>
      <c r="VIQ70" s="12"/>
      <c r="VIR70" s="12"/>
      <c r="VIS70" s="12"/>
      <c r="VIT70" s="12"/>
      <c r="VIU70" s="12"/>
      <c r="VIV70" s="12"/>
      <c r="VIW70" s="12"/>
      <c r="VIX70" s="12"/>
      <c r="VIY70" s="12"/>
      <c r="VIZ70" s="12"/>
      <c r="VJA70" s="12"/>
      <c r="VJB70" s="12"/>
      <c r="VJC70" s="12"/>
      <c r="VJD70" s="12"/>
      <c r="VJE70" s="12"/>
      <c r="VJF70" s="12"/>
      <c r="VJG70" s="12"/>
      <c r="VJH70" s="12"/>
      <c r="VJI70" s="12"/>
      <c r="VJJ70" s="12"/>
      <c r="VJK70" s="12"/>
      <c r="VJL70" s="12"/>
      <c r="VJM70" s="12"/>
      <c r="VJN70" s="12"/>
      <c r="VJO70" s="12"/>
      <c r="VJP70" s="12"/>
      <c r="VJQ70" s="12"/>
      <c r="VJR70" s="12"/>
      <c r="VJS70" s="12"/>
      <c r="VJT70" s="12"/>
      <c r="VJU70" s="12"/>
      <c r="VJV70" s="12"/>
      <c r="VJW70" s="12"/>
      <c r="VJX70" s="12"/>
      <c r="VJY70" s="12"/>
      <c r="VJZ70" s="12"/>
      <c r="VKA70" s="12"/>
      <c r="VKB70" s="12"/>
      <c r="VKC70" s="12"/>
      <c r="VKD70" s="12"/>
      <c r="VKE70" s="12"/>
      <c r="VKF70" s="12"/>
      <c r="VKG70" s="12"/>
      <c r="VKH70" s="12"/>
      <c r="VKI70" s="12"/>
      <c r="VKJ70" s="12"/>
      <c r="VKK70" s="12"/>
      <c r="VKL70" s="12"/>
      <c r="VKM70" s="12"/>
      <c r="VKN70" s="12"/>
      <c r="VKO70" s="12"/>
      <c r="VKP70" s="12"/>
      <c r="VKQ70" s="12"/>
      <c r="VKR70" s="12"/>
      <c r="VKS70" s="12"/>
      <c r="VKT70" s="12"/>
      <c r="VKU70" s="12"/>
      <c r="VKV70" s="12"/>
      <c r="VKW70" s="12"/>
      <c r="VKX70" s="12"/>
      <c r="VKY70" s="12"/>
      <c r="VKZ70" s="12"/>
      <c r="VLA70" s="12"/>
      <c r="VLB70" s="12"/>
      <c r="VLC70" s="12"/>
      <c r="VLD70" s="12"/>
      <c r="VLE70" s="12"/>
      <c r="VLF70" s="12"/>
      <c r="VLG70" s="12"/>
      <c r="VLH70" s="12"/>
      <c r="VLI70" s="12"/>
      <c r="VLJ70" s="12"/>
      <c r="VLK70" s="12"/>
      <c r="VLL70" s="12"/>
      <c r="VLM70" s="12"/>
      <c r="VLN70" s="12"/>
      <c r="VLO70" s="12"/>
      <c r="VLP70" s="12"/>
      <c r="VLQ70" s="12"/>
      <c r="VLR70" s="12"/>
      <c r="VLS70" s="12"/>
      <c r="VLT70" s="12"/>
      <c r="VLU70" s="12"/>
      <c r="VLV70" s="12"/>
      <c r="VLW70" s="12"/>
      <c r="VLX70" s="12"/>
      <c r="VLY70" s="12"/>
      <c r="VLZ70" s="12"/>
      <c r="VMA70" s="12"/>
      <c r="VMB70" s="12"/>
      <c r="VMC70" s="12"/>
      <c r="VMD70" s="12"/>
      <c r="VME70" s="12"/>
      <c r="VMF70" s="12"/>
      <c r="VMG70" s="12"/>
      <c r="VMH70" s="12"/>
      <c r="VMI70" s="12"/>
      <c r="VMJ70" s="12"/>
      <c r="VMK70" s="12"/>
      <c r="VML70" s="12"/>
      <c r="VMM70" s="12"/>
      <c r="VMN70" s="12"/>
      <c r="VMO70" s="12"/>
      <c r="VMP70" s="12"/>
      <c r="VMQ70" s="12"/>
      <c r="VMR70" s="12"/>
      <c r="VMS70" s="12"/>
      <c r="VMT70" s="12"/>
      <c r="VMU70" s="12"/>
      <c r="VMV70" s="12"/>
      <c r="VMW70" s="12"/>
      <c r="VMX70" s="12"/>
      <c r="VMY70" s="12"/>
      <c r="VMZ70" s="12"/>
      <c r="VNA70" s="12"/>
      <c r="VNB70" s="12"/>
      <c r="VNC70" s="12"/>
      <c r="VND70" s="12"/>
      <c r="VNE70" s="12"/>
      <c r="VNF70" s="12"/>
      <c r="VNG70" s="12"/>
      <c r="VNH70" s="12"/>
      <c r="VNI70" s="12"/>
      <c r="VNJ70" s="12"/>
      <c r="VNK70" s="12"/>
      <c r="VNL70" s="12"/>
      <c r="VNM70" s="12"/>
      <c r="VNN70" s="12"/>
      <c r="VNO70" s="12"/>
      <c r="VNP70" s="12"/>
      <c r="VNQ70" s="12"/>
      <c r="VNR70" s="12"/>
      <c r="VNS70" s="12"/>
      <c r="VNT70" s="12"/>
      <c r="VNU70" s="12"/>
      <c r="VNV70" s="12"/>
      <c r="VNW70" s="12"/>
      <c r="VNX70" s="12"/>
      <c r="VNY70" s="12"/>
      <c r="VNZ70" s="12"/>
      <c r="VOA70" s="12"/>
      <c r="VOB70" s="12"/>
      <c r="VOC70" s="12"/>
      <c r="VOD70" s="12"/>
      <c r="VOE70" s="12"/>
      <c r="VOF70" s="12"/>
      <c r="VOG70" s="12"/>
      <c r="VOH70" s="12"/>
      <c r="VOI70" s="12"/>
      <c r="VOJ70" s="12"/>
      <c r="VOK70" s="12"/>
      <c r="VOL70" s="12"/>
      <c r="VOM70" s="12"/>
      <c r="VON70" s="12"/>
      <c r="VOO70" s="12"/>
      <c r="VOP70" s="12"/>
      <c r="VOQ70" s="12"/>
      <c r="VOR70" s="12"/>
      <c r="VOS70" s="12"/>
      <c r="VOT70" s="12"/>
      <c r="VOU70" s="12"/>
      <c r="VOV70" s="12"/>
      <c r="VOW70" s="12"/>
      <c r="VOX70" s="12"/>
      <c r="VOY70" s="12"/>
      <c r="VOZ70" s="12"/>
      <c r="VPA70" s="12"/>
      <c r="VPB70" s="12"/>
      <c r="VPC70" s="12"/>
      <c r="VPD70" s="12"/>
      <c r="VPE70" s="12"/>
      <c r="VPF70" s="12"/>
      <c r="VPG70" s="12"/>
      <c r="VPH70" s="12"/>
      <c r="VPI70" s="12"/>
      <c r="VPJ70" s="12"/>
      <c r="VPK70" s="12"/>
      <c r="VPL70" s="12"/>
      <c r="VPM70" s="12"/>
      <c r="VPN70" s="12"/>
      <c r="VPO70" s="12"/>
      <c r="VPP70" s="12"/>
      <c r="VPQ70" s="12"/>
      <c r="VPR70" s="12"/>
      <c r="VPS70" s="12"/>
      <c r="VPT70" s="12"/>
      <c r="VPU70" s="12"/>
      <c r="VPV70" s="12"/>
      <c r="VPW70" s="12"/>
      <c r="VPX70" s="12"/>
      <c r="VPY70" s="12"/>
      <c r="VPZ70" s="12"/>
      <c r="VQA70" s="12"/>
      <c r="VQB70" s="12"/>
      <c r="VQC70" s="12"/>
      <c r="VQD70" s="12"/>
      <c r="VQE70" s="12"/>
      <c r="VQF70" s="12"/>
      <c r="VQG70" s="12"/>
      <c r="VQH70" s="12"/>
      <c r="VQI70" s="12"/>
      <c r="VQJ70" s="12"/>
      <c r="VQK70" s="12"/>
      <c r="VQL70" s="12"/>
      <c r="VQM70" s="12"/>
      <c r="VQN70" s="12"/>
      <c r="VQO70" s="12"/>
      <c r="VQP70" s="12"/>
      <c r="VQQ70" s="12"/>
      <c r="VQR70" s="12"/>
      <c r="VQS70" s="12"/>
      <c r="VQT70" s="12"/>
      <c r="VQU70" s="12"/>
      <c r="VQV70" s="12"/>
      <c r="VQW70" s="12"/>
      <c r="VQX70" s="12"/>
      <c r="VQY70" s="12"/>
      <c r="VQZ70" s="12"/>
      <c r="VRA70" s="12"/>
      <c r="VRB70" s="12"/>
      <c r="VRC70" s="12"/>
      <c r="VRD70" s="12"/>
      <c r="VRE70" s="12"/>
      <c r="VRF70" s="12"/>
      <c r="VRG70" s="12"/>
      <c r="VRH70" s="12"/>
      <c r="VRI70" s="12"/>
      <c r="VRJ70" s="12"/>
      <c r="VRK70" s="12"/>
      <c r="VRL70" s="12"/>
      <c r="VRM70" s="12"/>
      <c r="VRN70" s="12"/>
      <c r="VRO70" s="12"/>
      <c r="VRP70" s="12"/>
      <c r="VRQ70" s="12"/>
      <c r="VRR70" s="12"/>
      <c r="VRS70" s="12"/>
      <c r="VRT70" s="12"/>
      <c r="VRU70" s="12"/>
      <c r="VRV70" s="12"/>
      <c r="VRW70" s="12"/>
      <c r="VRX70" s="12"/>
      <c r="VRY70" s="12"/>
      <c r="VRZ70" s="12"/>
      <c r="VSA70" s="12"/>
      <c r="VSB70" s="12"/>
      <c r="VSC70" s="12"/>
      <c r="VSD70" s="12"/>
      <c r="VSE70" s="12"/>
      <c r="VSF70" s="12"/>
      <c r="VSG70" s="12"/>
      <c r="VSH70" s="12"/>
      <c r="VSI70" s="12"/>
      <c r="VSJ70" s="12"/>
      <c r="VSK70" s="12"/>
      <c r="VSL70" s="12"/>
      <c r="VSM70" s="12"/>
      <c r="VSN70" s="12"/>
      <c r="VSO70" s="12"/>
      <c r="VSP70" s="12"/>
      <c r="VSQ70" s="12"/>
      <c r="VSR70" s="12"/>
      <c r="VSS70" s="12"/>
      <c r="VST70" s="12"/>
      <c r="VSU70" s="12"/>
      <c r="VSV70" s="12"/>
      <c r="VSW70" s="12"/>
      <c r="VSX70" s="12"/>
      <c r="VSY70" s="12"/>
      <c r="VSZ70" s="12"/>
      <c r="VTA70" s="12"/>
      <c r="VTB70" s="12"/>
      <c r="VTC70" s="12"/>
      <c r="VTD70" s="12"/>
      <c r="VTE70" s="12"/>
      <c r="VTF70" s="12"/>
      <c r="VTG70" s="12"/>
      <c r="VTH70" s="12"/>
      <c r="VTI70" s="12"/>
      <c r="VTJ70" s="12"/>
      <c r="VTK70" s="12"/>
      <c r="VTL70" s="12"/>
      <c r="VTM70" s="12"/>
      <c r="VTN70" s="12"/>
      <c r="VTO70" s="12"/>
      <c r="VTP70" s="12"/>
      <c r="VTQ70" s="12"/>
      <c r="VTR70" s="12"/>
      <c r="VTS70" s="12"/>
      <c r="VTT70" s="12"/>
      <c r="VTU70" s="12"/>
      <c r="VTV70" s="12"/>
      <c r="VTW70" s="12"/>
      <c r="VTX70" s="12"/>
      <c r="VTY70" s="12"/>
      <c r="VTZ70" s="12"/>
      <c r="VUA70" s="12"/>
      <c r="VUB70" s="12"/>
      <c r="VUC70" s="12"/>
      <c r="VUD70" s="12"/>
      <c r="VUE70" s="12"/>
      <c r="VUF70" s="12"/>
      <c r="VUG70" s="12"/>
      <c r="VUH70" s="12"/>
      <c r="VUI70" s="12"/>
      <c r="VUJ70" s="12"/>
      <c r="VUK70" s="12"/>
      <c r="VUL70" s="12"/>
      <c r="VUM70" s="12"/>
      <c r="VUN70" s="12"/>
      <c r="VUO70" s="12"/>
      <c r="VUP70" s="12"/>
      <c r="VUQ70" s="12"/>
      <c r="VUR70" s="12"/>
      <c r="VUS70" s="12"/>
      <c r="VUT70" s="12"/>
      <c r="VUU70" s="12"/>
      <c r="VUV70" s="12"/>
      <c r="VUW70" s="12"/>
      <c r="VUX70" s="12"/>
      <c r="VUY70" s="12"/>
      <c r="VUZ70" s="12"/>
      <c r="VVA70" s="12"/>
      <c r="VVB70" s="12"/>
      <c r="VVC70" s="12"/>
      <c r="VVD70" s="12"/>
      <c r="VVE70" s="12"/>
      <c r="VVF70" s="12"/>
      <c r="VVG70" s="12"/>
      <c r="VVH70" s="12"/>
      <c r="VVI70" s="12"/>
      <c r="VVJ70" s="12"/>
      <c r="VVK70" s="12"/>
      <c r="VVL70" s="12"/>
      <c r="VVM70" s="12"/>
      <c r="VVN70" s="12"/>
      <c r="VVO70" s="12"/>
      <c r="VVP70" s="12"/>
      <c r="VVQ70" s="12"/>
      <c r="VVR70" s="12"/>
      <c r="VVS70" s="12"/>
      <c r="VVT70" s="12"/>
      <c r="VVU70" s="12"/>
      <c r="VVV70" s="12"/>
      <c r="VVW70" s="12"/>
      <c r="VVX70" s="12"/>
      <c r="VVY70" s="12"/>
      <c r="VVZ70" s="12"/>
      <c r="VWA70" s="12"/>
      <c r="VWB70" s="12"/>
      <c r="VWC70" s="12"/>
      <c r="VWD70" s="12"/>
      <c r="VWE70" s="12"/>
      <c r="VWF70" s="12"/>
      <c r="VWG70" s="12"/>
      <c r="VWH70" s="12"/>
      <c r="VWI70" s="12"/>
      <c r="VWJ70" s="12"/>
      <c r="VWK70" s="12"/>
      <c r="VWL70" s="12"/>
      <c r="VWM70" s="12"/>
      <c r="VWN70" s="12"/>
      <c r="VWO70" s="12"/>
      <c r="VWP70" s="12"/>
      <c r="VWQ70" s="12"/>
      <c r="VWR70" s="12"/>
      <c r="VWS70" s="12"/>
      <c r="VWT70" s="12"/>
      <c r="VWU70" s="12"/>
      <c r="VWV70" s="12"/>
      <c r="VWW70" s="12"/>
      <c r="VWX70" s="12"/>
      <c r="VWY70" s="12"/>
      <c r="VWZ70" s="12"/>
      <c r="VXA70" s="12"/>
      <c r="VXB70" s="12"/>
      <c r="VXC70" s="12"/>
      <c r="VXD70" s="12"/>
      <c r="VXE70" s="12"/>
      <c r="VXF70" s="12"/>
      <c r="VXG70" s="12"/>
      <c r="VXH70" s="12"/>
      <c r="VXI70" s="12"/>
      <c r="VXJ70" s="12"/>
      <c r="VXK70" s="12"/>
      <c r="VXL70" s="12"/>
      <c r="VXM70" s="12"/>
      <c r="VXN70" s="12"/>
      <c r="VXO70" s="12"/>
      <c r="VXP70" s="12"/>
      <c r="VXQ70" s="12"/>
      <c r="VXR70" s="12"/>
      <c r="VXS70" s="12"/>
      <c r="VXT70" s="12"/>
      <c r="VXU70" s="12"/>
      <c r="VXV70" s="12"/>
      <c r="VXW70" s="12"/>
      <c r="VXX70" s="12"/>
      <c r="VXY70" s="12"/>
      <c r="VXZ70" s="12"/>
      <c r="VYA70" s="12"/>
      <c r="VYB70" s="12"/>
      <c r="VYC70" s="12"/>
      <c r="VYD70" s="12"/>
      <c r="VYE70" s="12"/>
      <c r="VYF70" s="12"/>
      <c r="VYG70" s="12"/>
      <c r="VYH70" s="12"/>
      <c r="VYI70" s="12"/>
      <c r="VYJ70" s="12"/>
      <c r="VYK70" s="12"/>
      <c r="VYL70" s="12"/>
      <c r="VYM70" s="12"/>
      <c r="VYN70" s="12"/>
      <c r="VYO70" s="12"/>
      <c r="VYP70" s="12"/>
      <c r="VYQ70" s="12"/>
      <c r="VYR70" s="12"/>
      <c r="VYS70" s="12"/>
      <c r="VYT70" s="12"/>
      <c r="VYU70" s="12"/>
      <c r="VYV70" s="12"/>
      <c r="VYW70" s="12"/>
      <c r="VYX70" s="12"/>
      <c r="VYY70" s="12"/>
      <c r="VYZ70" s="12"/>
      <c r="VZA70" s="12"/>
      <c r="VZB70" s="12"/>
      <c r="VZC70" s="12"/>
      <c r="VZD70" s="12"/>
      <c r="VZE70" s="12"/>
      <c r="VZF70" s="12"/>
      <c r="VZG70" s="12"/>
      <c r="VZH70" s="12"/>
      <c r="VZI70" s="12"/>
      <c r="VZJ70" s="12"/>
      <c r="VZK70" s="12"/>
      <c r="VZL70" s="12"/>
      <c r="VZM70" s="12"/>
      <c r="VZN70" s="12"/>
      <c r="VZO70" s="12"/>
      <c r="VZP70" s="12"/>
      <c r="VZQ70" s="12"/>
      <c r="VZR70" s="12"/>
      <c r="VZS70" s="12"/>
      <c r="VZT70" s="12"/>
      <c r="VZU70" s="12"/>
      <c r="VZV70" s="12"/>
      <c r="VZW70" s="12"/>
      <c r="VZX70" s="12"/>
      <c r="VZY70" s="12"/>
      <c r="VZZ70" s="12"/>
      <c r="WAA70" s="12"/>
      <c r="WAB70" s="12"/>
      <c r="WAC70" s="12"/>
      <c r="WAD70" s="12"/>
      <c r="WAE70" s="12"/>
      <c r="WAF70" s="12"/>
      <c r="WAG70" s="12"/>
      <c r="WAH70" s="12"/>
      <c r="WAI70" s="12"/>
      <c r="WAJ70" s="12"/>
      <c r="WAK70" s="12"/>
      <c r="WAL70" s="12"/>
      <c r="WAM70" s="12"/>
      <c r="WAN70" s="12"/>
      <c r="WAO70" s="12"/>
      <c r="WAP70" s="12"/>
      <c r="WAQ70" s="12"/>
      <c r="WAR70" s="12"/>
      <c r="WAS70" s="12"/>
      <c r="WAT70" s="12"/>
      <c r="WAU70" s="12"/>
      <c r="WAV70" s="12"/>
      <c r="WAW70" s="12"/>
      <c r="WAX70" s="12"/>
      <c r="WAY70" s="12"/>
      <c r="WAZ70" s="12"/>
      <c r="WBA70" s="12"/>
      <c r="WBB70" s="12"/>
      <c r="WBC70" s="12"/>
      <c r="WBD70" s="12"/>
      <c r="WBE70" s="12"/>
      <c r="WBF70" s="12"/>
      <c r="WBG70" s="12"/>
      <c r="WBH70" s="12"/>
      <c r="WBI70" s="12"/>
      <c r="WBJ70" s="12"/>
      <c r="WBK70" s="12"/>
      <c r="WBL70" s="12"/>
      <c r="WBM70" s="12"/>
      <c r="WBN70" s="12"/>
      <c r="WBO70" s="12"/>
      <c r="WBP70" s="12"/>
      <c r="WBQ70" s="12"/>
      <c r="WBR70" s="12"/>
      <c r="WBS70" s="12"/>
      <c r="WBT70" s="12"/>
      <c r="WBU70" s="12"/>
      <c r="WBV70" s="12"/>
      <c r="WBW70" s="12"/>
      <c r="WBX70" s="12"/>
      <c r="WBY70" s="12"/>
      <c r="WBZ70" s="12"/>
      <c r="WCA70" s="12"/>
      <c r="WCB70" s="12"/>
      <c r="WCC70" s="12"/>
      <c r="WCD70" s="12"/>
      <c r="WCE70" s="12"/>
      <c r="WCF70" s="12"/>
      <c r="WCG70" s="12"/>
      <c r="WCH70" s="12"/>
      <c r="WCI70" s="12"/>
      <c r="WCJ70" s="12"/>
      <c r="WCK70" s="12"/>
      <c r="WCL70" s="12"/>
      <c r="WCM70" s="12"/>
      <c r="WCN70" s="12"/>
      <c r="WCO70" s="12"/>
      <c r="WCP70" s="12"/>
      <c r="WCQ70" s="12"/>
      <c r="WCR70" s="12"/>
      <c r="WCS70" s="12"/>
      <c r="WCT70" s="12"/>
      <c r="WCU70" s="12"/>
      <c r="WCV70" s="12"/>
      <c r="WCW70" s="12"/>
      <c r="WCX70" s="12"/>
      <c r="WCY70" s="12"/>
      <c r="WCZ70" s="12"/>
      <c r="WDA70" s="12"/>
      <c r="WDB70" s="12"/>
      <c r="WDC70" s="12"/>
      <c r="WDD70" s="12"/>
      <c r="WDE70" s="12"/>
      <c r="WDF70" s="12"/>
      <c r="WDG70" s="12"/>
      <c r="WDH70" s="12"/>
      <c r="WDI70" s="12"/>
      <c r="WDJ70" s="12"/>
      <c r="WDK70" s="12"/>
      <c r="WDL70" s="12"/>
      <c r="WDM70" s="12"/>
      <c r="WDN70" s="12"/>
      <c r="WDO70" s="12"/>
      <c r="WDP70" s="12"/>
      <c r="WDQ70" s="12"/>
      <c r="WDR70" s="12"/>
      <c r="WDS70" s="12"/>
      <c r="WDT70" s="12"/>
      <c r="WDU70" s="12"/>
      <c r="WDV70" s="12"/>
      <c r="WDW70" s="12"/>
      <c r="WDX70" s="12"/>
      <c r="WDY70" s="12"/>
      <c r="WDZ70" s="12"/>
      <c r="WEA70" s="12"/>
      <c r="WEB70" s="12"/>
      <c r="WEC70" s="12"/>
      <c r="WED70" s="12"/>
      <c r="WEE70" s="12"/>
      <c r="WEF70" s="12"/>
      <c r="WEG70" s="12"/>
      <c r="WEH70" s="12"/>
      <c r="WEI70" s="12"/>
      <c r="WEJ70" s="12"/>
      <c r="WEK70" s="12"/>
      <c r="WEL70" s="12"/>
      <c r="WEM70" s="12"/>
      <c r="WEN70" s="12"/>
      <c r="WEO70" s="12"/>
      <c r="WEP70" s="12"/>
      <c r="WEQ70" s="12"/>
      <c r="WER70" s="12"/>
      <c r="WES70" s="12"/>
      <c r="WET70" s="12"/>
      <c r="WEU70" s="12"/>
      <c r="WEV70" s="12"/>
      <c r="WEW70" s="12"/>
      <c r="WEX70" s="12"/>
      <c r="WEY70" s="12"/>
      <c r="WEZ70" s="12"/>
      <c r="WFA70" s="12"/>
      <c r="WFB70" s="12"/>
      <c r="WFC70" s="12"/>
      <c r="WFD70" s="12"/>
      <c r="WFE70" s="12"/>
      <c r="WFF70" s="12"/>
      <c r="WFG70" s="12"/>
      <c r="WFH70" s="12"/>
      <c r="WFI70" s="12"/>
      <c r="WFJ70" s="12"/>
      <c r="WFK70" s="12"/>
      <c r="WFL70" s="12"/>
      <c r="WFM70" s="12"/>
      <c r="WFN70" s="12"/>
      <c r="WFO70" s="12"/>
      <c r="WFP70" s="12"/>
      <c r="WFQ70" s="12"/>
      <c r="WFR70" s="12"/>
      <c r="WFS70" s="12"/>
      <c r="WFT70" s="12"/>
      <c r="WFU70" s="12"/>
      <c r="WFV70" s="12"/>
      <c r="WFW70" s="12"/>
      <c r="WFX70" s="12"/>
      <c r="WFY70" s="12"/>
      <c r="WFZ70" s="12"/>
      <c r="WGA70" s="12"/>
      <c r="WGB70" s="12"/>
      <c r="WGC70" s="12"/>
      <c r="WGD70" s="12"/>
      <c r="WGE70" s="12"/>
      <c r="WGF70" s="12"/>
      <c r="WGG70" s="12"/>
      <c r="WGH70" s="12"/>
      <c r="WGI70" s="12"/>
      <c r="WGJ70" s="12"/>
      <c r="WGK70" s="12"/>
      <c r="WGL70" s="12"/>
      <c r="WGM70" s="12"/>
      <c r="WGN70" s="12"/>
      <c r="WGO70" s="12"/>
      <c r="WGP70" s="12"/>
      <c r="WGQ70" s="12"/>
      <c r="WGR70" s="12"/>
      <c r="WGS70" s="12"/>
      <c r="WGT70" s="12"/>
      <c r="WGU70" s="12"/>
      <c r="WGV70" s="12"/>
      <c r="WGW70" s="12"/>
      <c r="WGX70" s="12"/>
      <c r="WGY70" s="12"/>
      <c r="WGZ70" s="12"/>
      <c r="WHA70" s="12"/>
      <c r="WHB70" s="12"/>
      <c r="WHC70" s="12"/>
      <c r="WHD70" s="12"/>
      <c r="WHE70" s="12"/>
      <c r="WHF70" s="12"/>
      <c r="WHG70" s="12"/>
      <c r="WHH70" s="12"/>
      <c r="WHI70" s="12"/>
      <c r="WHJ70" s="12"/>
      <c r="WHK70" s="12"/>
      <c r="WHL70" s="12"/>
      <c r="WHM70" s="12"/>
      <c r="WHN70" s="12"/>
      <c r="WHO70" s="12"/>
      <c r="WHP70" s="12"/>
      <c r="WHQ70" s="12"/>
      <c r="WHR70" s="12"/>
      <c r="WHS70" s="12"/>
      <c r="WHT70" s="12"/>
      <c r="WHU70" s="12"/>
      <c r="WHV70" s="12"/>
      <c r="WHW70" s="12"/>
      <c r="WHX70" s="12"/>
      <c r="WHY70" s="12"/>
      <c r="WHZ70" s="12"/>
      <c r="WIA70" s="12"/>
      <c r="WIB70" s="12"/>
      <c r="WIC70" s="12"/>
      <c r="WID70" s="12"/>
      <c r="WIE70" s="12"/>
      <c r="WIF70" s="12"/>
      <c r="WIG70" s="12"/>
      <c r="WIH70" s="12"/>
      <c r="WII70" s="12"/>
      <c r="WIJ70" s="12"/>
      <c r="WIK70" s="12"/>
      <c r="WIL70" s="12"/>
      <c r="WIM70" s="12"/>
      <c r="WIN70" s="12"/>
      <c r="WIO70" s="12"/>
      <c r="WIP70" s="12"/>
      <c r="WIQ70" s="12"/>
      <c r="WIR70" s="12"/>
      <c r="WIS70" s="12"/>
      <c r="WIT70" s="12"/>
      <c r="WIU70" s="12"/>
      <c r="WIV70" s="12"/>
      <c r="WIW70" s="12"/>
      <c r="WIX70" s="12"/>
      <c r="WIY70" s="12"/>
      <c r="WIZ70" s="12"/>
      <c r="WJA70" s="12"/>
      <c r="WJB70" s="12"/>
      <c r="WJC70" s="12"/>
      <c r="WJD70" s="12"/>
      <c r="WJE70" s="12"/>
      <c r="WJF70" s="12"/>
      <c r="WJG70" s="12"/>
      <c r="WJH70" s="12"/>
      <c r="WJI70" s="12"/>
      <c r="WJJ70" s="12"/>
      <c r="WJK70" s="12"/>
      <c r="WJL70" s="12"/>
      <c r="WJM70" s="12"/>
      <c r="WJN70" s="12"/>
      <c r="WJO70" s="12"/>
      <c r="WJP70" s="12"/>
      <c r="WJQ70" s="12"/>
      <c r="WJR70" s="12"/>
      <c r="WJS70" s="12"/>
      <c r="WJT70" s="12"/>
      <c r="WJU70" s="12"/>
      <c r="WJV70" s="12"/>
      <c r="WJW70" s="12"/>
      <c r="WJX70" s="12"/>
      <c r="WJY70" s="12"/>
      <c r="WJZ70" s="12"/>
      <c r="WKA70" s="12"/>
      <c r="WKB70" s="12"/>
      <c r="WKC70" s="12"/>
      <c r="WKD70" s="12"/>
      <c r="WKE70" s="12"/>
      <c r="WKF70" s="12"/>
      <c r="WKG70" s="12"/>
      <c r="WKH70" s="12"/>
      <c r="WKI70" s="12"/>
      <c r="WKJ70" s="12"/>
      <c r="WKK70" s="12"/>
      <c r="WKL70" s="12"/>
      <c r="WKM70" s="12"/>
      <c r="WKN70" s="12"/>
      <c r="WKO70" s="12"/>
      <c r="WKP70" s="12"/>
      <c r="WKQ70" s="12"/>
      <c r="WKR70" s="12"/>
      <c r="WKS70" s="12"/>
      <c r="WKT70" s="12"/>
      <c r="WKU70" s="12"/>
      <c r="WKV70" s="12"/>
      <c r="WKW70" s="12"/>
      <c r="WKX70" s="12"/>
      <c r="WKY70" s="12"/>
      <c r="WKZ70" s="12"/>
      <c r="WLA70" s="12"/>
      <c r="WLB70" s="12"/>
      <c r="WLC70" s="12"/>
      <c r="WLD70" s="12"/>
      <c r="WLE70" s="12"/>
      <c r="WLF70" s="12"/>
      <c r="WLG70" s="12"/>
      <c r="WLH70" s="12"/>
      <c r="WLI70" s="12"/>
      <c r="WLJ70" s="12"/>
      <c r="WLK70" s="12"/>
      <c r="WLL70" s="12"/>
      <c r="WLM70" s="12"/>
      <c r="WLN70" s="12"/>
      <c r="WLO70" s="12"/>
      <c r="WLP70" s="12"/>
      <c r="WLQ70" s="12"/>
      <c r="WLR70" s="12"/>
      <c r="WLS70" s="12"/>
      <c r="WLT70" s="12"/>
      <c r="WLU70" s="12"/>
      <c r="WLV70" s="12"/>
      <c r="WLW70" s="12"/>
      <c r="WLX70" s="12"/>
      <c r="WLY70" s="12"/>
      <c r="WLZ70" s="12"/>
      <c r="WMA70" s="12"/>
      <c r="WMB70" s="12"/>
      <c r="WMC70" s="12"/>
      <c r="WMD70" s="12"/>
      <c r="WME70" s="12"/>
      <c r="WMF70" s="12"/>
      <c r="WMG70" s="12"/>
      <c r="WMH70" s="12"/>
      <c r="WMI70" s="12"/>
      <c r="WMJ70" s="12"/>
      <c r="WMK70" s="12"/>
      <c r="WML70" s="12"/>
      <c r="WMM70" s="12"/>
      <c r="WMN70" s="12"/>
      <c r="WMO70" s="12"/>
      <c r="WMP70" s="12"/>
      <c r="WMQ70" s="12"/>
      <c r="WMR70" s="12"/>
      <c r="WMS70" s="12"/>
      <c r="WMT70" s="12"/>
      <c r="WMU70" s="12"/>
      <c r="WMV70" s="12"/>
      <c r="WMW70" s="12"/>
      <c r="WMX70" s="12"/>
      <c r="WMY70" s="12"/>
      <c r="WMZ70" s="12"/>
      <c r="WNA70" s="12"/>
      <c r="WNB70" s="12"/>
      <c r="WNC70" s="12"/>
      <c r="WND70" s="12"/>
      <c r="WNE70" s="12"/>
      <c r="WNF70" s="12"/>
      <c r="WNG70" s="12"/>
      <c r="WNH70" s="12"/>
      <c r="WNI70" s="12"/>
      <c r="WNJ70" s="12"/>
      <c r="WNK70" s="12"/>
      <c r="WNL70" s="12"/>
      <c r="WNM70" s="12"/>
      <c r="WNN70" s="12"/>
      <c r="WNO70" s="12"/>
      <c r="WNP70" s="12"/>
      <c r="WNQ70" s="12"/>
      <c r="WNR70" s="12"/>
      <c r="WNS70" s="12"/>
      <c r="WNT70" s="12"/>
      <c r="WNU70" s="12"/>
      <c r="WNV70" s="12"/>
      <c r="WNW70" s="12"/>
      <c r="WNX70" s="12"/>
      <c r="WNY70" s="12"/>
      <c r="WNZ70" s="12"/>
      <c r="WOA70" s="12"/>
      <c r="WOB70" s="12"/>
      <c r="WOC70" s="12"/>
      <c r="WOD70" s="12"/>
      <c r="WOE70" s="12"/>
      <c r="WOF70" s="12"/>
      <c r="WOG70" s="12"/>
      <c r="WOH70" s="12"/>
      <c r="WOI70" s="12"/>
      <c r="WOJ70" s="12"/>
      <c r="WOK70" s="12"/>
      <c r="WOL70" s="12"/>
      <c r="WOM70" s="12"/>
      <c r="WON70" s="12"/>
      <c r="WOO70" s="12"/>
      <c r="WOP70" s="12"/>
      <c r="WOQ70" s="12"/>
      <c r="WOR70" s="12"/>
      <c r="WOS70" s="12"/>
      <c r="WOT70" s="12"/>
      <c r="WOU70" s="12"/>
      <c r="WOV70" s="12"/>
      <c r="WOW70" s="12"/>
      <c r="WOX70" s="12"/>
      <c r="WOY70" s="12"/>
      <c r="WOZ70" s="12"/>
      <c r="WPA70" s="12"/>
      <c r="WPB70" s="12"/>
      <c r="WPC70" s="12"/>
      <c r="WPD70" s="12"/>
      <c r="WPE70" s="12"/>
      <c r="WPF70" s="12"/>
      <c r="WPG70" s="12"/>
      <c r="WPH70" s="12"/>
      <c r="WPI70" s="12"/>
      <c r="WPJ70" s="12"/>
      <c r="WPK70" s="12"/>
      <c r="WPL70" s="12"/>
      <c r="WPM70" s="12"/>
      <c r="WPN70" s="12"/>
      <c r="WPO70" s="12"/>
      <c r="WPP70" s="12"/>
      <c r="WPQ70" s="12"/>
      <c r="WPR70" s="12"/>
      <c r="WPS70" s="12"/>
      <c r="WPT70" s="12"/>
      <c r="WPU70" s="12"/>
      <c r="WPV70" s="12"/>
      <c r="WPW70" s="12"/>
      <c r="WPX70" s="12"/>
      <c r="WPY70" s="12"/>
      <c r="WPZ70" s="12"/>
      <c r="WQA70" s="12"/>
      <c r="WQB70" s="12"/>
      <c r="WQC70" s="12"/>
      <c r="WQD70" s="12"/>
      <c r="WQE70" s="12"/>
      <c r="WQF70" s="12"/>
      <c r="WQG70" s="12"/>
      <c r="WQH70" s="12"/>
      <c r="WQI70" s="12"/>
      <c r="WQJ70" s="12"/>
      <c r="WQK70" s="12"/>
      <c r="WQL70" s="12"/>
      <c r="WQM70" s="12"/>
      <c r="WQN70" s="12"/>
      <c r="WQO70" s="12"/>
      <c r="WQP70" s="12"/>
      <c r="WQQ70" s="12"/>
      <c r="WQR70" s="12"/>
      <c r="WQS70" s="12"/>
      <c r="WQT70" s="12"/>
      <c r="WQU70" s="12"/>
      <c r="WQV70" s="12"/>
      <c r="WQW70" s="12"/>
      <c r="WQX70" s="12"/>
      <c r="WQY70" s="12"/>
      <c r="WQZ70" s="12"/>
      <c r="WRA70" s="12"/>
      <c r="WRB70" s="12"/>
      <c r="WRC70" s="12"/>
      <c r="WRD70" s="12"/>
      <c r="WRE70" s="12"/>
      <c r="WRF70" s="12"/>
      <c r="WRG70" s="12"/>
      <c r="WRH70" s="12"/>
      <c r="WRI70" s="12"/>
      <c r="WRJ70" s="12"/>
      <c r="WRK70" s="12"/>
      <c r="WRL70" s="12"/>
      <c r="WRM70" s="12"/>
      <c r="WRN70" s="12"/>
      <c r="WRO70" s="12"/>
      <c r="WRP70" s="12"/>
      <c r="WRQ70" s="12"/>
      <c r="WRR70" s="12"/>
      <c r="WRS70" s="12"/>
      <c r="WRT70" s="12"/>
      <c r="WRU70" s="12"/>
      <c r="WRV70" s="12"/>
      <c r="WRW70" s="12"/>
      <c r="WRX70" s="12"/>
      <c r="WRY70" s="12"/>
      <c r="WRZ70" s="12"/>
      <c r="WSA70" s="12"/>
      <c r="WSB70" s="12"/>
      <c r="WSC70" s="12"/>
      <c r="WSD70" s="12"/>
      <c r="WSE70" s="12"/>
      <c r="WSF70" s="12"/>
      <c r="WSG70" s="12"/>
      <c r="WSH70" s="12"/>
      <c r="WSI70" s="12"/>
      <c r="WSJ70" s="12"/>
      <c r="WSK70" s="12"/>
      <c r="WSL70" s="12"/>
      <c r="WSM70" s="12"/>
      <c r="WSN70" s="12"/>
      <c r="WSO70" s="12"/>
      <c r="WSP70" s="12"/>
      <c r="WSQ70" s="12"/>
      <c r="WSR70" s="12"/>
      <c r="WSS70" s="12"/>
      <c r="WST70" s="12"/>
      <c r="WSU70" s="12"/>
      <c r="WSV70" s="12"/>
      <c r="WSW70" s="12"/>
      <c r="WSX70" s="12"/>
      <c r="WSY70" s="12"/>
      <c r="WSZ70" s="12"/>
      <c r="WTA70" s="12"/>
      <c r="WTB70" s="12"/>
      <c r="WTC70" s="12"/>
      <c r="WTD70" s="12"/>
      <c r="WTE70" s="12"/>
      <c r="WTF70" s="12"/>
      <c r="WTG70" s="12"/>
      <c r="WTH70" s="12"/>
      <c r="WTI70" s="12"/>
      <c r="WTJ70" s="12"/>
      <c r="WTK70" s="12"/>
      <c r="WTL70" s="12"/>
      <c r="WTM70" s="12"/>
      <c r="WTN70" s="12"/>
      <c r="WTO70" s="12"/>
      <c r="WTP70" s="12"/>
      <c r="WTQ70" s="12"/>
      <c r="WTR70" s="12"/>
      <c r="WTS70" s="12"/>
      <c r="WTT70" s="12"/>
      <c r="WTU70" s="12"/>
      <c r="WTV70" s="12"/>
      <c r="WTW70" s="12"/>
      <c r="WTX70" s="12"/>
      <c r="WTY70" s="12"/>
      <c r="WTZ70" s="12"/>
      <c r="WUA70" s="12"/>
      <c r="WUB70" s="12"/>
      <c r="WUC70" s="12"/>
      <c r="WUD70" s="12"/>
      <c r="WUE70" s="12"/>
      <c r="WUF70" s="12"/>
      <c r="WUG70" s="12"/>
      <c r="WUH70" s="12"/>
      <c r="WUI70" s="12"/>
      <c r="WUJ70" s="12"/>
      <c r="WUK70" s="12"/>
      <c r="WUL70" s="12"/>
      <c r="WUM70" s="12"/>
      <c r="WUN70" s="12"/>
      <c r="WUO70" s="12"/>
      <c r="WUP70" s="12"/>
      <c r="WUQ70" s="12"/>
      <c r="WUR70" s="12"/>
      <c r="WUS70" s="12"/>
      <c r="WUT70" s="12"/>
      <c r="WUU70" s="12"/>
      <c r="WUV70" s="12"/>
      <c r="WUW70" s="12"/>
      <c r="WUX70" s="12"/>
      <c r="WUY70" s="12"/>
      <c r="WUZ70" s="12"/>
      <c r="WVA70" s="12"/>
      <c r="WVB70" s="12"/>
      <c r="WVC70" s="12"/>
      <c r="WVD70" s="12"/>
      <c r="WVE70" s="12"/>
      <c r="WVF70" s="12"/>
      <c r="WVG70" s="12"/>
      <c r="WVH70" s="12"/>
      <c r="WVI70" s="12"/>
      <c r="WVJ70" s="12"/>
      <c r="WVK70" s="12"/>
      <c r="WVL70" s="12"/>
      <c r="WVM70" s="12"/>
      <c r="WVN70" s="12"/>
      <c r="WVO70" s="12"/>
      <c r="WVP70" s="12"/>
      <c r="WVQ70" s="12"/>
      <c r="WVR70" s="12"/>
      <c r="WVS70" s="12"/>
      <c r="WVT70" s="12"/>
      <c r="WVU70" s="12"/>
      <c r="WVV70" s="12"/>
      <c r="WVW70" s="12"/>
      <c r="WVX70" s="12"/>
      <c r="WVY70" s="12"/>
      <c r="WVZ70" s="12"/>
      <c r="WWA70" s="12"/>
      <c r="WWB70" s="12"/>
      <c r="WWC70" s="12"/>
      <c r="WWD70" s="12"/>
      <c r="WWE70" s="12"/>
      <c r="WWF70" s="12"/>
      <c r="WWG70" s="12"/>
      <c r="WWH70" s="12"/>
      <c r="WWI70" s="12"/>
      <c r="WWJ70" s="12"/>
      <c r="WWK70" s="12"/>
      <c r="WWL70" s="12"/>
      <c r="WWM70" s="12"/>
      <c r="WWN70" s="12"/>
      <c r="WWO70" s="12"/>
      <c r="WWP70" s="12"/>
      <c r="WWQ70" s="12"/>
      <c r="WWR70" s="12"/>
      <c r="WWS70" s="12"/>
      <c r="WWT70" s="12"/>
      <c r="WWU70" s="12"/>
      <c r="WWV70" s="12"/>
      <c r="WWW70" s="12"/>
      <c r="WWX70" s="12"/>
      <c r="WWY70" s="12"/>
      <c r="WWZ70" s="12"/>
      <c r="WXA70" s="12"/>
      <c r="WXB70" s="12"/>
      <c r="WXC70" s="12"/>
      <c r="WXD70" s="12"/>
      <c r="WXE70" s="12"/>
      <c r="WXF70" s="12"/>
      <c r="WXG70" s="12"/>
      <c r="WXH70" s="12"/>
      <c r="WXI70" s="12"/>
      <c r="WXJ70" s="12"/>
      <c r="WXK70" s="12"/>
      <c r="WXL70" s="12"/>
      <c r="WXM70" s="12"/>
      <c r="WXN70" s="12"/>
      <c r="WXO70" s="12"/>
      <c r="WXP70" s="12"/>
      <c r="WXQ70" s="12"/>
      <c r="WXR70" s="12"/>
      <c r="WXS70" s="12"/>
      <c r="WXT70" s="12"/>
      <c r="WXU70" s="12"/>
      <c r="WXV70" s="12"/>
      <c r="WXW70" s="12"/>
      <c r="WXX70" s="12"/>
      <c r="WXY70" s="12"/>
      <c r="WXZ70" s="12"/>
      <c r="WYA70" s="12"/>
      <c r="WYB70" s="12"/>
      <c r="WYC70" s="12"/>
      <c r="WYD70" s="12"/>
      <c r="WYE70" s="12"/>
      <c r="WYF70" s="12"/>
      <c r="WYG70" s="12"/>
      <c r="WYH70" s="12"/>
      <c r="WYI70" s="12"/>
      <c r="WYJ70" s="12"/>
      <c r="WYK70" s="12"/>
      <c r="WYL70" s="12"/>
      <c r="WYM70" s="12"/>
      <c r="WYN70" s="12"/>
      <c r="WYO70" s="12"/>
      <c r="WYP70" s="12"/>
      <c r="WYQ70" s="12"/>
      <c r="WYR70" s="12"/>
      <c r="WYS70" s="12"/>
      <c r="WYT70" s="12"/>
      <c r="WYU70" s="12"/>
      <c r="WYV70" s="12"/>
      <c r="WYW70" s="12"/>
      <c r="WYX70" s="12"/>
      <c r="WYY70" s="12"/>
      <c r="WYZ70" s="12"/>
      <c r="WZA70" s="12"/>
      <c r="WZB70" s="12"/>
      <c r="WZC70" s="12"/>
      <c r="WZD70" s="12"/>
      <c r="WZE70" s="12"/>
      <c r="WZF70" s="12"/>
      <c r="WZG70" s="12"/>
      <c r="WZH70" s="12"/>
      <c r="WZI70" s="12"/>
      <c r="WZJ70" s="12"/>
      <c r="WZK70" s="12"/>
      <c r="WZL70" s="12"/>
      <c r="WZM70" s="12"/>
      <c r="WZN70" s="12"/>
      <c r="WZO70" s="12"/>
      <c r="WZP70" s="12"/>
      <c r="WZQ70" s="12"/>
      <c r="WZR70" s="12"/>
      <c r="WZS70" s="12"/>
      <c r="WZT70" s="12"/>
      <c r="WZU70" s="12"/>
      <c r="WZV70" s="12"/>
      <c r="WZW70" s="12"/>
      <c r="WZX70" s="12"/>
      <c r="WZY70" s="12"/>
      <c r="WZZ70" s="12"/>
      <c r="XAA70" s="12"/>
      <c r="XAB70" s="12"/>
      <c r="XAC70" s="12"/>
      <c r="XAD70" s="12"/>
      <c r="XAE70" s="12"/>
      <c r="XAF70" s="12"/>
      <c r="XAG70" s="12"/>
      <c r="XAH70" s="12"/>
      <c r="XAI70" s="12"/>
      <c r="XAJ70" s="12"/>
      <c r="XAK70" s="12"/>
      <c r="XAL70" s="12"/>
      <c r="XAM70" s="12"/>
      <c r="XAN70" s="12"/>
      <c r="XAO70" s="12"/>
      <c r="XAP70" s="12"/>
      <c r="XAQ70" s="12"/>
      <c r="XAR70" s="12"/>
      <c r="XAS70" s="12"/>
      <c r="XAT70" s="12"/>
      <c r="XAU70" s="12"/>
      <c r="XAV70" s="12"/>
      <c r="XAW70" s="12"/>
      <c r="XAX70" s="12"/>
      <c r="XAY70" s="12"/>
      <c r="XAZ70" s="12"/>
      <c r="XBA70" s="12"/>
      <c r="XBB70" s="12"/>
      <c r="XBC70" s="12"/>
      <c r="XBD70" s="12"/>
      <c r="XBE70" s="12"/>
      <c r="XBF70" s="12"/>
      <c r="XBG70" s="12"/>
      <c r="XBH70" s="12"/>
      <c r="XBI70" s="12"/>
      <c r="XBJ70" s="12"/>
      <c r="XBK70" s="12"/>
      <c r="XBL70" s="12"/>
      <c r="XBM70" s="12"/>
      <c r="XBN70" s="12"/>
      <c r="XBO70" s="12"/>
      <c r="XBP70" s="12"/>
      <c r="XBQ70" s="12"/>
      <c r="XBR70" s="12"/>
      <c r="XBS70" s="12"/>
      <c r="XBT70" s="12"/>
      <c r="XBU70" s="12"/>
      <c r="XBV70" s="12"/>
      <c r="XBW70" s="12"/>
      <c r="XBX70" s="12"/>
      <c r="XBY70" s="12"/>
      <c r="XBZ70" s="12"/>
      <c r="XCA70" s="12"/>
      <c r="XCB70" s="12"/>
      <c r="XCC70" s="12"/>
      <c r="XCD70" s="12"/>
      <c r="XCE70" s="12"/>
      <c r="XCF70" s="12"/>
      <c r="XCG70" s="12"/>
      <c r="XCH70" s="12"/>
      <c r="XCI70" s="12"/>
      <c r="XCJ70" s="12"/>
      <c r="XCK70" s="12"/>
      <c r="XCL70" s="12"/>
      <c r="XCM70" s="12"/>
      <c r="XCN70" s="12"/>
      <c r="XCO70" s="12"/>
      <c r="XCP70" s="12"/>
      <c r="XCQ70" s="12"/>
      <c r="XCR70" s="12"/>
      <c r="XCS70" s="12"/>
      <c r="XCT70" s="12"/>
      <c r="XCU70" s="12"/>
      <c r="XCV70" s="12"/>
      <c r="XCW70" s="12"/>
      <c r="XCX70" s="12"/>
      <c r="XCY70" s="12"/>
      <c r="XCZ70" s="12"/>
      <c r="XDA70" s="12"/>
      <c r="XDB70" s="12"/>
      <c r="XDC70" s="12"/>
      <c r="XDD70" s="12"/>
      <c r="XDE70" s="12"/>
      <c r="XDF70" s="12"/>
      <c r="XDG70" s="12"/>
      <c r="XDH70" s="12"/>
      <c r="XDI70" s="12"/>
      <c r="XDJ70" s="12"/>
      <c r="XDK70" s="12"/>
      <c r="XDL70" s="12"/>
      <c r="XDM70" s="12"/>
      <c r="XDN70" s="12"/>
      <c r="XDO70" s="12"/>
      <c r="XDP70" s="12"/>
      <c r="XDQ70" s="12"/>
      <c r="XDR70" s="12"/>
      <c r="XDS70" s="12"/>
      <c r="XDT70" s="12"/>
      <c r="XDU70" s="12"/>
      <c r="XDV70" s="12"/>
      <c r="XDW70" s="12"/>
      <c r="XDX70" s="12"/>
      <c r="XDY70" s="12"/>
      <c r="XDZ70" s="12"/>
      <c r="XEA70" s="12"/>
      <c r="XEB70" s="12"/>
      <c r="XEC70" s="12"/>
      <c r="XED70" s="12"/>
      <c r="XEE70" s="12"/>
      <c r="XEF70" s="12"/>
      <c r="XEG70" s="12"/>
      <c r="XEH70" s="12"/>
      <c r="XEI70" s="12"/>
      <c r="XEJ70" s="12"/>
      <c r="XEK70" s="12"/>
      <c r="XEL70" s="12"/>
      <c r="XEM70" s="12"/>
      <c r="XEN70" s="12"/>
      <c r="XEO70" s="12"/>
      <c r="XEP70" s="12"/>
      <c r="XEQ70" s="12"/>
      <c r="XER70" s="12"/>
      <c r="XES70" s="12"/>
      <c r="XET70" s="12"/>
      <c r="XEU70" s="12"/>
      <c r="XEV70" s="12"/>
      <c r="XEW70" s="12"/>
      <c r="XEX70" s="12"/>
      <c r="XEY70" s="12"/>
      <c r="XEZ70" s="12"/>
      <c r="XFA70" s="12"/>
    </row>
    <row r="71" spans="1:16384" ht="31.2" x14ac:dyDescent="0.3">
      <c r="A71" s="199" t="s">
        <v>498</v>
      </c>
      <c r="B71" s="89" t="s">
        <v>2</v>
      </c>
      <c r="C71" s="89" t="s">
        <v>2</v>
      </c>
      <c r="D71" s="97" t="s">
        <v>393</v>
      </c>
      <c r="E71" s="89" t="s">
        <v>499</v>
      </c>
      <c r="F71" s="130" t="s">
        <v>500</v>
      </c>
      <c r="G71" s="106">
        <v>6049</v>
      </c>
      <c r="H71" s="116" t="s">
        <v>455</v>
      </c>
      <c r="I71" s="105">
        <v>44652</v>
      </c>
      <c r="J71" s="105">
        <v>46477</v>
      </c>
      <c r="K71" s="105"/>
      <c r="L71" s="93">
        <v>46022</v>
      </c>
      <c r="M71" s="21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c r="XFB71" s="32"/>
      <c r="XFC71" s="32"/>
      <c r="XFD71" s="32"/>
    </row>
    <row r="72" spans="1:16384" x14ac:dyDescent="0.3">
      <c r="A72" s="194" t="s">
        <v>592</v>
      </c>
      <c r="B72" s="144" t="s">
        <v>4</v>
      </c>
      <c r="C72" s="144" t="s">
        <v>4</v>
      </c>
      <c r="D72" s="145" t="s">
        <v>126</v>
      </c>
      <c r="E72" s="144" t="s">
        <v>570</v>
      </c>
      <c r="F72" s="144" t="s">
        <v>571</v>
      </c>
      <c r="G72" s="146">
        <v>50000</v>
      </c>
      <c r="H72" s="146">
        <v>10000</v>
      </c>
      <c r="I72" s="148">
        <v>44652</v>
      </c>
      <c r="J72" s="148">
        <v>46477</v>
      </c>
      <c r="K72" s="148"/>
      <c r="L72" s="148"/>
      <c r="M72" s="210" t="s">
        <v>567</v>
      </c>
    </row>
    <row r="73" spans="1:16384" ht="26.4" x14ac:dyDescent="0.3">
      <c r="A73" s="194" t="s">
        <v>589</v>
      </c>
      <c r="B73" s="144" t="s">
        <v>4</v>
      </c>
      <c r="C73" s="144" t="s">
        <v>4</v>
      </c>
      <c r="D73" s="145" t="s">
        <v>126</v>
      </c>
      <c r="E73" s="144" t="s">
        <v>577</v>
      </c>
      <c r="F73" s="144" t="s">
        <v>571</v>
      </c>
      <c r="G73" s="146">
        <v>100000</v>
      </c>
      <c r="H73" s="146">
        <v>19000</v>
      </c>
      <c r="I73" s="148">
        <v>44652</v>
      </c>
      <c r="J73" s="148">
        <v>46477</v>
      </c>
      <c r="K73" s="148"/>
      <c r="L73" s="148"/>
      <c r="M73" s="210" t="s">
        <v>557</v>
      </c>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c r="XDL73" s="12"/>
      <c r="XDM73" s="12"/>
      <c r="XDN73" s="12"/>
      <c r="XDO73" s="12"/>
      <c r="XDP73" s="12"/>
      <c r="XDQ73" s="12"/>
      <c r="XDR73" s="12"/>
      <c r="XDS73" s="12"/>
      <c r="XDT73" s="12"/>
      <c r="XDU73" s="12"/>
      <c r="XDV73" s="12"/>
      <c r="XDW73" s="12"/>
      <c r="XDX73" s="12"/>
      <c r="XDY73" s="12"/>
      <c r="XDZ73" s="12"/>
      <c r="XEA73" s="12"/>
      <c r="XEB73" s="12"/>
      <c r="XEC73" s="12"/>
      <c r="XED73" s="12"/>
      <c r="XEE73" s="12"/>
      <c r="XEF73" s="12"/>
      <c r="XEG73" s="12"/>
      <c r="XEH73" s="12"/>
      <c r="XEI73" s="12"/>
      <c r="XEJ73" s="12"/>
      <c r="XEK73" s="12"/>
      <c r="XEL73" s="12"/>
      <c r="XEM73" s="12"/>
      <c r="XEN73" s="12"/>
      <c r="XEO73" s="12"/>
      <c r="XEP73" s="12"/>
      <c r="XEQ73" s="12"/>
      <c r="XER73" s="12"/>
      <c r="XES73" s="12"/>
      <c r="XET73" s="12"/>
      <c r="XEU73" s="12"/>
      <c r="XEV73" s="12"/>
      <c r="XEW73" s="12"/>
      <c r="XEX73" s="12"/>
      <c r="XEY73" s="12"/>
      <c r="XEZ73" s="12"/>
      <c r="XFA73" s="12"/>
    </row>
    <row r="74" spans="1:16384" s="8" customFormat="1" ht="31.2" x14ac:dyDescent="0.3">
      <c r="A74" s="51" t="s">
        <v>312</v>
      </c>
      <c r="B74" s="39" t="s">
        <v>332</v>
      </c>
      <c r="C74" s="52" t="s">
        <v>378</v>
      </c>
      <c r="D74" s="41" t="s">
        <v>344</v>
      </c>
      <c r="E74" s="52" t="s">
        <v>313</v>
      </c>
      <c r="F74" s="121" t="s">
        <v>314</v>
      </c>
      <c r="G74" s="106">
        <v>138500</v>
      </c>
      <c r="H74" s="106">
        <v>46500</v>
      </c>
      <c r="I74" s="85">
        <v>44682</v>
      </c>
      <c r="J74" s="85">
        <v>46142</v>
      </c>
      <c r="K74" s="85"/>
      <c r="L74" s="85">
        <f>J74-90</f>
        <v>46052</v>
      </c>
      <c r="M74" s="24"/>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c r="XDM74" s="12"/>
      <c r="XDN74" s="12"/>
      <c r="XDO74" s="12"/>
      <c r="XDP74" s="12"/>
      <c r="XDQ74" s="12"/>
      <c r="XDR74" s="12"/>
      <c r="XDS74" s="12"/>
      <c r="XDT74" s="12"/>
      <c r="XDU74" s="12"/>
      <c r="XDV74" s="12"/>
      <c r="XDW74" s="12"/>
      <c r="XDX74" s="12"/>
      <c r="XDY74" s="12"/>
      <c r="XDZ74" s="12"/>
      <c r="XEA74" s="12"/>
      <c r="XEB74" s="12"/>
      <c r="XEC74" s="12"/>
      <c r="XED74" s="12"/>
      <c r="XEE74" s="12"/>
      <c r="XEF74" s="12"/>
      <c r="XEG74" s="12"/>
      <c r="XEH74" s="12"/>
      <c r="XEI74" s="12"/>
      <c r="XEJ74" s="12"/>
      <c r="XEK74" s="12"/>
      <c r="XEL74" s="12"/>
      <c r="XEM74" s="12"/>
      <c r="XEN74" s="12"/>
      <c r="XEO74" s="12"/>
      <c r="XEP74" s="12"/>
      <c r="XEQ74" s="12"/>
      <c r="XER74" s="12"/>
      <c r="XES74" s="12"/>
      <c r="XET74" s="12"/>
      <c r="XEU74" s="12"/>
      <c r="XEV74" s="12"/>
      <c r="XEW74" s="12"/>
      <c r="XEX74" s="12"/>
      <c r="XEY74" s="12"/>
      <c r="XEZ74" s="12"/>
      <c r="XFA74" s="12"/>
      <c r="XFB74" s="4"/>
      <c r="XFC74" s="4"/>
      <c r="XFD74" s="4"/>
    </row>
    <row r="75" spans="1:16384" ht="31.2" x14ac:dyDescent="0.3">
      <c r="A75" s="43" t="s">
        <v>308</v>
      </c>
      <c r="B75" s="39" t="s">
        <v>33</v>
      </c>
      <c r="C75" s="57" t="s">
        <v>63</v>
      </c>
      <c r="D75" s="41" t="s">
        <v>449</v>
      </c>
      <c r="E75" s="45" t="s">
        <v>306</v>
      </c>
      <c r="F75" s="115" t="s">
        <v>307</v>
      </c>
      <c r="G75" s="106">
        <v>372082</v>
      </c>
      <c r="H75" s="106"/>
      <c r="I75" s="85">
        <v>44713</v>
      </c>
      <c r="J75" s="85">
        <v>46173</v>
      </c>
      <c r="K75" s="85"/>
      <c r="L75" s="85">
        <v>45658</v>
      </c>
      <c r="M75" s="2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c r="AKI75" s="12"/>
      <c r="AKJ75" s="12"/>
      <c r="AKK75" s="12"/>
      <c r="AKL75" s="12"/>
      <c r="AKM75" s="12"/>
      <c r="AKN75" s="12"/>
      <c r="AKO75" s="12"/>
      <c r="AKP75" s="12"/>
      <c r="AKQ75" s="12"/>
      <c r="AKR75" s="12"/>
      <c r="AKS75" s="12"/>
      <c r="AKT75" s="12"/>
      <c r="AKU75" s="12"/>
      <c r="AKV75" s="12"/>
      <c r="AKW75" s="12"/>
      <c r="AKX75" s="12"/>
      <c r="AKY75" s="12"/>
      <c r="AKZ75" s="12"/>
      <c r="ALA75" s="12"/>
      <c r="ALB75" s="12"/>
      <c r="ALC75" s="12"/>
      <c r="ALD75" s="12"/>
      <c r="ALE75" s="12"/>
      <c r="ALF75" s="12"/>
      <c r="ALG75" s="12"/>
      <c r="ALH75" s="12"/>
      <c r="ALI75" s="12"/>
      <c r="ALJ75" s="12"/>
      <c r="ALK75" s="12"/>
      <c r="ALL75" s="12"/>
      <c r="ALM75" s="12"/>
      <c r="ALN75" s="12"/>
      <c r="ALO75" s="12"/>
      <c r="ALP75" s="12"/>
      <c r="ALQ75" s="12"/>
      <c r="ALR75" s="12"/>
      <c r="ALS75" s="12"/>
      <c r="ALT75" s="12"/>
      <c r="ALU75" s="12"/>
      <c r="ALV75" s="12"/>
      <c r="ALW75" s="12"/>
      <c r="ALX75" s="12"/>
      <c r="ALY75" s="12"/>
      <c r="ALZ75" s="12"/>
      <c r="AMA75" s="12"/>
      <c r="AMB75" s="12"/>
      <c r="AMC75" s="12"/>
      <c r="AMD75" s="12"/>
      <c r="AME75" s="12"/>
      <c r="AMF75" s="12"/>
      <c r="AMG75" s="12"/>
      <c r="AMH75" s="12"/>
      <c r="AMI75" s="12"/>
      <c r="AMJ75" s="12"/>
      <c r="AMK75" s="12"/>
      <c r="AML75" s="12"/>
      <c r="AMM75" s="12"/>
      <c r="AMN75" s="12"/>
      <c r="AMO75" s="12"/>
      <c r="AMP75" s="12"/>
      <c r="AMQ75" s="12"/>
      <c r="AMR75" s="12"/>
      <c r="AMS75" s="12"/>
      <c r="AMT75" s="12"/>
      <c r="AMU75" s="12"/>
      <c r="AMV75" s="12"/>
      <c r="AMW75" s="12"/>
      <c r="AMX75" s="12"/>
      <c r="AMY75" s="12"/>
      <c r="AMZ75" s="12"/>
      <c r="ANA75" s="12"/>
      <c r="ANB75" s="12"/>
      <c r="ANC75" s="12"/>
      <c r="AND75" s="12"/>
      <c r="ANE75" s="12"/>
      <c r="ANF75" s="12"/>
      <c r="ANG75" s="12"/>
      <c r="ANH75" s="12"/>
      <c r="ANI75" s="12"/>
      <c r="ANJ75" s="12"/>
      <c r="ANK75" s="12"/>
      <c r="ANL75" s="12"/>
      <c r="ANM75" s="12"/>
      <c r="ANN75" s="12"/>
      <c r="ANO75" s="12"/>
      <c r="ANP75" s="12"/>
      <c r="ANQ75" s="12"/>
      <c r="ANR75" s="12"/>
      <c r="ANS75" s="12"/>
      <c r="ANT75" s="12"/>
      <c r="ANU75" s="12"/>
      <c r="ANV75" s="12"/>
      <c r="ANW75" s="12"/>
      <c r="ANX75" s="12"/>
      <c r="ANY75" s="12"/>
      <c r="ANZ75" s="12"/>
      <c r="AOA75" s="12"/>
      <c r="AOB75" s="12"/>
      <c r="AOC75" s="12"/>
      <c r="AOD75" s="12"/>
      <c r="AOE75" s="12"/>
      <c r="AOF75" s="12"/>
      <c r="AOG75" s="12"/>
      <c r="AOH75" s="12"/>
      <c r="AOI75" s="12"/>
      <c r="AOJ75" s="12"/>
      <c r="AOK75" s="12"/>
      <c r="AOL75" s="12"/>
      <c r="AOM75" s="12"/>
      <c r="AON75" s="12"/>
      <c r="AOO75" s="12"/>
      <c r="AOP75" s="12"/>
      <c r="AOQ75" s="12"/>
      <c r="AOR75" s="12"/>
      <c r="AOS75" s="12"/>
      <c r="AOT75" s="12"/>
      <c r="AOU75" s="12"/>
      <c r="AOV75" s="12"/>
      <c r="AOW75" s="12"/>
      <c r="AOX75" s="12"/>
      <c r="AOY75" s="12"/>
      <c r="AOZ75" s="12"/>
      <c r="APA75" s="12"/>
      <c r="APB75" s="12"/>
      <c r="APC75" s="12"/>
      <c r="APD75" s="12"/>
      <c r="APE75" s="12"/>
      <c r="APF75" s="12"/>
      <c r="APG75" s="12"/>
      <c r="APH75" s="12"/>
      <c r="API75" s="12"/>
      <c r="APJ75" s="12"/>
      <c r="APK75" s="12"/>
      <c r="APL75" s="12"/>
      <c r="APM75" s="12"/>
      <c r="APN75" s="12"/>
      <c r="APO75" s="12"/>
      <c r="APP75" s="12"/>
      <c r="APQ75" s="12"/>
      <c r="APR75" s="12"/>
      <c r="APS75" s="12"/>
      <c r="APT75" s="12"/>
      <c r="APU75" s="12"/>
      <c r="APV75" s="12"/>
      <c r="APW75" s="12"/>
      <c r="APX75" s="12"/>
      <c r="APY75" s="12"/>
      <c r="APZ75" s="12"/>
      <c r="AQA75" s="12"/>
      <c r="AQB75" s="12"/>
      <c r="AQC75" s="12"/>
      <c r="AQD75" s="12"/>
      <c r="AQE75" s="12"/>
      <c r="AQF75" s="12"/>
      <c r="AQG75" s="12"/>
      <c r="AQH75" s="12"/>
      <c r="AQI75" s="12"/>
      <c r="AQJ75" s="12"/>
      <c r="AQK75" s="12"/>
      <c r="AQL75" s="12"/>
      <c r="AQM75" s="12"/>
      <c r="AQN75" s="12"/>
      <c r="AQO75" s="12"/>
      <c r="AQP75" s="12"/>
      <c r="AQQ75" s="12"/>
      <c r="AQR75" s="12"/>
      <c r="AQS75" s="12"/>
      <c r="AQT75" s="12"/>
      <c r="AQU75" s="12"/>
      <c r="AQV75" s="12"/>
      <c r="AQW75" s="12"/>
      <c r="AQX75" s="12"/>
      <c r="AQY75" s="12"/>
      <c r="AQZ75" s="12"/>
      <c r="ARA75" s="12"/>
      <c r="ARB75" s="12"/>
      <c r="ARC75" s="12"/>
      <c r="ARD75" s="12"/>
      <c r="ARE75" s="12"/>
      <c r="ARF75" s="12"/>
      <c r="ARG75" s="12"/>
      <c r="ARH75" s="12"/>
      <c r="ARI75" s="12"/>
      <c r="ARJ75" s="12"/>
      <c r="ARK75" s="12"/>
      <c r="ARL75" s="12"/>
      <c r="ARM75" s="12"/>
      <c r="ARN75" s="12"/>
      <c r="ARO75" s="12"/>
      <c r="ARP75" s="12"/>
      <c r="ARQ75" s="12"/>
      <c r="ARR75" s="12"/>
      <c r="ARS75" s="12"/>
      <c r="ART75" s="12"/>
      <c r="ARU75" s="12"/>
      <c r="ARV75" s="12"/>
      <c r="ARW75" s="12"/>
      <c r="ARX75" s="12"/>
      <c r="ARY75" s="12"/>
      <c r="ARZ75" s="12"/>
      <c r="ASA75" s="12"/>
      <c r="ASB75" s="12"/>
      <c r="ASC75" s="12"/>
      <c r="ASD75" s="12"/>
      <c r="ASE75" s="12"/>
      <c r="ASF75" s="12"/>
      <c r="ASG75" s="12"/>
      <c r="ASH75" s="12"/>
      <c r="ASI75" s="12"/>
      <c r="ASJ75" s="12"/>
      <c r="ASK75" s="12"/>
      <c r="ASL75" s="12"/>
      <c r="ASM75" s="12"/>
      <c r="ASN75" s="12"/>
      <c r="ASO75" s="12"/>
      <c r="ASP75" s="12"/>
      <c r="ASQ75" s="12"/>
      <c r="ASR75" s="12"/>
      <c r="ASS75" s="12"/>
      <c r="AST75" s="12"/>
      <c r="ASU75" s="12"/>
      <c r="ASV75" s="12"/>
      <c r="ASW75" s="12"/>
      <c r="ASX75" s="12"/>
      <c r="ASY75" s="12"/>
      <c r="ASZ75" s="12"/>
      <c r="ATA75" s="12"/>
      <c r="ATB75" s="12"/>
      <c r="ATC75" s="12"/>
      <c r="ATD75" s="12"/>
      <c r="ATE75" s="12"/>
      <c r="ATF75" s="12"/>
      <c r="ATG75" s="12"/>
      <c r="ATH75" s="12"/>
      <c r="ATI75" s="12"/>
      <c r="ATJ75" s="12"/>
      <c r="ATK75" s="12"/>
      <c r="ATL75" s="12"/>
      <c r="ATM75" s="12"/>
      <c r="ATN75" s="12"/>
      <c r="ATO75" s="12"/>
      <c r="ATP75" s="12"/>
      <c r="ATQ75" s="12"/>
      <c r="ATR75" s="12"/>
      <c r="ATS75" s="12"/>
      <c r="ATT75" s="12"/>
      <c r="ATU75" s="12"/>
      <c r="ATV75" s="12"/>
      <c r="ATW75" s="12"/>
      <c r="ATX75" s="12"/>
      <c r="ATY75" s="12"/>
      <c r="ATZ75" s="12"/>
      <c r="AUA75" s="12"/>
      <c r="AUB75" s="12"/>
      <c r="AUC75" s="12"/>
      <c r="AUD75" s="12"/>
      <c r="AUE75" s="12"/>
      <c r="AUF75" s="12"/>
      <c r="AUG75" s="12"/>
      <c r="AUH75" s="12"/>
      <c r="AUI75" s="12"/>
      <c r="AUJ75" s="12"/>
      <c r="AUK75" s="12"/>
      <c r="AUL75" s="12"/>
      <c r="AUM75" s="12"/>
      <c r="AUN75" s="12"/>
      <c r="AUO75" s="12"/>
      <c r="AUP75" s="12"/>
      <c r="AUQ75" s="12"/>
      <c r="AUR75" s="12"/>
      <c r="AUS75" s="12"/>
      <c r="AUT75" s="12"/>
      <c r="AUU75" s="12"/>
      <c r="AUV75" s="12"/>
      <c r="AUW75" s="12"/>
      <c r="AUX75" s="12"/>
      <c r="AUY75" s="12"/>
      <c r="AUZ75" s="12"/>
      <c r="AVA75" s="12"/>
      <c r="AVB75" s="12"/>
      <c r="AVC75" s="12"/>
      <c r="AVD75" s="12"/>
      <c r="AVE75" s="12"/>
      <c r="AVF75" s="12"/>
      <c r="AVG75" s="12"/>
      <c r="AVH75" s="12"/>
      <c r="AVI75" s="12"/>
      <c r="AVJ75" s="12"/>
      <c r="AVK75" s="12"/>
      <c r="AVL75" s="12"/>
      <c r="AVM75" s="12"/>
      <c r="AVN75" s="12"/>
      <c r="AVO75" s="12"/>
      <c r="AVP75" s="12"/>
      <c r="AVQ75" s="12"/>
      <c r="AVR75" s="12"/>
      <c r="AVS75" s="12"/>
      <c r="AVT75" s="12"/>
      <c r="AVU75" s="12"/>
      <c r="AVV75" s="12"/>
      <c r="AVW75" s="12"/>
      <c r="AVX75" s="12"/>
      <c r="AVY75" s="12"/>
      <c r="AVZ75" s="12"/>
      <c r="AWA75" s="12"/>
      <c r="AWB75" s="12"/>
      <c r="AWC75" s="12"/>
      <c r="AWD75" s="12"/>
      <c r="AWE75" s="12"/>
      <c r="AWF75" s="12"/>
      <c r="AWG75" s="12"/>
      <c r="AWH75" s="12"/>
      <c r="AWI75" s="12"/>
      <c r="AWJ75" s="12"/>
      <c r="AWK75" s="12"/>
      <c r="AWL75" s="12"/>
      <c r="AWM75" s="12"/>
      <c r="AWN75" s="12"/>
      <c r="AWO75" s="12"/>
      <c r="AWP75" s="12"/>
      <c r="AWQ75" s="12"/>
      <c r="AWR75" s="12"/>
      <c r="AWS75" s="12"/>
      <c r="AWT75" s="12"/>
      <c r="AWU75" s="12"/>
      <c r="AWV75" s="12"/>
      <c r="AWW75" s="12"/>
      <c r="AWX75" s="12"/>
      <c r="AWY75" s="12"/>
      <c r="AWZ75" s="12"/>
      <c r="AXA75" s="12"/>
      <c r="AXB75" s="12"/>
      <c r="AXC75" s="12"/>
      <c r="AXD75" s="12"/>
      <c r="AXE75" s="12"/>
      <c r="AXF75" s="12"/>
      <c r="AXG75" s="12"/>
      <c r="AXH75" s="12"/>
      <c r="AXI75" s="12"/>
      <c r="AXJ75" s="12"/>
      <c r="AXK75" s="12"/>
      <c r="AXL75" s="12"/>
      <c r="AXM75" s="12"/>
      <c r="AXN75" s="12"/>
      <c r="AXO75" s="12"/>
      <c r="AXP75" s="12"/>
      <c r="AXQ75" s="12"/>
      <c r="AXR75" s="12"/>
      <c r="AXS75" s="12"/>
      <c r="AXT75" s="12"/>
      <c r="AXU75" s="12"/>
      <c r="AXV75" s="12"/>
      <c r="AXW75" s="12"/>
      <c r="AXX75" s="12"/>
      <c r="AXY75" s="12"/>
      <c r="AXZ75" s="12"/>
      <c r="AYA75" s="12"/>
      <c r="AYB75" s="12"/>
      <c r="AYC75" s="12"/>
      <c r="AYD75" s="12"/>
      <c r="AYE75" s="12"/>
      <c r="AYF75" s="12"/>
      <c r="AYG75" s="12"/>
      <c r="AYH75" s="12"/>
      <c r="AYI75" s="12"/>
      <c r="AYJ75" s="12"/>
      <c r="AYK75" s="12"/>
      <c r="AYL75" s="12"/>
      <c r="AYM75" s="12"/>
      <c r="AYN75" s="12"/>
      <c r="AYO75" s="12"/>
      <c r="AYP75" s="12"/>
      <c r="AYQ75" s="12"/>
      <c r="AYR75" s="12"/>
      <c r="AYS75" s="12"/>
      <c r="AYT75" s="12"/>
      <c r="AYU75" s="12"/>
      <c r="AYV75" s="12"/>
      <c r="AYW75" s="12"/>
      <c r="AYX75" s="12"/>
      <c r="AYY75" s="12"/>
      <c r="AYZ75" s="12"/>
      <c r="AZA75" s="12"/>
      <c r="AZB75" s="12"/>
      <c r="AZC75" s="12"/>
      <c r="AZD75" s="12"/>
      <c r="AZE75" s="12"/>
      <c r="AZF75" s="12"/>
      <c r="AZG75" s="12"/>
      <c r="AZH75" s="12"/>
      <c r="AZI75" s="12"/>
      <c r="AZJ75" s="12"/>
      <c r="AZK75" s="12"/>
      <c r="AZL75" s="12"/>
      <c r="AZM75" s="12"/>
      <c r="AZN75" s="12"/>
      <c r="AZO75" s="12"/>
      <c r="AZP75" s="12"/>
      <c r="AZQ75" s="12"/>
      <c r="AZR75" s="12"/>
      <c r="AZS75" s="12"/>
      <c r="AZT75" s="12"/>
      <c r="AZU75" s="12"/>
      <c r="AZV75" s="12"/>
      <c r="AZW75" s="12"/>
      <c r="AZX75" s="12"/>
      <c r="AZY75" s="12"/>
      <c r="AZZ75" s="12"/>
      <c r="BAA75" s="12"/>
      <c r="BAB75" s="12"/>
      <c r="BAC75" s="12"/>
      <c r="BAD75" s="12"/>
      <c r="BAE75" s="12"/>
      <c r="BAF75" s="12"/>
      <c r="BAG75" s="12"/>
      <c r="BAH75" s="12"/>
      <c r="BAI75" s="12"/>
      <c r="BAJ75" s="12"/>
      <c r="BAK75" s="12"/>
      <c r="BAL75" s="12"/>
      <c r="BAM75" s="12"/>
      <c r="BAN75" s="12"/>
      <c r="BAO75" s="12"/>
      <c r="BAP75" s="12"/>
      <c r="BAQ75" s="12"/>
      <c r="BAR75" s="12"/>
      <c r="BAS75" s="12"/>
      <c r="BAT75" s="12"/>
      <c r="BAU75" s="12"/>
      <c r="BAV75" s="12"/>
      <c r="BAW75" s="12"/>
      <c r="BAX75" s="12"/>
      <c r="BAY75" s="12"/>
      <c r="BAZ75" s="12"/>
      <c r="BBA75" s="12"/>
      <c r="BBB75" s="12"/>
      <c r="BBC75" s="12"/>
      <c r="BBD75" s="12"/>
      <c r="BBE75" s="12"/>
      <c r="BBF75" s="12"/>
      <c r="BBG75" s="12"/>
      <c r="BBH75" s="12"/>
      <c r="BBI75" s="12"/>
      <c r="BBJ75" s="12"/>
      <c r="BBK75" s="12"/>
      <c r="BBL75" s="12"/>
      <c r="BBM75" s="12"/>
      <c r="BBN75" s="12"/>
      <c r="BBO75" s="12"/>
      <c r="BBP75" s="12"/>
      <c r="BBQ75" s="12"/>
      <c r="BBR75" s="12"/>
      <c r="BBS75" s="12"/>
      <c r="BBT75" s="12"/>
      <c r="BBU75" s="12"/>
      <c r="BBV75" s="12"/>
      <c r="BBW75" s="12"/>
      <c r="BBX75" s="12"/>
      <c r="BBY75" s="12"/>
      <c r="BBZ75" s="12"/>
      <c r="BCA75" s="12"/>
      <c r="BCB75" s="12"/>
      <c r="BCC75" s="12"/>
      <c r="BCD75" s="12"/>
      <c r="BCE75" s="12"/>
      <c r="BCF75" s="12"/>
      <c r="BCG75" s="12"/>
      <c r="BCH75" s="12"/>
      <c r="BCI75" s="12"/>
      <c r="BCJ75" s="12"/>
      <c r="BCK75" s="12"/>
      <c r="BCL75" s="12"/>
      <c r="BCM75" s="12"/>
      <c r="BCN75" s="12"/>
      <c r="BCO75" s="12"/>
      <c r="BCP75" s="12"/>
      <c r="BCQ75" s="12"/>
      <c r="BCR75" s="12"/>
      <c r="BCS75" s="12"/>
      <c r="BCT75" s="12"/>
      <c r="BCU75" s="12"/>
      <c r="BCV75" s="12"/>
      <c r="BCW75" s="12"/>
      <c r="BCX75" s="12"/>
      <c r="BCY75" s="12"/>
      <c r="BCZ75" s="12"/>
      <c r="BDA75" s="12"/>
      <c r="BDB75" s="12"/>
      <c r="BDC75" s="12"/>
      <c r="BDD75" s="12"/>
      <c r="BDE75" s="12"/>
      <c r="BDF75" s="12"/>
      <c r="BDG75" s="12"/>
      <c r="BDH75" s="12"/>
      <c r="BDI75" s="12"/>
      <c r="BDJ75" s="12"/>
      <c r="BDK75" s="12"/>
      <c r="BDL75" s="12"/>
      <c r="BDM75" s="12"/>
      <c r="BDN75" s="12"/>
      <c r="BDO75" s="12"/>
      <c r="BDP75" s="12"/>
      <c r="BDQ75" s="12"/>
      <c r="BDR75" s="12"/>
      <c r="BDS75" s="12"/>
      <c r="BDT75" s="12"/>
      <c r="BDU75" s="12"/>
      <c r="BDV75" s="12"/>
      <c r="BDW75" s="12"/>
      <c r="BDX75" s="12"/>
      <c r="BDY75" s="12"/>
      <c r="BDZ75" s="12"/>
      <c r="BEA75" s="12"/>
      <c r="BEB75" s="12"/>
      <c r="BEC75" s="12"/>
      <c r="BED75" s="12"/>
      <c r="BEE75" s="12"/>
      <c r="BEF75" s="12"/>
      <c r="BEG75" s="12"/>
      <c r="BEH75" s="12"/>
      <c r="BEI75" s="12"/>
      <c r="BEJ75" s="12"/>
      <c r="BEK75" s="12"/>
      <c r="BEL75" s="12"/>
      <c r="BEM75" s="12"/>
      <c r="BEN75" s="12"/>
      <c r="BEO75" s="12"/>
      <c r="BEP75" s="12"/>
      <c r="BEQ75" s="12"/>
      <c r="BER75" s="12"/>
      <c r="BES75" s="12"/>
      <c r="BET75" s="12"/>
      <c r="BEU75" s="12"/>
      <c r="BEV75" s="12"/>
      <c r="BEW75" s="12"/>
      <c r="BEX75" s="12"/>
      <c r="BEY75" s="12"/>
      <c r="BEZ75" s="12"/>
      <c r="BFA75" s="12"/>
      <c r="BFB75" s="12"/>
      <c r="BFC75" s="12"/>
      <c r="BFD75" s="12"/>
      <c r="BFE75" s="12"/>
      <c r="BFF75" s="12"/>
      <c r="BFG75" s="12"/>
      <c r="BFH75" s="12"/>
      <c r="BFI75" s="12"/>
      <c r="BFJ75" s="12"/>
      <c r="BFK75" s="12"/>
      <c r="BFL75" s="12"/>
      <c r="BFM75" s="12"/>
      <c r="BFN75" s="12"/>
      <c r="BFO75" s="12"/>
      <c r="BFP75" s="12"/>
      <c r="BFQ75" s="12"/>
      <c r="BFR75" s="12"/>
      <c r="BFS75" s="12"/>
      <c r="BFT75" s="12"/>
      <c r="BFU75" s="12"/>
      <c r="BFV75" s="12"/>
      <c r="BFW75" s="12"/>
      <c r="BFX75" s="12"/>
      <c r="BFY75" s="12"/>
      <c r="BFZ75" s="12"/>
      <c r="BGA75" s="12"/>
      <c r="BGB75" s="12"/>
      <c r="BGC75" s="12"/>
      <c r="BGD75" s="12"/>
      <c r="BGE75" s="12"/>
      <c r="BGF75" s="12"/>
      <c r="BGG75" s="12"/>
      <c r="BGH75" s="12"/>
      <c r="BGI75" s="12"/>
      <c r="BGJ75" s="12"/>
      <c r="BGK75" s="12"/>
      <c r="BGL75" s="12"/>
      <c r="BGM75" s="12"/>
      <c r="BGN75" s="12"/>
      <c r="BGO75" s="12"/>
      <c r="BGP75" s="12"/>
      <c r="BGQ75" s="12"/>
      <c r="BGR75" s="12"/>
      <c r="BGS75" s="12"/>
      <c r="BGT75" s="12"/>
      <c r="BGU75" s="12"/>
      <c r="BGV75" s="12"/>
      <c r="BGW75" s="12"/>
      <c r="BGX75" s="12"/>
      <c r="BGY75" s="12"/>
      <c r="BGZ75" s="12"/>
      <c r="BHA75" s="12"/>
      <c r="BHB75" s="12"/>
      <c r="BHC75" s="12"/>
      <c r="BHD75" s="12"/>
      <c r="BHE75" s="12"/>
      <c r="BHF75" s="12"/>
      <c r="BHG75" s="12"/>
      <c r="BHH75" s="12"/>
      <c r="BHI75" s="12"/>
      <c r="BHJ75" s="12"/>
      <c r="BHK75" s="12"/>
      <c r="BHL75" s="12"/>
      <c r="BHM75" s="12"/>
      <c r="BHN75" s="12"/>
      <c r="BHO75" s="12"/>
      <c r="BHP75" s="12"/>
      <c r="BHQ75" s="12"/>
      <c r="BHR75" s="12"/>
      <c r="BHS75" s="12"/>
      <c r="BHT75" s="12"/>
      <c r="BHU75" s="12"/>
      <c r="BHV75" s="12"/>
      <c r="BHW75" s="12"/>
      <c r="BHX75" s="12"/>
      <c r="BHY75" s="12"/>
      <c r="BHZ75" s="12"/>
      <c r="BIA75" s="12"/>
      <c r="BIB75" s="12"/>
      <c r="BIC75" s="12"/>
      <c r="BID75" s="12"/>
      <c r="BIE75" s="12"/>
      <c r="BIF75" s="12"/>
      <c r="BIG75" s="12"/>
      <c r="BIH75" s="12"/>
      <c r="BII75" s="12"/>
      <c r="BIJ75" s="12"/>
      <c r="BIK75" s="12"/>
      <c r="BIL75" s="12"/>
      <c r="BIM75" s="12"/>
      <c r="BIN75" s="12"/>
      <c r="BIO75" s="12"/>
      <c r="BIP75" s="12"/>
      <c r="BIQ75" s="12"/>
      <c r="BIR75" s="12"/>
      <c r="BIS75" s="12"/>
      <c r="BIT75" s="12"/>
      <c r="BIU75" s="12"/>
      <c r="BIV75" s="12"/>
      <c r="BIW75" s="12"/>
      <c r="BIX75" s="12"/>
      <c r="BIY75" s="12"/>
      <c r="BIZ75" s="12"/>
      <c r="BJA75" s="12"/>
      <c r="BJB75" s="12"/>
      <c r="BJC75" s="12"/>
      <c r="BJD75" s="12"/>
      <c r="BJE75" s="12"/>
      <c r="BJF75" s="12"/>
      <c r="BJG75" s="12"/>
      <c r="BJH75" s="12"/>
      <c r="BJI75" s="12"/>
      <c r="BJJ75" s="12"/>
      <c r="BJK75" s="12"/>
      <c r="BJL75" s="12"/>
      <c r="BJM75" s="12"/>
      <c r="BJN75" s="12"/>
      <c r="BJO75" s="12"/>
      <c r="BJP75" s="12"/>
      <c r="BJQ75" s="12"/>
      <c r="BJR75" s="12"/>
      <c r="BJS75" s="12"/>
      <c r="BJT75" s="12"/>
      <c r="BJU75" s="12"/>
      <c r="BJV75" s="12"/>
      <c r="BJW75" s="12"/>
      <c r="BJX75" s="12"/>
      <c r="BJY75" s="12"/>
      <c r="BJZ75" s="12"/>
      <c r="BKA75" s="12"/>
      <c r="BKB75" s="12"/>
      <c r="BKC75" s="12"/>
      <c r="BKD75" s="12"/>
      <c r="BKE75" s="12"/>
      <c r="BKF75" s="12"/>
      <c r="BKG75" s="12"/>
      <c r="BKH75" s="12"/>
      <c r="BKI75" s="12"/>
      <c r="BKJ75" s="12"/>
      <c r="BKK75" s="12"/>
      <c r="BKL75" s="12"/>
      <c r="BKM75" s="12"/>
      <c r="BKN75" s="12"/>
      <c r="BKO75" s="12"/>
      <c r="BKP75" s="12"/>
      <c r="BKQ75" s="12"/>
      <c r="BKR75" s="12"/>
      <c r="BKS75" s="12"/>
      <c r="BKT75" s="12"/>
      <c r="BKU75" s="12"/>
      <c r="BKV75" s="12"/>
      <c r="BKW75" s="12"/>
      <c r="BKX75" s="12"/>
      <c r="BKY75" s="12"/>
      <c r="BKZ75" s="12"/>
      <c r="BLA75" s="12"/>
      <c r="BLB75" s="12"/>
      <c r="BLC75" s="12"/>
      <c r="BLD75" s="12"/>
      <c r="BLE75" s="12"/>
      <c r="BLF75" s="12"/>
      <c r="BLG75" s="12"/>
      <c r="BLH75" s="12"/>
      <c r="BLI75" s="12"/>
      <c r="BLJ75" s="12"/>
      <c r="BLK75" s="12"/>
      <c r="BLL75" s="12"/>
      <c r="BLM75" s="12"/>
      <c r="BLN75" s="12"/>
      <c r="BLO75" s="12"/>
      <c r="BLP75" s="12"/>
      <c r="BLQ75" s="12"/>
      <c r="BLR75" s="12"/>
      <c r="BLS75" s="12"/>
      <c r="BLT75" s="12"/>
      <c r="BLU75" s="12"/>
      <c r="BLV75" s="12"/>
      <c r="BLW75" s="12"/>
      <c r="BLX75" s="12"/>
      <c r="BLY75" s="12"/>
      <c r="BLZ75" s="12"/>
      <c r="BMA75" s="12"/>
      <c r="BMB75" s="12"/>
      <c r="BMC75" s="12"/>
      <c r="BMD75" s="12"/>
      <c r="BME75" s="12"/>
      <c r="BMF75" s="12"/>
      <c r="BMG75" s="12"/>
      <c r="BMH75" s="12"/>
      <c r="BMI75" s="12"/>
      <c r="BMJ75" s="12"/>
      <c r="BMK75" s="12"/>
      <c r="BML75" s="12"/>
      <c r="BMM75" s="12"/>
      <c r="BMN75" s="12"/>
      <c r="BMO75" s="12"/>
      <c r="BMP75" s="12"/>
      <c r="BMQ75" s="12"/>
      <c r="BMR75" s="12"/>
      <c r="BMS75" s="12"/>
      <c r="BMT75" s="12"/>
      <c r="BMU75" s="12"/>
      <c r="BMV75" s="12"/>
      <c r="BMW75" s="12"/>
      <c r="BMX75" s="12"/>
      <c r="BMY75" s="12"/>
      <c r="BMZ75" s="12"/>
      <c r="BNA75" s="12"/>
      <c r="BNB75" s="12"/>
      <c r="BNC75" s="12"/>
      <c r="BND75" s="12"/>
      <c r="BNE75" s="12"/>
      <c r="BNF75" s="12"/>
      <c r="BNG75" s="12"/>
      <c r="BNH75" s="12"/>
      <c r="BNI75" s="12"/>
      <c r="BNJ75" s="12"/>
      <c r="BNK75" s="12"/>
      <c r="BNL75" s="12"/>
      <c r="BNM75" s="12"/>
      <c r="BNN75" s="12"/>
      <c r="BNO75" s="12"/>
      <c r="BNP75" s="12"/>
      <c r="BNQ75" s="12"/>
      <c r="BNR75" s="12"/>
      <c r="BNS75" s="12"/>
      <c r="BNT75" s="12"/>
      <c r="BNU75" s="12"/>
      <c r="BNV75" s="12"/>
      <c r="BNW75" s="12"/>
      <c r="BNX75" s="12"/>
      <c r="BNY75" s="12"/>
      <c r="BNZ75" s="12"/>
      <c r="BOA75" s="12"/>
      <c r="BOB75" s="12"/>
      <c r="BOC75" s="12"/>
      <c r="BOD75" s="12"/>
      <c r="BOE75" s="12"/>
      <c r="BOF75" s="12"/>
      <c r="BOG75" s="12"/>
      <c r="BOH75" s="12"/>
      <c r="BOI75" s="12"/>
      <c r="BOJ75" s="12"/>
      <c r="BOK75" s="12"/>
      <c r="BOL75" s="12"/>
      <c r="BOM75" s="12"/>
      <c r="BON75" s="12"/>
      <c r="BOO75" s="12"/>
      <c r="BOP75" s="12"/>
      <c r="BOQ75" s="12"/>
      <c r="BOR75" s="12"/>
      <c r="BOS75" s="12"/>
      <c r="BOT75" s="12"/>
      <c r="BOU75" s="12"/>
      <c r="BOV75" s="12"/>
      <c r="BOW75" s="12"/>
      <c r="BOX75" s="12"/>
      <c r="BOY75" s="12"/>
      <c r="BOZ75" s="12"/>
      <c r="BPA75" s="12"/>
      <c r="BPB75" s="12"/>
      <c r="BPC75" s="12"/>
      <c r="BPD75" s="12"/>
      <c r="BPE75" s="12"/>
      <c r="BPF75" s="12"/>
      <c r="BPG75" s="12"/>
      <c r="BPH75" s="12"/>
      <c r="BPI75" s="12"/>
      <c r="BPJ75" s="12"/>
      <c r="BPK75" s="12"/>
      <c r="BPL75" s="12"/>
      <c r="BPM75" s="12"/>
      <c r="BPN75" s="12"/>
      <c r="BPO75" s="12"/>
      <c r="BPP75" s="12"/>
      <c r="BPQ75" s="12"/>
      <c r="BPR75" s="12"/>
      <c r="BPS75" s="12"/>
      <c r="BPT75" s="12"/>
      <c r="BPU75" s="12"/>
      <c r="BPV75" s="12"/>
      <c r="BPW75" s="12"/>
      <c r="BPX75" s="12"/>
      <c r="BPY75" s="12"/>
      <c r="BPZ75" s="12"/>
      <c r="BQA75" s="12"/>
      <c r="BQB75" s="12"/>
      <c r="BQC75" s="12"/>
      <c r="BQD75" s="12"/>
      <c r="BQE75" s="12"/>
      <c r="BQF75" s="12"/>
      <c r="BQG75" s="12"/>
      <c r="BQH75" s="12"/>
      <c r="BQI75" s="12"/>
      <c r="BQJ75" s="12"/>
      <c r="BQK75" s="12"/>
      <c r="BQL75" s="12"/>
      <c r="BQM75" s="12"/>
      <c r="BQN75" s="12"/>
      <c r="BQO75" s="12"/>
      <c r="BQP75" s="12"/>
      <c r="BQQ75" s="12"/>
      <c r="BQR75" s="12"/>
      <c r="BQS75" s="12"/>
      <c r="BQT75" s="12"/>
      <c r="BQU75" s="12"/>
      <c r="BQV75" s="12"/>
      <c r="BQW75" s="12"/>
      <c r="BQX75" s="12"/>
      <c r="BQY75" s="12"/>
      <c r="BQZ75" s="12"/>
      <c r="BRA75" s="12"/>
      <c r="BRB75" s="12"/>
      <c r="BRC75" s="12"/>
      <c r="BRD75" s="12"/>
      <c r="BRE75" s="12"/>
      <c r="BRF75" s="12"/>
      <c r="BRG75" s="12"/>
      <c r="BRH75" s="12"/>
      <c r="BRI75" s="12"/>
      <c r="BRJ75" s="12"/>
      <c r="BRK75" s="12"/>
      <c r="BRL75" s="12"/>
      <c r="BRM75" s="12"/>
      <c r="BRN75" s="12"/>
      <c r="BRO75" s="12"/>
      <c r="BRP75" s="12"/>
      <c r="BRQ75" s="12"/>
      <c r="BRR75" s="12"/>
      <c r="BRS75" s="12"/>
      <c r="BRT75" s="12"/>
      <c r="BRU75" s="12"/>
      <c r="BRV75" s="12"/>
      <c r="BRW75" s="12"/>
      <c r="BRX75" s="12"/>
      <c r="BRY75" s="12"/>
      <c r="BRZ75" s="12"/>
      <c r="BSA75" s="12"/>
      <c r="BSB75" s="12"/>
      <c r="BSC75" s="12"/>
      <c r="BSD75" s="12"/>
      <c r="BSE75" s="12"/>
      <c r="BSF75" s="12"/>
      <c r="BSG75" s="12"/>
      <c r="BSH75" s="12"/>
      <c r="BSI75" s="12"/>
      <c r="BSJ75" s="12"/>
      <c r="BSK75" s="12"/>
      <c r="BSL75" s="12"/>
      <c r="BSM75" s="12"/>
      <c r="BSN75" s="12"/>
      <c r="BSO75" s="12"/>
      <c r="BSP75" s="12"/>
      <c r="BSQ75" s="12"/>
      <c r="BSR75" s="12"/>
      <c r="BSS75" s="12"/>
      <c r="BST75" s="12"/>
      <c r="BSU75" s="12"/>
      <c r="BSV75" s="12"/>
      <c r="BSW75" s="12"/>
      <c r="BSX75" s="12"/>
      <c r="BSY75" s="12"/>
      <c r="BSZ75" s="12"/>
      <c r="BTA75" s="12"/>
      <c r="BTB75" s="12"/>
      <c r="BTC75" s="12"/>
      <c r="BTD75" s="12"/>
      <c r="BTE75" s="12"/>
      <c r="BTF75" s="12"/>
      <c r="BTG75" s="12"/>
      <c r="BTH75" s="12"/>
      <c r="BTI75" s="12"/>
      <c r="BTJ75" s="12"/>
      <c r="BTK75" s="12"/>
      <c r="BTL75" s="12"/>
      <c r="BTM75" s="12"/>
      <c r="BTN75" s="12"/>
      <c r="BTO75" s="12"/>
      <c r="BTP75" s="12"/>
      <c r="BTQ75" s="12"/>
      <c r="BTR75" s="12"/>
      <c r="BTS75" s="12"/>
      <c r="BTT75" s="12"/>
      <c r="BTU75" s="12"/>
      <c r="BTV75" s="12"/>
      <c r="BTW75" s="12"/>
      <c r="BTX75" s="12"/>
      <c r="BTY75" s="12"/>
      <c r="BTZ75" s="12"/>
      <c r="BUA75" s="12"/>
      <c r="BUB75" s="12"/>
      <c r="BUC75" s="12"/>
      <c r="BUD75" s="12"/>
      <c r="BUE75" s="12"/>
      <c r="BUF75" s="12"/>
      <c r="BUG75" s="12"/>
      <c r="BUH75" s="12"/>
      <c r="BUI75" s="12"/>
      <c r="BUJ75" s="12"/>
      <c r="BUK75" s="12"/>
      <c r="BUL75" s="12"/>
      <c r="BUM75" s="12"/>
      <c r="BUN75" s="12"/>
      <c r="BUO75" s="12"/>
      <c r="BUP75" s="12"/>
      <c r="BUQ75" s="12"/>
      <c r="BUR75" s="12"/>
      <c r="BUS75" s="12"/>
      <c r="BUT75" s="12"/>
      <c r="BUU75" s="12"/>
      <c r="BUV75" s="12"/>
      <c r="BUW75" s="12"/>
      <c r="BUX75" s="12"/>
      <c r="BUY75" s="12"/>
      <c r="BUZ75" s="12"/>
      <c r="BVA75" s="12"/>
      <c r="BVB75" s="12"/>
      <c r="BVC75" s="12"/>
      <c r="BVD75" s="12"/>
      <c r="BVE75" s="12"/>
      <c r="BVF75" s="12"/>
      <c r="BVG75" s="12"/>
      <c r="BVH75" s="12"/>
      <c r="BVI75" s="12"/>
      <c r="BVJ75" s="12"/>
      <c r="BVK75" s="12"/>
      <c r="BVL75" s="12"/>
      <c r="BVM75" s="12"/>
      <c r="BVN75" s="12"/>
      <c r="BVO75" s="12"/>
      <c r="BVP75" s="12"/>
      <c r="BVQ75" s="12"/>
      <c r="BVR75" s="12"/>
      <c r="BVS75" s="12"/>
      <c r="BVT75" s="12"/>
      <c r="BVU75" s="12"/>
      <c r="BVV75" s="12"/>
      <c r="BVW75" s="12"/>
      <c r="BVX75" s="12"/>
      <c r="BVY75" s="12"/>
      <c r="BVZ75" s="12"/>
      <c r="BWA75" s="12"/>
      <c r="BWB75" s="12"/>
      <c r="BWC75" s="12"/>
      <c r="BWD75" s="12"/>
      <c r="BWE75" s="12"/>
      <c r="BWF75" s="12"/>
      <c r="BWG75" s="12"/>
      <c r="BWH75" s="12"/>
      <c r="BWI75" s="12"/>
      <c r="BWJ75" s="12"/>
      <c r="BWK75" s="12"/>
      <c r="BWL75" s="12"/>
      <c r="BWM75" s="12"/>
      <c r="BWN75" s="12"/>
      <c r="BWO75" s="12"/>
      <c r="BWP75" s="12"/>
      <c r="BWQ75" s="12"/>
      <c r="BWR75" s="12"/>
      <c r="BWS75" s="12"/>
      <c r="BWT75" s="12"/>
      <c r="BWU75" s="12"/>
      <c r="BWV75" s="12"/>
      <c r="BWW75" s="12"/>
      <c r="BWX75" s="12"/>
      <c r="BWY75" s="12"/>
      <c r="BWZ75" s="12"/>
      <c r="BXA75" s="12"/>
      <c r="BXB75" s="12"/>
      <c r="BXC75" s="12"/>
      <c r="BXD75" s="12"/>
      <c r="BXE75" s="12"/>
      <c r="BXF75" s="12"/>
      <c r="BXG75" s="12"/>
      <c r="BXH75" s="12"/>
      <c r="BXI75" s="12"/>
      <c r="BXJ75" s="12"/>
      <c r="BXK75" s="12"/>
      <c r="BXL75" s="12"/>
      <c r="BXM75" s="12"/>
      <c r="BXN75" s="12"/>
      <c r="BXO75" s="12"/>
      <c r="BXP75" s="12"/>
      <c r="BXQ75" s="12"/>
      <c r="BXR75" s="12"/>
      <c r="BXS75" s="12"/>
      <c r="BXT75" s="12"/>
      <c r="BXU75" s="12"/>
      <c r="BXV75" s="12"/>
      <c r="BXW75" s="12"/>
      <c r="BXX75" s="12"/>
      <c r="BXY75" s="12"/>
      <c r="BXZ75" s="12"/>
      <c r="BYA75" s="12"/>
      <c r="BYB75" s="12"/>
      <c r="BYC75" s="12"/>
      <c r="BYD75" s="12"/>
      <c r="BYE75" s="12"/>
      <c r="BYF75" s="12"/>
      <c r="BYG75" s="12"/>
      <c r="BYH75" s="12"/>
      <c r="BYI75" s="12"/>
      <c r="BYJ75" s="12"/>
      <c r="BYK75" s="12"/>
      <c r="BYL75" s="12"/>
      <c r="BYM75" s="12"/>
      <c r="BYN75" s="12"/>
      <c r="BYO75" s="12"/>
      <c r="BYP75" s="12"/>
      <c r="BYQ75" s="12"/>
      <c r="BYR75" s="12"/>
      <c r="BYS75" s="12"/>
      <c r="BYT75" s="12"/>
      <c r="BYU75" s="12"/>
      <c r="BYV75" s="12"/>
      <c r="BYW75" s="12"/>
      <c r="BYX75" s="12"/>
      <c r="BYY75" s="12"/>
      <c r="BYZ75" s="12"/>
      <c r="BZA75" s="12"/>
      <c r="BZB75" s="12"/>
      <c r="BZC75" s="12"/>
      <c r="BZD75" s="12"/>
      <c r="BZE75" s="12"/>
      <c r="BZF75" s="12"/>
      <c r="BZG75" s="12"/>
      <c r="BZH75" s="12"/>
      <c r="BZI75" s="12"/>
      <c r="BZJ75" s="12"/>
      <c r="BZK75" s="12"/>
      <c r="BZL75" s="12"/>
      <c r="BZM75" s="12"/>
      <c r="BZN75" s="12"/>
      <c r="BZO75" s="12"/>
      <c r="BZP75" s="12"/>
      <c r="BZQ75" s="12"/>
      <c r="BZR75" s="12"/>
      <c r="BZS75" s="12"/>
      <c r="BZT75" s="12"/>
      <c r="BZU75" s="12"/>
      <c r="BZV75" s="12"/>
      <c r="BZW75" s="12"/>
      <c r="BZX75" s="12"/>
      <c r="BZY75" s="12"/>
      <c r="BZZ75" s="12"/>
      <c r="CAA75" s="12"/>
      <c r="CAB75" s="12"/>
      <c r="CAC75" s="12"/>
      <c r="CAD75" s="12"/>
      <c r="CAE75" s="12"/>
      <c r="CAF75" s="12"/>
      <c r="CAG75" s="12"/>
      <c r="CAH75" s="12"/>
      <c r="CAI75" s="12"/>
      <c r="CAJ75" s="12"/>
      <c r="CAK75" s="12"/>
      <c r="CAL75" s="12"/>
      <c r="CAM75" s="12"/>
      <c r="CAN75" s="12"/>
      <c r="CAO75" s="12"/>
      <c r="CAP75" s="12"/>
      <c r="CAQ75" s="12"/>
      <c r="CAR75" s="12"/>
      <c r="CAS75" s="12"/>
      <c r="CAT75" s="12"/>
      <c r="CAU75" s="12"/>
      <c r="CAV75" s="12"/>
      <c r="CAW75" s="12"/>
      <c r="CAX75" s="12"/>
      <c r="CAY75" s="12"/>
      <c r="CAZ75" s="12"/>
      <c r="CBA75" s="12"/>
      <c r="CBB75" s="12"/>
      <c r="CBC75" s="12"/>
      <c r="CBD75" s="12"/>
      <c r="CBE75" s="12"/>
      <c r="CBF75" s="12"/>
      <c r="CBG75" s="12"/>
      <c r="CBH75" s="12"/>
      <c r="CBI75" s="12"/>
      <c r="CBJ75" s="12"/>
      <c r="CBK75" s="12"/>
      <c r="CBL75" s="12"/>
      <c r="CBM75" s="12"/>
      <c r="CBN75" s="12"/>
      <c r="CBO75" s="12"/>
      <c r="CBP75" s="12"/>
      <c r="CBQ75" s="12"/>
      <c r="CBR75" s="12"/>
      <c r="CBS75" s="12"/>
      <c r="CBT75" s="12"/>
      <c r="CBU75" s="12"/>
      <c r="CBV75" s="12"/>
      <c r="CBW75" s="12"/>
      <c r="CBX75" s="12"/>
      <c r="CBY75" s="12"/>
      <c r="CBZ75" s="12"/>
      <c r="CCA75" s="12"/>
      <c r="CCB75" s="12"/>
      <c r="CCC75" s="12"/>
      <c r="CCD75" s="12"/>
      <c r="CCE75" s="12"/>
      <c r="CCF75" s="12"/>
      <c r="CCG75" s="12"/>
      <c r="CCH75" s="12"/>
      <c r="CCI75" s="12"/>
      <c r="CCJ75" s="12"/>
      <c r="CCK75" s="12"/>
      <c r="CCL75" s="12"/>
      <c r="CCM75" s="12"/>
      <c r="CCN75" s="12"/>
      <c r="CCO75" s="12"/>
      <c r="CCP75" s="12"/>
      <c r="CCQ75" s="12"/>
      <c r="CCR75" s="12"/>
      <c r="CCS75" s="12"/>
      <c r="CCT75" s="12"/>
      <c r="CCU75" s="12"/>
      <c r="CCV75" s="12"/>
      <c r="CCW75" s="12"/>
      <c r="CCX75" s="12"/>
      <c r="CCY75" s="12"/>
      <c r="CCZ75" s="12"/>
      <c r="CDA75" s="12"/>
      <c r="CDB75" s="12"/>
      <c r="CDC75" s="12"/>
      <c r="CDD75" s="12"/>
      <c r="CDE75" s="12"/>
      <c r="CDF75" s="12"/>
      <c r="CDG75" s="12"/>
      <c r="CDH75" s="12"/>
      <c r="CDI75" s="12"/>
      <c r="CDJ75" s="12"/>
      <c r="CDK75" s="12"/>
      <c r="CDL75" s="12"/>
      <c r="CDM75" s="12"/>
      <c r="CDN75" s="12"/>
      <c r="CDO75" s="12"/>
      <c r="CDP75" s="12"/>
      <c r="CDQ75" s="12"/>
      <c r="CDR75" s="12"/>
      <c r="CDS75" s="12"/>
      <c r="CDT75" s="12"/>
      <c r="CDU75" s="12"/>
      <c r="CDV75" s="12"/>
      <c r="CDW75" s="12"/>
      <c r="CDX75" s="12"/>
      <c r="CDY75" s="12"/>
      <c r="CDZ75" s="12"/>
      <c r="CEA75" s="12"/>
      <c r="CEB75" s="12"/>
      <c r="CEC75" s="12"/>
      <c r="CED75" s="12"/>
      <c r="CEE75" s="12"/>
      <c r="CEF75" s="12"/>
      <c r="CEG75" s="12"/>
      <c r="CEH75" s="12"/>
      <c r="CEI75" s="12"/>
      <c r="CEJ75" s="12"/>
      <c r="CEK75" s="12"/>
      <c r="CEL75" s="12"/>
      <c r="CEM75" s="12"/>
      <c r="CEN75" s="12"/>
      <c r="CEO75" s="12"/>
      <c r="CEP75" s="12"/>
      <c r="CEQ75" s="12"/>
      <c r="CER75" s="12"/>
      <c r="CES75" s="12"/>
      <c r="CET75" s="12"/>
      <c r="CEU75" s="12"/>
      <c r="CEV75" s="12"/>
      <c r="CEW75" s="12"/>
      <c r="CEX75" s="12"/>
      <c r="CEY75" s="12"/>
      <c r="CEZ75" s="12"/>
      <c r="CFA75" s="12"/>
      <c r="CFB75" s="12"/>
      <c r="CFC75" s="12"/>
      <c r="CFD75" s="12"/>
      <c r="CFE75" s="12"/>
      <c r="CFF75" s="12"/>
      <c r="CFG75" s="12"/>
      <c r="CFH75" s="12"/>
      <c r="CFI75" s="12"/>
      <c r="CFJ75" s="12"/>
      <c r="CFK75" s="12"/>
      <c r="CFL75" s="12"/>
      <c r="CFM75" s="12"/>
      <c r="CFN75" s="12"/>
      <c r="CFO75" s="12"/>
      <c r="CFP75" s="12"/>
      <c r="CFQ75" s="12"/>
      <c r="CFR75" s="12"/>
      <c r="CFS75" s="12"/>
      <c r="CFT75" s="12"/>
      <c r="CFU75" s="12"/>
      <c r="CFV75" s="12"/>
      <c r="CFW75" s="12"/>
      <c r="CFX75" s="12"/>
      <c r="CFY75" s="12"/>
      <c r="CFZ75" s="12"/>
      <c r="CGA75" s="12"/>
      <c r="CGB75" s="12"/>
      <c r="CGC75" s="12"/>
      <c r="CGD75" s="12"/>
      <c r="CGE75" s="12"/>
      <c r="CGF75" s="12"/>
      <c r="CGG75" s="12"/>
      <c r="CGH75" s="12"/>
      <c r="CGI75" s="12"/>
      <c r="CGJ75" s="12"/>
      <c r="CGK75" s="12"/>
      <c r="CGL75" s="12"/>
      <c r="CGM75" s="12"/>
      <c r="CGN75" s="12"/>
      <c r="CGO75" s="12"/>
      <c r="CGP75" s="12"/>
      <c r="CGQ75" s="12"/>
      <c r="CGR75" s="12"/>
      <c r="CGS75" s="12"/>
      <c r="CGT75" s="12"/>
      <c r="CGU75" s="12"/>
      <c r="CGV75" s="12"/>
      <c r="CGW75" s="12"/>
      <c r="CGX75" s="12"/>
      <c r="CGY75" s="12"/>
      <c r="CGZ75" s="12"/>
      <c r="CHA75" s="12"/>
      <c r="CHB75" s="12"/>
      <c r="CHC75" s="12"/>
      <c r="CHD75" s="12"/>
      <c r="CHE75" s="12"/>
      <c r="CHF75" s="12"/>
      <c r="CHG75" s="12"/>
      <c r="CHH75" s="12"/>
      <c r="CHI75" s="12"/>
      <c r="CHJ75" s="12"/>
      <c r="CHK75" s="12"/>
      <c r="CHL75" s="12"/>
      <c r="CHM75" s="12"/>
      <c r="CHN75" s="12"/>
      <c r="CHO75" s="12"/>
      <c r="CHP75" s="12"/>
      <c r="CHQ75" s="12"/>
      <c r="CHR75" s="12"/>
      <c r="CHS75" s="12"/>
      <c r="CHT75" s="12"/>
      <c r="CHU75" s="12"/>
      <c r="CHV75" s="12"/>
      <c r="CHW75" s="12"/>
      <c r="CHX75" s="12"/>
      <c r="CHY75" s="12"/>
      <c r="CHZ75" s="12"/>
      <c r="CIA75" s="12"/>
      <c r="CIB75" s="12"/>
      <c r="CIC75" s="12"/>
      <c r="CID75" s="12"/>
      <c r="CIE75" s="12"/>
      <c r="CIF75" s="12"/>
      <c r="CIG75" s="12"/>
      <c r="CIH75" s="12"/>
      <c r="CII75" s="12"/>
      <c r="CIJ75" s="12"/>
      <c r="CIK75" s="12"/>
      <c r="CIL75" s="12"/>
      <c r="CIM75" s="12"/>
      <c r="CIN75" s="12"/>
      <c r="CIO75" s="12"/>
      <c r="CIP75" s="12"/>
      <c r="CIQ75" s="12"/>
      <c r="CIR75" s="12"/>
      <c r="CIS75" s="12"/>
      <c r="CIT75" s="12"/>
      <c r="CIU75" s="12"/>
      <c r="CIV75" s="12"/>
      <c r="CIW75" s="12"/>
      <c r="CIX75" s="12"/>
      <c r="CIY75" s="12"/>
      <c r="CIZ75" s="12"/>
      <c r="CJA75" s="12"/>
      <c r="CJB75" s="12"/>
      <c r="CJC75" s="12"/>
      <c r="CJD75" s="12"/>
      <c r="CJE75" s="12"/>
      <c r="CJF75" s="12"/>
      <c r="CJG75" s="12"/>
      <c r="CJH75" s="12"/>
      <c r="CJI75" s="12"/>
      <c r="CJJ75" s="12"/>
      <c r="CJK75" s="12"/>
      <c r="CJL75" s="12"/>
      <c r="CJM75" s="12"/>
      <c r="CJN75" s="12"/>
      <c r="CJO75" s="12"/>
      <c r="CJP75" s="12"/>
      <c r="CJQ75" s="12"/>
      <c r="CJR75" s="12"/>
      <c r="CJS75" s="12"/>
      <c r="CJT75" s="12"/>
      <c r="CJU75" s="12"/>
      <c r="CJV75" s="12"/>
      <c r="CJW75" s="12"/>
      <c r="CJX75" s="12"/>
      <c r="CJY75" s="12"/>
      <c r="CJZ75" s="12"/>
      <c r="CKA75" s="12"/>
      <c r="CKB75" s="12"/>
      <c r="CKC75" s="12"/>
      <c r="CKD75" s="12"/>
      <c r="CKE75" s="12"/>
      <c r="CKF75" s="12"/>
      <c r="CKG75" s="12"/>
      <c r="CKH75" s="12"/>
      <c r="CKI75" s="12"/>
      <c r="CKJ75" s="12"/>
      <c r="CKK75" s="12"/>
      <c r="CKL75" s="12"/>
      <c r="CKM75" s="12"/>
      <c r="CKN75" s="12"/>
      <c r="CKO75" s="12"/>
      <c r="CKP75" s="12"/>
      <c r="CKQ75" s="12"/>
      <c r="CKR75" s="12"/>
      <c r="CKS75" s="12"/>
      <c r="CKT75" s="12"/>
      <c r="CKU75" s="12"/>
      <c r="CKV75" s="12"/>
      <c r="CKW75" s="12"/>
      <c r="CKX75" s="12"/>
      <c r="CKY75" s="12"/>
      <c r="CKZ75" s="12"/>
      <c r="CLA75" s="12"/>
      <c r="CLB75" s="12"/>
      <c r="CLC75" s="12"/>
      <c r="CLD75" s="12"/>
      <c r="CLE75" s="12"/>
      <c r="CLF75" s="12"/>
      <c r="CLG75" s="12"/>
      <c r="CLH75" s="12"/>
      <c r="CLI75" s="12"/>
      <c r="CLJ75" s="12"/>
      <c r="CLK75" s="12"/>
      <c r="CLL75" s="12"/>
      <c r="CLM75" s="12"/>
      <c r="CLN75" s="12"/>
      <c r="CLO75" s="12"/>
      <c r="CLP75" s="12"/>
      <c r="CLQ75" s="12"/>
      <c r="CLR75" s="12"/>
      <c r="CLS75" s="12"/>
      <c r="CLT75" s="12"/>
      <c r="CLU75" s="12"/>
      <c r="CLV75" s="12"/>
      <c r="CLW75" s="12"/>
      <c r="CLX75" s="12"/>
      <c r="CLY75" s="12"/>
      <c r="CLZ75" s="12"/>
      <c r="CMA75" s="12"/>
      <c r="CMB75" s="12"/>
      <c r="CMC75" s="12"/>
      <c r="CMD75" s="12"/>
      <c r="CME75" s="12"/>
      <c r="CMF75" s="12"/>
      <c r="CMG75" s="12"/>
      <c r="CMH75" s="12"/>
      <c r="CMI75" s="12"/>
      <c r="CMJ75" s="12"/>
      <c r="CMK75" s="12"/>
      <c r="CML75" s="12"/>
      <c r="CMM75" s="12"/>
      <c r="CMN75" s="12"/>
      <c r="CMO75" s="12"/>
      <c r="CMP75" s="12"/>
      <c r="CMQ75" s="12"/>
      <c r="CMR75" s="12"/>
      <c r="CMS75" s="12"/>
      <c r="CMT75" s="12"/>
      <c r="CMU75" s="12"/>
      <c r="CMV75" s="12"/>
      <c r="CMW75" s="12"/>
      <c r="CMX75" s="12"/>
      <c r="CMY75" s="12"/>
      <c r="CMZ75" s="12"/>
      <c r="CNA75" s="12"/>
      <c r="CNB75" s="12"/>
      <c r="CNC75" s="12"/>
      <c r="CND75" s="12"/>
      <c r="CNE75" s="12"/>
      <c r="CNF75" s="12"/>
      <c r="CNG75" s="12"/>
      <c r="CNH75" s="12"/>
      <c r="CNI75" s="12"/>
      <c r="CNJ75" s="12"/>
      <c r="CNK75" s="12"/>
      <c r="CNL75" s="12"/>
      <c r="CNM75" s="12"/>
      <c r="CNN75" s="12"/>
      <c r="CNO75" s="12"/>
      <c r="CNP75" s="12"/>
      <c r="CNQ75" s="12"/>
      <c r="CNR75" s="12"/>
      <c r="CNS75" s="12"/>
      <c r="CNT75" s="12"/>
      <c r="CNU75" s="12"/>
      <c r="CNV75" s="12"/>
      <c r="CNW75" s="12"/>
      <c r="CNX75" s="12"/>
      <c r="CNY75" s="12"/>
      <c r="CNZ75" s="12"/>
      <c r="COA75" s="12"/>
      <c r="COB75" s="12"/>
      <c r="COC75" s="12"/>
      <c r="COD75" s="12"/>
      <c r="COE75" s="12"/>
      <c r="COF75" s="12"/>
      <c r="COG75" s="12"/>
      <c r="COH75" s="12"/>
      <c r="COI75" s="12"/>
      <c r="COJ75" s="12"/>
      <c r="COK75" s="12"/>
      <c r="COL75" s="12"/>
      <c r="COM75" s="12"/>
      <c r="CON75" s="12"/>
      <c r="COO75" s="12"/>
      <c r="COP75" s="12"/>
      <c r="COQ75" s="12"/>
      <c r="COR75" s="12"/>
      <c r="COS75" s="12"/>
      <c r="COT75" s="12"/>
      <c r="COU75" s="12"/>
      <c r="COV75" s="12"/>
      <c r="COW75" s="12"/>
      <c r="COX75" s="12"/>
      <c r="COY75" s="12"/>
      <c r="COZ75" s="12"/>
      <c r="CPA75" s="12"/>
      <c r="CPB75" s="12"/>
      <c r="CPC75" s="12"/>
      <c r="CPD75" s="12"/>
      <c r="CPE75" s="12"/>
      <c r="CPF75" s="12"/>
      <c r="CPG75" s="12"/>
      <c r="CPH75" s="12"/>
      <c r="CPI75" s="12"/>
      <c r="CPJ75" s="12"/>
      <c r="CPK75" s="12"/>
      <c r="CPL75" s="12"/>
      <c r="CPM75" s="12"/>
      <c r="CPN75" s="12"/>
      <c r="CPO75" s="12"/>
      <c r="CPP75" s="12"/>
      <c r="CPQ75" s="12"/>
      <c r="CPR75" s="12"/>
      <c r="CPS75" s="12"/>
      <c r="CPT75" s="12"/>
      <c r="CPU75" s="12"/>
      <c r="CPV75" s="12"/>
      <c r="CPW75" s="12"/>
      <c r="CPX75" s="12"/>
      <c r="CPY75" s="12"/>
      <c r="CPZ75" s="12"/>
      <c r="CQA75" s="12"/>
      <c r="CQB75" s="12"/>
      <c r="CQC75" s="12"/>
      <c r="CQD75" s="12"/>
      <c r="CQE75" s="12"/>
      <c r="CQF75" s="12"/>
      <c r="CQG75" s="12"/>
      <c r="CQH75" s="12"/>
      <c r="CQI75" s="12"/>
      <c r="CQJ75" s="12"/>
      <c r="CQK75" s="12"/>
      <c r="CQL75" s="12"/>
      <c r="CQM75" s="12"/>
      <c r="CQN75" s="12"/>
      <c r="CQO75" s="12"/>
      <c r="CQP75" s="12"/>
      <c r="CQQ75" s="12"/>
      <c r="CQR75" s="12"/>
      <c r="CQS75" s="12"/>
      <c r="CQT75" s="12"/>
      <c r="CQU75" s="12"/>
      <c r="CQV75" s="12"/>
      <c r="CQW75" s="12"/>
      <c r="CQX75" s="12"/>
      <c r="CQY75" s="12"/>
      <c r="CQZ75" s="12"/>
      <c r="CRA75" s="12"/>
      <c r="CRB75" s="12"/>
      <c r="CRC75" s="12"/>
      <c r="CRD75" s="12"/>
      <c r="CRE75" s="12"/>
      <c r="CRF75" s="12"/>
      <c r="CRG75" s="12"/>
      <c r="CRH75" s="12"/>
      <c r="CRI75" s="12"/>
      <c r="CRJ75" s="12"/>
      <c r="CRK75" s="12"/>
      <c r="CRL75" s="12"/>
      <c r="CRM75" s="12"/>
      <c r="CRN75" s="12"/>
      <c r="CRO75" s="12"/>
      <c r="CRP75" s="12"/>
      <c r="CRQ75" s="12"/>
      <c r="CRR75" s="12"/>
      <c r="CRS75" s="12"/>
      <c r="CRT75" s="12"/>
      <c r="CRU75" s="12"/>
      <c r="CRV75" s="12"/>
      <c r="CRW75" s="12"/>
      <c r="CRX75" s="12"/>
      <c r="CRY75" s="12"/>
      <c r="CRZ75" s="12"/>
      <c r="CSA75" s="12"/>
      <c r="CSB75" s="12"/>
      <c r="CSC75" s="12"/>
      <c r="CSD75" s="12"/>
      <c r="CSE75" s="12"/>
      <c r="CSF75" s="12"/>
      <c r="CSG75" s="12"/>
      <c r="CSH75" s="12"/>
      <c r="CSI75" s="12"/>
      <c r="CSJ75" s="12"/>
      <c r="CSK75" s="12"/>
      <c r="CSL75" s="12"/>
      <c r="CSM75" s="12"/>
      <c r="CSN75" s="12"/>
      <c r="CSO75" s="12"/>
      <c r="CSP75" s="12"/>
      <c r="CSQ75" s="12"/>
      <c r="CSR75" s="12"/>
      <c r="CSS75" s="12"/>
      <c r="CST75" s="12"/>
      <c r="CSU75" s="12"/>
      <c r="CSV75" s="12"/>
      <c r="CSW75" s="12"/>
      <c r="CSX75" s="12"/>
      <c r="CSY75" s="12"/>
      <c r="CSZ75" s="12"/>
      <c r="CTA75" s="12"/>
      <c r="CTB75" s="12"/>
      <c r="CTC75" s="12"/>
      <c r="CTD75" s="12"/>
      <c r="CTE75" s="12"/>
      <c r="CTF75" s="12"/>
      <c r="CTG75" s="12"/>
      <c r="CTH75" s="12"/>
      <c r="CTI75" s="12"/>
      <c r="CTJ75" s="12"/>
      <c r="CTK75" s="12"/>
      <c r="CTL75" s="12"/>
      <c r="CTM75" s="12"/>
      <c r="CTN75" s="12"/>
      <c r="CTO75" s="12"/>
      <c r="CTP75" s="12"/>
      <c r="CTQ75" s="12"/>
      <c r="CTR75" s="12"/>
      <c r="CTS75" s="12"/>
      <c r="CTT75" s="12"/>
      <c r="CTU75" s="12"/>
      <c r="CTV75" s="12"/>
      <c r="CTW75" s="12"/>
      <c r="CTX75" s="12"/>
      <c r="CTY75" s="12"/>
      <c r="CTZ75" s="12"/>
      <c r="CUA75" s="12"/>
      <c r="CUB75" s="12"/>
      <c r="CUC75" s="12"/>
      <c r="CUD75" s="12"/>
      <c r="CUE75" s="12"/>
      <c r="CUF75" s="12"/>
      <c r="CUG75" s="12"/>
      <c r="CUH75" s="12"/>
      <c r="CUI75" s="12"/>
      <c r="CUJ75" s="12"/>
      <c r="CUK75" s="12"/>
      <c r="CUL75" s="12"/>
      <c r="CUM75" s="12"/>
      <c r="CUN75" s="12"/>
      <c r="CUO75" s="12"/>
      <c r="CUP75" s="12"/>
      <c r="CUQ75" s="12"/>
      <c r="CUR75" s="12"/>
      <c r="CUS75" s="12"/>
      <c r="CUT75" s="12"/>
      <c r="CUU75" s="12"/>
      <c r="CUV75" s="12"/>
      <c r="CUW75" s="12"/>
      <c r="CUX75" s="12"/>
      <c r="CUY75" s="12"/>
      <c r="CUZ75" s="12"/>
      <c r="CVA75" s="12"/>
      <c r="CVB75" s="12"/>
      <c r="CVC75" s="12"/>
      <c r="CVD75" s="12"/>
      <c r="CVE75" s="12"/>
      <c r="CVF75" s="12"/>
      <c r="CVG75" s="12"/>
      <c r="CVH75" s="12"/>
      <c r="CVI75" s="12"/>
      <c r="CVJ75" s="12"/>
      <c r="CVK75" s="12"/>
      <c r="CVL75" s="12"/>
      <c r="CVM75" s="12"/>
      <c r="CVN75" s="12"/>
      <c r="CVO75" s="12"/>
      <c r="CVP75" s="12"/>
      <c r="CVQ75" s="12"/>
      <c r="CVR75" s="12"/>
      <c r="CVS75" s="12"/>
      <c r="CVT75" s="12"/>
      <c r="CVU75" s="12"/>
      <c r="CVV75" s="12"/>
      <c r="CVW75" s="12"/>
      <c r="CVX75" s="12"/>
      <c r="CVY75" s="12"/>
      <c r="CVZ75" s="12"/>
      <c r="CWA75" s="12"/>
      <c r="CWB75" s="12"/>
      <c r="CWC75" s="12"/>
      <c r="CWD75" s="12"/>
      <c r="CWE75" s="12"/>
      <c r="CWF75" s="12"/>
      <c r="CWG75" s="12"/>
      <c r="CWH75" s="12"/>
      <c r="CWI75" s="12"/>
      <c r="CWJ75" s="12"/>
      <c r="CWK75" s="12"/>
      <c r="CWL75" s="12"/>
      <c r="CWM75" s="12"/>
      <c r="CWN75" s="12"/>
      <c r="CWO75" s="12"/>
      <c r="CWP75" s="12"/>
      <c r="CWQ75" s="12"/>
      <c r="CWR75" s="12"/>
      <c r="CWS75" s="12"/>
      <c r="CWT75" s="12"/>
      <c r="CWU75" s="12"/>
      <c r="CWV75" s="12"/>
      <c r="CWW75" s="12"/>
      <c r="CWX75" s="12"/>
      <c r="CWY75" s="12"/>
      <c r="CWZ75" s="12"/>
      <c r="CXA75" s="12"/>
      <c r="CXB75" s="12"/>
      <c r="CXC75" s="12"/>
      <c r="CXD75" s="12"/>
      <c r="CXE75" s="12"/>
      <c r="CXF75" s="12"/>
      <c r="CXG75" s="12"/>
      <c r="CXH75" s="12"/>
      <c r="CXI75" s="12"/>
      <c r="CXJ75" s="12"/>
      <c r="CXK75" s="12"/>
      <c r="CXL75" s="12"/>
      <c r="CXM75" s="12"/>
      <c r="CXN75" s="12"/>
      <c r="CXO75" s="12"/>
      <c r="CXP75" s="12"/>
      <c r="CXQ75" s="12"/>
      <c r="CXR75" s="12"/>
      <c r="CXS75" s="12"/>
      <c r="CXT75" s="12"/>
      <c r="CXU75" s="12"/>
      <c r="CXV75" s="12"/>
      <c r="CXW75" s="12"/>
      <c r="CXX75" s="12"/>
      <c r="CXY75" s="12"/>
      <c r="CXZ75" s="12"/>
      <c r="CYA75" s="12"/>
      <c r="CYB75" s="12"/>
      <c r="CYC75" s="12"/>
      <c r="CYD75" s="12"/>
      <c r="CYE75" s="12"/>
      <c r="CYF75" s="12"/>
      <c r="CYG75" s="12"/>
      <c r="CYH75" s="12"/>
      <c r="CYI75" s="12"/>
      <c r="CYJ75" s="12"/>
      <c r="CYK75" s="12"/>
      <c r="CYL75" s="12"/>
      <c r="CYM75" s="12"/>
      <c r="CYN75" s="12"/>
      <c r="CYO75" s="12"/>
      <c r="CYP75" s="12"/>
      <c r="CYQ75" s="12"/>
      <c r="CYR75" s="12"/>
      <c r="CYS75" s="12"/>
      <c r="CYT75" s="12"/>
      <c r="CYU75" s="12"/>
      <c r="CYV75" s="12"/>
      <c r="CYW75" s="12"/>
      <c r="CYX75" s="12"/>
      <c r="CYY75" s="12"/>
      <c r="CYZ75" s="12"/>
      <c r="CZA75" s="12"/>
      <c r="CZB75" s="12"/>
      <c r="CZC75" s="12"/>
      <c r="CZD75" s="12"/>
      <c r="CZE75" s="12"/>
      <c r="CZF75" s="12"/>
      <c r="CZG75" s="12"/>
      <c r="CZH75" s="12"/>
      <c r="CZI75" s="12"/>
      <c r="CZJ75" s="12"/>
      <c r="CZK75" s="12"/>
      <c r="CZL75" s="12"/>
      <c r="CZM75" s="12"/>
      <c r="CZN75" s="12"/>
      <c r="CZO75" s="12"/>
      <c r="CZP75" s="12"/>
      <c r="CZQ75" s="12"/>
      <c r="CZR75" s="12"/>
      <c r="CZS75" s="12"/>
      <c r="CZT75" s="12"/>
      <c r="CZU75" s="12"/>
      <c r="CZV75" s="12"/>
      <c r="CZW75" s="12"/>
      <c r="CZX75" s="12"/>
      <c r="CZY75" s="12"/>
      <c r="CZZ75" s="12"/>
      <c r="DAA75" s="12"/>
      <c r="DAB75" s="12"/>
      <c r="DAC75" s="12"/>
      <c r="DAD75" s="12"/>
      <c r="DAE75" s="12"/>
      <c r="DAF75" s="12"/>
      <c r="DAG75" s="12"/>
      <c r="DAH75" s="12"/>
      <c r="DAI75" s="12"/>
      <c r="DAJ75" s="12"/>
      <c r="DAK75" s="12"/>
      <c r="DAL75" s="12"/>
      <c r="DAM75" s="12"/>
      <c r="DAN75" s="12"/>
      <c r="DAO75" s="12"/>
      <c r="DAP75" s="12"/>
      <c r="DAQ75" s="12"/>
      <c r="DAR75" s="12"/>
      <c r="DAS75" s="12"/>
      <c r="DAT75" s="12"/>
      <c r="DAU75" s="12"/>
      <c r="DAV75" s="12"/>
      <c r="DAW75" s="12"/>
      <c r="DAX75" s="12"/>
      <c r="DAY75" s="12"/>
      <c r="DAZ75" s="12"/>
      <c r="DBA75" s="12"/>
      <c r="DBB75" s="12"/>
      <c r="DBC75" s="12"/>
      <c r="DBD75" s="12"/>
      <c r="DBE75" s="12"/>
      <c r="DBF75" s="12"/>
      <c r="DBG75" s="12"/>
      <c r="DBH75" s="12"/>
      <c r="DBI75" s="12"/>
      <c r="DBJ75" s="12"/>
      <c r="DBK75" s="12"/>
      <c r="DBL75" s="12"/>
      <c r="DBM75" s="12"/>
      <c r="DBN75" s="12"/>
      <c r="DBO75" s="12"/>
      <c r="DBP75" s="12"/>
      <c r="DBQ75" s="12"/>
      <c r="DBR75" s="12"/>
      <c r="DBS75" s="12"/>
      <c r="DBT75" s="12"/>
      <c r="DBU75" s="12"/>
      <c r="DBV75" s="12"/>
      <c r="DBW75" s="12"/>
      <c r="DBX75" s="12"/>
      <c r="DBY75" s="12"/>
      <c r="DBZ75" s="12"/>
      <c r="DCA75" s="12"/>
      <c r="DCB75" s="12"/>
      <c r="DCC75" s="12"/>
      <c r="DCD75" s="12"/>
      <c r="DCE75" s="12"/>
      <c r="DCF75" s="12"/>
      <c r="DCG75" s="12"/>
      <c r="DCH75" s="12"/>
      <c r="DCI75" s="12"/>
      <c r="DCJ75" s="12"/>
      <c r="DCK75" s="12"/>
      <c r="DCL75" s="12"/>
      <c r="DCM75" s="12"/>
      <c r="DCN75" s="12"/>
      <c r="DCO75" s="12"/>
      <c r="DCP75" s="12"/>
      <c r="DCQ75" s="12"/>
      <c r="DCR75" s="12"/>
      <c r="DCS75" s="12"/>
      <c r="DCT75" s="12"/>
      <c r="DCU75" s="12"/>
      <c r="DCV75" s="12"/>
      <c r="DCW75" s="12"/>
      <c r="DCX75" s="12"/>
      <c r="DCY75" s="12"/>
      <c r="DCZ75" s="12"/>
      <c r="DDA75" s="12"/>
      <c r="DDB75" s="12"/>
      <c r="DDC75" s="12"/>
      <c r="DDD75" s="12"/>
      <c r="DDE75" s="12"/>
      <c r="DDF75" s="12"/>
      <c r="DDG75" s="12"/>
      <c r="DDH75" s="12"/>
      <c r="DDI75" s="12"/>
      <c r="DDJ75" s="12"/>
      <c r="DDK75" s="12"/>
      <c r="DDL75" s="12"/>
      <c r="DDM75" s="12"/>
      <c r="DDN75" s="12"/>
      <c r="DDO75" s="12"/>
      <c r="DDP75" s="12"/>
      <c r="DDQ75" s="12"/>
      <c r="DDR75" s="12"/>
      <c r="DDS75" s="12"/>
      <c r="DDT75" s="12"/>
      <c r="DDU75" s="12"/>
      <c r="DDV75" s="12"/>
      <c r="DDW75" s="12"/>
      <c r="DDX75" s="12"/>
      <c r="DDY75" s="12"/>
      <c r="DDZ75" s="12"/>
      <c r="DEA75" s="12"/>
      <c r="DEB75" s="12"/>
      <c r="DEC75" s="12"/>
      <c r="DED75" s="12"/>
      <c r="DEE75" s="12"/>
      <c r="DEF75" s="12"/>
      <c r="DEG75" s="12"/>
      <c r="DEH75" s="12"/>
      <c r="DEI75" s="12"/>
      <c r="DEJ75" s="12"/>
      <c r="DEK75" s="12"/>
      <c r="DEL75" s="12"/>
      <c r="DEM75" s="12"/>
      <c r="DEN75" s="12"/>
      <c r="DEO75" s="12"/>
      <c r="DEP75" s="12"/>
      <c r="DEQ75" s="12"/>
      <c r="DER75" s="12"/>
      <c r="DES75" s="12"/>
      <c r="DET75" s="12"/>
      <c r="DEU75" s="12"/>
      <c r="DEV75" s="12"/>
      <c r="DEW75" s="12"/>
      <c r="DEX75" s="12"/>
      <c r="DEY75" s="12"/>
      <c r="DEZ75" s="12"/>
      <c r="DFA75" s="12"/>
      <c r="DFB75" s="12"/>
      <c r="DFC75" s="12"/>
      <c r="DFD75" s="12"/>
      <c r="DFE75" s="12"/>
      <c r="DFF75" s="12"/>
      <c r="DFG75" s="12"/>
      <c r="DFH75" s="12"/>
      <c r="DFI75" s="12"/>
      <c r="DFJ75" s="12"/>
      <c r="DFK75" s="12"/>
      <c r="DFL75" s="12"/>
      <c r="DFM75" s="12"/>
      <c r="DFN75" s="12"/>
      <c r="DFO75" s="12"/>
      <c r="DFP75" s="12"/>
      <c r="DFQ75" s="12"/>
      <c r="DFR75" s="12"/>
      <c r="DFS75" s="12"/>
      <c r="DFT75" s="12"/>
      <c r="DFU75" s="12"/>
      <c r="DFV75" s="12"/>
      <c r="DFW75" s="12"/>
      <c r="DFX75" s="12"/>
      <c r="DFY75" s="12"/>
      <c r="DFZ75" s="12"/>
      <c r="DGA75" s="12"/>
      <c r="DGB75" s="12"/>
      <c r="DGC75" s="12"/>
      <c r="DGD75" s="12"/>
      <c r="DGE75" s="12"/>
      <c r="DGF75" s="12"/>
      <c r="DGG75" s="12"/>
      <c r="DGH75" s="12"/>
      <c r="DGI75" s="12"/>
      <c r="DGJ75" s="12"/>
      <c r="DGK75" s="12"/>
      <c r="DGL75" s="12"/>
      <c r="DGM75" s="12"/>
      <c r="DGN75" s="12"/>
      <c r="DGO75" s="12"/>
      <c r="DGP75" s="12"/>
      <c r="DGQ75" s="12"/>
      <c r="DGR75" s="12"/>
      <c r="DGS75" s="12"/>
      <c r="DGT75" s="12"/>
      <c r="DGU75" s="12"/>
      <c r="DGV75" s="12"/>
      <c r="DGW75" s="12"/>
      <c r="DGX75" s="12"/>
      <c r="DGY75" s="12"/>
      <c r="DGZ75" s="12"/>
      <c r="DHA75" s="12"/>
      <c r="DHB75" s="12"/>
      <c r="DHC75" s="12"/>
      <c r="DHD75" s="12"/>
      <c r="DHE75" s="12"/>
      <c r="DHF75" s="12"/>
      <c r="DHG75" s="12"/>
      <c r="DHH75" s="12"/>
      <c r="DHI75" s="12"/>
      <c r="DHJ75" s="12"/>
      <c r="DHK75" s="12"/>
      <c r="DHL75" s="12"/>
      <c r="DHM75" s="12"/>
      <c r="DHN75" s="12"/>
      <c r="DHO75" s="12"/>
      <c r="DHP75" s="12"/>
      <c r="DHQ75" s="12"/>
      <c r="DHR75" s="12"/>
      <c r="DHS75" s="12"/>
      <c r="DHT75" s="12"/>
      <c r="DHU75" s="12"/>
      <c r="DHV75" s="12"/>
      <c r="DHW75" s="12"/>
      <c r="DHX75" s="12"/>
      <c r="DHY75" s="12"/>
      <c r="DHZ75" s="12"/>
      <c r="DIA75" s="12"/>
      <c r="DIB75" s="12"/>
      <c r="DIC75" s="12"/>
      <c r="DID75" s="12"/>
      <c r="DIE75" s="12"/>
      <c r="DIF75" s="12"/>
      <c r="DIG75" s="12"/>
      <c r="DIH75" s="12"/>
      <c r="DII75" s="12"/>
      <c r="DIJ75" s="12"/>
      <c r="DIK75" s="12"/>
      <c r="DIL75" s="12"/>
      <c r="DIM75" s="12"/>
      <c r="DIN75" s="12"/>
      <c r="DIO75" s="12"/>
      <c r="DIP75" s="12"/>
      <c r="DIQ75" s="12"/>
      <c r="DIR75" s="12"/>
      <c r="DIS75" s="12"/>
      <c r="DIT75" s="12"/>
      <c r="DIU75" s="12"/>
      <c r="DIV75" s="12"/>
      <c r="DIW75" s="12"/>
      <c r="DIX75" s="12"/>
      <c r="DIY75" s="12"/>
      <c r="DIZ75" s="12"/>
      <c r="DJA75" s="12"/>
      <c r="DJB75" s="12"/>
      <c r="DJC75" s="12"/>
      <c r="DJD75" s="12"/>
      <c r="DJE75" s="12"/>
      <c r="DJF75" s="12"/>
      <c r="DJG75" s="12"/>
      <c r="DJH75" s="12"/>
      <c r="DJI75" s="12"/>
      <c r="DJJ75" s="12"/>
      <c r="DJK75" s="12"/>
      <c r="DJL75" s="12"/>
      <c r="DJM75" s="12"/>
      <c r="DJN75" s="12"/>
      <c r="DJO75" s="12"/>
      <c r="DJP75" s="12"/>
      <c r="DJQ75" s="12"/>
      <c r="DJR75" s="12"/>
      <c r="DJS75" s="12"/>
      <c r="DJT75" s="12"/>
      <c r="DJU75" s="12"/>
      <c r="DJV75" s="12"/>
      <c r="DJW75" s="12"/>
      <c r="DJX75" s="12"/>
      <c r="DJY75" s="12"/>
      <c r="DJZ75" s="12"/>
      <c r="DKA75" s="12"/>
      <c r="DKB75" s="12"/>
      <c r="DKC75" s="12"/>
      <c r="DKD75" s="12"/>
      <c r="DKE75" s="12"/>
      <c r="DKF75" s="12"/>
      <c r="DKG75" s="12"/>
      <c r="DKH75" s="12"/>
      <c r="DKI75" s="12"/>
      <c r="DKJ75" s="12"/>
      <c r="DKK75" s="12"/>
      <c r="DKL75" s="12"/>
      <c r="DKM75" s="12"/>
      <c r="DKN75" s="12"/>
      <c r="DKO75" s="12"/>
      <c r="DKP75" s="12"/>
      <c r="DKQ75" s="12"/>
      <c r="DKR75" s="12"/>
      <c r="DKS75" s="12"/>
      <c r="DKT75" s="12"/>
      <c r="DKU75" s="12"/>
      <c r="DKV75" s="12"/>
      <c r="DKW75" s="12"/>
      <c r="DKX75" s="12"/>
      <c r="DKY75" s="12"/>
      <c r="DKZ75" s="12"/>
      <c r="DLA75" s="12"/>
      <c r="DLB75" s="12"/>
      <c r="DLC75" s="12"/>
      <c r="DLD75" s="12"/>
      <c r="DLE75" s="12"/>
      <c r="DLF75" s="12"/>
      <c r="DLG75" s="12"/>
      <c r="DLH75" s="12"/>
      <c r="DLI75" s="12"/>
      <c r="DLJ75" s="12"/>
      <c r="DLK75" s="12"/>
      <c r="DLL75" s="12"/>
      <c r="DLM75" s="12"/>
      <c r="DLN75" s="12"/>
      <c r="DLO75" s="12"/>
      <c r="DLP75" s="12"/>
      <c r="DLQ75" s="12"/>
      <c r="DLR75" s="12"/>
      <c r="DLS75" s="12"/>
      <c r="DLT75" s="12"/>
      <c r="DLU75" s="12"/>
      <c r="DLV75" s="12"/>
      <c r="DLW75" s="12"/>
      <c r="DLX75" s="12"/>
      <c r="DLY75" s="12"/>
      <c r="DLZ75" s="12"/>
      <c r="DMA75" s="12"/>
      <c r="DMB75" s="12"/>
      <c r="DMC75" s="12"/>
      <c r="DMD75" s="12"/>
      <c r="DME75" s="12"/>
      <c r="DMF75" s="12"/>
      <c r="DMG75" s="12"/>
      <c r="DMH75" s="12"/>
      <c r="DMI75" s="12"/>
      <c r="DMJ75" s="12"/>
      <c r="DMK75" s="12"/>
      <c r="DML75" s="12"/>
      <c r="DMM75" s="12"/>
      <c r="DMN75" s="12"/>
      <c r="DMO75" s="12"/>
      <c r="DMP75" s="12"/>
      <c r="DMQ75" s="12"/>
      <c r="DMR75" s="12"/>
      <c r="DMS75" s="12"/>
      <c r="DMT75" s="12"/>
      <c r="DMU75" s="12"/>
      <c r="DMV75" s="12"/>
      <c r="DMW75" s="12"/>
      <c r="DMX75" s="12"/>
      <c r="DMY75" s="12"/>
      <c r="DMZ75" s="12"/>
      <c r="DNA75" s="12"/>
      <c r="DNB75" s="12"/>
      <c r="DNC75" s="12"/>
      <c r="DND75" s="12"/>
      <c r="DNE75" s="12"/>
      <c r="DNF75" s="12"/>
      <c r="DNG75" s="12"/>
      <c r="DNH75" s="12"/>
      <c r="DNI75" s="12"/>
      <c r="DNJ75" s="12"/>
      <c r="DNK75" s="12"/>
      <c r="DNL75" s="12"/>
      <c r="DNM75" s="12"/>
      <c r="DNN75" s="12"/>
      <c r="DNO75" s="12"/>
      <c r="DNP75" s="12"/>
      <c r="DNQ75" s="12"/>
      <c r="DNR75" s="12"/>
      <c r="DNS75" s="12"/>
      <c r="DNT75" s="12"/>
      <c r="DNU75" s="12"/>
      <c r="DNV75" s="12"/>
      <c r="DNW75" s="12"/>
      <c r="DNX75" s="12"/>
      <c r="DNY75" s="12"/>
      <c r="DNZ75" s="12"/>
      <c r="DOA75" s="12"/>
      <c r="DOB75" s="12"/>
      <c r="DOC75" s="12"/>
      <c r="DOD75" s="12"/>
      <c r="DOE75" s="12"/>
      <c r="DOF75" s="12"/>
      <c r="DOG75" s="12"/>
      <c r="DOH75" s="12"/>
      <c r="DOI75" s="12"/>
      <c r="DOJ75" s="12"/>
      <c r="DOK75" s="12"/>
      <c r="DOL75" s="12"/>
      <c r="DOM75" s="12"/>
      <c r="DON75" s="12"/>
      <c r="DOO75" s="12"/>
      <c r="DOP75" s="12"/>
      <c r="DOQ75" s="12"/>
      <c r="DOR75" s="12"/>
      <c r="DOS75" s="12"/>
      <c r="DOT75" s="12"/>
      <c r="DOU75" s="12"/>
      <c r="DOV75" s="12"/>
      <c r="DOW75" s="12"/>
      <c r="DOX75" s="12"/>
      <c r="DOY75" s="12"/>
      <c r="DOZ75" s="12"/>
      <c r="DPA75" s="12"/>
      <c r="DPB75" s="12"/>
      <c r="DPC75" s="12"/>
      <c r="DPD75" s="12"/>
      <c r="DPE75" s="12"/>
      <c r="DPF75" s="12"/>
      <c r="DPG75" s="12"/>
      <c r="DPH75" s="12"/>
      <c r="DPI75" s="12"/>
      <c r="DPJ75" s="12"/>
      <c r="DPK75" s="12"/>
      <c r="DPL75" s="12"/>
      <c r="DPM75" s="12"/>
      <c r="DPN75" s="12"/>
      <c r="DPO75" s="12"/>
      <c r="DPP75" s="12"/>
      <c r="DPQ75" s="12"/>
      <c r="DPR75" s="12"/>
      <c r="DPS75" s="12"/>
      <c r="DPT75" s="12"/>
      <c r="DPU75" s="12"/>
      <c r="DPV75" s="12"/>
      <c r="DPW75" s="12"/>
      <c r="DPX75" s="12"/>
      <c r="DPY75" s="12"/>
      <c r="DPZ75" s="12"/>
      <c r="DQA75" s="12"/>
      <c r="DQB75" s="12"/>
      <c r="DQC75" s="12"/>
      <c r="DQD75" s="12"/>
      <c r="DQE75" s="12"/>
      <c r="DQF75" s="12"/>
      <c r="DQG75" s="12"/>
      <c r="DQH75" s="12"/>
      <c r="DQI75" s="12"/>
      <c r="DQJ75" s="12"/>
      <c r="DQK75" s="12"/>
      <c r="DQL75" s="12"/>
      <c r="DQM75" s="12"/>
      <c r="DQN75" s="12"/>
      <c r="DQO75" s="12"/>
      <c r="DQP75" s="12"/>
      <c r="DQQ75" s="12"/>
      <c r="DQR75" s="12"/>
      <c r="DQS75" s="12"/>
      <c r="DQT75" s="12"/>
      <c r="DQU75" s="12"/>
      <c r="DQV75" s="12"/>
      <c r="DQW75" s="12"/>
      <c r="DQX75" s="12"/>
      <c r="DQY75" s="12"/>
      <c r="DQZ75" s="12"/>
      <c r="DRA75" s="12"/>
      <c r="DRB75" s="12"/>
      <c r="DRC75" s="12"/>
      <c r="DRD75" s="12"/>
      <c r="DRE75" s="12"/>
      <c r="DRF75" s="12"/>
      <c r="DRG75" s="12"/>
      <c r="DRH75" s="12"/>
      <c r="DRI75" s="12"/>
      <c r="DRJ75" s="12"/>
      <c r="DRK75" s="12"/>
      <c r="DRL75" s="12"/>
      <c r="DRM75" s="12"/>
      <c r="DRN75" s="12"/>
      <c r="DRO75" s="12"/>
      <c r="DRP75" s="12"/>
      <c r="DRQ75" s="12"/>
      <c r="DRR75" s="12"/>
      <c r="DRS75" s="12"/>
      <c r="DRT75" s="12"/>
      <c r="DRU75" s="12"/>
      <c r="DRV75" s="12"/>
      <c r="DRW75" s="12"/>
      <c r="DRX75" s="12"/>
      <c r="DRY75" s="12"/>
      <c r="DRZ75" s="12"/>
      <c r="DSA75" s="12"/>
      <c r="DSB75" s="12"/>
      <c r="DSC75" s="12"/>
      <c r="DSD75" s="12"/>
      <c r="DSE75" s="12"/>
      <c r="DSF75" s="12"/>
      <c r="DSG75" s="12"/>
      <c r="DSH75" s="12"/>
      <c r="DSI75" s="12"/>
      <c r="DSJ75" s="12"/>
      <c r="DSK75" s="12"/>
      <c r="DSL75" s="12"/>
      <c r="DSM75" s="12"/>
      <c r="DSN75" s="12"/>
      <c r="DSO75" s="12"/>
      <c r="DSP75" s="12"/>
      <c r="DSQ75" s="12"/>
      <c r="DSR75" s="12"/>
      <c r="DSS75" s="12"/>
      <c r="DST75" s="12"/>
      <c r="DSU75" s="12"/>
      <c r="DSV75" s="12"/>
      <c r="DSW75" s="12"/>
      <c r="DSX75" s="12"/>
      <c r="DSY75" s="12"/>
      <c r="DSZ75" s="12"/>
      <c r="DTA75" s="12"/>
      <c r="DTB75" s="12"/>
      <c r="DTC75" s="12"/>
      <c r="DTD75" s="12"/>
      <c r="DTE75" s="12"/>
      <c r="DTF75" s="12"/>
      <c r="DTG75" s="12"/>
      <c r="DTH75" s="12"/>
      <c r="DTI75" s="12"/>
      <c r="DTJ75" s="12"/>
      <c r="DTK75" s="12"/>
      <c r="DTL75" s="12"/>
      <c r="DTM75" s="12"/>
      <c r="DTN75" s="12"/>
      <c r="DTO75" s="12"/>
      <c r="DTP75" s="12"/>
      <c r="DTQ75" s="12"/>
      <c r="DTR75" s="12"/>
      <c r="DTS75" s="12"/>
      <c r="DTT75" s="12"/>
      <c r="DTU75" s="12"/>
      <c r="DTV75" s="12"/>
      <c r="DTW75" s="12"/>
      <c r="DTX75" s="12"/>
      <c r="DTY75" s="12"/>
      <c r="DTZ75" s="12"/>
      <c r="DUA75" s="12"/>
      <c r="DUB75" s="12"/>
      <c r="DUC75" s="12"/>
      <c r="DUD75" s="12"/>
      <c r="DUE75" s="12"/>
      <c r="DUF75" s="12"/>
      <c r="DUG75" s="12"/>
      <c r="DUH75" s="12"/>
      <c r="DUI75" s="12"/>
      <c r="DUJ75" s="12"/>
      <c r="DUK75" s="12"/>
      <c r="DUL75" s="12"/>
      <c r="DUM75" s="12"/>
      <c r="DUN75" s="12"/>
      <c r="DUO75" s="12"/>
      <c r="DUP75" s="12"/>
      <c r="DUQ75" s="12"/>
      <c r="DUR75" s="12"/>
      <c r="DUS75" s="12"/>
      <c r="DUT75" s="12"/>
      <c r="DUU75" s="12"/>
      <c r="DUV75" s="12"/>
      <c r="DUW75" s="12"/>
      <c r="DUX75" s="12"/>
      <c r="DUY75" s="12"/>
      <c r="DUZ75" s="12"/>
      <c r="DVA75" s="12"/>
      <c r="DVB75" s="12"/>
      <c r="DVC75" s="12"/>
      <c r="DVD75" s="12"/>
      <c r="DVE75" s="12"/>
      <c r="DVF75" s="12"/>
      <c r="DVG75" s="12"/>
      <c r="DVH75" s="12"/>
      <c r="DVI75" s="12"/>
      <c r="DVJ75" s="12"/>
      <c r="DVK75" s="12"/>
      <c r="DVL75" s="12"/>
      <c r="DVM75" s="12"/>
      <c r="DVN75" s="12"/>
      <c r="DVO75" s="12"/>
      <c r="DVP75" s="12"/>
      <c r="DVQ75" s="12"/>
      <c r="DVR75" s="12"/>
      <c r="DVS75" s="12"/>
      <c r="DVT75" s="12"/>
      <c r="DVU75" s="12"/>
      <c r="DVV75" s="12"/>
      <c r="DVW75" s="12"/>
      <c r="DVX75" s="12"/>
      <c r="DVY75" s="12"/>
      <c r="DVZ75" s="12"/>
      <c r="DWA75" s="12"/>
      <c r="DWB75" s="12"/>
      <c r="DWC75" s="12"/>
      <c r="DWD75" s="12"/>
      <c r="DWE75" s="12"/>
      <c r="DWF75" s="12"/>
      <c r="DWG75" s="12"/>
      <c r="DWH75" s="12"/>
      <c r="DWI75" s="12"/>
      <c r="DWJ75" s="12"/>
      <c r="DWK75" s="12"/>
      <c r="DWL75" s="12"/>
      <c r="DWM75" s="12"/>
      <c r="DWN75" s="12"/>
      <c r="DWO75" s="12"/>
      <c r="DWP75" s="12"/>
      <c r="DWQ75" s="12"/>
      <c r="DWR75" s="12"/>
      <c r="DWS75" s="12"/>
      <c r="DWT75" s="12"/>
      <c r="DWU75" s="12"/>
      <c r="DWV75" s="12"/>
      <c r="DWW75" s="12"/>
      <c r="DWX75" s="12"/>
      <c r="DWY75" s="12"/>
      <c r="DWZ75" s="12"/>
      <c r="DXA75" s="12"/>
      <c r="DXB75" s="12"/>
      <c r="DXC75" s="12"/>
      <c r="DXD75" s="12"/>
      <c r="DXE75" s="12"/>
      <c r="DXF75" s="12"/>
      <c r="DXG75" s="12"/>
      <c r="DXH75" s="12"/>
      <c r="DXI75" s="12"/>
      <c r="DXJ75" s="12"/>
      <c r="DXK75" s="12"/>
      <c r="DXL75" s="12"/>
      <c r="DXM75" s="12"/>
      <c r="DXN75" s="12"/>
      <c r="DXO75" s="12"/>
      <c r="DXP75" s="12"/>
      <c r="DXQ75" s="12"/>
      <c r="DXR75" s="12"/>
      <c r="DXS75" s="12"/>
      <c r="DXT75" s="12"/>
      <c r="DXU75" s="12"/>
      <c r="DXV75" s="12"/>
      <c r="DXW75" s="12"/>
      <c r="DXX75" s="12"/>
      <c r="DXY75" s="12"/>
      <c r="DXZ75" s="12"/>
      <c r="DYA75" s="12"/>
      <c r="DYB75" s="12"/>
      <c r="DYC75" s="12"/>
      <c r="DYD75" s="12"/>
      <c r="DYE75" s="12"/>
      <c r="DYF75" s="12"/>
      <c r="DYG75" s="12"/>
      <c r="DYH75" s="12"/>
      <c r="DYI75" s="12"/>
      <c r="DYJ75" s="12"/>
      <c r="DYK75" s="12"/>
      <c r="DYL75" s="12"/>
      <c r="DYM75" s="12"/>
      <c r="DYN75" s="12"/>
      <c r="DYO75" s="12"/>
      <c r="DYP75" s="12"/>
      <c r="DYQ75" s="12"/>
      <c r="DYR75" s="12"/>
      <c r="DYS75" s="12"/>
      <c r="DYT75" s="12"/>
      <c r="DYU75" s="12"/>
      <c r="DYV75" s="12"/>
      <c r="DYW75" s="12"/>
      <c r="DYX75" s="12"/>
      <c r="DYY75" s="12"/>
      <c r="DYZ75" s="12"/>
      <c r="DZA75" s="12"/>
      <c r="DZB75" s="12"/>
      <c r="DZC75" s="12"/>
      <c r="DZD75" s="12"/>
      <c r="DZE75" s="12"/>
      <c r="DZF75" s="12"/>
      <c r="DZG75" s="12"/>
      <c r="DZH75" s="12"/>
      <c r="DZI75" s="12"/>
      <c r="DZJ75" s="12"/>
      <c r="DZK75" s="12"/>
      <c r="DZL75" s="12"/>
      <c r="DZM75" s="12"/>
      <c r="DZN75" s="12"/>
      <c r="DZO75" s="12"/>
      <c r="DZP75" s="12"/>
      <c r="DZQ75" s="12"/>
      <c r="DZR75" s="12"/>
      <c r="DZS75" s="12"/>
      <c r="DZT75" s="12"/>
      <c r="DZU75" s="12"/>
      <c r="DZV75" s="12"/>
      <c r="DZW75" s="12"/>
      <c r="DZX75" s="12"/>
      <c r="DZY75" s="12"/>
      <c r="DZZ75" s="12"/>
      <c r="EAA75" s="12"/>
      <c r="EAB75" s="12"/>
      <c r="EAC75" s="12"/>
      <c r="EAD75" s="12"/>
      <c r="EAE75" s="12"/>
      <c r="EAF75" s="12"/>
      <c r="EAG75" s="12"/>
      <c r="EAH75" s="12"/>
      <c r="EAI75" s="12"/>
      <c r="EAJ75" s="12"/>
      <c r="EAK75" s="12"/>
      <c r="EAL75" s="12"/>
      <c r="EAM75" s="12"/>
      <c r="EAN75" s="12"/>
      <c r="EAO75" s="12"/>
      <c r="EAP75" s="12"/>
      <c r="EAQ75" s="12"/>
      <c r="EAR75" s="12"/>
      <c r="EAS75" s="12"/>
      <c r="EAT75" s="12"/>
      <c r="EAU75" s="12"/>
      <c r="EAV75" s="12"/>
      <c r="EAW75" s="12"/>
      <c r="EAX75" s="12"/>
      <c r="EAY75" s="12"/>
      <c r="EAZ75" s="12"/>
      <c r="EBA75" s="12"/>
      <c r="EBB75" s="12"/>
      <c r="EBC75" s="12"/>
      <c r="EBD75" s="12"/>
      <c r="EBE75" s="12"/>
      <c r="EBF75" s="12"/>
      <c r="EBG75" s="12"/>
      <c r="EBH75" s="12"/>
      <c r="EBI75" s="12"/>
      <c r="EBJ75" s="12"/>
      <c r="EBK75" s="12"/>
      <c r="EBL75" s="12"/>
      <c r="EBM75" s="12"/>
      <c r="EBN75" s="12"/>
      <c r="EBO75" s="12"/>
      <c r="EBP75" s="12"/>
      <c r="EBQ75" s="12"/>
      <c r="EBR75" s="12"/>
      <c r="EBS75" s="12"/>
      <c r="EBT75" s="12"/>
      <c r="EBU75" s="12"/>
      <c r="EBV75" s="12"/>
      <c r="EBW75" s="12"/>
      <c r="EBX75" s="12"/>
      <c r="EBY75" s="12"/>
      <c r="EBZ75" s="12"/>
      <c r="ECA75" s="12"/>
      <c r="ECB75" s="12"/>
      <c r="ECC75" s="12"/>
      <c r="ECD75" s="12"/>
      <c r="ECE75" s="12"/>
      <c r="ECF75" s="12"/>
      <c r="ECG75" s="12"/>
      <c r="ECH75" s="12"/>
      <c r="ECI75" s="12"/>
      <c r="ECJ75" s="12"/>
      <c r="ECK75" s="12"/>
      <c r="ECL75" s="12"/>
      <c r="ECM75" s="12"/>
      <c r="ECN75" s="12"/>
      <c r="ECO75" s="12"/>
      <c r="ECP75" s="12"/>
      <c r="ECQ75" s="12"/>
      <c r="ECR75" s="12"/>
      <c r="ECS75" s="12"/>
      <c r="ECT75" s="12"/>
      <c r="ECU75" s="12"/>
      <c r="ECV75" s="12"/>
      <c r="ECW75" s="12"/>
      <c r="ECX75" s="12"/>
      <c r="ECY75" s="12"/>
      <c r="ECZ75" s="12"/>
      <c r="EDA75" s="12"/>
      <c r="EDB75" s="12"/>
      <c r="EDC75" s="12"/>
      <c r="EDD75" s="12"/>
      <c r="EDE75" s="12"/>
      <c r="EDF75" s="12"/>
      <c r="EDG75" s="12"/>
      <c r="EDH75" s="12"/>
      <c r="EDI75" s="12"/>
      <c r="EDJ75" s="12"/>
      <c r="EDK75" s="12"/>
      <c r="EDL75" s="12"/>
      <c r="EDM75" s="12"/>
      <c r="EDN75" s="12"/>
      <c r="EDO75" s="12"/>
      <c r="EDP75" s="12"/>
      <c r="EDQ75" s="12"/>
      <c r="EDR75" s="12"/>
      <c r="EDS75" s="12"/>
      <c r="EDT75" s="12"/>
      <c r="EDU75" s="12"/>
      <c r="EDV75" s="12"/>
      <c r="EDW75" s="12"/>
      <c r="EDX75" s="12"/>
      <c r="EDY75" s="12"/>
      <c r="EDZ75" s="12"/>
      <c r="EEA75" s="12"/>
      <c r="EEB75" s="12"/>
      <c r="EEC75" s="12"/>
      <c r="EED75" s="12"/>
      <c r="EEE75" s="12"/>
      <c r="EEF75" s="12"/>
      <c r="EEG75" s="12"/>
      <c r="EEH75" s="12"/>
      <c r="EEI75" s="12"/>
      <c r="EEJ75" s="12"/>
      <c r="EEK75" s="12"/>
      <c r="EEL75" s="12"/>
      <c r="EEM75" s="12"/>
      <c r="EEN75" s="12"/>
      <c r="EEO75" s="12"/>
      <c r="EEP75" s="12"/>
      <c r="EEQ75" s="12"/>
      <c r="EER75" s="12"/>
      <c r="EES75" s="12"/>
      <c r="EET75" s="12"/>
      <c r="EEU75" s="12"/>
      <c r="EEV75" s="12"/>
      <c r="EEW75" s="12"/>
      <c r="EEX75" s="12"/>
      <c r="EEY75" s="12"/>
      <c r="EEZ75" s="12"/>
      <c r="EFA75" s="12"/>
      <c r="EFB75" s="12"/>
      <c r="EFC75" s="12"/>
      <c r="EFD75" s="12"/>
      <c r="EFE75" s="12"/>
      <c r="EFF75" s="12"/>
      <c r="EFG75" s="12"/>
      <c r="EFH75" s="12"/>
      <c r="EFI75" s="12"/>
      <c r="EFJ75" s="12"/>
      <c r="EFK75" s="12"/>
      <c r="EFL75" s="12"/>
      <c r="EFM75" s="12"/>
      <c r="EFN75" s="12"/>
      <c r="EFO75" s="12"/>
      <c r="EFP75" s="12"/>
      <c r="EFQ75" s="12"/>
      <c r="EFR75" s="12"/>
      <c r="EFS75" s="12"/>
      <c r="EFT75" s="12"/>
      <c r="EFU75" s="12"/>
      <c r="EFV75" s="12"/>
      <c r="EFW75" s="12"/>
      <c r="EFX75" s="12"/>
      <c r="EFY75" s="12"/>
      <c r="EFZ75" s="12"/>
      <c r="EGA75" s="12"/>
      <c r="EGB75" s="12"/>
      <c r="EGC75" s="12"/>
      <c r="EGD75" s="12"/>
      <c r="EGE75" s="12"/>
      <c r="EGF75" s="12"/>
      <c r="EGG75" s="12"/>
      <c r="EGH75" s="12"/>
      <c r="EGI75" s="12"/>
      <c r="EGJ75" s="12"/>
      <c r="EGK75" s="12"/>
      <c r="EGL75" s="12"/>
      <c r="EGM75" s="12"/>
      <c r="EGN75" s="12"/>
      <c r="EGO75" s="12"/>
      <c r="EGP75" s="12"/>
      <c r="EGQ75" s="12"/>
      <c r="EGR75" s="12"/>
      <c r="EGS75" s="12"/>
      <c r="EGT75" s="12"/>
      <c r="EGU75" s="12"/>
      <c r="EGV75" s="12"/>
      <c r="EGW75" s="12"/>
      <c r="EGX75" s="12"/>
      <c r="EGY75" s="12"/>
      <c r="EGZ75" s="12"/>
      <c r="EHA75" s="12"/>
      <c r="EHB75" s="12"/>
      <c r="EHC75" s="12"/>
      <c r="EHD75" s="12"/>
      <c r="EHE75" s="12"/>
      <c r="EHF75" s="12"/>
      <c r="EHG75" s="12"/>
      <c r="EHH75" s="12"/>
      <c r="EHI75" s="12"/>
      <c r="EHJ75" s="12"/>
      <c r="EHK75" s="12"/>
      <c r="EHL75" s="12"/>
      <c r="EHM75" s="12"/>
      <c r="EHN75" s="12"/>
      <c r="EHO75" s="12"/>
      <c r="EHP75" s="12"/>
      <c r="EHQ75" s="12"/>
      <c r="EHR75" s="12"/>
      <c r="EHS75" s="12"/>
      <c r="EHT75" s="12"/>
      <c r="EHU75" s="12"/>
      <c r="EHV75" s="12"/>
      <c r="EHW75" s="12"/>
      <c r="EHX75" s="12"/>
      <c r="EHY75" s="12"/>
      <c r="EHZ75" s="12"/>
      <c r="EIA75" s="12"/>
      <c r="EIB75" s="12"/>
      <c r="EIC75" s="12"/>
      <c r="EID75" s="12"/>
      <c r="EIE75" s="12"/>
      <c r="EIF75" s="12"/>
      <c r="EIG75" s="12"/>
      <c r="EIH75" s="12"/>
      <c r="EII75" s="12"/>
      <c r="EIJ75" s="12"/>
      <c r="EIK75" s="12"/>
      <c r="EIL75" s="12"/>
      <c r="EIM75" s="12"/>
      <c r="EIN75" s="12"/>
      <c r="EIO75" s="12"/>
      <c r="EIP75" s="12"/>
      <c r="EIQ75" s="12"/>
      <c r="EIR75" s="12"/>
      <c r="EIS75" s="12"/>
      <c r="EIT75" s="12"/>
      <c r="EIU75" s="12"/>
      <c r="EIV75" s="12"/>
      <c r="EIW75" s="12"/>
      <c r="EIX75" s="12"/>
      <c r="EIY75" s="12"/>
      <c r="EIZ75" s="12"/>
      <c r="EJA75" s="12"/>
      <c r="EJB75" s="12"/>
      <c r="EJC75" s="12"/>
      <c r="EJD75" s="12"/>
      <c r="EJE75" s="12"/>
      <c r="EJF75" s="12"/>
      <c r="EJG75" s="12"/>
      <c r="EJH75" s="12"/>
      <c r="EJI75" s="12"/>
      <c r="EJJ75" s="12"/>
      <c r="EJK75" s="12"/>
      <c r="EJL75" s="12"/>
      <c r="EJM75" s="12"/>
      <c r="EJN75" s="12"/>
      <c r="EJO75" s="12"/>
      <c r="EJP75" s="12"/>
      <c r="EJQ75" s="12"/>
      <c r="EJR75" s="12"/>
      <c r="EJS75" s="12"/>
      <c r="EJT75" s="12"/>
      <c r="EJU75" s="12"/>
      <c r="EJV75" s="12"/>
      <c r="EJW75" s="12"/>
      <c r="EJX75" s="12"/>
      <c r="EJY75" s="12"/>
      <c r="EJZ75" s="12"/>
      <c r="EKA75" s="12"/>
      <c r="EKB75" s="12"/>
      <c r="EKC75" s="12"/>
      <c r="EKD75" s="12"/>
      <c r="EKE75" s="12"/>
      <c r="EKF75" s="12"/>
      <c r="EKG75" s="12"/>
      <c r="EKH75" s="12"/>
      <c r="EKI75" s="12"/>
      <c r="EKJ75" s="12"/>
      <c r="EKK75" s="12"/>
      <c r="EKL75" s="12"/>
      <c r="EKM75" s="12"/>
      <c r="EKN75" s="12"/>
      <c r="EKO75" s="12"/>
      <c r="EKP75" s="12"/>
      <c r="EKQ75" s="12"/>
      <c r="EKR75" s="12"/>
      <c r="EKS75" s="12"/>
      <c r="EKT75" s="12"/>
      <c r="EKU75" s="12"/>
      <c r="EKV75" s="12"/>
      <c r="EKW75" s="12"/>
      <c r="EKX75" s="12"/>
      <c r="EKY75" s="12"/>
      <c r="EKZ75" s="12"/>
      <c r="ELA75" s="12"/>
      <c r="ELB75" s="12"/>
      <c r="ELC75" s="12"/>
      <c r="ELD75" s="12"/>
      <c r="ELE75" s="12"/>
      <c r="ELF75" s="12"/>
      <c r="ELG75" s="12"/>
      <c r="ELH75" s="12"/>
      <c r="ELI75" s="12"/>
      <c r="ELJ75" s="12"/>
      <c r="ELK75" s="12"/>
      <c r="ELL75" s="12"/>
      <c r="ELM75" s="12"/>
      <c r="ELN75" s="12"/>
      <c r="ELO75" s="12"/>
      <c r="ELP75" s="12"/>
      <c r="ELQ75" s="12"/>
      <c r="ELR75" s="12"/>
      <c r="ELS75" s="12"/>
      <c r="ELT75" s="12"/>
      <c r="ELU75" s="12"/>
      <c r="ELV75" s="12"/>
      <c r="ELW75" s="12"/>
      <c r="ELX75" s="12"/>
      <c r="ELY75" s="12"/>
      <c r="ELZ75" s="12"/>
      <c r="EMA75" s="12"/>
      <c r="EMB75" s="12"/>
      <c r="EMC75" s="12"/>
      <c r="EMD75" s="12"/>
      <c r="EME75" s="12"/>
      <c r="EMF75" s="12"/>
      <c r="EMG75" s="12"/>
      <c r="EMH75" s="12"/>
      <c r="EMI75" s="12"/>
      <c r="EMJ75" s="12"/>
      <c r="EMK75" s="12"/>
      <c r="EML75" s="12"/>
      <c r="EMM75" s="12"/>
      <c r="EMN75" s="12"/>
      <c r="EMO75" s="12"/>
      <c r="EMP75" s="12"/>
      <c r="EMQ75" s="12"/>
      <c r="EMR75" s="12"/>
      <c r="EMS75" s="12"/>
      <c r="EMT75" s="12"/>
      <c r="EMU75" s="12"/>
      <c r="EMV75" s="12"/>
      <c r="EMW75" s="12"/>
      <c r="EMX75" s="12"/>
      <c r="EMY75" s="12"/>
      <c r="EMZ75" s="12"/>
      <c r="ENA75" s="12"/>
      <c r="ENB75" s="12"/>
      <c r="ENC75" s="12"/>
      <c r="END75" s="12"/>
      <c r="ENE75" s="12"/>
      <c r="ENF75" s="12"/>
      <c r="ENG75" s="12"/>
      <c r="ENH75" s="12"/>
      <c r="ENI75" s="12"/>
      <c r="ENJ75" s="12"/>
      <c r="ENK75" s="12"/>
      <c r="ENL75" s="12"/>
      <c r="ENM75" s="12"/>
      <c r="ENN75" s="12"/>
      <c r="ENO75" s="12"/>
      <c r="ENP75" s="12"/>
      <c r="ENQ75" s="12"/>
      <c r="ENR75" s="12"/>
      <c r="ENS75" s="12"/>
      <c r="ENT75" s="12"/>
      <c r="ENU75" s="12"/>
      <c r="ENV75" s="12"/>
      <c r="ENW75" s="12"/>
      <c r="ENX75" s="12"/>
      <c r="ENY75" s="12"/>
      <c r="ENZ75" s="12"/>
      <c r="EOA75" s="12"/>
      <c r="EOB75" s="12"/>
      <c r="EOC75" s="12"/>
      <c r="EOD75" s="12"/>
      <c r="EOE75" s="12"/>
      <c r="EOF75" s="12"/>
      <c r="EOG75" s="12"/>
      <c r="EOH75" s="12"/>
      <c r="EOI75" s="12"/>
      <c r="EOJ75" s="12"/>
      <c r="EOK75" s="12"/>
      <c r="EOL75" s="12"/>
      <c r="EOM75" s="12"/>
      <c r="EON75" s="12"/>
      <c r="EOO75" s="12"/>
      <c r="EOP75" s="12"/>
      <c r="EOQ75" s="12"/>
      <c r="EOR75" s="12"/>
      <c r="EOS75" s="12"/>
      <c r="EOT75" s="12"/>
      <c r="EOU75" s="12"/>
      <c r="EOV75" s="12"/>
      <c r="EOW75" s="12"/>
      <c r="EOX75" s="12"/>
      <c r="EOY75" s="12"/>
      <c r="EOZ75" s="12"/>
      <c r="EPA75" s="12"/>
      <c r="EPB75" s="12"/>
      <c r="EPC75" s="12"/>
      <c r="EPD75" s="12"/>
      <c r="EPE75" s="12"/>
      <c r="EPF75" s="12"/>
      <c r="EPG75" s="12"/>
      <c r="EPH75" s="12"/>
      <c r="EPI75" s="12"/>
      <c r="EPJ75" s="12"/>
      <c r="EPK75" s="12"/>
      <c r="EPL75" s="12"/>
      <c r="EPM75" s="12"/>
      <c r="EPN75" s="12"/>
      <c r="EPO75" s="12"/>
      <c r="EPP75" s="12"/>
      <c r="EPQ75" s="12"/>
      <c r="EPR75" s="12"/>
      <c r="EPS75" s="12"/>
      <c r="EPT75" s="12"/>
      <c r="EPU75" s="12"/>
      <c r="EPV75" s="12"/>
      <c r="EPW75" s="12"/>
      <c r="EPX75" s="12"/>
      <c r="EPY75" s="12"/>
      <c r="EPZ75" s="12"/>
      <c r="EQA75" s="12"/>
      <c r="EQB75" s="12"/>
      <c r="EQC75" s="12"/>
      <c r="EQD75" s="12"/>
      <c r="EQE75" s="12"/>
      <c r="EQF75" s="12"/>
      <c r="EQG75" s="12"/>
      <c r="EQH75" s="12"/>
      <c r="EQI75" s="12"/>
      <c r="EQJ75" s="12"/>
      <c r="EQK75" s="12"/>
      <c r="EQL75" s="12"/>
      <c r="EQM75" s="12"/>
      <c r="EQN75" s="12"/>
      <c r="EQO75" s="12"/>
      <c r="EQP75" s="12"/>
      <c r="EQQ75" s="12"/>
      <c r="EQR75" s="12"/>
      <c r="EQS75" s="12"/>
      <c r="EQT75" s="12"/>
      <c r="EQU75" s="12"/>
      <c r="EQV75" s="12"/>
      <c r="EQW75" s="12"/>
      <c r="EQX75" s="12"/>
      <c r="EQY75" s="12"/>
      <c r="EQZ75" s="12"/>
      <c r="ERA75" s="12"/>
      <c r="ERB75" s="12"/>
      <c r="ERC75" s="12"/>
      <c r="ERD75" s="12"/>
      <c r="ERE75" s="12"/>
      <c r="ERF75" s="12"/>
      <c r="ERG75" s="12"/>
      <c r="ERH75" s="12"/>
      <c r="ERI75" s="12"/>
      <c r="ERJ75" s="12"/>
      <c r="ERK75" s="12"/>
      <c r="ERL75" s="12"/>
      <c r="ERM75" s="12"/>
      <c r="ERN75" s="12"/>
      <c r="ERO75" s="12"/>
      <c r="ERP75" s="12"/>
      <c r="ERQ75" s="12"/>
      <c r="ERR75" s="12"/>
      <c r="ERS75" s="12"/>
      <c r="ERT75" s="12"/>
      <c r="ERU75" s="12"/>
      <c r="ERV75" s="12"/>
      <c r="ERW75" s="12"/>
      <c r="ERX75" s="12"/>
      <c r="ERY75" s="12"/>
      <c r="ERZ75" s="12"/>
      <c r="ESA75" s="12"/>
      <c r="ESB75" s="12"/>
      <c r="ESC75" s="12"/>
      <c r="ESD75" s="12"/>
      <c r="ESE75" s="12"/>
      <c r="ESF75" s="12"/>
      <c r="ESG75" s="12"/>
      <c r="ESH75" s="12"/>
      <c r="ESI75" s="12"/>
      <c r="ESJ75" s="12"/>
      <c r="ESK75" s="12"/>
      <c r="ESL75" s="12"/>
      <c r="ESM75" s="12"/>
      <c r="ESN75" s="12"/>
      <c r="ESO75" s="12"/>
      <c r="ESP75" s="12"/>
      <c r="ESQ75" s="12"/>
      <c r="ESR75" s="12"/>
      <c r="ESS75" s="12"/>
      <c r="EST75" s="12"/>
      <c r="ESU75" s="12"/>
      <c r="ESV75" s="12"/>
      <c r="ESW75" s="12"/>
      <c r="ESX75" s="12"/>
      <c r="ESY75" s="12"/>
      <c r="ESZ75" s="12"/>
      <c r="ETA75" s="12"/>
      <c r="ETB75" s="12"/>
      <c r="ETC75" s="12"/>
      <c r="ETD75" s="12"/>
      <c r="ETE75" s="12"/>
      <c r="ETF75" s="12"/>
      <c r="ETG75" s="12"/>
      <c r="ETH75" s="12"/>
      <c r="ETI75" s="12"/>
      <c r="ETJ75" s="12"/>
      <c r="ETK75" s="12"/>
      <c r="ETL75" s="12"/>
      <c r="ETM75" s="12"/>
      <c r="ETN75" s="12"/>
      <c r="ETO75" s="12"/>
      <c r="ETP75" s="12"/>
      <c r="ETQ75" s="12"/>
      <c r="ETR75" s="12"/>
      <c r="ETS75" s="12"/>
      <c r="ETT75" s="12"/>
      <c r="ETU75" s="12"/>
      <c r="ETV75" s="12"/>
      <c r="ETW75" s="12"/>
      <c r="ETX75" s="12"/>
      <c r="ETY75" s="12"/>
      <c r="ETZ75" s="12"/>
      <c r="EUA75" s="12"/>
      <c r="EUB75" s="12"/>
      <c r="EUC75" s="12"/>
      <c r="EUD75" s="12"/>
      <c r="EUE75" s="12"/>
      <c r="EUF75" s="12"/>
      <c r="EUG75" s="12"/>
      <c r="EUH75" s="12"/>
      <c r="EUI75" s="12"/>
      <c r="EUJ75" s="12"/>
      <c r="EUK75" s="12"/>
      <c r="EUL75" s="12"/>
      <c r="EUM75" s="12"/>
      <c r="EUN75" s="12"/>
      <c r="EUO75" s="12"/>
      <c r="EUP75" s="12"/>
      <c r="EUQ75" s="12"/>
      <c r="EUR75" s="12"/>
      <c r="EUS75" s="12"/>
      <c r="EUT75" s="12"/>
      <c r="EUU75" s="12"/>
      <c r="EUV75" s="12"/>
      <c r="EUW75" s="12"/>
      <c r="EUX75" s="12"/>
      <c r="EUY75" s="12"/>
      <c r="EUZ75" s="12"/>
      <c r="EVA75" s="12"/>
      <c r="EVB75" s="12"/>
      <c r="EVC75" s="12"/>
      <c r="EVD75" s="12"/>
      <c r="EVE75" s="12"/>
      <c r="EVF75" s="12"/>
      <c r="EVG75" s="12"/>
      <c r="EVH75" s="12"/>
      <c r="EVI75" s="12"/>
      <c r="EVJ75" s="12"/>
      <c r="EVK75" s="12"/>
      <c r="EVL75" s="12"/>
      <c r="EVM75" s="12"/>
      <c r="EVN75" s="12"/>
      <c r="EVO75" s="12"/>
      <c r="EVP75" s="12"/>
      <c r="EVQ75" s="12"/>
      <c r="EVR75" s="12"/>
      <c r="EVS75" s="12"/>
      <c r="EVT75" s="12"/>
      <c r="EVU75" s="12"/>
      <c r="EVV75" s="12"/>
      <c r="EVW75" s="12"/>
      <c r="EVX75" s="12"/>
      <c r="EVY75" s="12"/>
      <c r="EVZ75" s="12"/>
      <c r="EWA75" s="12"/>
      <c r="EWB75" s="12"/>
      <c r="EWC75" s="12"/>
      <c r="EWD75" s="12"/>
      <c r="EWE75" s="12"/>
      <c r="EWF75" s="12"/>
      <c r="EWG75" s="12"/>
      <c r="EWH75" s="12"/>
      <c r="EWI75" s="12"/>
      <c r="EWJ75" s="12"/>
      <c r="EWK75" s="12"/>
      <c r="EWL75" s="12"/>
      <c r="EWM75" s="12"/>
      <c r="EWN75" s="12"/>
      <c r="EWO75" s="12"/>
      <c r="EWP75" s="12"/>
      <c r="EWQ75" s="12"/>
      <c r="EWR75" s="12"/>
      <c r="EWS75" s="12"/>
      <c r="EWT75" s="12"/>
      <c r="EWU75" s="12"/>
      <c r="EWV75" s="12"/>
      <c r="EWW75" s="12"/>
      <c r="EWX75" s="12"/>
      <c r="EWY75" s="12"/>
      <c r="EWZ75" s="12"/>
      <c r="EXA75" s="12"/>
      <c r="EXB75" s="12"/>
      <c r="EXC75" s="12"/>
      <c r="EXD75" s="12"/>
      <c r="EXE75" s="12"/>
      <c r="EXF75" s="12"/>
      <c r="EXG75" s="12"/>
      <c r="EXH75" s="12"/>
      <c r="EXI75" s="12"/>
      <c r="EXJ75" s="12"/>
      <c r="EXK75" s="12"/>
      <c r="EXL75" s="12"/>
      <c r="EXM75" s="12"/>
      <c r="EXN75" s="12"/>
      <c r="EXO75" s="12"/>
      <c r="EXP75" s="12"/>
      <c r="EXQ75" s="12"/>
      <c r="EXR75" s="12"/>
      <c r="EXS75" s="12"/>
      <c r="EXT75" s="12"/>
      <c r="EXU75" s="12"/>
      <c r="EXV75" s="12"/>
      <c r="EXW75" s="12"/>
      <c r="EXX75" s="12"/>
      <c r="EXY75" s="12"/>
      <c r="EXZ75" s="12"/>
      <c r="EYA75" s="12"/>
      <c r="EYB75" s="12"/>
      <c r="EYC75" s="12"/>
      <c r="EYD75" s="12"/>
      <c r="EYE75" s="12"/>
      <c r="EYF75" s="12"/>
      <c r="EYG75" s="12"/>
      <c r="EYH75" s="12"/>
      <c r="EYI75" s="12"/>
      <c r="EYJ75" s="12"/>
      <c r="EYK75" s="12"/>
      <c r="EYL75" s="12"/>
      <c r="EYM75" s="12"/>
      <c r="EYN75" s="12"/>
      <c r="EYO75" s="12"/>
      <c r="EYP75" s="12"/>
      <c r="EYQ75" s="12"/>
      <c r="EYR75" s="12"/>
      <c r="EYS75" s="12"/>
      <c r="EYT75" s="12"/>
      <c r="EYU75" s="12"/>
      <c r="EYV75" s="12"/>
      <c r="EYW75" s="12"/>
      <c r="EYX75" s="12"/>
      <c r="EYY75" s="12"/>
      <c r="EYZ75" s="12"/>
      <c r="EZA75" s="12"/>
      <c r="EZB75" s="12"/>
      <c r="EZC75" s="12"/>
      <c r="EZD75" s="12"/>
      <c r="EZE75" s="12"/>
      <c r="EZF75" s="12"/>
      <c r="EZG75" s="12"/>
      <c r="EZH75" s="12"/>
      <c r="EZI75" s="12"/>
      <c r="EZJ75" s="12"/>
      <c r="EZK75" s="12"/>
      <c r="EZL75" s="12"/>
      <c r="EZM75" s="12"/>
      <c r="EZN75" s="12"/>
      <c r="EZO75" s="12"/>
      <c r="EZP75" s="12"/>
      <c r="EZQ75" s="12"/>
      <c r="EZR75" s="12"/>
      <c r="EZS75" s="12"/>
      <c r="EZT75" s="12"/>
      <c r="EZU75" s="12"/>
      <c r="EZV75" s="12"/>
      <c r="EZW75" s="12"/>
      <c r="EZX75" s="12"/>
      <c r="EZY75" s="12"/>
      <c r="EZZ75" s="12"/>
      <c r="FAA75" s="12"/>
      <c r="FAB75" s="12"/>
      <c r="FAC75" s="12"/>
      <c r="FAD75" s="12"/>
      <c r="FAE75" s="12"/>
      <c r="FAF75" s="12"/>
      <c r="FAG75" s="12"/>
      <c r="FAH75" s="12"/>
      <c r="FAI75" s="12"/>
      <c r="FAJ75" s="12"/>
      <c r="FAK75" s="12"/>
      <c r="FAL75" s="12"/>
      <c r="FAM75" s="12"/>
      <c r="FAN75" s="12"/>
      <c r="FAO75" s="12"/>
      <c r="FAP75" s="12"/>
      <c r="FAQ75" s="12"/>
      <c r="FAR75" s="12"/>
      <c r="FAS75" s="12"/>
      <c r="FAT75" s="12"/>
      <c r="FAU75" s="12"/>
      <c r="FAV75" s="12"/>
      <c r="FAW75" s="12"/>
      <c r="FAX75" s="12"/>
      <c r="FAY75" s="12"/>
      <c r="FAZ75" s="12"/>
      <c r="FBA75" s="12"/>
      <c r="FBB75" s="12"/>
      <c r="FBC75" s="12"/>
      <c r="FBD75" s="12"/>
      <c r="FBE75" s="12"/>
      <c r="FBF75" s="12"/>
      <c r="FBG75" s="12"/>
      <c r="FBH75" s="12"/>
      <c r="FBI75" s="12"/>
      <c r="FBJ75" s="12"/>
      <c r="FBK75" s="12"/>
      <c r="FBL75" s="12"/>
      <c r="FBM75" s="12"/>
      <c r="FBN75" s="12"/>
      <c r="FBO75" s="12"/>
      <c r="FBP75" s="12"/>
      <c r="FBQ75" s="12"/>
      <c r="FBR75" s="12"/>
      <c r="FBS75" s="12"/>
      <c r="FBT75" s="12"/>
      <c r="FBU75" s="12"/>
      <c r="FBV75" s="12"/>
      <c r="FBW75" s="12"/>
      <c r="FBX75" s="12"/>
      <c r="FBY75" s="12"/>
      <c r="FBZ75" s="12"/>
      <c r="FCA75" s="12"/>
      <c r="FCB75" s="12"/>
      <c r="FCC75" s="12"/>
      <c r="FCD75" s="12"/>
      <c r="FCE75" s="12"/>
      <c r="FCF75" s="12"/>
      <c r="FCG75" s="12"/>
      <c r="FCH75" s="12"/>
      <c r="FCI75" s="12"/>
      <c r="FCJ75" s="12"/>
      <c r="FCK75" s="12"/>
      <c r="FCL75" s="12"/>
      <c r="FCM75" s="12"/>
      <c r="FCN75" s="12"/>
      <c r="FCO75" s="12"/>
      <c r="FCP75" s="12"/>
      <c r="FCQ75" s="12"/>
      <c r="FCR75" s="12"/>
      <c r="FCS75" s="12"/>
      <c r="FCT75" s="12"/>
      <c r="FCU75" s="12"/>
      <c r="FCV75" s="12"/>
      <c r="FCW75" s="12"/>
      <c r="FCX75" s="12"/>
      <c r="FCY75" s="12"/>
      <c r="FCZ75" s="12"/>
      <c r="FDA75" s="12"/>
      <c r="FDB75" s="12"/>
      <c r="FDC75" s="12"/>
      <c r="FDD75" s="12"/>
      <c r="FDE75" s="12"/>
      <c r="FDF75" s="12"/>
      <c r="FDG75" s="12"/>
      <c r="FDH75" s="12"/>
      <c r="FDI75" s="12"/>
      <c r="FDJ75" s="12"/>
      <c r="FDK75" s="12"/>
      <c r="FDL75" s="12"/>
      <c r="FDM75" s="12"/>
      <c r="FDN75" s="12"/>
      <c r="FDO75" s="12"/>
      <c r="FDP75" s="12"/>
      <c r="FDQ75" s="12"/>
      <c r="FDR75" s="12"/>
      <c r="FDS75" s="12"/>
      <c r="FDT75" s="12"/>
      <c r="FDU75" s="12"/>
      <c r="FDV75" s="12"/>
      <c r="FDW75" s="12"/>
      <c r="FDX75" s="12"/>
      <c r="FDY75" s="12"/>
      <c r="FDZ75" s="12"/>
      <c r="FEA75" s="12"/>
      <c r="FEB75" s="12"/>
      <c r="FEC75" s="12"/>
      <c r="FED75" s="12"/>
      <c r="FEE75" s="12"/>
      <c r="FEF75" s="12"/>
      <c r="FEG75" s="12"/>
      <c r="FEH75" s="12"/>
      <c r="FEI75" s="12"/>
      <c r="FEJ75" s="12"/>
      <c r="FEK75" s="12"/>
      <c r="FEL75" s="12"/>
      <c r="FEM75" s="12"/>
      <c r="FEN75" s="12"/>
      <c r="FEO75" s="12"/>
      <c r="FEP75" s="12"/>
      <c r="FEQ75" s="12"/>
      <c r="FER75" s="12"/>
      <c r="FES75" s="12"/>
      <c r="FET75" s="12"/>
      <c r="FEU75" s="12"/>
      <c r="FEV75" s="12"/>
      <c r="FEW75" s="12"/>
      <c r="FEX75" s="12"/>
      <c r="FEY75" s="12"/>
      <c r="FEZ75" s="12"/>
      <c r="FFA75" s="12"/>
      <c r="FFB75" s="12"/>
      <c r="FFC75" s="12"/>
      <c r="FFD75" s="12"/>
      <c r="FFE75" s="12"/>
      <c r="FFF75" s="12"/>
      <c r="FFG75" s="12"/>
      <c r="FFH75" s="12"/>
      <c r="FFI75" s="12"/>
      <c r="FFJ75" s="12"/>
      <c r="FFK75" s="12"/>
      <c r="FFL75" s="12"/>
      <c r="FFM75" s="12"/>
      <c r="FFN75" s="12"/>
      <c r="FFO75" s="12"/>
      <c r="FFP75" s="12"/>
      <c r="FFQ75" s="12"/>
      <c r="FFR75" s="12"/>
      <c r="FFS75" s="12"/>
      <c r="FFT75" s="12"/>
      <c r="FFU75" s="12"/>
      <c r="FFV75" s="12"/>
      <c r="FFW75" s="12"/>
      <c r="FFX75" s="12"/>
      <c r="FFY75" s="12"/>
      <c r="FFZ75" s="12"/>
      <c r="FGA75" s="12"/>
      <c r="FGB75" s="12"/>
      <c r="FGC75" s="12"/>
      <c r="FGD75" s="12"/>
      <c r="FGE75" s="12"/>
      <c r="FGF75" s="12"/>
      <c r="FGG75" s="12"/>
      <c r="FGH75" s="12"/>
      <c r="FGI75" s="12"/>
      <c r="FGJ75" s="12"/>
      <c r="FGK75" s="12"/>
      <c r="FGL75" s="12"/>
      <c r="FGM75" s="12"/>
      <c r="FGN75" s="12"/>
      <c r="FGO75" s="12"/>
      <c r="FGP75" s="12"/>
      <c r="FGQ75" s="12"/>
      <c r="FGR75" s="12"/>
      <c r="FGS75" s="12"/>
      <c r="FGT75" s="12"/>
      <c r="FGU75" s="12"/>
      <c r="FGV75" s="12"/>
      <c r="FGW75" s="12"/>
      <c r="FGX75" s="12"/>
      <c r="FGY75" s="12"/>
      <c r="FGZ75" s="12"/>
      <c r="FHA75" s="12"/>
      <c r="FHB75" s="12"/>
      <c r="FHC75" s="12"/>
      <c r="FHD75" s="12"/>
      <c r="FHE75" s="12"/>
      <c r="FHF75" s="12"/>
      <c r="FHG75" s="12"/>
      <c r="FHH75" s="12"/>
      <c r="FHI75" s="12"/>
      <c r="FHJ75" s="12"/>
      <c r="FHK75" s="12"/>
      <c r="FHL75" s="12"/>
      <c r="FHM75" s="12"/>
      <c r="FHN75" s="12"/>
      <c r="FHO75" s="12"/>
      <c r="FHP75" s="12"/>
      <c r="FHQ75" s="12"/>
      <c r="FHR75" s="12"/>
      <c r="FHS75" s="12"/>
      <c r="FHT75" s="12"/>
      <c r="FHU75" s="12"/>
      <c r="FHV75" s="12"/>
      <c r="FHW75" s="12"/>
      <c r="FHX75" s="12"/>
      <c r="FHY75" s="12"/>
      <c r="FHZ75" s="12"/>
      <c r="FIA75" s="12"/>
      <c r="FIB75" s="12"/>
      <c r="FIC75" s="12"/>
      <c r="FID75" s="12"/>
      <c r="FIE75" s="12"/>
      <c r="FIF75" s="12"/>
      <c r="FIG75" s="12"/>
      <c r="FIH75" s="12"/>
      <c r="FII75" s="12"/>
      <c r="FIJ75" s="12"/>
      <c r="FIK75" s="12"/>
      <c r="FIL75" s="12"/>
      <c r="FIM75" s="12"/>
      <c r="FIN75" s="12"/>
      <c r="FIO75" s="12"/>
      <c r="FIP75" s="12"/>
      <c r="FIQ75" s="12"/>
      <c r="FIR75" s="12"/>
      <c r="FIS75" s="12"/>
      <c r="FIT75" s="12"/>
      <c r="FIU75" s="12"/>
      <c r="FIV75" s="12"/>
      <c r="FIW75" s="12"/>
      <c r="FIX75" s="12"/>
      <c r="FIY75" s="12"/>
      <c r="FIZ75" s="12"/>
      <c r="FJA75" s="12"/>
      <c r="FJB75" s="12"/>
      <c r="FJC75" s="12"/>
      <c r="FJD75" s="12"/>
      <c r="FJE75" s="12"/>
      <c r="FJF75" s="12"/>
      <c r="FJG75" s="12"/>
      <c r="FJH75" s="12"/>
      <c r="FJI75" s="12"/>
      <c r="FJJ75" s="12"/>
      <c r="FJK75" s="12"/>
      <c r="FJL75" s="12"/>
      <c r="FJM75" s="12"/>
      <c r="FJN75" s="12"/>
      <c r="FJO75" s="12"/>
      <c r="FJP75" s="12"/>
      <c r="FJQ75" s="12"/>
      <c r="FJR75" s="12"/>
      <c r="FJS75" s="12"/>
      <c r="FJT75" s="12"/>
      <c r="FJU75" s="12"/>
      <c r="FJV75" s="12"/>
      <c r="FJW75" s="12"/>
      <c r="FJX75" s="12"/>
      <c r="FJY75" s="12"/>
      <c r="FJZ75" s="12"/>
      <c r="FKA75" s="12"/>
      <c r="FKB75" s="12"/>
      <c r="FKC75" s="12"/>
      <c r="FKD75" s="12"/>
      <c r="FKE75" s="12"/>
      <c r="FKF75" s="12"/>
      <c r="FKG75" s="12"/>
      <c r="FKH75" s="12"/>
      <c r="FKI75" s="12"/>
      <c r="FKJ75" s="12"/>
      <c r="FKK75" s="12"/>
      <c r="FKL75" s="12"/>
      <c r="FKM75" s="12"/>
      <c r="FKN75" s="12"/>
      <c r="FKO75" s="12"/>
      <c r="FKP75" s="12"/>
      <c r="FKQ75" s="12"/>
      <c r="FKR75" s="12"/>
      <c r="FKS75" s="12"/>
      <c r="FKT75" s="12"/>
      <c r="FKU75" s="12"/>
      <c r="FKV75" s="12"/>
      <c r="FKW75" s="12"/>
      <c r="FKX75" s="12"/>
      <c r="FKY75" s="12"/>
      <c r="FKZ75" s="12"/>
      <c r="FLA75" s="12"/>
      <c r="FLB75" s="12"/>
      <c r="FLC75" s="12"/>
      <c r="FLD75" s="12"/>
      <c r="FLE75" s="12"/>
      <c r="FLF75" s="12"/>
      <c r="FLG75" s="12"/>
      <c r="FLH75" s="12"/>
      <c r="FLI75" s="12"/>
      <c r="FLJ75" s="12"/>
      <c r="FLK75" s="12"/>
      <c r="FLL75" s="12"/>
      <c r="FLM75" s="12"/>
      <c r="FLN75" s="12"/>
      <c r="FLO75" s="12"/>
      <c r="FLP75" s="12"/>
      <c r="FLQ75" s="12"/>
      <c r="FLR75" s="12"/>
      <c r="FLS75" s="12"/>
      <c r="FLT75" s="12"/>
      <c r="FLU75" s="12"/>
      <c r="FLV75" s="12"/>
      <c r="FLW75" s="12"/>
      <c r="FLX75" s="12"/>
      <c r="FLY75" s="12"/>
      <c r="FLZ75" s="12"/>
      <c r="FMA75" s="12"/>
      <c r="FMB75" s="12"/>
      <c r="FMC75" s="12"/>
      <c r="FMD75" s="12"/>
      <c r="FME75" s="12"/>
      <c r="FMF75" s="12"/>
      <c r="FMG75" s="12"/>
      <c r="FMH75" s="12"/>
      <c r="FMI75" s="12"/>
      <c r="FMJ75" s="12"/>
      <c r="FMK75" s="12"/>
      <c r="FML75" s="12"/>
      <c r="FMM75" s="12"/>
      <c r="FMN75" s="12"/>
      <c r="FMO75" s="12"/>
      <c r="FMP75" s="12"/>
      <c r="FMQ75" s="12"/>
      <c r="FMR75" s="12"/>
      <c r="FMS75" s="12"/>
      <c r="FMT75" s="12"/>
      <c r="FMU75" s="12"/>
      <c r="FMV75" s="12"/>
      <c r="FMW75" s="12"/>
      <c r="FMX75" s="12"/>
      <c r="FMY75" s="12"/>
      <c r="FMZ75" s="12"/>
      <c r="FNA75" s="12"/>
      <c r="FNB75" s="12"/>
      <c r="FNC75" s="12"/>
      <c r="FND75" s="12"/>
      <c r="FNE75" s="12"/>
      <c r="FNF75" s="12"/>
      <c r="FNG75" s="12"/>
      <c r="FNH75" s="12"/>
      <c r="FNI75" s="12"/>
      <c r="FNJ75" s="12"/>
      <c r="FNK75" s="12"/>
      <c r="FNL75" s="12"/>
      <c r="FNM75" s="12"/>
      <c r="FNN75" s="12"/>
      <c r="FNO75" s="12"/>
      <c r="FNP75" s="12"/>
      <c r="FNQ75" s="12"/>
      <c r="FNR75" s="12"/>
      <c r="FNS75" s="12"/>
      <c r="FNT75" s="12"/>
      <c r="FNU75" s="12"/>
      <c r="FNV75" s="12"/>
      <c r="FNW75" s="12"/>
      <c r="FNX75" s="12"/>
      <c r="FNY75" s="12"/>
      <c r="FNZ75" s="12"/>
      <c r="FOA75" s="12"/>
      <c r="FOB75" s="12"/>
      <c r="FOC75" s="12"/>
      <c r="FOD75" s="12"/>
      <c r="FOE75" s="12"/>
      <c r="FOF75" s="12"/>
      <c r="FOG75" s="12"/>
      <c r="FOH75" s="12"/>
      <c r="FOI75" s="12"/>
      <c r="FOJ75" s="12"/>
      <c r="FOK75" s="12"/>
      <c r="FOL75" s="12"/>
      <c r="FOM75" s="12"/>
      <c r="FON75" s="12"/>
      <c r="FOO75" s="12"/>
      <c r="FOP75" s="12"/>
      <c r="FOQ75" s="12"/>
      <c r="FOR75" s="12"/>
      <c r="FOS75" s="12"/>
      <c r="FOT75" s="12"/>
      <c r="FOU75" s="12"/>
      <c r="FOV75" s="12"/>
      <c r="FOW75" s="12"/>
      <c r="FOX75" s="12"/>
      <c r="FOY75" s="12"/>
      <c r="FOZ75" s="12"/>
      <c r="FPA75" s="12"/>
      <c r="FPB75" s="12"/>
      <c r="FPC75" s="12"/>
      <c r="FPD75" s="12"/>
      <c r="FPE75" s="12"/>
      <c r="FPF75" s="12"/>
      <c r="FPG75" s="12"/>
      <c r="FPH75" s="12"/>
      <c r="FPI75" s="12"/>
      <c r="FPJ75" s="12"/>
      <c r="FPK75" s="12"/>
      <c r="FPL75" s="12"/>
      <c r="FPM75" s="12"/>
      <c r="FPN75" s="12"/>
      <c r="FPO75" s="12"/>
      <c r="FPP75" s="12"/>
      <c r="FPQ75" s="12"/>
      <c r="FPR75" s="12"/>
      <c r="FPS75" s="12"/>
      <c r="FPT75" s="12"/>
      <c r="FPU75" s="12"/>
      <c r="FPV75" s="12"/>
      <c r="FPW75" s="12"/>
      <c r="FPX75" s="12"/>
      <c r="FPY75" s="12"/>
      <c r="FPZ75" s="12"/>
      <c r="FQA75" s="12"/>
      <c r="FQB75" s="12"/>
      <c r="FQC75" s="12"/>
      <c r="FQD75" s="12"/>
      <c r="FQE75" s="12"/>
      <c r="FQF75" s="12"/>
      <c r="FQG75" s="12"/>
      <c r="FQH75" s="12"/>
      <c r="FQI75" s="12"/>
      <c r="FQJ75" s="12"/>
      <c r="FQK75" s="12"/>
      <c r="FQL75" s="12"/>
      <c r="FQM75" s="12"/>
      <c r="FQN75" s="12"/>
      <c r="FQO75" s="12"/>
      <c r="FQP75" s="12"/>
      <c r="FQQ75" s="12"/>
      <c r="FQR75" s="12"/>
      <c r="FQS75" s="12"/>
      <c r="FQT75" s="12"/>
      <c r="FQU75" s="12"/>
      <c r="FQV75" s="12"/>
      <c r="FQW75" s="12"/>
      <c r="FQX75" s="12"/>
      <c r="FQY75" s="12"/>
      <c r="FQZ75" s="12"/>
      <c r="FRA75" s="12"/>
      <c r="FRB75" s="12"/>
      <c r="FRC75" s="12"/>
      <c r="FRD75" s="12"/>
      <c r="FRE75" s="12"/>
      <c r="FRF75" s="12"/>
      <c r="FRG75" s="12"/>
      <c r="FRH75" s="12"/>
      <c r="FRI75" s="12"/>
      <c r="FRJ75" s="12"/>
      <c r="FRK75" s="12"/>
      <c r="FRL75" s="12"/>
      <c r="FRM75" s="12"/>
      <c r="FRN75" s="12"/>
      <c r="FRO75" s="12"/>
      <c r="FRP75" s="12"/>
      <c r="FRQ75" s="12"/>
      <c r="FRR75" s="12"/>
      <c r="FRS75" s="12"/>
      <c r="FRT75" s="12"/>
      <c r="FRU75" s="12"/>
      <c r="FRV75" s="12"/>
      <c r="FRW75" s="12"/>
      <c r="FRX75" s="12"/>
      <c r="FRY75" s="12"/>
      <c r="FRZ75" s="12"/>
      <c r="FSA75" s="12"/>
      <c r="FSB75" s="12"/>
      <c r="FSC75" s="12"/>
      <c r="FSD75" s="12"/>
      <c r="FSE75" s="12"/>
      <c r="FSF75" s="12"/>
      <c r="FSG75" s="12"/>
      <c r="FSH75" s="12"/>
      <c r="FSI75" s="12"/>
      <c r="FSJ75" s="12"/>
      <c r="FSK75" s="12"/>
      <c r="FSL75" s="12"/>
      <c r="FSM75" s="12"/>
      <c r="FSN75" s="12"/>
      <c r="FSO75" s="12"/>
      <c r="FSP75" s="12"/>
      <c r="FSQ75" s="12"/>
      <c r="FSR75" s="12"/>
      <c r="FSS75" s="12"/>
      <c r="FST75" s="12"/>
      <c r="FSU75" s="12"/>
      <c r="FSV75" s="12"/>
      <c r="FSW75" s="12"/>
      <c r="FSX75" s="12"/>
      <c r="FSY75" s="12"/>
      <c r="FSZ75" s="12"/>
      <c r="FTA75" s="12"/>
      <c r="FTB75" s="12"/>
      <c r="FTC75" s="12"/>
      <c r="FTD75" s="12"/>
      <c r="FTE75" s="12"/>
      <c r="FTF75" s="12"/>
      <c r="FTG75" s="12"/>
      <c r="FTH75" s="12"/>
      <c r="FTI75" s="12"/>
      <c r="FTJ75" s="12"/>
      <c r="FTK75" s="12"/>
      <c r="FTL75" s="12"/>
      <c r="FTM75" s="12"/>
      <c r="FTN75" s="12"/>
      <c r="FTO75" s="12"/>
      <c r="FTP75" s="12"/>
      <c r="FTQ75" s="12"/>
      <c r="FTR75" s="12"/>
      <c r="FTS75" s="12"/>
      <c r="FTT75" s="12"/>
      <c r="FTU75" s="12"/>
      <c r="FTV75" s="12"/>
      <c r="FTW75" s="12"/>
      <c r="FTX75" s="12"/>
      <c r="FTY75" s="12"/>
      <c r="FTZ75" s="12"/>
      <c r="FUA75" s="12"/>
      <c r="FUB75" s="12"/>
      <c r="FUC75" s="12"/>
      <c r="FUD75" s="12"/>
      <c r="FUE75" s="12"/>
      <c r="FUF75" s="12"/>
      <c r="FUG75" s="12"/>
      <c r="FUH75" s="12"/>
      <c r="FUI75" s="12"/>
      <c r="FUJ75" s="12"/>
      <c r="FUK75" s="12"/>
      <c r="FUL75" s="12"/>
      <c r="FUM75" s="12"/>
      <c r="FUN75" s="12"/>
      <c r="FUO75" s="12"/>
      <c r="FUP75" s="12"/>
      <c r="FUQ75" s="12"/>
      <c r="FUR75" s="12"/>
      <c r="FUS75" s="12"/>
      <c r="FUT75" s="12"/>
      <c r="FUU75" s="12"/>
      <c r="FUV75" s="12"/>
      <c r="FUW75" s="12"/>
      <c r="FUX75" s="12"/>
      <c r="FUY75" s="12"/>
      <c r="FUZ75" s="12"/>
      <c r="FVA75" s="12"/>
      <c r="FVB75" s="12"/>
      <c r="FVC75" s="12"/>
      <c r="FVD75" s="12"/>
      <c r="FVE75" s="12"/>
      <c r="FVF75" s="12"/>
      <c r="FVG75" s="12"/>
      <c r="FVH75" s="12"/>
      <c r="FVI75" s="12"/>
      <c r="FVJ75" s="12"/>
      <c r="FVK75" s="12"/>
      <c r="FVL75" s="12"/>
      <c r="FVM75" s="12"/>
      <c r="FVN75" s="12"/>
      <c r="FVO75" s="12"/>
      <c r="FVP75" s="12"/>
      <c r="FVQ75" s="12"/>
      <c r="FVR75" s="12"/>
      <c r="FVS75" s="12"/>
      <c r="FVT75" s="12"/>
      <c r="FVU75" s="12"/>
      <c r="FVV75" s="12"/>
      <c r="FVW75" s="12"/>
      <c r="FVX75" s="12"/>
      <c r="FVY75" s="12"/>
      <c r="FVZ75" s="12"/>
      <c r="FWA75" s="12"/>
      <c r="FWB75" s="12"/>
      <c r="FWC75" s="12"/>
      <c r="FWD75" s="12"/>
      <c r="FWE75" s="12"/>
      <c r="FWF75" s="12"/>
      <c r="FWG75" s="12"/>
      <c r="FWH75" s="12"/>
      <c r="FWI75" s="12"/>
      <c r="FWJ75" s="12"/>
      <c r="FWK75" s="12"/>
      <c r="FWL75" s="12"/>
      <c r="FWM75" s="12"/>
      <c r="FWN75" s="12"/>
      <c r="FWO75" s="12"/>
      <c r="FWP75" s="12"/>
      <c r="FWQ75" s="12"/>
      <c r="FWR75" s="12"/>
      <c r="FWS75" s="12"/>
      <c r="FWT75" s="12"/>
      <c r="FWU75" s="12"/>
      <c r="FWV75" s="12"/>
      <c r="FWW75" s="12"/>
      <c r="FWX75" s="12"/>
      <c r="FWY75" s="12"/>
      <c r="FWZ75" s="12"/>
      <c r="FXA75" s="12"/>
      <c r="FXB75" s="12"/>
      <c r="FXC75" s="12"/>
      <c r="FXD75" s="12"/>
      <c r="FXE75" s="12"/>
      <c r="FXF75" s="12"/>
      <c r="FXG75" s="12"/>
      <c r="FXH75" s="12"/>
      <c r="FXI75" s="12"/>
      <c r="FXJ75" s="12"/>
      <c r="FXK75" s="12"/>
      <c r="FXL75" s="12"/>
      <c r="FXM75" s="12"/>
      <c r="FXN75" s="12"/>
      <c r="FXO75" s="12"/>
      <c r="FXP75" s="12"/>
      <c r="FXQ75" s="12"/>
      <c r="FXR75" s="12"/>
      <c r="FXS75" s="12"/>
      <c r="FXT75" s="12"/>
      <c r="FXU75" s="12"/>
      <c r="FXV75" s="12"/>
      <c r="FXW75" s="12"/>
      <c r="FXX75" s="12"/>
      <c r="FXY75" s="12"/>
      <c r="FXZ75" s="12"/>
      <c r="FYA75" s="12"/>
      <c r="FYB75" s="12"/>
      <c r="FYC75" s="12"/>
      <c r="FYD75" s="12"/>
      <c r="FYE75" s="12"/>
      <c r="FYF75" s="12"/>
      <c r="FYG75" s="12"/>
      <c r="FYH75" s="12"/>
      <c r="FYI75" s="12"/>
      <c r="FYJ75" s="12"/>
      <c r="FYK75" s="12"/>
      <c r="FYL75" s="12"/>
      <c r="FYM75" s="12"/>
      <c r="FYN75" s="12"/>
      <c r="FYO75" s="12"/>
      <c r="FYP75" s="12"/>
      <c r="FYQ75" s="12"/>
      <c r="FYR75" s="12"/>
      <c r="FYS75" s="12"/>
      <c r="FYT75" s="12"/>
      <c r="FYU75" s="12"/>
      <c r="FYV75" s="12"/>
      <c r="FYW75" s="12"/>
      <c r="FYX75" s="12"/>
      <c r="FYY75" s="12"/>
      <c r="FYZ75" s="12"/>
      <c r="FZA75" s="12"/>
      <c r="FZB75" s="12"/>
      <c r="FZC75" s="12"/>
      <c r="FZD75" s="12"/>
      <c r="FZE75" s="12"/>
      <c r="FZF75" s="12"/>
      <c r="FZG75" s="12"/>
      <c r="FZH75" s="12"/>
      <c r="FZI75" s="12"/>
      <c r="FZJ75" s="12"/>
      <c r="FZK75" s="12"/>
      <c r="FZL75" s="12"/>
      <c r="FZM75" s="12"/>
      <c r="FZN75" s="12"/>
      <c r="FZO75" s="12"/>
      <c r="FZP75" s="12"/>
      <c r="FZQ75" s="12"/>
      <c r="FZR75" s="12"/>
      <c r="FZS75" s="12"/>
      <c r="FZT75" s="12"/>
      <c r="FZU75" s="12"/>
      <c r="FZV75" s="12"/>
      <c r="FZW75" s="12"/>
      <c r="FZX75" s="12"/>
      <c r="FZY75" s="12"/>
      <c r="FZZ75" s="12"/>
      <c r="GAA75" s="12"/>
      <c r="GAB75" s="12"/>
      <c r="GAC75" s="12"/>
      <c r="GAD75" s="12"/>
      <c r="GAE75" s="12"/>
      <c r="GAF75" s="12"/>
      <c r="GAG75" s="12"/>
      <c r="GAH75" s="12"/>
      <c r="GAI75" s="12"/>
      <c r="GAJ75" s="12"/>
      <c r="GAK75" s="12"/>
      <c r="GAL75" s="12"/>
      <c r="GAM75" s="12"/>
      <c r="GAN75" s="12"/>
      <c r="GAO75" s="12"/>
      <c r="GAP75" s="12"/>
      <c r="GAQ75" s="12"/>
      <c r="GAR75" s="12"/>
      <c r="GAS75" s="12"/>
      <c r="GAT75" s="12"/>
      <c r="GAU75" s="12"/>
      <c r="GAV75" s="12"/>
      <c r="GAW75" s="12"/>
      <c r="GAX75" s="12"/>
      <c r="GAY75" s="12"/>
      <c r="GAZ75" s="12"/>
      <c r="GBA75" s="12"/>
      <c r="GBB75" s="12"/>
      <c r="GBC75" s="12"/>
      <c r="GBD75" s="12"/>
      <c r="GBE75" s="12"/>
      <c r="GBF75" s="12"/>
      <c r="GBG75" s="12"/>
      <c r="GBH75" s="12"/>
      <c r="GBI75" s="12"/>
      <c r="GBJ75" s="12"/>
      <c r="GBK75" s="12"/>
      <c r="GBL75" s="12"/>
      <c r="GBM75" s="12"/>
      <c r="GBN75" s="12"/>
      <c r="GBO75" s="12"/>
      <c r="GBP75" s="12"/>
      <c r="GBQ75" s="12"/>
      <c r="GBR75" s="12"/>
      <c r="GBS75" s="12"/>
      <c r="GBT75" s="12"/>
      <c r="GBU75" s="12"/>
      <c r="GBV75" s="12"/>
      <c r="GBW75" s="12"/>
      <c r="GBX75" s="12"/>
      <c r="GBY75" s="12"/>
      <c r="GBZ75" s="12"/>
      <c r="GCA75" s="12"/>
      <c r="GCB75" s="12"/>
      <c r="GCC75" s="12"/>
      <c r="GCD75" s="12"/>
      <c r="GCE75" s="12"/>
      <c r="GCF75" s="12"/>
      <c r="GCG75" s="12"/>
      <c r="GCH75" s="12"/>
      <c r="GCI75" s="12"/>
      <c r="GCJ75" s="12"/>
      <c r="GCK75" s="12"/>
      <c r="GCL75" s="12"/>
      <c r="GCM75" s="12"/>
      <c r="GCN75" s="12"/>
      <c r="GCO75" s="12"/>
      <c r="GCP75" s="12"/>
      <c r="GCQ75" s="12"/>
      <c r="GCR75" s="12"/>
      <c r="GCS75" s="12"/>
      <c r="GCT75" s="12"/>
      <c r="GCU75" s="12"/>
      <c r="GCV75" s="12"/>
      <c r="GCW75" s="12"/>
      <c r="GCX75" s="12"/>
      <c r="GCY75" s="12"/>
      <c r="GCZ75" s="12"/>
      <c r="GDA75" s="12"/>
      <c r="GDB75" s="12"/>
      <c r="GDC75" s="12"/>
      <c r="GDD75" s="12"/>
      <c r="GDE75" s="12"/>
      <c r="GDF75" s="12"/>
      <c r="GDG75" s="12"/>
      <c r="GDH75" s="12"/>
      <c r="GDI75" s="12"/>
      <c r="GDJ75" s="12"/>
      <c r="GDK75" s="12"/>
      <c r="GDL75" s="12"/>
      <c r="GDM75" s="12"/>
      <c r="GDN75" s="12"/>
      <c r="GDO75" s="12"/>
      <c r="GDP75" s="12"/>
      <c r="GDQ75" s="12"/>
      <c r="GDR75" s="12"/>
      <c r="GDS75" s="12"/>
      <c r="GDT75" s="12"/>
      <c r="GDU75" s="12"/>
      <c r="GDV75" s="12"/>
      <c r="GDW75" s="12"/>
      <c r="GDX75" s="12"/>
      <c r="GDY75" s="12"/>
      <c r="GDZ75" s="12"/>
      <c r="GEA75" s="12"/>
      <c r="GEB75" s="12"/>
      <c r="GEC75" s="12"/>
      <c r="GED75" s="12"/>
      <c r="GEE75" s="12"/>
      <c r="GEF75" s="12"/>
      <c r="GEG75" s="12"/>
      <c r="GEH75" s="12"/>
      <c r="GEI75" s="12"/>
      <c r="GEJ75" s="12"/>
      <c r="GEK75" s="12"/>
      <c r="GEL75" s="12"/>
      <c r="GEM75" s="12"/>
      <c r="GEN75" s="12"/>
      <c r="GEO75" s="12"/>
      <c r="GEP75" s="12"/>
      <c r="GEQ75" s="12"/>
      <c r="GER75" s="12"/>
      <c r="GES75" s="12"/>
      <c r="GET75" s="12"/>
      <c r="GEU75" s="12"/>
      <c r="GEV75" s="12"/>
      <c r="GEW75" s="12"/>
      <c r="GEX75" s="12"/>
      <c r="GEY75" s="12"/>
      <c r="GEZ75" s="12"/>
      <c r="GFA75" s="12"/>
      <c r="GFB75" s="12"/>
      <c r="GFC75" s="12"/>
      <c r="GFD75" s="12"/>
      <c r="GFE75" s="12"/>
      <c r="GFF75" s="12"/>
      <c r="GFG75" s="12"/>
      <c r="GFH75" s="12"/>
      <c r="GFI75" s="12"/>
      <c r="GFJ75" s="12"/>
      <c r="GFK75" s="12"/>
      <c r="GFL75" s="12"/>
      <c r="GFM75" s="12"/>
      <c r="GFN75" s="12"/>
      <c r="GFO75" s="12"/>
      <c r="GFP75" s="12"/>
      <c r="GFQ75" s="12"/>
      <c r="GFR75" s="12"/>
      <c r="GFS75" s="12"/>
      <c r="GFT75" s="12"/>
      <c r="GFU75" s="12"/>
      <c r="GFV75" s="12"/>
      <c r="GFW75" s="12"/>
      <c r="GFX75" s="12"/>
      <c r="GFY75" s="12"/>
      <c r="GFZ75" s="12"/>
      <c r="GGA75" s="12"/>
      <c r="GGB75" s="12"/>
      <c r="GGC75" s="12"/>
      <c r="GGD75" s="12"/>
      <c r="GGE75" s="12"/>
      <c r="GGF75" s="12"/>
      <c r="GGG75" s="12"/>
      <c r="GGH75" s="12"/>
      <c r="GGI75" s="12"/>
      <c r="GGJ75" s="12"/>
      <c r="GGK75" s="12"/>
      <c r="GGL75" s="12"/>
      <c r="GGM75" s="12"/>
      <c r="GGN75" s="12"/>
      <c r="GGO75" s="12"/>
      <c r="GGP75" s="12"/>
      <c r="GGQ75" s="12"/>
      <c r="GGR75" s="12"/>
      <c r="GGS75" s="12"/>
      <c r="GGT75" s="12"/>
      <c r="GGU75" s="12"/>
      <c r="GGV75" s="12"/>
      <c r="GGW75" s="12"/>
      <c r="GGX75" s="12"/>
      <c r="GGY75" s="12"/>
      <c r="GGZ75" s="12"/>
      <c r="GHA75" s="12"/>
      <c r="GHB75" s="12"/>
      <c r="GHC75" s="12"/>
      <c r="GHD75" s="12"/>
      <c r="GHE75" s="12"/>
      <c r="GHF75" s="12"/>
      <c r="GHG75" s="12"/>
      <c r="GHH75" s="12"/>
      <c r="GHI75" s="12"/>
      <c r="GHJ75" s="12"/>
      <c r="GHK75" s="12"/>
      <c r="GHL75" s="12"/>
      <c r="GHM75" s="12"/>
      <c r="GHN75" s="12"/>
      <c r="GHO75" s="12"/>
      <c r="GHP75" s="12"/>
      <c r="GHQ75" s="12"/>
      <c r="GHR75" s="12"/>
      <c r="GHS75" s="12"/>
      <c r="GHT75" s="12"/>
      <c r="GHU75" s="12"/>
      <c r="GHV75" s="12"/>
      <c r="GHW75" s="12"/>
      <c r="GHX75" s="12"/>
      <c r="GHY75" s="12"/>
      <c r="GHZ75" s="12"/>
      <c r="GIA75" s="12"/>
      <c r="GIB75" s="12"/>
      <c r="GIC75" s="12"/>
      <c r="GID75" s="12"/>
      <c r="GIE75" s="12"/>
      <c r="GIF75" s="12"/>
      <c r="GIG75" s="12"/>
      <c r="GIH75" s="12"/>
      <c r="GII75" s="12"/>
      <c r="GIJ75" s="12"/>
      <c r="GIK75" s="12"/>
      <c r="GIL75" s="12"/>
      <c r="GIM75" s="12"/>
      <c r="GIN75" s="12"/>
      <c r="GIO75" s="12"/>
      <c r="GIP75" s="12"/>
      <c r="GIQ75" s="12"/>
      <c r="GIR75" s="12"/>
      <c r="GIS75" s="12"/>
      <c r="GIT75" s="12"/>
      <c r="GIU75" s="12"/>
      <c r="GIV75" s="12"/>
      <c r="GIW75" s="12"/>
      <c r="GIX75" s="12"/>
      <c r="GIY75" s="12"/>
      <c r="GIZ75" s="12"/>
      <c r="GJA75" s="12"/>
      <c r="GJB75" s="12"/>
      <c r="GJC75" s="12"/>
      <c r="GJD75" s="12"/>
      <c r="GJE75" s="12"/>
      <c r="GJF75" s="12"/>
      <c r="GJG75" s="12"/>
      <c r="GJH75" s="12"/>
      <c r="GJI75" s="12"/>
      <c r="GJJ75" s="12"/>
      <c r="GJK75" s="12"/>
      <c r="GJL75" s="12"/>
      <c r="GJM75" s="12"/>
      <c r="GJN75" s="12"/>
      <c r="GJO75" s="12"/>
      <c r="GJP75" s="12"/>
      <c r="GJQ75" s="12"/>
      <c r="GJR75" s="12"/>
      <c r="GJS75" s="12"/>
      <c r="GJT75" s="12"/>
      <c r="GJU75" s="12"/>
      <c r="GJV75" s="12"/>
      <c r="GJW75" s="12"/>
      <c r="GJX75" s="12"/>
      <c r="GJY75" s="12"/>
      <c r="GJZ75" s="12"/>
      <c r="GKA75" s="12"/>
      <c r="GKB75" s="12"/>
      <c r="GKC75" s="12"/>
      <c r="GKD75" s="12"/>
      <c r="GKE75" s="12"/>
      <c r="GKF75" s="12"/>
      <c r="GKG75" s="12"/>
      <c r="GKH75" s="12"/>
      <c r="GKI75" s="12"/>
      <c r="GKJ75" s="12"/>
      <c r="GKK75" s="12"/>
      <c r="GKL75" s="12"/>
      <c r="GKM75" s="12"/>
      <c r="GKN75" s="12"/>
      <c r="GKO75" s="12"/>
      <c r="GKP75" s="12"/>
      <c r="GKQ75" s="12"/>
      <c r="GKR75" s="12"/>
      <c r="GKS75" s="12"/>
      <c r="GKT75" s="12"/>
      <c r="GKU75" s="12"/>
      <c r="GKV75" s="12"/>
      <c r="GKW75" s="12"/>
      <c r="GKX75" s="12"/>
      <c r="GKY75" s="12"/>
      <c r="GKZ75" s="12"/>
      <c r="GLA75" s="12"/>
      <c r="GLB75" s="12"/>
      <c r="GLC75" s="12"/>
      <c r="GLD75" s="12"/>
      <c r="GLE75" s="12"/>
      <c r="GLF75" s="12"/>
      <c r="GLG75" s="12"/>
      <c r="GLH75" s="12"/>
      <c r="GLI75" s="12"/>
      <c r="GLJ75" s="12"/>
      <c r="GLK75" s="12"/>
      <c r="GLL75" s="12"/>
      <c r="GLM75" s="12"/>
      <c r="GLN75" s="12"/>
      <c r="GLO75" s="12"/>
      <c r="GLP75" s="12"/>
      <c r="GLQ75" s="12"/>
      <c r="GLR75" s="12"/>
      <c r="GLS75" s="12"/>
      <c r="GLT75" s="12"/>
      <c r="GLU75" s="12"/>
      <c r="GLV75" s="12"/>
      <c r="GLW75" s="12"/>
      <c r="GLX75" s="12"/>
      <c r="GLY75" s="12"/>
      <c r="GLZ75" s="12"/>
      <c r="GMA75" s="12"/>
      <c r="GMB75" s="12"/>
      <c r="GMC75" s="12"/>
      <c r="GMD75" s="12"/>
      <c r="GME75" s="12"/>
      <c r="GMF75" s="12"/>
      <c r="GMG75" s="12"/>
      <c r="GMH75" s="12"/>
      <c r="GMI75" s="12"/>
      <c r="GMJ75" s="12"/>
      <c r="GMK75" s="12"/>
      <c r="GML75" s="12"/>
      <c r="GMM75" s="12"/>
      <c r="GMN75" s="12"/>
      <c r="GMO75" s="12"/>
      <c r="GMP75" s="12"/>
      <c r="GMQ75" s="12"/>
      <c r="GMR75" s="12"/>
      <c r="GMS75" s="12"/>
      <c r="GMT75" s="12"/>
      <c r="GMU75" s="12"/>
      <c r="GMV75" s="12"/>
      <c r="GMW75" s="12"/>
      <c r="GMX75" s="12"/>
      <c r="GMY75" s="12"/>
      <c r="GMZ75" s="12"/>
      <c r="GNA75" s="12"/>
      <c r="GNB75" s="12"/>
      <c r="GNC75" s="12"/>
      <c r="GND75" s="12"/>
      <c r="GNE75" s="12"/>
      <c r="GNF75" s="12"/>
      <c r="GNG75" s="12"/>
      <c r="GNH75" s="12"/>
      <c r="GNI75" s="12"/>
      <c r="GNJ75" s="12"/>
      <c r="GNK75" s="12"/>
      <c r="GNL75" s="12"/>
      <c r="GNM75" s="12"/>
      <c r="GNN75" s="12"/>
      <c r="GNO75" s="12"/>
      <c r="GNP75" s="12"/>
      <c r="GNQ75" s="12"/>
      <c r="GNR75" s="12"/>
      <c r="GNS75" s="12"/>
      <c r="GNT75" s="12"/>
      <c r="GNU75" s="12"/>
      <c r="GNV75" s="12"/>
      <c r="GNW75" s="12"/>
      <c r="GNX75" s="12"/>
      <c r="GNY75" s="12"/>
      <c r="GNZ75" s="12"/>
      <c r="GOA75" s="12"/>
      <c r="GOB75" s="12"/>
      <c r="GOC75" s="12"/>
      <c r="GOD75" s="12"/>
      <c r="GOE75" s="12"/>
      <c r="GOF75" s="12"/>
      <c r="GOG75" s="12"/>
      <c r="GOH75" s="12"/>
      <c r="GOI75" s="12"/>
      <c r="GOJ75" s="12"/>
      <c r="GOK75" s="12"/>
      <c r="GOL75" s="12"/>
      <c r="GOM75" s="12"/>
      <c r="GON75" s="12"/>
      <c r="GOO75" s="12"/>
      <c r="GOP75" s="12"/>
      <c r="GOQ75" s="12"/>
      <c r="GOR75" s="12"/>
      <c r="GOS75" s="12"/>
      <c r="GOT75" s="12"/>
      <c r="GOU75" s="12"/>
      <c r="GOV75" s="12"/>
      <c r="GOW75" s="12"/>
      <c r="GOX75" s="12"/>
      <c r="GOY75" s="12"/>
      <c r="GOZ75" s="12"/>
      <c r="GPA75" s="12"/>
      <c r="GPB75" s="12"/>
      <c r="GPC75" s="12"/>
      <c r="GPD75" s="12"/>
      <c r="GPE75" s="12"/>
      <c r="GPF75" s="12"/>
      <c r="GPG75" s="12"/>
      <c r="GPH75" s="12"/>
      <c r="GPI75" s="12"/>
      <c r="GPJ75" s="12"/>
      <c r="GPK75" s="12"/>
      <c r="GPL75" s="12"/>
      <c r="GPM75" s="12"/>
      <c r="GPN75" s="12"/>
      <c r="GPO75" s="12"/>
      <c r="GPP75" s="12"/>
      <c r="GPQ75" s="12"/>
      <c r="GPR75" s="12"/>
      <c r="GPS75" s="12"/>
      <c r="GPT75" s="12"/>
      <c r="GPU75" s="12"/>
      <c r="GPV75" s="12"/>
      <c r="GPW75" s="12"/>
      <c r="GPX75" s="12"/>
      <c r="GPY75" s="12"/>
      <c r="GPZ75" s="12"/>
      <c r="GQA75" s="12"/>
      <c r="GQB75" s="12"/>
      <c r="GQC75" s="12"/>
      <c r="GQD75" s="12"/>
      <c r="GQE75" s="12"/>
      <c r="GQF75" s="12"/>
      <c r="GQG75" s="12"/>
      <c r="GQH75" s="12"/>
      <c r="GQI75" s="12"/>
      <c r="GQJ75" s="12"/>
      <c r="GQK75" s="12"/>
      <c r="GQL75" s="12"/>
      <c r="GQM75" s="12"/>
      <c r="GQN75" s="12"/>
      <c r="GQO75" s="12"/>
      <c r="GQP75" s="12"/>
      <c r="GQQ75" s="12"/>
      <c r="GQR75" s="12"/>
      <c r="GQS75" s="12"/>
      <c r="GQT75" s="12"/>
      <c r="GQU75" s="12"/>
      <c r="GQV75" s="12"/>
      <c r="GQW75" s="12"/>
      <c r="GQX75" s="12"/>
      <c r="GQY75" s="12"/>
      <c r="GQZ75" s="12"/>
      <c r="GRA75" s="12"/>
      <c r="GRB75" s="12"/>
      <c r="GRC75" s="12"/>
      <c r="GRD75" s="12"/>
      <c r="GRE75" s="12"/>
      <c r="GRF75" s="12"/>
      <c r="GRG75" s="12"/>
      <c r="GRH75" s="12"/>
      <c r="GRI75" s="12"/>
      <c r="GRJ75" s="12"/>
      <c r="GRK75" s="12"/>
      <c r="GRL75" s="12"/>
      <c r="GRM75" s="12"/>
      <c r="GRN75" s="12"/>
      <c r="GRO75" s="12"/>
      <c r="GRP75" s="12"/>
      <c r="GRQ75" s="12"/>
      <c r="GRR75" s="12"/>
      <c r="GRS75" s="12"/>
      <c r="GRT75" s="12"/>
      <c r="GRU75" s="12"/>
      <c r="GRV75" s="12"/>
      <c r="GRW75" s="12"/>
      <c r="GRX75" s="12"/>
      <c r="GRY75" s="12"/>
      <c r="GRZ75" s="12"/>
      <c r="GSA75" s="12"/>
      <c r="GSB75" s="12"/>
      <c r="GSC75" s="12"/>
      <c r="GSD75" s="12"/>
      <c r="GSE75" s="12"/>
      <c r="GSF75" s="12"/>
      <c r="GSG75" s="12"/>
      <c r="GSH75" s="12"/>
      <c r="GSI75" s="12"/>
      <c r="GSJ75" s="12"/>
      <c r="GSK75" s="12"/>
      <c r="GSL75" s="12"/>
      <c r="GSM75" s="12"/>
      <c r="GSN75" s="12"/>
      <c r="GSO75" s="12"/>
      <c r="GSP75" s="12"/>
      <c r="GSQ75" s="12"/>
      <c r="GSR75" s="12"/>
      <c r="GSS75" s="12"/>
      <c r="GST75" s="12"/>
      <c r="GSU75" s="12"/>
      <c r="GSV75" s="12"/>
      <c r="GSW75" s="12"/>
      <c r="GSX75" s="12"/>
      <c r="GSY75" s="12"/>
      <c r="GSZ75" s="12"/>
      <c r="GTA75" s="12"/>
      <c r="GTB75" s="12"/>
      <c r="GTC75" s="12"/>
      <c r="GTD75" s="12"/>
      <c r="GTE75" s="12"/>
      <c r="GTF75" s="12"/>
      <c r="GTG75" s="12"/>
      <c r="GTH75" s="12"/>
      <c r="GTI75" s="12"/>
      <c r="GTJ75" s="12"/>
      <c r="GTK75" s="12"/>
      <c r="GTL75" s="12"/>
      <c r="GTM75" s="12"/>
      <c r="GTN75" s="12"/>
      <c r="GTO75" s="12"/>
      <c r="GTP75" s="12"/>
      <c r="GTQ75" s="12"/>
      <c r="GTR75" s="12"/>
      <c r="GTS75" s="12"/>
      <c r="GTT75" s="12"/>
      <c r="GTU75" s="12"/>
      <c r="GTV75" s="12"/>
      <c r="GTW75" s="12"/>
      <c r="GTX75" s="12"/>
      <c r="GTY75" s="12"/>
      <c r="GTZ75" s="12"/>
      <c r="GUA75" s="12"/>
      <c r="GUB75" s="12"/>
      <c r="GUC75" s="12"/>
      <c r="GUD75" s="12"/>
      <c r="GUE75" s="12"/>
      <c r="GUF75" s="12"/>
      <c r="GUG75" s="12"/>
      <c r="GUH75" s="12"/>
      <c r="GUI75" s="12"/>
      <c r="GUJ75" s="12"/>
      <c r="GUK75" s="12"/>
      <c r="GUL75" s="12"/>
      <c r="GUM75" s="12"/>
      <c r="GUN75" s="12"/>
      <c r="GUO75" s="12"/>
      <c r="GUP75" s="12"/>
      <c r="GUQ75" s="12"/>
      <c r="GUR75" s="12"/>
      <c r="GUS75" s="12"/>
      <c r="GUT75" s="12"/>
      <c r="GUU75" s="12"/>
      <c r="GUV75" s="12"/>
      <c r="GUW75" s="12"/>
      <c r="GUX75" s="12"/>
      <c r="GUY75" s="12"/>
      <c r="GUZ75" s="12"/>
      <c r="GVA75" s="12"/>
      <c r="GVB75" s="12"/>
      <c r="GVC75" s="12"/>
      <c r="GVD75" s="12"/>
      <c r="GVE75" s="12"/>
      <c r="GVF75" s="12"/>
      <c r="GVG75" s="12"/>
      <c r="GVH75" s="12"/>
      <c r="GVI75" s="12"/>
      <c r="GVJ75" s="12"/>
      <c r="GVK75" s="12"/>
      <c r="GVL75" s="12"/>
      <c r="GVM75" s="12"/>
      <c r="GVN75" s="12"/>
      <c r="GVO75" s="12"/>
      <c r="GVP75" s="12"/>
      <c r="GVQ75" s="12"/>
      <c r="GVR75" s="12"/>
      <c r="GVS75" s="12"/>
      <c r="GVT75" s="12"/>
      <c r="GVU75" s="12"/>
      <c r="GVV75" s="12"/>
      <c r="GVW75" s="12"/>
      <c r="GVX75" s="12"/>
      <c r="GVY75" s="12"/>
      <c r="GVZ75" s="12"/>
      <c r="GWA75" s="12"/>
      <c r="GWB75" s="12"/>
      <c r="GWC75" s="12"/>
      <c r="GWD75" s="12"/>
      <c r="GWE75" s="12"/>
      <c r="GWF75" s="12"/>
      <c r="GWG75" s="12"/>
      <c r="GWH75" s="12"/>
      <c r="GWI75" s="12"/>
      <c r="GWJ75" s="12"/>
      <c r="GWK75" s="12"/>
      <c r="GWL75" s="12"/>
      <c r="GWM75" s="12"/>
      <c r="GWN75" s="12"/>
      <c r="GWO75" s="12"/>
      <c r="GWP75" s="12"/>
      <c r="GWQ75" s="12"/>
      <c r="GWR75" s="12"/>
      <c r="GWS75" s="12"/>
      <c r="GWT75" s="12"/>
      <c r="GWU75" s="12"/>
      <c r="GWV75" s="12"/>
      <c r="GWW75" s="12"/>
      <c r="GWX75" s="12"/>
      <c r="GWY75" s="12"/>
      <c r="GWZ75" s="12"/>
      <c r="GXA75" s="12"/>
      <c r="GXB75" s="12"/>
      <c r="GXC75" s="12"/>
      <c r="GXD75" s="12"/>
      <c r="GXE75" s="12"/>
      <c r="GXF75" s="12"/>
      <c r="GXG75" s="12"/>
      <c r="GXH75" s="12"/>
      <c r="GXI75" s="12"/>
      <c r="GXJ75" s="12"/>
      <c r="GXK75" s="12"/>
      <c r="GXL75" s="12"/>
      <c r="GXM75" s="12"/>
      <c r="GXN75" s="12"/>
      <c r="GXO75" s="12"/>
      <c r="GXP75" s="12"/>
      <c r="GXQ75" s="12"/>
      <c r="GXR75" s="12"/>
      <c r="GXS75" s="12"/>
      <c r="GXT75" s="12"/>
      <c r="GXU75" s="12"/>
      <c r="GXV75" s="12"/>
      <c r="GXW75" s="12"/>
      <c r="GXX75" s="12"/>
      <c r="GXY75" s="12"/>
      <c r="GXZ75" s="12"/>
      <c r="GYA75" s="12"/>
      <c r="GYB75" s="12"/>
      <c r="GYC75" s="12"/>
      <c r="GYD75" s="12"/>
      <c r="GYE75" s="12"/>
      <c r="GYF75" s="12"/>
      <c r="GYG75" s="12"/>
      <c r="GYH75" s="12"/>
      <c r="GYI75" s="12"/>
      <c r="GYJ75" s="12"/>
      <c r="GYK75" s="12"/>
      <c r="GYL75" s="12"/>
      <c r="GYM75" s="12"/>
      <c r="GYN75" s="12"/>
      <c r="GYO75" s="12"/>
      <c r="GYP75" s="12"/>
      <c r="GYQ75" s="12"/>
      <c r="GYR75" s="12"/>
      <c r="GYS75" s="12"/>
      <c r="GYT75" s="12"/>
      <c r="GYU75" s="12"/>
      <c r="GYV75" s="12"/>
      <c r="GYW75" s="12"/>
      <c r="GYX75" s="12"/>
      <c r="GYY75" s="12"/>
      <c r="GYZ75" s="12"/>
      <c r="GZA75" s="12"/>
      <c r="GZB75" s="12"/>
      <c r="GZC75" s="12"/>
      <c r="GZD75" s="12"/>
      <c r="GZE75" s="12"/>
      <c r="GZF75" s="12"/>
      <c r="GZG75" s="12"/>
      <c r="GZH75" s="12"/>
      <c r="GZI75" s="12"/>
      <c r="GZJ75" s="12"/>
      <c r="GZK75" s="12"/>
      <c r="GZL75" s="12"/>
      <c r="GZM75" s="12"/>
      <c r="GZN75" s="12"/>
      <c r="GZO75" s="12"/>
      <c r="GZP75" s="12"/>
      <c r="GZQ75" s="12"/>
      <c r="GZR75" s="12"/>
      <c r="GZS75" s="12"/>
      <c r="GZT75" s="12"/>
      <c r="GZU75" s="12"/>
      <c r="GZV75" s="12"/>
      <c r="GZW75" s="12"/>
      <c r="GZX75" s="12"/>
      <c r="GZY75" s="12"/>
      <c r="GZZ75" s="12"/>
      <c r="HAA75" s="12"/>
      <c r="HAB75" s="12"/>
      <c r="HAC75" s="12"/>
      <c r="HAD75" s="12"/>
      <c r="HAE75" s="12"/>
      <c r="HAF75" s="12"/>
      <c r="HAG75" s="12"/>
      <c r="HAH75" s="12"/>
      <c r="HAI75" s="12"/>
      <c r="HAJ75" s="12"/>
      <c r="HAK75" s="12"/>
      <c r="HAL75" s="12"/>
      <c r="HAM75" s="12"/>
      <c r="HAN75" s="12"/>
      <c r="HAO75" s="12"/>
      <c r="HAP75" s="12"/>
      <c r="HAQ75" s="12"/>
      <c r="HAR75" s="12"/>
      <c r="HAS75" s="12"/>
      <c r="HAT75" s="12"/>
      <c r="HAU75" s="12"/>
      <c r="HAV75" s="12"/>
      <c r="HAW75" s="12"/>
      <c r="HAX75" s="12"/>
      <c r="HAY75" s="12"/>
      <c r="HAZ75" s="12"/>
      <c r="HBA75" s="12"/>
      <c r="HBB75" s="12"/>
      <c r="HBC75" s="12"/>
      <c r="HBD75" s="12"/>
      <c r="HBE75" s="12"/>
      <c r="HBF75" s="12"/>
      <c r="HBG75" s="12"/>
      <c r="HBH75" s="12"/>
      <c r="HBI75" s="12"/>
      <c r="HBJ75" s="12"/>
      <c r="HBK75" s="12"/>
      <c r="HBL75" s="12"/>
      <c r="HBM75" s="12"/>
      <c r="HBN75" s="12"/>
      <c r="HBO75" s="12"/>
      <c r="HBP75" s="12"/>
      <c r="HBQ75" s="12"/>
      <c r="HBR75" s="12"/>
      <c r="HBS75" s="12"/>
      <c r="HBT75" s="12"/>
      <c r="HBU75" s="12"/>
      <c r="HBV75" s="12"/>
      <c r="HBW75" s="12"/>
      <c r="HBX75" s="12"/>
      <c r="HBY75" s="12"/>
      <c r="HBZ75" s="12"/>
      <c r="HCA75" s="12"/>
      <c r="HCB75" s="12"/>
      <c r="HCC75" s="12"/>
      <c r="HCD75" s="12"/>
      <c r="HCE75" s="12"/>
      <c r="HCF75" s="12"/>
      <c r="HCG75" s="12"/>
      <c r="HCH75" s="12"/>
      <c r="HCI75" s="12"/>
      <c r="HCJ75" s="12"/>
      <c r="HCK75" s="12"/>
      <c r="HCL75" s="12"/>
      <c r="HCM75" s="12"/>
      <c r="HCN75" s="12"/>
      <c r="HCO75" s="12"/>
      <c r="HCP75" s="12"/>
      <c r="HCQ75" s="12"/>
      <c r="HCR75" s="12"/>
      <c r="HCS75" s="12"/>
      <c r="HCT75" s="12"/>
      <c r="HCU75" s="12"/>
      <c r="HCV75" s="12"/>
      <c r="HCW75" s="12"/>
      <c r="HCX75" s="12"/>
      <c r="HCY75" s="12"/>
      <c r="HCZ75" s="12"/>
      <c r="HDA75" s="12"/>
      <c r="HDB75" s="12"/>
      <c r="HDC75" s="12"/>
      <c r="HDD75" s="12"/>
      <c r="HDE75" s="12"/>
      <c r="HDF75" s="12"/>
      <c r="HDG75" s="12"/>
      <c r="HDH75" s="12"/>
      <c r="HDI75" s="12"/>
      <c r="HDJ75" s="12"/>
      <c r="HDK75" s="12"/>
      <c r="HDL75" s="12"/>
      <c r="HDM75" s="12"/>
      <c r="HDN75" s="12"/>
      <c r="HDO75" s="12"/>
      <c r="HDP75" s="12"/>
      <c r="HDQ75" s="12"/>
      <c r="HDR75" s="12"/>
      <c r="HDS75" s="12"/>
      <c r="HDT75" s="12"/>
      <c r="HDU75" s="12"/>
      <c r="HDV75" s="12"/>
      <c r="HDW75" s="12"/>
      <c r="HDX75" s="12"/>
      <c r="HDY75" s="12"/>
      <c r="HDZ75" s="12"/>
      <c r="HEA75" s="12"/>
      <c r="HEB75" s="12"/>
      <c r="HEC75" s="12"/>
      <c r="HED75" s="12"/>
      <c r="HEE75" s="12"/>
      <c r="HEF75" s="12"/>
      <c r="HEG75" s="12"/>
      <c r="HEH75" s="12"/>
      <c r="HEI75" s="12"/>
      <c r="HEJ75" s="12"/>
      <c r="HEK75" s="12"/>
      <c r="HEL75" s="12"/>
      <c r="HEM75" s="12"/>
      <c r="HEN75" s="12"/>
      <c r="HEO75" s="12"/>
      <c r="HEP75" s="12"/>
      <c r="HEQ75" s="12"/>
      <c r="HER75" s="12"/>
      <c r="HES75" s="12"/>
      <c r="HET75" s="12"/>
      <c r="HEU75" s="12"/>
      <c r="HEV75" s="12"/>
      <c r="HEW75" s="12"/>
      <c r="HEX75" s="12"/>
      <c r="HEY75" s="12"/>
      <c r="HEZ75" s="12"/>
      <c r="HFA75" s="12"/>
      <c r="HFB75" s="12"/>
      <c r="HFC75" s="12"/>
      <c r="HFD75" s="12"/>
      <c r="HFE75" s="12"/>
      <c r="HFF75" s="12"/>
      <c r="HFG75" s="12"/>
      <c r="HFH75" s="12"/>
      <c r="HFI75" s="12"/>
      <c r="HFJ75" s="12"/>
      <c r="HFK75" s="12"/>
      <c r="HFL75" s="12"/>
      <c r="HFM75" s="12"/>
      <c r="HFN75" s="12"/>
      <c r="HFO75" s="12"/>
      <c r="HFP75" s="12"/>
      <c r="HFQ75" s="12"/>
      <c r="HFR75" s="12"/>
      <c r="HFS75" s="12"/>
      <c r="HFT75" s="12"/>
      <c r="HFU75" s="12"/>
      <c r="HFV75" s="12"/>
      <c r="HFW75" s="12"/>
      <c r="HFX75" s="12"/>
      <c r="HFY75" s="12"/>
      <c r="HFZ75" s="12"/>
      <c r="HGA75" s="12"/>
      <c r="HGB75" s="12"/>
      <c r="HGC75" s="12"/>
      <c r="HGD75" s="12"/>
      <c r="HGE75" s="12"/>
      <c r="HGF75" s="12"/>
      <c r="HGG75" s="12"/>
      <c r="HGH75" s="12"/>
      <c r="HGI75" s="12"/>
      <c r="HGJ75" s="12"/>
      <c r="HGK75" s="12"/>
      <c r="HGL75" s="12"/>
      <c r="HGM75" s="12"/>
      <c r="HGN75" s="12"/>
      <c r="HGO75" s="12"/>
      <c r="HGP75" s="12"/>
      <c r="HGQ75" s="12"/>
      <c r="HGR75" s="12"/>
      <c r="HGS75" s="12"/>
      <c r="HGT75" s="12"/>
      <c r="HGU75" s="12"/>
      <c r="HGV75" s="12"/>
      <c r="HGW75" s="12"/>
      <c r="HGX75" s="12"/>
      <c r="HGY75" s="12"/>
      <c r="HGZ75" s="12"/>
      <c r="HHA75" s="12"/>
      <c r="HHB75" s="12"/>
      <c r="HHC75" s="12"/>
      <c r="HHD75" s="12"/>
      <c r="HHE75" s="12"/>
      <c r="HHF75" s="12"/>
      <c r="HHG75" s="12"/>
      <c r="HHH75" s="12"/>
      <c r="HHI75" s="12"/>
      <c r="HHJ75" s="12"/>
      <c r="HHK75" s="12"/>
      <c r="HHL75" s="12"/>
      <c r="HHM75" s="12"/>
      <c r="HHN75" s="12"/>
      <c r="HHO75" s="12"/>
      <c r="HHP75" s="12"/>
      <c r="HHQ75" s="12"/>
      <c r="HHR75" s="12"/>
      <c r="HHS75" s="12"/>
      <c r="HHT75" s="12"/>
      <c r="HHU75" s="12"/>
      <c r="HHV75" s="12"/>
      <c r="HHW75" s="12"/>
      <c r="HHX75" s="12"/>
      <c r="HHY75" s="12"/>
      <c r="HHZ75" s="12"/>
      <c r="HIA75" s="12"/>
      <c r="HIB75" s="12"/>
      <c r="HIC75" s="12"/>
      <c r="HID75" s="12"/>
      <c r="HIE75" s="12"/>
      <c r="HIF75" s="12"/>
      <c r="HIG75" s="12"/>
      <c r="HIH75" s="12"/>
      <c r="HII75" s="12"/>
      <c r="HIJ75" s="12"/>
      <c r="HIK75" s="12"/>
      <c r="HIL75" s="12"/>
      <c r="HIM75" s="12"/>
      <c r="HIN75" s="12"/>
      <c r="HIO75" s="12"/>
      <c r="HIP75" s="12"/>
      <c r="HIQ75" s="12"/>
      <c r="HIR75" s="12"/>
      <c r="HIS75" s="12"/>
      <c r="HIT75" s="12"/>
      <c r="HIU75" s="12"/>
      <c r="HIV75" s="12"/>
      <c r="HIW75" s="12"/>
      <c r="HIX75" s="12"/>
      <c r="HIY75" s="12"/>
      <c r="HIZ75" s="12"/>
      <c r="HJA75" s="12"/>
      <c r="HJB75" s="12"/>
      <c r="HJC75" s="12"/>
      <c r="HJD75" s="12"/>
      <c r="HJE75" s="12"/>
      <c r="HJF75" s="12"/>
      <c r="HJG75" s="12"/>
      <c r="HJH75" s="12"/>
      <c r="HJI75" s="12"/>
      <c r="HJJ75" s="12"/>
      <c r="HJK75" s="12"/>
      <c r="HJL75" s="12"/>
      <c r="HJM75" s="12"/>
      <c r="HJN75" s="12"/>
      <c r="HJO75" s="12"/>
      <c r="HJP75" s="12"/>
      <c r="HJQ75" s="12"/>
      <c r="HJR75" s="12"/>
      <c r="HJS75" s="12"/>
      <c r="HJT75" s="12"/>
      <c r="HJU75" s="12"/>
      <c r="HJV75" s="12"/>
      <c r="HJW75" s="12"/>
      <c r="HJX75" s="12"/>
      <c r="HJY75" s="12"/>
      <c r="HJZ75" s="12"/>
      <c r="HKA75" s="12"/>
      <c r="HKB75" s="12"/>
      <c r="HKC75" s="12"/>
      <c r="HKD75" s="12"/>
      <c r="HKE75" s="12"/>
      <c r="HKF75" s="12"/>
      <c r="HKG75" s="12"/>
      <c r="HKH75" s="12"/>
      <c r="HKI75" s="12"/>
      <c r="HKJ75" s="12"/>
      <c r="HKK75" s="12"/>
      <c r="HKL75" s="12"/>
      <c r="HKM75" s="12"/>
      <c r="HKN75" s="12"/>
      <c r="HKO75" s="12"/>
      <c r="HKP75" s="12"/>
      <c r="HKQ75" s="12"/>
      <c r="HKR75" s="12"/>
      <c r="HKS75" s="12"/>
      <c r="HKT75" s="12"/>
      <c r="HKU75" s="12"/>
      <c r="HKV75" s="12"/>
      <c r="HKW75" s="12"/>
      <c r="HKX75" s="12"/>
      <c r="HKY75" s="12"/>
      <c r="HKZ75" s="12"/>
      <c r="HLA75" s="12"/>
      <c r="HLB75" s="12"/>
      <c r="HLC75" s="12"/>
      <c r="HLD75" s="12"/>
      <c r="HLE75" s="12"/>
      <c r="HLF75" s="12"/>
      <c r="HLG75" s="12"/>
      <c r="HLH75" s="12"/>
      <c r="HLI75" s="12"/>
      <c r="HLJ75" s="12"/>
      <c r="HLK75" s="12"/>
      <c r="HLL75" s="12"/>
      <c r="HLM75" s="12"/>
      <c r="HLN75" s="12"/>
      <c r="HLO75" s="12"/>
      <c r="HLP75" s="12"/>
      <c r="HLQ75" s="12"/>
      <c r="HLR75" s="12"/>
      <c r="HLS75" s="12"/>
      <c r="HLT75" s="12"/>
      <c r="HLU75" s="12"/>
      <c r="HLV75" s="12"/>
      <c r="HLW75" s="12"/>
      <c r="HLX75" s="12"/>
      <c r="HLY75" s="12"/>
      <c r="HLZ75" s="12"/>
      <c r="HMA75" s="12"/>
      <c r="HMB75" s="12"/>
      <c r="HMC75" s="12"/>
      <c r="HMD75" s="12"/>
      <c r="HME75" s="12"/>
      <c r="HMF75" s="12"/>
      <c r="HMG75" s="12"/>
      <c r="HMH75" s="12"/>
      <c r="HMI75" s="12"/>
      <c r="HMJ75" s="12"/>
      <c r="HMK75" s="12"/>
      <c r="HML75" s="12"/>
      <c r="HMM75" s="12"/>
      <c r="HMN75" s="12"/>
      <c r="HMO75" s="12"/>
      <c r="HMP75" s="12"/>
      <c r="HMQ75" s="12"/>
      <c r="HMR75" s="12"/>
      <c r="HMS75" s="12"/>
      <c r="HMT75" s="12"/>
      <c r="HMU75" s="12"/>
      <c r="HMV75" s="12"/>
      <c r="HMW75" s="12"/>
      <c r="HMX75" s="12"/>
      <c r="HMY75" s="12"/>
      <c r="HMZ75" s="12"/>
      <c r="HNA75" s="12"/>
      <c r="HNB75" s="12"/>
      <c r="HNC75" s="12"/>
      <c r="HND75" s="12"/>
      <c r="HNE75" s="12"/>
      <c r="HNF75" s="12"/>
      <c r="HNG75" s="12"/>
      <c r="HNH75" s="12"/>
      <c r="HNI75" s="12"/>
      <c r="HNJ75" s="12"/>
      <c r="HNK75" s="12"/>
      <c r="HNL75" s="12"/>
      <c r="HNM75" s="12"/>
      <c r="HNN75" s="12"/>
      <c r="HNO75" s="12"/>
      <c r="HNP75" s="12"/>
      <c r="HNQ75" s="12"/>
      <c r="HNR75" s="12"/>
      <c r="HNS75" s="12"/>
      <c r="HNT75" s="12"/>
      <c r="HNU75" s="12"/>
      <c r="HNV75" s="12"/>
      <c r="HNW75" s="12"/>
      <c r="HNX75" s="12"/>
      <c r="HNY75" s="12"/>
      <c r="HNZ75" s="12"/>
      <c r="HOA75" s="12"/>
      <c r="HOB75" s="12"/>
      <c r="HOC75" s="12"/>
      <c r="HOD75" s="12"/>
      <c r="HOE75" s="12"/>
      <c r="HOF75" s="12"/>
      <c r="HOG75" s="12"/>
      <c r="HOH75" s="12"/>
      <c r="HOI75" s="12"/>
      <c r="HOJ75" s="12"/>
      <c r="HOK75" s="12"/>
      <c r="HOL75" s="12"/>
      <c r="HOM75" s="12"/>
      <c r="HON75" s="12"/>
      <c r="HOO75" s="12"/>
      <c r="HOP75" s="12"/>
      <c r="HOQ75" s="12"/>
      <c r="HOR75" s="12"/>
      <c r="HOS75" s="12"/>
      <c r="HOT75" s="12"/>
      <c r="HOU75" s="12"/>
      <c r="HOV75" s="12"/>
      <c r="HOW75" s="12"/>
      <c r="HOX75" s="12"/>
      <c r="HOY75" s="12"/>
      <c r="HOZ75" s="12"/>
      <c r="HPA75" s="12"/>
      <c r="HPB75" s="12"/>
      <c r="HPC75" s="12"/>
      <c r="HPD75" s="12"/>
      <c r="HPE75" s="12"/>
      <c r="HPF75" s="12"/>
      <c r="HPG75" s="12"/>
      <c r="HPH75" s="12"/>
      <c r="HPI75" s="12"/>
      <c r="HPJ75" s="12"/>
      <c r="HPK75" s="12"/>
      <c r="HPL75" s="12"/>
      <c r="HPM75" s="12"/>
      <c r="HPN75" s="12"/>
      <c r="HPO75" s="12"/>
      <c r="HPP75" s="12"/>
      <c r="HPQ75" s="12"/>
      <c r="HPR75" s="12"/>
      <c r="HPS75" s="12"/>
      <c r="HPT75" s="12"/>
      <c r="HPU75" s="12"/>
      <c r="HPV75" s="12"/>
      <c r="HPW75" s="12"/>
      <c r="HPX75" s="12"/>
      <c r="HPY75" s="12"/>
      <c r="HPZ75" s="12"/>
      <c r="HQA75" s="12"/>
      <c r="HQB75" s="12"/>
      <c r="HQC75" s="12"/>
      <c r="HQD75" s="12"/>
      <c r="HQE75" s="12"/>
      <c r="HQF75" s="12"/>
      <c r="HQG75" s="12"/>
      <c r="HQH75" s="12"/>
      <c r="HQI75" s="12"/>
      <c r="HQJ75" s="12"/>
      <c r="HQK75" s="12"/>
      <c r="HQL75" s="12"/>
      <c r="HQM75" s="12"/>
      <c r="HQN75" s="12"/>
      <c r="HQO75" s="12"/>
      <c r="HQP75" s="12"/>
      <c r="HQQ75" s="12"/>
      <c r="HQR75" s="12"/>
      <c r="HQS75" s="12"/>
      <c r="HQT75" s="12"/>
      <c r="HQU75" s="12"/>
      <c r="HQV75" s="12"/>
      <c r="HQW75" s="12"/>
      <c r="HQX75" s="12"/>
      <c r="HQY75" s="12"/>
      <c r="HQZ75" s="12"/>
      <c r="HRA75" s="12"/>
      <c r="HRB75" s="12"/>
      <c r="HRC75" s="12"/>
      <c r="HRD75" s="12"/>
      <c r="HRE75" s="12"/>
      <c r="HRF75" s="12"/>
      <c r="HRG75" s="12"/>
      <c r="HRH75" s="12"/>
      <c r="HRI75" s="12"/>
      <c r="HRJ75" s="12"/>
      <c r="HRK75" s="12"/>
      <c r="HRL75" s="12"/>
      <c r="HRM75" s="12"/>
      <c r="HRN75" s="12"/>
      <c r="HRO75" s="12"/>
      <c r="HRP75" s="12"/>
      <c r="HRQ75" s="12"/>
      <c r="HRR75" s="12"/>
      <c r="HRS75" s="12"/>
      <c r="HRT75" s="12"/>
      <c r="HRU75" s="12"/>
      <c r="HRV75" s="12"/>
      <c r="HRW75" s="12"/>
      <c r="HRX75" s="12"/>
      <c r="HRY75" s="12"/>
      <c r="HRZ75" s="12"/>
      <c r="HSA75" s="12"/>
      <c r="HSB75" s="12"/>
      <c r="HSC75" s="12"/>
      <c r="HSD75" s="12"/>
      <c r="HSE75" s="12"/>
      <c r="HSF75" s="12"/>
      <c r="HSG75" s="12"/>
      <c r="HSH75" s="12"/>
      <c r="HSI75" s="12"/>
      <c r="HSJ75" s="12"/>
      <c r="HSK75" s="12"/>
      <c r="HSL75" s="12"/>
      <c r="HSM75" s="12"/>
      <c r="HSN75" s="12"/>
      <c r="HSO75" s="12"/>
      <c r="HSP75" s="12"/>
      <c r="HSQ75" s="12"/>
      <c r="HSR75" s="12"/>
      <c r="HSS75" s="12"/>
      <c r="HST75" s="12"/>
      <c r="HSU75" s="12"/>
      <c r="HSV75" s="12"/>
      <c r="HSW75" s="12"/>
      <c r="HSX75" s="12"/>
      <c r="HSY75" s="12"/>
      <c r="HSZ75" s="12"/>
      <c r="HTA75" s="12"/>
      <c r="HTB75" s="12"/>
      <c r="HTC75" s="12"/>
      <c r="HTD75" s="12"/>
      <c r="HTE75" s="12"/>
      <c r="HTF75" s="12"/>
      <c r="HTG75" s="12"/>
      <c r="HTH75" s="12"/>
      <c r="HTI75" s="12"/>
      <c r="HTJ75" s="12"/>
      <c r="HTK75" s="12"/>
      <c r="HTL75" s="12"/>
      <c r="HTM75" s="12"/>
      <c r="HTN75" s="12"/>
      <c r="HTO75" s="12"/>
      <c r="HTP75" s="12"/>
      <c r="HTQ75" s="12"/>
      <c r="HTR75" s="12"/>
      <c r="HTS75" s="12"/>
      <c r="HTT75" s="12"/>
      <c r="HTU75" s="12"/>
      <c r="HTV75" s="12"/>
      <c r="HTW75" s="12"/>
      <c r="HTX75" s="12"/>
      <c r="HTY75" s="12"/>
      <c r="HTZ75" s="12"/>
      <c r="HUA75" s="12"/>
      <c r="HUB75" s="12"/>
      <c r="HUC75" s="12"/>
      <c r="HUD75" s="12"/>
      <c r="HUE75" s="12"/>
      <c r="HUF75" s="12"/>
      <c r="HUG75" s="12"/>
      <c r="HUH75" s="12"/>
      <c r="HUI75" s="12"/>
      <c r="HUJ75" s="12"/>
      <c r="HUK75" s="12"/>
      <c r="HUL75" s="12"/>
      <c r="HUM75" s="12"/>
      <c r="HUN75" s="12"/>
      <c r="HUO75" s="12"/>
      <c r="HUP75" s="12"/>
      <c r="HUQ75" s="12"/>
      <c r="HUR75" s="12"/>
      <c r="HUS75" s="12"/>
      <c r="HUT75" s="12"/>
      <c r="HUU75" s="12"/>
      <c r="HUV75" s="12"/>
      <c r="HUW75" s="12"/>
      <c r="HUX75" s="12"/>
      <c r="HUY75" s="12"/>
      <c r="HUZ75" s="12"/>
      <c r="HVA75" s="12"/>
      <c r="HVB75" s="12"/>
      <c r="HVC75" s="12"/>
      <c r="HVD75" s="12"/>
      <c r="HVE75" s="12"/>
      <c r="HVF75" s="12"/>
      <c r="HVG75" s="12"/>
      <c r="HVH75" s="12"/>
      <c r="HVI75" s="12"/>
      <c r="HVJ75" s="12"/>
      <c r="HVK75" s="12"/>
      <c r="HVL75" s="12"/>
      <c r="HVM75" s="12"/>
      <c r="HVN75" s="12"/>
      <c r="HVO75" s="12"/>
      <c r="HVP75" s="12"/>
      <c r="HVQ75" s="12"/>
      <c r="HVR75" s="12"/>
      <c r="HVS75" s="12"/>
      <c r="HVT75" s="12"/>
      <c r="HVU75" s="12"/>
      <c r="HVV75" s="12"/>
      <c r="HVW75" s="12"/>
      <c r="HVX75" s="12"/>
      <c r="HVY75" s="12"/>
      <c r="HVZ75" s="12"/>
      <c r="HWA75" s="12"/>
      <c r="HWB75" s="12"/>
      <c r="HWC75" s="12"/>
      <c r="HWD75" s="12"/>
      <c r="HWE75" s="12"/>
      <c r="HWF75" s="12"/>
      <c r="HWG75" s="12"/>
      <c r="HWH75" s="12"/>
      <c r="HWI75" s="12"/>
      <c r="HWJ75" s="12"/>
      <c r="HWK75" s="12"/>
      <c r="HWL75" s="12"/>
      <c r="HWM75" s="12"/>
      <c r="HWN75" s="12"/>
      <c r="HWO75" s="12"/>
      <c r="HWP75" s="12"/>
      <c r="HWQ75" s="12"/>
      <c r="HWR75" s="12"/>
      <c r="HWS75" s="12"/>
      <c r="HWT75" s="12"/>
      <c r="HWU75" s="12"/>
      <c r="HWV75" s="12"/>
      <c r="HWW75" s="12"/>
      <c r="HWX75" s="12"/>
      <c r="HWY75" s="12"/>
      <c r="HWZ75" s="12"/>
      <c r="HXA75" s="12"/>
      <c r="HXB75" s="12"/>
      <c r="HXC75" s="12"/>
      <c r="HXD75" s="12"/>
      <c r="HXE75" s="12"/>
      <c r="HXF75" s="12"/>
      <c r="HXG75" s="12"/>
      <c r="HXH75" s="12"/>
      <c r="HXI75" s="12"/>
      <c r="HXJ75" s="12"/>
      <c r="HXK75" s="12"/>
      <c r="HXL75" s="12"/>
      <c r="HXM75" s="12"/>
      <c r="HXN75" s="12"/>
      <c r="HXO75" s="12"/>
      <c r="HXP75" s="12"/>
      <c r="HXQ75" s="12"/>
      <c r="HXR75" s="12"/>
      <c r="HXS75" s="12"/>
      <c r="HXT75" s="12"/>
      <c r="HXU75" s="12"/>
      <c r="HXV75" s="12"/>
      <c r="HXW75" s="12"/>
      <c r="HXX75" s="12"/>
      <c r="HXY75" s="12"/>
      <c r="HXZ75" s="12"/>
      <c r="HYA75" s="12"/>
      <c r="HYB75" s="12"/>
      <c r="HYC75" s="12"/>
      <c r="HYD75" s="12"/>
      <c r="HYE75" s="12"/>
      <c r="HYF75" s="12"/>
      <c r="HYG75" s="12"/>
      <c r="HYH75" s="12"/>
      <c r="HYI75" s="12"/>
      <c r="HYJ75" s="12"/>
      <c r="HYK75" s="12"/>
      <c r="HYL75" s="12"/>
      <c r="HYM75" s="12"/>
      <c r="HYN75" s="12"/>
      <c r="HYO75" s="12"/>
      <c r="HYP75" s="12"/>
      <c r="HYQ75" s="12"/>
      <c r="HYR75" s="12"/>
      <c r="HYS75" s="12"/>
      <c r="HYT75" s="12"/>
      <c r="HYU75" s="12"/>
      <c r="HYV75" s="12"/>
      <c r="HYW75" s="12"/>
      <c r="HYX75" s="12"/>
      <c r="HYY75" s="12"/>
      <c r="HYZ75" s="12"/>
      <c r="HZA75" s="12"/>
      <c r="HZB75" s="12"/>
      <c r="HZC75" s="12"/>
      <c r="HZD75" s="12"/>
      <c r="HZE75" s="12"/>
      <c r="HZF75" s="12"/>
      <c r="HZG75" s="12"/>
      <c r="HZH75" s="12"/>
      <c r="HZI75" s="12"/>
      <c r="HZJ75" s="12"/>
      <c r="HZK75" s="12"/>
      <c r="HZL75" s="12"/>
      <c r="HZM75" s="12"/>
      <c r="HZN75" s="12"/>
      <c r="HZO75" s="12"/>
      <c r="HZP75" s="12"/>
      <c r="HZQ75" s="12"/>
      <c r="HZR75" s="12"/>
      <c r="HZS75" s="12"/>
      <c r="HZT75" s="12"/>
      <c r="HZU75" s="12"/>
      <c r="HZV75" s="12"/>
      <c r="HZW75" s="12"/>
      <c r="HZX75" s="12"/>
      <c r="HZY75" s="12"/>
      <c r="HZZ75" s="12"/>
      <c r="IAA75" s="12"/>
      <c r="IAB75" s="12"/>
      <c r="IAC75" s="12"/>
      <c r="IAD75" s="12"/>
      <c r="IAE75" s="12"/>
      <c r="IAF75" s="12"/>
      <c r="IAG75" s="12"/>
      <c r="IAH75" s="12"/>
      <c r="IAI75" s="12"/>
      <c r="IAJ75" s="12"/>
      <c r="IAK75" s="12"/>
      <c r="IAL75" s="12"/>
      <c r="IAM75" s="12"/>
      <c r="IAN75" s="12"/>
      <c r="IAO75" s="12"/>
      <c r="IAP75" s="12"/>
      <c r="IAQ75" s="12"/>
      <c r="IAR75" s="12"/>
      <c r="IAS75" s="12"/>
      <c r="IAT75" s="12"/>
      <c r="IAU75" s="12"/>
      <c r="IAV75" s="12"/>
      <c r="IAW75" s="12"/>
      <c r="IAX75" s="12"/>
      <c r="IAY75" s="12"/>
      <c r="IAZ75" s="12"/>
      <c r="IBA75" s="12"/>
      <c r="IBB75" s="12"/>
      <c r="IBC75" s="12"/>
      <c r="IBD75" s="12"/>
      <c r="IBE75" s="12"/>
      <c r="IBF75" s="12"/>
      <c r="IBG75" s="12"/>
      <c r="IBH75" s="12"/>
      <c r="IBI75" s="12"/>
      <c r="IBJ75" s="12"/>
      <c r="IBK75" s="12"/>
      <c r="IBL75" s="12"/>
      <c r="IBM75" s="12"/>
      <c r="IBN75" s="12"/>
      <c r="IBO75" s="12"/>
      <c r="IBP75" s="12"/>
      <c r="IBQ75" s="12"/>
      <c r="IBR75" s="12"/>
      <c r="IBS75" s="12"/>
      <c r="IBT75" s="12"/>
      <c r="IBU75" s="12"/>
      <c r="IBV75" s="12"/>
      <c r="IBW75" s="12"/>
      <c r="IBX75" s="12"/>
      <c r="IBY75" s="12"/>
      <c r="IBZ75" s="12"/>
      <c r="ICA75" s="12"/>
      <c r="ICB75" s="12"/>
      <c r="ICC75" s="12"/>
      <c r="ICD75" s="12"/>
      <c r="ICE75" s="12"/>
      <c r="ICF75" s="12"/>
      <c r="ICG75" s="12"/>
      <c r="ICH75" s="12"/>
      <c r="ICI75" s="12"/>
      <c r="ICJ75" s="12"/>
      <c r="ICK75" s="12"/>
      <c r="ICL75" s="12"/>
      <c r="ICM75" s="12"/>
      <c r="ICN75" s="12"/>
      <c r="ICO75" s="12"/>
      <c r="ICP75" s="12"/>
      <c r="ICQ75" s="12"/>
      <c r="ICR75" s="12"/>
      <c r="ICS75" s="12"/>
      <c r="ICT75" s="12"/>
      <c r="ICU75" s="12"/>
      <c r="ICV75" s="12"/>
      <c r="ICW75" s="12"/>
      <c r="ICX75" s="12"/>
      <c r="ICY75" s="12"/>
      <c r="ICZ75" s="12"/>
      <c r="IDA75" s="12"/>
      <c r="IDB75" s="12"/>
      <c r="IDC75" s="12"/>
      <c r="IDD75" s="12"/>
      <c r="IDE75" s="12"/>
      <c r="IDF75" s="12"/>
      <c r="IDG75" s="12"/>
      <c r="IDH75" s="12"/>
      <c r="IDI75" s="12"/>
      <c r="IDJ75" s="12"/>
      <c r="IDK75" s="12"/>
      <c r="IDL75" s="12"/>
      <c r="IDM75" s="12"/>
      <c r="IDN75" s="12"/>
      <c r="IDO75" s="12"/>
      <c r="IDP75" s="12"/>
      <c r="IDQ75" s="12"/>
      <c r="IDR75" s="12"/>
      <c r="IDS75" s="12"/>
      <c r="IDT75" s="12"/>
      <c r="IDU75" s="12"/>
      <c r="IDV75" s="12"/>
      <c r="IDW75" s="12"/>
      <c r="IDX75" s="12"/>
      <c r="IDY75" s="12"/>
      <c r="IDZ75" s="12"/>
      <c r="IEA75" s="12"/>
      <c r="IEB75" s="12"/>
      <c r="IEC75" s="12"/>
      <c r="IED75" s="12"/>
      <c r="IEE75" s="12"/>
      <c r="IEF75" s="12"/>
      <c r="IEG75" s="12"/>
      <c r="IEH75" s="12"/>
      <c r="IEI75" s="12"/>
      <c r="IEJ75" s="12"/>
      <c r="IEK75" s="12"/>
      <c r="IEL75" s="12"/>
      <c r="IEM75" s="12"/>
      <c r="IEN75" s="12"/>
      <c r="IEO75" s="12"/>
      <c r="IEP75" s="12"/>
      <c r="IEQ75" s="12"/>
      <c r="IER75" s="12"/>
      <c r="IES75" s="12"/>
      <c r="IET75" s="12"/>
      <c r="IEU75" s="12"/>
      <c r="IEV75" s="12"/>
      <c r="IEW75" s="12"/>
      <c r="IEX75" s="12"/>
      <c r="IEY75" s="12"/>
      <c r="IEZ75" s="12"/>
      <c r="IFA75" s="12"/>
      <c r="IFB75" s="12"/>
      <c r="IFC75" s="12"/>
      <c r="IFD75" s="12"/>
      <c r="IFE75" s="12"/>
      <c r="IFF75" s="12"/>
      <c r="IFG75" s="12"/>
      <c r="IFH75" s="12"/>
      <c r="IFI75" s="12"/>
      <c r="IFJ75" s="12"/>
      <c r="IFK75" s="12"/>
      <c r="IFL75" s="12"/>
      <c r="IFM75" s="12"/>
      <c r="IFN75" s="12"/>
      <c r="IFO75" s="12"/>
      <c r="IFP75" s="12"/>
      <c r="IFQ75" s="12"/>
      <c r="IFR75" s="12"/>
      <c r="IFS75" s="12"/>
      <c r="IFT75" s="12"/>
      <c r="IFU75" s="12"/>
      <c r="IFV75" s="12"/>
      <c r="IFW75" s="12"/>
      <c r="IFX75" s="12"/>
      <c r="IFY75" s="12"/>
      <c r="IFZ75" s="12"/>
      <c r="IGA75" s="12"/>
      <c r="IGB75" s="12"/>
      <c r="IGC75" s="12"/>
      <c r="IGD75" s="12"/>
      <c r="IGE75" s="12"/>
      <c r="IGF75" s="12"/>
      <c r="IGG75" s="12"/>
      <c r="IGH75" s="12"/>
      <c r="IGI75" s="12"/>
      <c r="IGJ75" s="12"/>
      <c r="IGK75" s="12"/>
      <c r="IGL75" s="12"/>
      <c r="IGM75" s="12"/>
      <c r="IGN75" s="12"/>
      <c r="IGO75" s="12"/>
      <c r="IGP75" s="12"/>
      <c r="IGQ75" s="12"/>
      <c r="IGR75" s="12"/>
      <c r="IGS75" s="12"/>
      <c r="IGT75" s="12"/>
      <c r="IGU75" s="12"/>
      <c r="IGV75" s="12"/>
      <c r="IGW75" s="12"/>
      <c r="IGX75" s="12"/>
      <c r="IGY75" s="12"/>
      <c r="IGZ75" s="12"/>
      <c r="IHA75" s="12"/>
      <c r="IHB75" s="12"/>
      <c r="IHC75" s="12"/>
      <c r="IHD75" s="12"/>
      <c r="IHE75" s="12"/>
      <c r="IHF75" s="12"/>
      <c r="IHG75" s="12"/>
      <c r="IHH75" s="12"/>
      <c r="IHI75" s="12"/>
      <c r="IHJ75" s="12"/>
      <c r="IHK75" s="12"/>
      <c r="IHL75" s="12"/>
      <c r="IHM75" s="12"/>
      <c r="IHN75" s="12"/>
      <c r="IHO75" s="12"/>
      <c r="IHP75" s="12"/>
      <c r="IHQ75" s="12"/>
      <c r="IHR75" s="12"/>
      <c r="IHS75" s="12"/>
      <c r="IHT75" s="12"/>
      <c r="IHU75" s="12"/>
      <c r="IHV75" s="12"/>
      <c r="IHW75" s="12"/>
      <c r="IHX75" s="12"/>
      <c r="IHY75" s="12"/>
      <c r="IHZ75" s="12"/>
      <c r="IIA75" s="12"/>
      <c r="IIB75" s="12"/>
      <c r="IIC75" s="12"/>
      <c r="IID75" s="12"/>
      <c r="IIE75" s="12"/>
      <c r="IIF75" s="12"/>
      <c r="IIG75" s="12"/>
      <c r="IIH75" s="12"/>
      <c r="III75" s="12"/>
      <c r="IIJ75" s="12"/>
      <c r="IIK75" s="12"/>
      <c r="IIL75" s="12"/>
      <c r="IIM75" s="12"/>
      <c r="IIN75" s="12"/>
      <c r="IIO75" s="12"/>
      <c r="IIP75" s="12"/>
      <c r="IIQ75" s="12"/>
      <c r="IIR75" s="12"/>
      <c r="IIS75" s="12"/>
      <c r="IIT75" s="12"/>
      <c r="IIU75" s="12"/>
      <c r="IIV75" s="12"/>
      <c r="IIW75" s="12"/>
      <c r="IIX75" s="12"/>
      <c r="IIY75" s="12"/>
      <c r="IIZ75" s="12"/>
      <c r="IJA75" s="12"/>
      <c r="IJB75" s="12"/>
      <c r="IJC75" s="12"/>
      <c r="IJD75" s="12"/>
      <c r="IJE75" s="12"/>
      <c r="IJF75" s="12"/>
      <c r="IJG75" s="12"/>
      <c r="IJH75" s="12"/>
      <c r="IJI75" s="12"/>
      <c r="IJJ75" s="12"/>
      <c r="IJK75" s="12"/>
      <c r="IJL75" s="12"/>
      <c r="IJM75" s="12"/>
      <c r="IJN75" s="12"/>
      <c r="IJO75" s="12"/>
      <c r="IJP75" s="12"/>
      <c r="IJQ75" s="12"/>
      <c r="IJR75" s="12"/>
      <c r="IJS75" s="12"/>
      <c r="IJT75" s="12"/>
      <c r="IJU75" s="12"/>
      <c r="IJV75" s="12"/>
      <c r="IJW75" s="12"/>
      <c r="IJX75" s="12"/>
      <c r="IJY75" s="12"/>
      <c r="IJZ75" s="12"/>
      <c r="IKA75" s="12"/>
      <c r="IKB75" s="12"/>
      <c r="IKC75" s="12"/>
      <c r="IKD75" s="12"/>
      <c r="IKE75" s="12"/>
      <c r="IKF75" s="12"/>
      <c r="IKG75" s="12"/>
      <c r="IKH75" s="12"/>
      <c r="IKI75" s="12"/>
      <c r="IKJ75" s="12"/>
      <c r="IKK75" s="12"/>
      <c r="IKL75" s="12"/>
      <c r="IKM75" s="12"/>
      <c r="IKN75" s="12"/>
      <c r="IKO75" s="12"/>
      <c r="IKP75" s="12"/>
      <c r="IKQ75" s="12"/>
      <c r="IKR75" s="12"/>
      <c r="IKS75" s="12"/>
      <c r="IKT75" s="12"/>
      <c r="IKU75" s="12"/>
      <c r="IKV75" s="12"/>
      <c r="IKW75" s="12"/>
      <c r="IKX75" s="12"/>
      <c r="IKY75" s="12"/>
      <c r="IKZ75" s="12"/>
      <c r="ILA75" s="12"/>
      <c r="ILB75" s="12"/>
      <c r="ILC75" s="12"/>
      <c r="ILD75" s="12"/>
      <c r="ILE75" s="12"/>
      <c r="ILF75" s="12"/>
      <c r="ILG75" s="12"/>
      <c r="ILH75" s="12"/>
      <c r="ILI75" s="12"/>
      <c r="ILJ75" s="12"/>
      <c r="ILK75" s="12"/>
      <c r="ILL75" s="12"/>
      <c r="ILM75" s="12"/>
      <c r="ILN75" s="12"/>
      <c r="ILO75" s="12"/>
      <c r="ILP75" s="12"/>
      <c r="ILQ75" s="12"/>
      <c r="ILR75" s="12"/>
      <c r="ILS75" s="12"/>
      <c r="ILT75" s="12"/>
      <c r="ILU75" s="12"/>
      <c r="ILV75" s="12"/>
      <c r="ILW75" s="12"/>
      <c r="ILX75" s="12"/>
      <c r="ILY75" s="12"/>
      <c r="ILZ75" s="12"/>
      <c r="IMA75" s="12"/>
      <c r="IMB75" s="12"/>
      <c r="IMC75" s="12"/>
      <c r="IMD75" s="12"/>
      <c r="IME75" s="12"/>
      <c r="IMF75" s="12"/>
      <c r="IMG75" s="12"/>
      <c r="IMH75" s="12"/>
      <c r="IMI75" s="12"/>
      <c r="IMJ75" s="12"/>
      <c r="IMK75" s="12"/>
      <c r="IML75" s="12"/>
      <c r="IMM75" s="12"/>
      <c r="IMN75" s="12"/>
      <c r="IMO75" s="12"/>
      <c r="IMP75" s="12"/>
      <c r="IMQ75" s="12"/>
      <c r="IMR75" s="12"/>
      <c r="IMS75" s="12"/>
      <c r="IMT75" s="12"/>
      <c r="IMU75" s="12"/>
      <c r="IMV75" s="12"/>
      <c r="IMW75" s="12"/>
      <c r="IMX75" s="12"/>
      <c r="IMY75" s="12"/>
      <c r="IMZ75" s="12"/>
      <c r="INA75" s="12"/>
      <c r="INB75" s="12"/>
      <c r="INC75" s="12"/>
      <c r="IND75" s="12"/>
      <c r="INE75" s="12"/>
      <c r="INF75" s="12"/>
      <c r="ING75" s="12"/>
      <c r="INH75" s="12"/>
      <c r="INI75" s="12"/>
      <c r="INJ75" s="12"/>
      <c r="INK75" s="12"/>
      <c r="INL75" s="12"/>
      <c r="INM75" s="12"/>
      <c r="INN75" s="12"/>
      <c r="INO75" s="12"/>
      <c r="INP75" s="12"/>
      <c r="INQ75" s="12"/>
      <c r="INR75" s="12"/>
      <c r="INS75" s="12"/>
      <c r="INT75" s="12"/>
      <c r="INU75" s="12"/>
      <c r="INV75" s="12"/>
      <c r="INW75" s="12"/>
      <c r="INX75" s="12"/>
      <c r="INY75" s="12"/>
      <c r="INZ75" s="12"/>
      <c r="IOA75" s="12"/>
      <c r="IOB75" s="12"/>
      <c r="IOC75" s="12"/>
      <c r="IOD75" s="12"/>
      <c r="IOE75" s="12"/>
      <c r="IOF75" s="12"/>
      <c r="IOG75" s="12"/>
      <c r="IOH75" s="12"/>
      <c r="IOI75" s="12"/>
      <c r="IOJ75" s="12"/>
      <c r="IOK75" s="12"/>
      <c r="IOL75" s="12"/>
      <c r="IOM75" s="12"/>
      <c r="ION75" s="12"/>
      <c r="IOO75" s="12"/>
      <c r="IOP75" s="12"/>
      <c r="IOQ75" s="12"/>
      <c r="IOR75" s="12"/>
      <c r="IOS75" s="12"/>
      <c r="IOT75" s="12"/>
      <c r="IOU75" s="12"/>
      <c r="IOV75" s="12"/>
      <c r="IOW75" s="12"/>
      <c r="IOX75" s="12"/>
      <c r="IOY75" s="12"/>
      <c r="IOZ75" s="12"/>
      <c r="IPA75" s="12"/>
      <c r="IPB75" s="12"/>
      <c r="IPC75" s="12"/>
      <c r="IPD75" s="12"/>
      <c r="IPE75" s="12"/>
      <c r="IPF75" s="12"/>
      <c r="IPG75" s="12"/>
      <c r="IPH75" s="12"/>
      <c r="IPI75" s="12"/>
      <c r="IPJ75" s="12"/>
      <c r="IPK75" s="12"/>
      <c r="IPL75" s="12"/>
      <c r="IPM75" s="12"/>
      <c r="IPN75" s="12"/>
      <c r="IPO75" s="12"/>
      <c r="IPP75" s="12"/>
      <c r="IPQ75" s="12"/>
      <c r="IPR75" s="12"/>
      <c r="IPS75" s="12"/>
      <c r="IPT75" s="12"/>
      <c r="IPU75" s="12"/>
      <c r="IPV75" s="12"/>
      <c r="IPW75" s="12"/>
      <c r="IPX75" s="12"/>
      <c r="IPY75" s="12"/>
      <c r="IPZ75" s="12"/>
      <c r="IQA75" s="12"/>
      <c r="IQB75" s="12"/>
      <c r="IQC75" s="12"/>
      <c r="IQD75" s="12"/>
      <c r="IQE75" s="12"/>
      <c r="IQF75" s="12"/>
      <c r="IQG75" s="12"/>
      <c r="IQH75" s="12"/>
      <c r="IQI75" s="12"/>
      <c r="IQJ75" s="12"/>
      <c r="IQK75" s="12"/>
      <c r="IQL75" s="12"/>
      <c r="IQM75" s="12"/>
      <c r="IQN75" s="12"/>
      <c r="IQO75" s="12"/>
      <c r="IQP75" s="12"/>
      <c r="IQQ75" s="12"/>
      <c r="IQR75" s="12"/>
      <c r="IQS75" s="12"/>
      <c r="IQT75" s="12"/>
      <c r="IQU75" s="12"/>
      <c r="IQV75" s="12"/>
      <c r="IQW75" s="12"/>
      <c r="IQX75" s="12"/>
      <c r="IQY75" s="12"/>
      <c r="IQZ75" s="12"/>
      <c r="IRA75" s="12"/>
      <c r="IRB75" s="12"/>
      <c r="IRC75" s="12"/>
      <c r="IRD75" s="12"/>
      <c r="IRE75" s="12"/>
      <c r="IRF75" s="12"/>
      <c r="IRG75" s="12"/>
      <c r="IRH75" s="12"/>
      <c r="IRI75" s="12"/>
      <c r="IRJ75" s="12"/>
      <c r="IRK75" s="12"/>
      <c r="IRL75" s="12"/>
      <c r="IRM75" s="12"/>
      <c r="IRN75" s="12"/>
      <c r="IRO75" s="12"/>
      <c r="IRP75" s="12"/>
      <c r="IRQ75" s="12"/>
      <c r="IRR75" s="12"/>
      <c r="IRS75" s="12"/>
      <c r="IRT75" s="12"/>
      <c r="IRU75" s="12"/>
      <c r="IRV75" s="12"/>
      <c r="IRW75" s="12"/>
      <c r="IRX75" s="12"/>
      <c r="IRY75" s="12"/>
      <c r="IRZ75" s="12"/>
      <c r="ISA75" s="12"/>
      <c r="ISB75" s="12"/>
      <c r="ISC75" s="12"/>
      <c r="ISD75" s="12"/>
      <c r="ISE75" s="12"/>
      <c r="ISF75" s="12"/>
      <c r="ISG75" s="12"/>
      <c r="ISH75" s="12"/>
      <c r="ISI75" s="12"/>
      <c r="ISJ75" s="12"/>
      <c r="ISK75" s="12"/>
      <c r="ISL75" s="12"/>
      <c r="ISM75" s="12"/>
      <c r="ISN75" s="12"/>
      <c r="ISO75" s="12"/>
      <c r="ISP75" s="12"/>
      <c r="ISQ75" s="12"/>
      <c r="ISR75" s="12"/>
      <c r="ISS75" s="12"/>
      <c r="IST75" s="12"/>
      <c r="ISU75" s="12"/>
      <c r="ISV75" s="12"/>
      <c r="ISW75" s="12"/>
      <c r="ISX75" s="12"/>
      <c r="ISY75" s="12"/>
      <c r="ISZ75" s="12"/>
      <c r="ITA75" s="12"/>
      <c r="ITB75" s="12"/>
      <c r="ITC75" s="12"/>
      <c r="ITD75" s="12"/>
      <c r="ITE75" s="12"/>
      <c r="ITF75" s="12"/>
      <c r="ITG75" s="12"/>
      <c r="ITH75" s="12"/>
      <c r="ITI75" s="12"/>
      <c r="ITJ75" s="12"/>
      <c r="ITK75" s="12"/>
      <c r="ITL75" s="12"/>
      <c r="ITM75" s="12"/>
      <c r="ITN75" s="12"/>
      <c r="ITO75" s="12"/>
      <c r="ITP75" s="12"/>
      <c r="ITQ75" s="12"/>
      <c r="ITR75" s="12"/>
      <c r="ITS75" s="12"/>
      <c r="ITT75" s="12"/>
      <c r="ITU75" s="12"/>
      <c r="ITV75" s="12"/>
      <c r="ITW75" s="12"/>
      <c r="ITX75" s="12"/>
      <c r="ITY75" s="12"/>
      <c r="ITZ75" s="12"/>
      <c r="IUA75" s="12"/>
      <c r="IUB75" s="12"/>
      <c r="IUC75" s="12"/>
      <c r="IUD75" s="12"/>
      <c r="IUE75" s="12"/>
      <c r="IUF75" s="12"/>
      <c r="IUG75" s="12"/>
      <c r="IUH75" s="12"/>
      <c r="IUI75" s="12"/>
      <c r="IUJ75" s="12"/>
      <c r="IUK75" s="12"/>
      <c r="IUL75" s="12"/>
      <c r="IUM75" s="12"/>
      <c r="IUN75" s="12"/>
      <c r="IUO75" s="12"/>
      <c r="IUP75" s="12"/>
      <c r="IUQ75" s="12"/>
      <c r="IUR75" s="12"/>
      <c r="IUS75" s="12"/>
      <c r="IUT75" s="12"/>
      <c r="IUU75" s="12"/>
      <c r="IUV75" s="12"/>
      <c r="IUW75" s="12"/>
      <c r="IUX75" s="12"/>
      <c r="IUY75" s="12"/>
      <c r="IUZ75" s="12"/>
      <c r="IVA75" s="12"/>
      <c r="IVB75" s="12"/>
      <c r="IVC75" s="12"/>
      <c r="IVD75" s="12"/>
      <c r="IVE75" s="12"/>
      <c r="IVF75" s="12"/>
      <c r="IVG75" s="12"/>
      <c r="IVH75" s="12"/>
      <c r="IVI75" s="12"/>
      <c r="IVJ75" s="12"/>
      <c r="IVK75" s="12"/>
      <c r="IVL75" s="12"/>
      <c r="IVM75" s="12"/>
      <c r="IVN75" s="12"/>
      <c r="IVO75" s="12"/>
      <c r="IVP75" s="12"/>
      <c r="IVQ75" s="12"/>
      <c r="IVR75" s="12"/>
      <c r="IVS75" s="12"/>
      <c r="IVT75" s="12"/>
      <c r="IVU75" s="12"/>
      <c r="IVV75" s="12"/>
      <c r="IVW75" s="12"/>
      <c r="IVX75" s="12"/>
      <c r="IVY75" s="12"/>
      <c r="IVZ75" s="12"/>
      <c r="IWA75" s="12"/>
      <c r="IWB75" s="12"/>
      <c r="IWC75" s="12"/>
      <c r="IWD75" s="12"/>
      <c r="IWE75" s="12"/>
      <c r="IWF75" s="12"/>
      <c r="IWG75" s="12"/>
      <c r="IWH75" s="12"/>
      <c r="IWI75" s="12"/>
      <c r="IWJ75" s="12"/>
      <c r="IWK75" s="12"/>
      <c r="IWL75" s="12"/>
      <c r="IWM75" s="12"/>
      <c r="IWN75" s="12"/>
      <c r="IWO75" s="12"/>
      <c r="IWP75" s="12"/>
      <c r="IWQ75" s="12"/>
      <c r="IWR75" s="12"/>
      <c r="IWS75" s="12"/>
      <c r="IWT75" s="12"/>
      <c r="IWU75" s="12"/>
      <c r="IWV75" s="12"/>
      <c r="IWW75" s="12"/>
      <c r="IWX75" s="12"/>
      <c r="IWY75" s="12"/>
      <c r="IWZ75" s="12"/>
      <c r="IXA75" s="12"/>
      <c r="IXB75" s="12"/>
      <c r="IXC75" s="12"/>
      <c r="IXD75" s="12"/>
      <c r="IXE75" s="12"/>
      <c r="IXF75" s="12"/>
      <c r="IXG75" s="12"/>
      <c r="IXH75" s="12"/>
      <c r="IXI75" s="12"/>
      <c r="IXJ75" s="12"/>
      <c r="IXK75" s="12"/>
      <c r="IXL75" s="12"/>
      <c r="IXM75" s="12"/>
      <c r="IXN75" s="12"/>
      <c r="IXO75" s="12"/>
      <c r="IXP75" s="12"/>
      <c r="IXQ75" s="12"/>
      <c r="IXR75" s="12"/>
      <c r="IXS75" s="12"/>
      <c r="IXT75" s="12"/>
      <c r="IXU75" s="12"/>
      <c r="IXV75" s="12"/>
      <c r="IXW75" s="12"/>
      <c r="IXX75" s="12"/>
      <c r="IXY75" s="12"/>
      <c r="IXZ75" s="12"/>
      <c r="IYA75" s="12"/>
      <c r="IYB75" s="12"/>
      <c r="IYC75" s="12"/>
      <c r="IYD75" s="12"/>
      <c r="IYE75" s="12"/>
      <c r="IYF75" s="12"/>
      <c r="IYG75" s="12"/>
      <c r="IYH75" s="12"/>
      <c r="IYI75" s="12"/>
      <c r="IYJ75" s="12"/>
      <c r="IYK75" s="12"/>
      <c r="IYL75" s="12"/>
      <c r="IYM75" s="12"/>
      <c r="IYN75" s="12"/>
      <c r="IYO75" s="12"/>
      <c r="IYP75" s="12"/>
      <c r="IYQ75" s="12"/>
      <c r="IYR75" s="12"/>
      <c r="IYS75" s="12"/>
      <c r="IYT75" s="12"/>
      <c r="IYU75" s="12"/>
      <c r="IYV75" s="12"/>
      <c r="IYW75" s="12"/>
      <c r="IYX75" s="12"/>
      <c r="IYY75" s="12"/>
      <c r="IYZ75" s="12"/>
      <c r="IZA75" s="12"/>
      <c r="IZB75" s="12"/>
      <c r="IZC75" s="12"/>
      <c r="IZD75" s="12"/>
      <c r="IZE75" s="12"/>
      <c r="IZF75" s="12"/>
      <c r="IZG75" s="12"/>
      <c r="IZH75" s="12"/>
      <c r="IZI75" s="12"/>
      <c r="IZJ75" s="12"/>
      <c r="IZK75" s="12"/>
      <c r="IZL75" s="12"/>
      <c r="IZM75" s="12"/>
      <c r="IZN75" s="12"/>
      <c r="IZO75" s="12"/>
      <c r="IZP75" s="12"/>
      <c r="IZQ75" s="12"/>
      <c r="IZR75" s="12"/>
      <c r="IZS75" s="12"/>
      <c r="IZT75" s="12"/>
      <c r="IZU75" s="12"/>
      <c r="IZV75" s="12"/>
      <c r="IZW75" s="12"/>
      <c r="IZX75" s="12"/>
      <c r="IZY75" s="12"/>
      <c r="IZZ75" s="12"/>
      <c r="JAA75" s="12"/>
      <c r="JAB75" s="12"/>
      <c r="JAC75" s="12"/>
      <c r="JAD75" s="12"/>
      <c r="JAE75" s="12"/>
      <c r="JAF75" s="12"/>
      <c r="JAG75" s="12"/>
      <c r="JAH75" s="12"/>
      <c r="JAI75" s="12"/>
      <c r="JAJ75" s="12"/>
      <c r="JAK75" s="12"/>
      <c r="JAL75" s="12"/>
      <c r="JAM75" s="12"/>
      <c r="JAN75" s="12"/>
      <c r="JAO75" s="12"/>
      <c r="JAP75" s="12"/>
      <c r="JAQ75" s="12"/>
      <c r="JAR75" s="12"/>
      <c r="JAS75" s="12"/>
      <c r="JAT75" s="12"/>
      <c r="JAU75" s="12"/>
      <c r="JAV75" s="12"/>
      <c r="JAW75" s="12"/>
      <c r="JAX75" s="12"/>
      <c r="JAY75" s="12"/>
      <c r="JAZ75" s="12"/>
      <c r="JBA75" s="12"/>
      <c r="JBB75" s="12"/>
      <c r="JBC75" s="12"/>
      <c r="JBD75" s="12"/>
      <c r="JBE75" s="12"/>
      <c r="JBF75" s="12"/>
      <c r="JBG75" s="12"/>
      <c r="JBH75" s="12"/>
      <c r="JBI75" s="12"/>
      <c r="JBJ75" s="12"/>
      <c r="JBK75" s="12"/>
      <c r="JBL75" s="12"/>
      <c r="JBM75" s="12"/>
      <c r="JBN75" s="12"/>
      <c r="JBO75" s="12"/>
      <c r="JBP75" s="12"/>
      <c r="JBQ75" s="12"/>
      <c r="JBR75" s="12"/>
      <c r="JBS75" s="12"/>
      <c r="JBT75" s="12"/>
      <c r="JBU75" s="12"/>
      <c r="JBV75" s="12"/>
      <c r="JBW75" s="12"/>
      <c r="JBX75" s="12"/>
      <c r="JBY75" s="12"/>
      <c r="JBZ75" s="12"/>
      <c r="JCA75" s="12"/>
      <c r="JCB75" s="12"/>
      <c r="JCC75" s="12"/>
      <c r="JCD75" s="12"/>
      <c r="JCE75" s="12"/>
      <c r="JCF75" s="12"/>
      <c r="JCG75" s="12"/>
      <c r="JCH75" s="12"/>
      <c r="JCI75" s="12"/>
      <c r="JCJ75" s="12"/>
      <c r="JCK75" s="12"/>
      <c r="JCL75" s="12"/>
      <c r="JCM75" s="12"/>
      <c r="JCN75" s="12"/>
      <c r="JCO75" s="12"/>
      <c r="JCP75" s="12"/>
      <c r="JCQ75" s="12"/>
      <c r="JCR75" s="12"/>
      <c r="JCS75" s="12"/>
      <c r="JCT75" s="12"/>
      <c r="JCU75" s="12"/>
      <c r="JCV75" s="12"/>
      <c r="JCW75" s="12"/>
      <c r="JCX75" s="12"/>
      <c r="JCY75" s="12"/>
      <c r="JCZ75" s="12"/>
      <c r="JDA75" s="12"/>
      <c r="JDB75" s="12"/>
      <c r="JDC75" s="12"/>
      <c r="JDD75" s="12"/>
      <c r="JDE75" s="12"/>
      <c r="JDF75" s="12"/>
      <c r="JDG75" s="12"/>
      <c r="JDH75" s="12"/>
      <c r="JDI75" s="12"/>
      <c r="JDJ75" s="12"/>
      <c r="JDK75" s="12"/>
      <c r="JDL75" s="12"/>
      <c r="JDM75" s="12"/>
      <c r="JDN75" s="12"/>
      <c r="JDO75" s="12"/>
      <c r="JDP75" s="12"/>
      <c r="JDQ75" s="12"/>
      <c r="JDR75" s="12"/>
      <c r="JDS75" s="12"/>
      <c r="JDT75" s="12"/>
      <c r="JDU75" s="12"/>
      <c r="JDV75" s="12"/>
      <c r="JDW75" s="12"/>
      <c r="JDX75" s="12"/>
      <c r="JDY75" s="12"/>
      <c r="JDZ75" s="12"/>
      <c r="JEA75" s="12"/>
      <c r="JEB75" s="12"/>
      <c r="JEC75" s="12"/>
      <c r="JED75" s="12"/>
      <c r="JEE75" s="12"/>
      <c r="JEF75" s="12"/>
      <c r="JEG75" s="12"/>
      <c r="JEH75" s="12"/>
      <c r="JEI75" s="12"/>
      <c r="JEJ75" s="12"/>
      <c r="JEK75" s="12"/>
      <c r="JEL75" s="12"/>
      <c r="JEM75" s="12"/>
      <c r="JEN75" s="12"/>
      <c r="JEO75" s="12"/>
      <c r="JEP75" s="12"/>
      <c r="JEQ75" s="12"/>
      <c r="JER75" s="12"/>
      <c r="JES75" s="12"/>
      <c r="JET75" s="12"/>
      <c r="JEU75" s="12"/>
      <c r="JEV75" s="12"/>
      <c r="JEW75" s="12"/>
      <c r="JEX75" s="12"/>
      <c r="JEY75" s="12"/>
      <c r="JEZ75" s="12"/>
      <c r="JFA75" s="12"/>
      <c r="JFB75" s="12"/>
      <c r="JFC75" s="12"/>
      <c r="JFD75" s="12"/>
      <c r="JFE75" s="12"/>
      <c r="JFF75" s="12"/>
      <c r="JFG75" s="12"/>
      <c r="JFH75" s="12"/>
      <c r="JFI75" s="12"/>
      <c r="JFJ75" s="12"/>
      <c r="JFK75" s="12"/>
      <c r="JFL75" s="12"/>
      <c r="JFM75" s="12"/>
      <c r="JFN75" s="12"/>
      <c r="JFO75" s="12"/>
      <c r="JFP75" s="12"/>
      <c r="JFQ75" s="12"/>
      <c r="JFR75" s="12"/>
      <c r="JFS75" s="12"/>
      <c r="JFT75" s="12"/>
      <c r="JFU75" s="12"/>
      <c r="JFV75" s="12"/>
      <c r="JFW75" s="12"/>
      <c r="JFX75" s="12"/>
      <c r="JFY75" s="12"/>
      <c r="JFZ75" s="12"/>
      <c r="JGA75" s="12"/>
      <c r="JGB75" s="12"/>
      <c r="JGC75" s="12"/>
      <c r="JGD75" s="12"/>
      <c r="JGE75" s="12"/>
      <c r="JGF75" s="12"/>
      <c r="JGG75" s="12"/>
      <c r="JGH75" s="12"/>
      <c r="JGI75" s="12"/>
      <c r="JGJ75" s="12"/>
      <c r="JGK75" s="12"/>
      <c r="JGL75" s="12"/>
      <c r="JGM75" s="12"/>
      <c r="JGN75" s="12"/>
      <c r="JGO75" s="12"/>
      <c r="JGP75" s="12"/>
      <c r="JGQ75" s="12"/>
      <c r="JGR75" s="12"/>
      <c r="JGS75" s="12"/>
      <c r="JGT75" s="12"/>
      <c r="JGU75" s="12"/>
      <c r="JGV75" s="12"/>
      <c r="JGW75" s="12"/>
      <c r="JGX75" s="12"/>
      <c r="JGY75" s="12"/>
      <c r="JGZ75" s="12"/>
      <c r="JHA75" s="12"/>
      <c r="JHB75" s="12"/>
      <c r="JHC75" s="12"/>
      <c r="JHD75" s="12"/>
      <c r="JHE75" s="12"/>
      <c r="JHF75" s="12"/>
      <c r="JHG75" s="12"/>
      <c r="JHH75" s="12"/>
      <c r="JHI75" s="12"/>
      <c r="JHJ75" s="12"/>
      <c r="JHK75" s="12"/>
      <c r="JHL75" s="12"/>
      <c r="JHM75" s="12"/>
      <c r="JHN75" s="12"/>
      <c r="JHO75" s="12"/>
      <c r="JHP75" s="12"/>
      <c r="JHQ75" s="12"/>
      <c r="JHR75" s="12"/>
      <c r="JHS75" s="12"/>
      <c r="JHT75" s="12"/>
      <c r="JHU75" s="12"/>
      <c r="JHV75" s="12"/>
      <c r="JHW75" s="12"/>
      <c r="JHX75" s="12"/>
      <c r="JHY75" s="12"/>
      <c r="JHZ75" s="12"/>
      <c r="JIA75" s="12"/>
      <c r="JIB75" s="12"/>
      <c r="JIC75" s="12"/>
      <c r="JID75" s="12"/>
      <c r="JIE75" s="12"/>
      <c r="JIF75" s="12"/>
      <c r="JIG75" s="12"/>
      <c r="JIH75" s="12"/>
      <c r="JII75" s="12"/>
      <c r="JIJ75" s="12"/>
      <c r="JIK75" s="12"/>
      <c r="JIL75" s="12"/>
      <c r="JIM75" s="12"/>
      <c r="JIN75" s="12"/>
      <c r="JIO75" s="12"/>
      <c r="JIP75" s="12"/>
      <c r="JIQ75" s="12"/>
      <c r="JIR75" s="12"/>
      <c r="JIS75" s="12"/>
      <c r="JIT75" s="12"/>
      <c r="JIU75" s="12"/>
      <c r="JIV75" s="12"/>
      <c r="JIW75" s="12"/>
      <c r="JIX75" s="12"/>
      <c r="JIY75" s="12"/>
      <c r="JIZ75" s="12"/>
      <c r="JJA75" s="12"/>
      <c r="JJB75" s="12"/>
      <c r="JJC75" s="12"/>
      <c r="JJD75" s="12"/>
      <c r="JJE75" s="12"/>
      <c r="JJF75" s="12"/>
      <c r="JJG75" s="12"/>
      <c r="JJH75" s="12"/>
      <c r="JJI75" s="12"/>
      <c r="JJJ75" s="12"/>
      <c r="JJK75" s="12"/>
      <c r="JJL75" s="12"/>
      <c r="JJM75" s="12"/>
      <c r="JJN75" s="12"/>
      <c r="JJO75" s="12"/>
      <c r="JJP75" s="12"/>
      <c r="JJQ75" s="12"/>
      <c r="JJR75" s="12"/>
      <c r="JJS75" s="12"/>
      <c r="JJT75" s="12"/>
      <c r="JJU75" s="12"/>
      <c r="JJV75" s="12"/>
      <c r="JJW75" s="12"/>
      <c r="JJX75" s="12"/>
      <c r="JJY75" s="12"/>
      <c r="JJZ75" s="12"/>
      <c r="JKA75" s="12"/>
      <c r="JKB75" s="12"/>
      <c r="JKC75" s="12"/>
      <c r="JKD75" s="12"/>
      <c r="JKE75" s="12"/>
      <c r="JKF75" s="12"/>
      <c r="JKG75" s="12"/>
      <c r="JKH75" s="12"/>
      <c r="JKI75" s="12"/>
      <c r="JKJ75" s="12"/>
      <c r="JKK75" s="12"/>
      <c r="JKL75" s="12"/>
      <c r="JKM75" s="12"/>
      <c r="JKN75" s="12"/>
      <c r="JKO75" s="12"/>
      <c r="JKP75" s="12"/>
      <c r="JKQ75" s="12"/>
      <c r="JKR75" s="12"/>
      <c r="JKS75" s="12"/>
      <c r="JKT75" s="12"/>
      <c r="JKU75" s="12"/>
      <c r="JKV75" s="12"/>
      <c r="JKW75" s="12"/>
      <c r="JKX75" s="12"/>
      <c r="JKY75" s="12"/>
      <c r="JKZ75" s="12"/>
      <c r="JLA75" s="12"/>
      <c r="JLB75" s="12"/>
      <c r="JLC75" s="12"/>
      <c r="JLD75" s="12"/>
      <c r="JLE75" s="12"/>
      <c r="JLF75" s="12"/>
      <c r="JLG75" s="12"/>
      <c r="JLH75" s="12"/>
      <c r="JLI75" s="12"/>
      <c r="JLJ75" s="12"/>
      <c r="JLK75" s="12"/>
      <c r="JLL75" s="12"/>
      <c r="JLM75" s="12"/>
      <c r="JLN75" s="12"/>
      <c r="JLO75" s="12"/>
      <c r="JLP75" s="12"/>
      <c r="JLQ75" s="12"/>
      <c r="JLR75" s="12"/>
      <c r="JLS75" s="12"/>
      <c r="JLT75" s="12"/>
      <c r="JLU75" s="12"/>
      <c r="JLV75" s="12"/>
      <c r="JLW75" s="12"/>
      <c r="JLX75" s="12"/>
      <c r="JLY75" s="12"/>
      <c r="JLZ75" s="12"/>
      <c r="JMA75" s="12"/>
      <c r="JMB75" s="12"/>
      <c r="JMC75" s="12"/>
      <c r="JMD75" s="12"/>
      <c r="JME75" s="12"/>
      <c r="JMF75" s="12"/>
      <c r="JMG75" s="12"/>
      <c r="JMH75" s="12"/>
      <c r="JMI75" s="12"/>
      <c r="JMJ75" s="12"/>
      <c r="JMK75" s="12"/>
      <c r="JML75" s="12"/>
      <c r="JMM75" s="12"/>
      <c r="JMN75" s="12"/>
      <c r="JMO75" s="12"/>
      <c r="JMP75" s="12"/>
      <c r="JMQ75" s="12"/>
      <c r="JMR75" s="12"/>
      <c r="JMS75" s="12"/>
      <c r="JMT75" s="12"/>
      <c r="JMU75" s="12"/>
      <c r="JMV75" s="12"/>
      <c r="JMW75" s="12"/>
      <c r="JMX75" s="12"/>
      <c r="JMY75" s="12"/>
      <c r="JMZ75" s="12"/>
      <c r="JNA75" s="12"/>
      <c r="JNB75" s="12"/>
      <c r="JNC75" s="12"/>
      <c r="JND75" s="12"/>
      <c r="JNE75" s="12"/>
      <c r="JNF75" s="12"/>
      <c r="JNG75" s="12"/>
      <c r="JNH75" s="12"/>
      <c r="JNI75" s="12"/>
      <c r="JNJ75" s="12"/>
      <c r="JNK75" s="12"/>
      <c r="JNL75" s="12"/>
      <c r="JNM75" s="12"/>
      <c r="JNN75" s="12"/>
      <c r="JNO75" s="12"/>
      <c r="JNP75" s="12"/>
      <c r="JNQ75" s="12"/>
      <c r="JNR75" s="12"/>
      <c r="JNS75" s="12"/>
      <c r="JNT75" s="12"/>
      <c r="JNU75" s="12"/>
      <c r="JNV75" s="12"/>
      <c r="JNW75" s="12"/>
      <c r="JNX75" s="12"/>
      <c r="JNY75" s="12"/>
      <c r="JNZ75" s="12"/>
      <c r="JOA75" s="12"/>
      <c r="JOB75" s="12"/>
      <c r="JOC75" s="12"/>
      <c r="JOD75" s="12"/>
      <c r="JOE75" s="12"/>
      <c r="JOF75" s="12"/>
      <c r="JOG75" s="12"/>
      <c r="JOH75" s="12"/>
      <c r="JOI75" s="12"/>
      <c r="JOJ75" s="12"/>
      <c r="JOK75" s="12"/>
      <c r="JOL75" s="12"/>
      <c r="JOM75" s="12"/>
      <c r="JON75" s="12"/>
      <c r="JOO75" s="12"/>
      <c r="JOP75" s="12"/>
      <c r="JOQ75" s="12"/>
      <c r="JOR75" s="12"/>
      <c r="JOS75" s="12"/>
      <c r="JOT75" s="12"/>
      <c r="JOU75" s="12"/>
      <c r="JOV75" s="12"/>
      <c r="JOW75" s="12"/>
      <c r="JOX75" s="12"/>
      <c r="JOY75" s="12"/>
      <c r="JOZ75" s="12"/>
      <c r="JPA75" s="12"/>
      <c r="JPB75" s="12"/>
      <c r="JPC75" s="12"/>
      <c r="JPD75" s="12"/>
      <c r="JPE75" s="12"/>
      <c r="JPF75" s="12"/>
      <c r="JPG75" s="12"/>
      <c r="JPH75" s="12"/>
      <c r="JPI75" s="12"/>
      <c r="JPJ75" s="12"/>
      <c r="JPK75" s="12"/>
      <c r="JPL75" s="12"/>
      <c r="JPM75" s="12"/>
      <c r="JPN75" s="12"/>
      <c r="JPO75" s="12"/>
      <c r="JPP75" s="12"/>
      <c r="JPQ75" s="12"/>
      <c r="JPR75" s="12"/>
      <c r="JPS75" s="12"/>
      <c r="JPT75" s="12"/>
      <c r="JPU75" s="12"/>
      <c r="JPV75" s="12"/>
      <c r="JPW75" s="12"/>
      <c r="JPX75" s="12"/>
      <c r="JPY75" s="12"/>
      <c r="JPZ75" s="12"/>
      <c r="JQA75" s="12"/>
      <c r="JQB75" s="12"/>
      <c r="JQC75" s="12"/>
      <c r="JQD75" s="12"/>
      <c r="JQE75" s="12"/>
      <c r="JQF75" s="12"/>
      <c r="JQG75" s="12"/>
      <c r="JQH75" s="12"/>
      <c r="JQI75" s="12"/>
      <c r="JQJ75" s="12"/>
      <c r="JQK75" s="12"/>
      <c r="JQL75" s="12"/>
      <c r="JQM75" s="12"/>
      <c r="JQN75" s="12"/>
      <c r="JQO75" s="12"/>
      <c r="JQP75" s="12"/>
      <c r="JQQ75" s="12"/>
      <c r="JQR75" s="12"/>
      <c r="JQS75" s="12"/>
      <c r="JQT75" s="12"/>
      <c r="JQU75" s="12"/>
      <c r="JQV75" s="12"/>
      <c r="JQW75" s="12"/>
      <c r="JQX75" s="12"/>
      <c r="JQY75" s="12"/>
      <c r="JQZ75" s="12"/>
      <c r="JRA75" s="12"/>
      <c r="JRB75" s="12"/>
      <c r="JRC75" s="12"/>
      <c r="JRD75" s="12"/>
      <c r="JRE75" s="12"/>
      <c r="JRF75" s="12"/>
      <c r="JRG75" s="12"/>
      <c r="JRH75" s="12"/>
      <c r="JRI75" s="12"/>
      <c r="JRJ75" s="12"/>
      <c r="JRK75" s="12"/>
      <c r="JRL75" s="12"/>
      <c r="JRM75" s="12"/>
      <c r="JRN75" s="12"/>
      <c r="JRO75" s="12"/>
      <c r="JRP75" s="12"/>
      <c r="JRQ75" s="12"/>
      <c r="JRR75" s="12"/>
      <c r="JRS75" s="12"/>
      <c r="JRT75" s="12"/>
      <c r="JRU75" s="12"/>
      <c r="JRV75" s="12"/>
      <c r="JRW75" s="12"/>
      <c r="JRX75" s="12"/>
      <c r="JRY75" s="12"/>
      <c r="JRZ75" s="12"/>
      <c r="JSA75" s="12"/>
      <c r="JSB75" s="12"/>
      <c r="JSC75" s="12"/>
      <c r="JSD75" s="12"/>
      <c r="JSE75" s="12"/>
      <c r="JSF75" s="12"/>
      <c r="JSG75" s="12"/>
      <c r="JSH75" s="12"/>
      <c r="JSI75" s="12"/>
      <c r="JSJ75" s="12"/>
      <c r="JSK75" s="12"/>
      <c r="JSL75" s="12"/>
      <c r="JSM75" s="12"/>
      <c r="JSN75" s="12"/>
      <c r="JSO75" s="12"/>
      <c r="JSP75" s="12"/>
      <c r="JSQ75" s="12"/>
      <c r="JSR75" s="12"/>
      <c r="JSS75" s="12"/>
      <c r="JST75" s="12"/>
      <c r="JSU75" s="12"/>
      <c r="JSV75" s="12"/>
      <c r="JSW75" s="12"/>
      <c r="JSX75" s="12"/>
      <c r="JSY75" s="12"/>
      <c r="JSZ75" s="12"/>
      <c r="JTA75" s="12"/>
      <c r="JTB75" s="12"/>
      <c r="JTC75" s="12"/>
      <c r="JTD75" s="12"/>
      <c r="JTE75" s="12"/>
      <c r="JTF75" s="12"/>
      <c r="JTG75" s="12"/>
      <c r="JTH75" s="12"/>
      <c r="JTI75" s="12"/>
      <c r="JTJ75" s="12"/>
      <c r="JTK75" s="12"/>
      <c r="JTL75" s="12"/>
      <c r="JTM75" s="12"/>
      <c r="JTN75" s="12"/>
      <c r="JTO75" s="12"/>
      <c r="JTP75" s="12"/>
      <c r="JTQ75" s="12"/>
      <c r="JTR75" s="12"/>
      <c r="JTS75" s="12"/>
      <c r="JTT75" s="12"/>
      <c r="JTU75" s="12"/>
      <c r="JTV75" s="12"/>
      <c r="JTW75" s="12"/>
      <c r="JTX75" s="12"/>
      <c r="JTY75" s="12"/>
      <c r="JTZ75" s="12"/>
      <c r="JUA75" s="12"/>
      <c r="JUB75" s="12"/>
      <c r="JUC75" s="12"/>
      <c r="JUD75" s="12"/>
      <c r="JUE75" s="12"/>
      <c r="JUF75" s="12"/>
      <c r="JUG75" s="12"/>
      <c r="JUH75" s="12"/>
      <c r="JUI75" s="12"/>
      <c r="JUJ75" s="12"/>
      <c r="JUK75" s="12"/>
      <c r="JUL75" s="12"/>
      <c r="JUM75" s="12"/>
      <c r="JUN75" s="12"/>
      <c r="JUO75" s="12"/>
      <c r="JUP75" s="12"/>
      <c r="JUQ75" s="12"/>
      <c r="JUR75" s="12"/>
      <c r="JUS75" s="12"/>
      <c r="JUT75" s="12"/>
      <c r="JUU75" s="12"/>
      <c r="JUV75" s="12"/>
      <c r="JUW75" s="12"/>
      <c r="JUX75" s="12"/>
      <c r="JUY75" s="12"/>
      <c r="JUZ75" s="12"/>
      <c r="JVA75" s="12"/>
      <c r="JVB75" s="12"/>
      <c r="JVC75" s="12"/>
      <c r="JVD75" s="12"/>
      <c r="JVE75" s="12"/>
      <c r="JVF75" s="12"/>
      <c r="JVG75" s="12"/>
      <c r="JVH75" s="12"/>
      <c r="JVI75" s="12"/>
      <c r="JVJ75" s="12"/>
      <c r="JVK75" s="12"/>
      <c r="JVL75" s="12"/>
      <c r="JVM75" s="12"/>
      <c r="JVN75" s="12"/>
      <c r="JVO75" s="12"/>
      <c r="JVP75" s="12"/>
      <c r="JVQ75" s="12"/>
      <c r="JVR75" s="12"/>
      <c r="JVS75" s="12"/>
      <c r="JVT75" s="12"/>
      <c r="JVU75" s="12"/>
      <c r="JVV75" s="12"/>
      <c r="JVW75" s="12"/>
      <c r="JVX75" s="12"/>
      <c r="JVY75" s="12"/>
      <c r="JVZ75" s="12"/>
      <c r="JWA75" s="12"/>
      <c r="JWB75" s="12"/>
      <c r="JWC75" s="12"/>
      <c r="JWD75" s="12"/>
      <c r="JWE75" s="12"/>
      <c r="JWF75" s="12"/>
      <c r="JWG75" s="12"/>
      <c r="JWH75" s="12"/>
      <c r="JWI75" s="12"/>
      <c r="JWJ75" s="12"/>
      <c r="JWK75" s="12"/>
      <c r="JWL75" s="12"/>
      <c r="JWM75" s="12"/>
      <c r="JWN75" s="12"/>
      <c r="JWO75" s="12"/>
      <c r="JWP75" s="12"/>
      <c r="JWQ75" s="12"/>
      <c r="JWR75" s="12"/>
      <c r="JWS75" s="12"/>
      <c r="JWT75" s="12"/>
      <c r="JWU75" s="12"/>
      <c r="JWV75" s="12"/>
      <c r="JWW75" s="12"/>
      <c r="JWX75" s="12"/>
      <c r="JWY75" s="12"/>
      <c r="JWZ75" s="12"/>
      <c r="JXA75" s="12"/>
      <c r="JXB75" s="12"/>
      <c r="JXC75" s="12"/>
      <c r="JXD75" s="12"/>
      <c r="JXE75" s="12"/>
      <c r="JXF75" s="12"/>
      <c r="JXG75" s="12"/>
      <c r="JXH75" s="12"/>
      <c r="JXI75" s="12"/>
      <c r="JXJ75" s="12"/>
      <c r="JXK75" s="12"/>
      <c r="JXL75" s="12"/>
      <c r="JXM75" s="12"/>
      <c r="JXN75" s="12"/>
      <c r="JXO75" s="12"/>
      <c r="JXP75" s="12"/>
      <c r="JXQ75" s="12"/>
      <c r="JXR75" s="12"/>
      <c r="JXS75" s="12"/>
      <c r="JXT75" s="12"/>
      <c r="JXU75" s="12"/>
      <c r="JXV75" s="12"/>
      <c r="JXW75" s="12"/>
      <c r="JXX75" s="12"/>
      <c r="JXY75" s="12"/>
      <c r="JXZ75" s="12"/>
      <c r="JYA75" s="12"/>
      <c r="JYB75" s="12"/>
      <c r="JYC75" s="12"/>
      <c r="JYD75" s="12"/>
      <c r="JYE75" s="12"/>
      <c r="JYF75" s="12"/>
      <c r="JYG75" s="12"/>
      <c r="JYH75" s="12"/>
      <c r="JYI75" s="12"/>
      <c r="JYJ75" s="12"/>
      <c r="JYK75" s="12"/>
      <c r="JYL75" s="12"/>
      <c r="JYM75" s="12"/>
      <c r="JYN75" s="12"/>
      <c r="JYO75" s="12"/>
      <c r="JYP75" s="12"/>
      <c r="JYQ75" s="12"/>
      <c r="JYR75" s="12"/>
      <c r="JYS75" s="12"/>
      <c r="JYT75" s="12"/>
      <c r="JYU75" s="12"/>
      <c r="JYV75" s="12"/>
      <c r="JYW75" s="12"/>
      <c r="JYX75" s="12"/>
      <c r="JYY75" s="12"/>
      <c r="JYZ75" s="12"/>
      <c r="JZA75" s="12"/>
      <c r="JZB75" s="12"/>
      <c r="JZC75" s="12"/>
      <c r="JZD75" s="12"/>
      <c r="JZE75" s="12"/>
      <c r="JZF75" s="12"/>
      <c r="JZG75" s="12"/>
      <c r="JZH75" s="12"/>
      <c r="JZI75" s="12"/>
      <c r="JZJ75" s="12"/>
      <c r="JZK75" s="12"/>
      <c r="JZL75" s="12"/>
      <c r="JZM75" s="12"/>
      <c r="JZN75" s="12"/>
      <c r="JZO75" s="12"/>
      <c r="JZP75" s="12"/>
      <c r="JZQ75" s="12"/>
      <c r="JZR75" s="12"/>
      <c r="JZS75" s="12"/>
      <c r="JZT75" s="12"/>
      <c r="JZU75" s="12"/>
      <c r="JZV75" s="12"/>
      <c r="JZW75" s="12"/>
      <c r="JZX75" s="12"/>
      <c r="JZY75" s="12"/>
      <c r="JZZ75" s="12"/>
      <c r="KAA75" s="12"/>
      <c r="KAB75" s="12"/>
      <c r="KAC75" s="12"/>
      <c r="KAD75" s="12"/>
      <c r="KAE75" s="12"/>
      <c r="KAF75" s="12"/>
      <c r="KAG75" s="12"/>
      <c r="KAH75" s="12"/>
      <c r="KAI75" s="12"/>
      <c r="KAJ75" s="12"/>
      <c r="KAK75" s="12"/>
      <c r="KAL75" s="12"/>
      <c r="KAM75" s="12"/>
      <c r="KAN75" s="12"/>
      <c r="KAO75" s="12"/>
      <c r="KAP75" s="12"/>
      <c r="KAQ75" s="12"/>
      <c r="KAR75" s="12"/>
      <c r="KAS75" s="12"/>
      <c r="KAT75" s="12"/>
      <c r="KAU75" s="12"/>
      <c r="KAV75" s="12"/>
      <c r="KAW75" s="12"/>
      <c r="KAX75" s="12"/>
      <c r="KAY75" s="12"/>
      <c r="KAZ75" s="12"/>
      <c r="KBA75" s="12"/>
      <c r="KBB75" s="12"/>
      <c r="KBC75" s="12"/>
      <c r="KBD75" s="12"/>
      <c r="KBE75" s="12"/>
      <c r="KBF75" s="12"/>
      <c r="KBG75" s="12"/>
      <c r="KBH75" s="12"/>
      <c r="KBI75" s="12"/>
      <c r="KBJ75" s="12"/>
      <c r="KBK75" s="12"/>
      <c r="KBL75" s="12"/>
      <c r="KBM75" s="12"/>
      <c r="KBN75" s="12"/>
      <c r="KBO75" s="12"/>
      <c r="KBP75" s="12"/>
      <c r="KBQ75" s="12"/>
      <c r="KBR75" s="12"/>
      <c r="KBS75" s="12"/>
      <c r="KBT75" s="12"/>
      <c r="KBU75" s="12"/>
      <c r="KBV75" s="12"/>
      <c r="KBW75" s="12"/>
      <c r="KBX75" s="12"/>
      <c r="KBY75" s="12"/>
      <c r="KBZ75" s="12"/>
      <c r="KCA75" s="12"/>
      <c r="KCB75" s="12"/>
      <c r="KCC75" s="12"/>
      <c r="KCD75" s="12"/>
      <c r="KCE75" s="12"/>
      <c r="KCF75" s="12"/>
      <c r="KCG75" s="12"/>
      <c r="KCH75" s="12"/>
      <c r="KCI75" s="12"/>
      <c r="KCJ75" s="12"/>
      <c r="KCK75" s="12"/>
      <c r="KCL75" s="12"/>
      <c r="KCM75" s="12"/>
      <c r="KCN75" s="12"/>
      <c r="KCO75" s="12"/>
      <c r="KCP75" s="12"/>
      <c r="KCQ75" s="12"/>
      <c r="KCR75" s="12"/>
      <c r="KCS75" s="12"/>
      <c r="KCT75" s="12"/>
      <c r="KCU75" s="12"/>
      <c r="KCV75" s="12"/>
      <c r="KCW75" s="12"/>
      <c r="KCX75" s="12"/>
      <c r="KCY75" s="12"/>
      <c r="KCZ75" s="12"/>
      <c r="KDA75" s="12"/>
      <c r="KDB75" s="12"/>
      <c r="KDC75" s="12"/>
      <c r="KDD75" s="12"/>
      <c r="KDE75" s="12"/>
      <c r="KDF75" s="12"/>
      <c r="KDG75" s="12"/>
      <c r="KDH75" s="12"/>
      <c r="KDI75" s="12"/>
      <c r="KDJ75" s="12"/>
      <c r="KDK75" s="12"/>
      <c r="KDL75" s="12"/>
      <c r="KDM75" s="12"/>
      <c r="KDN75" s="12"/>
      <c r="KDO75" s="12"/>
      <c r="KDP75" s="12"/>
      <c r="KDQ75" s="12"/>
      <c r="KDR75" s="12"/>
      <c r="KDS75" s="12"/>
      <c r="KDT75" s="12"/>
      <c r="KDU75" s="12"/>
      <c r="KDV75" s="12"/>
      <c r="KDW75" s="12"/>
      <c r="KDX75" s="12"/>
      <c r="KDY75" s="12"/>
      <c r="KDZ75" s="12"/>
      <c r="KEA75" s="12"/>
      <c r="KEB75" s="12"/>
      <c r="KEC75" s="12"/>
      <c r="KED75" s="12"/>
      <c r="KEE75" s="12"/>
      <c r="KEF75" s="12"/>
      <c r="KEG75" s="12"/>
      <c r="KEH75" s="12"/>
      <c r="KEI75" s="12"/>
      <c r="KEJ75" s="12"/>
      <c r="KEK75" s="12"/>
      <c r="KEL75" s="12"/>
      <c r="KEM75" s="12"/>
      <c r="KEN75" s="12"/>
      <c r="KEO75" s="12"/>
      <c r="KEP75" s="12"/>
      <c r="KEQ75" s="12"/>
      <c r="KER75" s="12"/>
      <c r="KES75" s="12"/>
      <c r="KET75" s="12"/>
      <c r="KEU75" s="12"/>
      <c r="KEV75" s="12"/>
      <c r="KEW75" s="12"/>
      <c r="KEX75" s="12"/>
      <c r="KEY75" s="12"/>
      <c r="KEZ75" s="12"/>
      <c r="KFA75" s="12"/>
      <c r="KFB75" s="12"/>
      <c r="KFC75" s="12"/>
      <c r="KFD75" s="12"/>
      <c r="KFE75" s="12"/>
      <c r="KFF75" s="12"/>
      <c r="KFG75" s="12"/>
      <c r="KFH75" s="12"/>
      <c r="KFI75" s="12"/>
      <c r="KFJ75" s="12"/>
      <c r="KFK75" s="12"/>
      <c r="KFL75" s="12"/>
      <c r="KFM75" s="12"/>
      <c r="KFN75" s="12"/>
      <c r="KFO75" s="12"/>
      <c r="KFP75" s="12"/>
      <c r="KFQ75" s="12"/>
      <c r="KFR75" s="12"/>
      <c r="KFS75" s="12"/>
      <c r="KFT75" s="12"/>
      <c r="KFU75" s="12"/>
      <c r="KFV75" s="12"/>
      <c r="KFW75" s="12"/>
      <c r="KFX75" s="12"/>
      <c r="KFY75" s="12"/>
      <c r="KFZ75" s="12"/>
      <c r="KGA75" s="12"/>
      <c r="KGB75" s="12"/>
      <c r="KGC75" s="12"/>
      <c r="KGD75" s="12"/>
      <c r="KGE75" s="12"/>
      <c r="KGF75" s="12"/>
      <c r="KGG75" s="12"/>
      <c r="KGH75" s="12"/>
      <c r="KGI75" s="12"/>
      <c r="KGJ75" s="12"/>
      <c r="KGK75" s="12"/>
      <c r="KGL75" s="12"/>
      <c r="KGM75" s="12"/>
      <c r="KGN75" s="12"/>
      <c r="KGO75" s="12"/>
      <c r="KGP75" s="12"/>
      <c r="KGQ75" s="12"/>
      <c r="KGR75" s="12"/>
      <c r="KGS75" s="12"/>
      <c r="KGT75" s="12"/>
      <c r="KGU75" s="12"/>
      <c r="KGV75" s="12"/>
      <c r="KGW75" s="12"/>
      <c r="KGX75" s="12"/>
      <c r="KGY75" s="12"/>
      <c r="KGZ75" s="12"/>
      <c r="KHA75" s="12"/>
      <c r="KHB75" s="12"/>
      <c r="KHC75" s="12"/>
      <c r="KHD75" s="12"/>
      <c r="KHE75" s="12"/>
      <c r="KHF75" s="12"/>
      <c r="KHG75" s="12"/>
      <c r="KHH75" s="12"/>
      <c r="KHI75" s="12"/>
      <c r="KHJ75" s="12"/>
      <c r="KHK75" s="12"/>
      <c r="KHL75" s="12"/>
      <c r="KHM75" s="12"/>
      <c r="KHN75" s="12"/>
      <c r="KHO75" s="12"/>
      <c r="KHP75" s="12"/>
      <c r="KHQ75" s="12"/>
      <c r="KHR75" s="12"/>
      <c r="KHS75" s="12"/>
      <c r="KHT75" s="12"/>
      <c r="KHU75" s="12"/>
      <c r="KHV75" s="12"/>
      <c r="KHW75" s="12"/>
      <c r="KHX75" s="12"/>
      <c r="KHY75" s="12"/>
      <c r="KHZ75" s="12"/>
      <c r="KIA75" s="12"/>
      <c r="KIB75" s="12"/>
      <c r="KIC75" s="12"/>
      <c r="KID75" s="12"/>
      <c r="KIE75" s="12"/>
      <c r="KIF75" s="12"/>
      <c r="KIG75" s="12"/>
      <c r="KIH75" s="12"/>
      <c r="KII75" s="12"/>
      <c r="KIJ75" s="12"/>
      <c r="KIK75" s="12"/>
      <c r="KIL75" s="12"/>
      <c r="KIM75" s="12"/>
      <c r="KIN75" s="12"/>
      <c r="KIO75" s="12"/>
      <c r="KIP75" s="12"/>
      <c r="KIQ75" s="12"/>
      <c r="KIR75" s="12"/>
      <c r="KIS75" s="12"/>
      <c r="KIT75" s="12"/>
      <c r="KIU75" s="12"/>
      <c r="KIV75" s="12"/>
      <c r="KIW75" s="12"/>
      <c r="KIX75" s="12"/>
      <c r="KIY75" s="12"/>
      <c r="KIZ75" s="12"/>
      <c r="KJA75" s="12"/>
      <c r="KJB75" s="12"/>
      <c r="KJC75" s="12"/>
      <c r="KJD75" s="12"/>
      <c r="KJE75" s="12"/>
      <c r="KJF75" s="12"/>
      <c r="KJG75" s="12"/>
      <c r="KJH75" s="12"/>
      <c r="KJI75" s="12"/>
      <c r="KJJ75" s="12"/>
      <c r="KJK75" s="12"/>
      <c r="KJL75" s="12"/>
      <c r="KJM75" s="12"/>
      <c r="KJN75" s="12"/>
      <c r="KJO75" s="12"/>
      <c r="KJP75" s="12"/>
      <c r="KJQ75" s="12"/>
      <c r="KJR75" s="12"/>
      <c r="KJS75" s="12"/>
      <c r="KJT75" s="12"/>
      <c r="KJU75" s="12"/>
      <c r="KJV75" s="12"/>
      <c r="KJW75" s="12"/>
      <c r="KJX75" s="12"/>
      <c r="KJY75" s="12"/>
      <c r="KJZ75" s="12"/>
      <c r="KKA75" s="12"/>
      <c r="KKB75" s="12"/>
      <c r="KKC75" s="12"/>
      <c r="KKD75" s="12"/>
      <c r="KKE75" s="12"/>
      <c r="KKF75" s="12"/>
      <c r="KKG75" s="12"/>
      <c r="KKH75" s="12"/>
      <c r="KKI75" s="12"/>
      <c r="KKJ75" s="12"/>
      <c r="KKK75" s="12"/>
      <c r="KKL75" s="12"/>
      <c r="KKM75" s="12"/>
      <c r="KKN75" s="12"/>
      <c r="KKO75" s="12"/>
      <c r="KKP75" s="12"/>
      <c r="KKQ75" s="12"/>
      <c r="KKR75" s="12"/>
      <c r="KKS75" s="12"/>
      <c r="KKT75" s="12"/>
      <c r="KKU75" s="12"/>
      <c r="KKV75" s="12"/>
      <c r="KKW75" s="12"/>
      <c r="KKX75" s="12"/>
      <c r="KKY75" s="12"/>
      <c r="KKZ75" s="12"/>
      <c r="KLA75" s="12"/>
      <c r="KLB75" s="12"/>
      <c r="KLC75" s="12"/>
      <c r="KLD75" s="12"/>
      <c r="KLE75" s="12"/>
      <c r="KLF75" s="12"/>
      <c r="KLG75" s="12"/>
      <c r="KLH75" s="12"/>
      <c r="KLI75" s="12"/>
      <c r="KLJ75" s="12"/>
      <c r="KLK75" s="12"/>
      <c r="KLL75" s="12"/>
      <c r="KLM75" s="12"/>
      <c r="KLN75" s="12"/>
      <c r="KLO75" s="12"/>
      <c r="KLP75" s="12"/>
      <c r="KLQ75" s="12"/>
      <c r="KLR75" s="12"/>
      <c r="KLS75" s="12"/>
      <c r="KLT75" s="12"/>
      <c r="KLU75" s="12"/>
      <c r="KLV75" s="12"/>
      <c r="KLW75" s="12"/>
      <c r="KLX75" s="12"/>
      <c r="KLY75" s="12"/>
      <c r="KLZ75" s="12"/>
      <c r="KMA75" s="12"/>
      <c r="KMB75" s="12"/>
      <c r="KMC75" s="12"/>
      <c r="KMD75" s="12"/>
      <c r="KME75" s="12"/>
      <c r="KMF75" s="12"/>
      <c r="KMG75" s="12"/>
      <c r="KMH75" s="12"/>
      <c r="KMI75" s="12"/>
      <c r="KMJ75" s="12"/>
      <c r="KMK75" s="12"/>
      <c r="KML75" s="12"/>
      <c r="KMM75" s="12"/>
      <c r="KMN75" s="12"/>
      <c r="KMO75" s="12"/>
      <c r="KMP75" s="12"/>
      <c r="KMQ75" s="12"/>
      <c r="KMR75" s="12"/>
      <c r="KMS75" s="12"/>
      <c r="KMT75" s="12"/>
      <c r="KMU75" s="12"/>
      <c r="KMV75" s="12"/>
      <c r="KMW75" s="12"/>
      <c r="KMX75" s="12"/>
      <c r="KMY75" s="12"/>
      <c r="KMZ75" s="12"/>
      <c r="KNA75" s="12"/>
      <c r="KNB75" s="12"/>
      <c r="KNC75" s="12"/>
      <c r="KND75" s="12"/>
      <c r="KNE75" s="12"/>
      <c r="KNF75" s="12"/>
      <c r="KNG75" s="12"/>
      <c r="KNH75" s="12"/>
      <c r="KNI75" s="12"/>
      <c r="KNJ75" s="12"/>
      <c r="KNK75" s="12"/>
      <c r="KNL75" s="12"/>
      <c r="KNM75" s="12"/>
      <c r="KNN75" s="12"/>
      <c r="KNO75" s="12"/>
      <c r="KNP75" s="12"/>
      <c r="KNQ75" s="12"/>
      <c r="KNR75" s="12"/>
      <c r="KNS75" s="12"/>
      <c r="KNT75" s="12"/>
      <c r="KNU75" s="12"/>
      <c r="KNV75" s="12"/>
      <c r="KNW75" s="12"/>
      <c r="KNX75" s="12"/>
      <c r="KNY75" s="12"/>
      <c r="KNZ75" s="12"/>
      <c r="KOA75" s="12"/>
      <c r="KOB75" s="12"/>
      <c r="KOC75" s="12"/>
      <c r="KOD75" s="12"/>
      <c r="KOE75" s="12"/>
      <c r="KOF75" s="12"/>
      <c r="KOG75" s="12"/>
      <c r="KOH75" s="12"/>
      <c r="KOI75" s="12"/>
      <c r="KOJ75" s="12"/>
      <c r="KOK75" s="12"/>
      <c r="KOL75" s="12"/>
      <c r="KOM75" s="12"/>
      <c r="KON75" s="12"/>
      <c r="KOO75" s="12"/>
      <c r="KOP75" s="12"/>
      <c r="KOQ75" s="12"/>
      <c r="KOR75" s="12"/>
      <c r="KOS75" s="12"/>
      <c r="KOT75" s="12"/>
      <c r="KOU75" s="12"/>
      <c r="KOV75" s="12"/>
      <c r="KOW75" s="12"/>
      <c r="KOX75" s="12"/>
      <c r="KOY75" s="12"/>
      <c r="KOZ75" s="12"/>
      <c r="KPA75" s="12"/>
      <c r="KPB75" s="12"/>
      <c r="KPC75" s="12"/>
      <c r="KPD75" s="12"/>
      <c r="KPE75" s="12"/>
      <c r="KPF75" s="12"/>
      <c r="KPG75" s="12"/>
      <c r="KPH75" s="12"/>
      <c r="KPI75" s="12"/>
      <c r="KPJ75" s="12"/>
      <c r="KPK75" s="12"/>
      <c r="KPL75" s="12"/>
      <c r="KPM75" s="12"/>
      <c r="KPN75" s="12"/>
      <c r="KPO75" s="12"/>
      <c r="KPP75" s="12"/>
      <c r="KPQ75" s="12"/>
      <c r="KPR75" s="12"/>
      <c r="KPS75" s="12"/>
      <c r="KPT75" s="12"/>
      <c r="KPU75" s="12"/>
      <c r="KPV75" s="12"/>
      <c r="KPW75" s="12"/>
      <c r="KPX75" s="12"/>
      <c r="KPY75" s="12"/>
      <c r="KPZ75" s="12"/>
      <c r="KQA75" s="12"/>
      <c r="KQB75" s="12"/>
      <c r="KQC75" s="12"/>
      <c r="KQD75" s="12"/>
      <c r="KQE75" s="12"/>
      <c r="KQF75" s="12"/>
      <c r="KQG75" s="12"/>
      <c r="KQH75" s="12"/>
      <c r="KQI75" s="12"/>
      <c r="KQJ75" s="12"/>
      <c r="KQK75" s="12"/>
      <c r="KQL75" s="12"/>
      <c r="KQM75" s="12"/>
      <c r="KQN75" s="12"/>
      <c r="KQO75" s="12"/>
      <c r="KQP75" s="12"/>
      <c r="KQQ75" s="12"/>
      <c r="KQR75" s="12"/>
      <c r="KQS75" s="12"/>
      <c r="KQT75" s="12"/>
      <c r="KQU75" s="12"/>
      <c r="KQV75" s="12"/>
      <c r="KQW75" s="12"/>
      <c r="KQX75" s="12"/>
      <c r="KQY75" s="12"/>
      <c r="KQZ75" s="12"/>
      <c r="KRA75" s="12"/>
      <c r="KRB75" s="12"/>
      <c r="KRC75" s="12"/>
      <c r="KRD75" s="12"/>
      <c r="KRE75" s="12"/>
      <c r="KRF75" s="12"/>
      <c r="KRG75" s="12"/>
      <c r="KRH75" s="12"/>
      <c r="KRI75" s="12"/>
      <c r="KRJ75" s="12"/>
      <c r="KRK75" s="12"/>
      <c r="KRL75" s="12"/>
      <c r="KRM75" s="12"/>
      <c r="KRN75" s="12"/>
      <c r="KRO75" s="12"/>
      <c r="KRP75" s="12"/>
      <c r="KRQ75" s="12"/>
      <c r="KRR75" s="12"/>
      <c r="KRS75" s="12"/>
      <c r="KRT75" s="12"/>
      <c r="KRU75" s="12"/>
      <c r="KRV75" s="12"/>
      <c r="KRW75" s="12"/>
      <c r="KRX75" s="12"/>
      <c r="KRY75" s="12"/>
      <c r="KRZ75" s="12"/>
      <c r="KSA75" s="12"/>
      <c r="KSB75" s="12"/>
      <c r="KSC75" s="12"/>
      <c r="KSD75" s="12"/>
      <c r="KSE75" s="12"/>
      <c r="KSF75" s="12"/>
      <c r="KSG75" s="12"/>
      <c r="KSH75" s="12"/>
      <c r="KSI75" s="12"/>
      <c r="KSJ75" s="12"/>
      <c r="KSK75" s="12"/>
      <c r="KSL75" s="12"/>
      <c r="KSM75" s="12"/>
      <c r="KSN75" s="12"/>
      <c r="KSO75" s="12"/>
      <c r="KSP75" s="12"/>
      <c r="KSQ75" s="12"/>
      <c r="KSR75" s="12"/>
      <c r="KSS75" s="12"/>
      <c r="KST75" s="12"/>
      <c r="KSU75" s="12"/>
      <c r="KSV75" s="12"/>
      <c r="KSW75" s="12"/>
      <c r="KSX75" s="12"/>
      <c r="KSY75" s="12"/>
      <c r="KSZ75" s="12"/>
      <c r="KTA75" s="12"/>
      <c r="KTB75" s="12"/>
      <c r="KTC75" s="12"/>
      <c r="KTD75" s="12"/>
      <c r="KTE75" s="12"/>
      <c r="KTF75" s="12"/>
      <c r="KTG75" s="12"/>
      <c r="KTH75" s="12"/>
      <c r="KTI75" s="12"/>
      <c r="KTJ75" s="12"/>
      <c r="KTK75" s="12"/>
      <c r="KTL75" s="12"/>
      <c r="KTM75" s="12"/>
      <c r="KTN75" s="12"/>
      <c r="KTO75" s="12"/>
      <c r="KTP75" s="12"/>
      <c r="KTQ75" s="12"/>
      <c r="KTR75" s="12"/>
      <c r="KTS75" s="12"/>
      <c r="KTT75" s="12"/>
      <c r="KTU75" s="12"/>
      <c r="KTV75" s="12"/>
      <c r="KTW75" s="12"/>
      <c r="KTX75" s="12"/>
      <c r="KTY75" s="12"/>
      <c r="KTZ75" s="12"/>
      <c r="KUA75" s="12"/>
      <c r="KUB75" s="12"/>
      <c r="KUC75" s="12"/>
      <c r="KUD75" s="12"/>
      <c r="KUE75" s="12"/>
      <c r="KUF75" s="12"/>
      <c r="KUG75" s="12"/>
      <c r="KUH75" s="12"/>
      <c r="KUI75" s="12"/>
      <c r="KUJ75" s="12"/>
      <c r="KUK75" s="12"/>
      <c r="KUL75" s="12"/>
      <c r="KUM75" s="12"/>
      <c r="KUN75" s="12"/>
      <c r="KUO75" s="12"/>
      <c r="KUP75" s="12"/>
      <c r="KUQ75" s="12"/>
      <c r="KUR75" s="12"/>
      <c r="KUS75" s="12"/>
      <c r="KUT75" s="12"/>
      <c r="KUU75" s="12"/>
      <c r="KUV75" s="12"/>
      <c r="KUW75" s="12"/>
      <c r="KUX75" s="12"/>
      <c r="KUY75" s="12"/>
      <c r="KUZ75" s="12"/>
      <c r="KVA75" s="12"/>
      <c r="KVB75" s="12"/>
      <c r="KVC75" s="12"/>
      <c r="KVD75" s="12"/>
      <c r="KVE75" s="12"/>
      <c r="KVF75" s="12"/>
      <c r="KVG75" s="12"/>
      <c r="KVH75" s="12"/>
      <c r="KVI75" s="12"/>
      <c r="KVJ75" s="12"/>
      <c r="KVK75" s="12"/>
      <c r="KVL75" s="12"/>
      <c r="KVM75" s="12"/>
      <c r="KVN75" s="12"/>
      <c r="KVO75" s="12"/>
      <c r="KVP75" s="12"/>
      <c r="KVQ75" s="12"/>
      <c r="KVR75" s="12"/>
      <c r="KVS75" s="12"/>
      <c r="KVT75" s="12"/>
      <c r="KVU75" s="12"/>
      <c r="KVV75" s="12"/>
      <c r="KVW75" s="12"/>
      <c r="KVX75" s="12"/>
      <c r="KVY75" s="12"/>
      <c r="KVZ75" s="12"/>
      <c r="KWA75" s="12"/>
      <c r="KWB75" s="12"/>
      <c r="KWC75" s="12"/>
      <c r="KWD75" s="12"/>
      <c r="KWE75" s="12"/>
      <c r="KWF75" s="12"/>
      <c r="KWG75" s="12"/>
      <c r="KWH75" s="12"/>
      <c r="KWI75" s="12"/>
      <c r="KWJ75" s="12"/>
      <c r="KWK75" s="12"/>
      <c r="KWL75" s="12"/>
      <c r="KWM75" s="12"/>
      <c r="KWN75" s="12"/>
      <c r="KWO75" s="12"/>
      <c r="KWP75" s="12"/>
      <c r="KWQ75" s="12"/>
      <c r="KWR75" s="12"/>
      <c r="KWS75" s="12"/>
      <c r="KWT75" s="12"/>
      <c r="KWU75" s="12"/>
      <c r="KWV75" s="12"/>
      <c r="KWW75" s="12"/>
      <c r="KWX75" s="12"/>
      <c r="KWY75" s="12"/>
      <c r="KWZ75" s="12"/>
      <c r="KXA75" s="12"/>
      <c r="KXB75" s="12"/>
      <c r="KXC75" s="12"/>
      <c r="KXD75" s="12"/>
      <c r="KXE75" s="12"/>
      <c r="KXF75" s="12"/>
      <c r="KXG75" s="12"/>
      <c r="KXH75" s="12"/>
      <c r="KXI75" s="12"/>
      <c r="KXJ75" s="12"/>
      <c r="KXK75" s="12"/>
      <c r="KXL75" s="12"/>
      <c r="KXM75" s="12"/>
      <c r="KXN75" s="12"/>
      <c r="KXO75" s="12"/>
      <c r="KXP75" s="12"/>
      <c r="KXQ75" s="12"/>
      <c r="KXR75" s="12"/>
      <c r="KXS75" s="12"/>
      <c r="KXT75" s="12"/>
      <c r="KXU75" s="12"/>
      <c r="KXV75" s="12"/>
      <c r="KXW75" s="12"/>
      <c r="KXX75" s="12"/>
      <c r="KXY75" s="12"/>
      <c r="KXZ75" s="12"/>
      <c r="KYA75" s="12"/>
      <c r="KYB75" s="12"/>
      <c r="KYC75" s="12"/>
      <c r="KYD75" s="12"/>
      <c r="KYE75" s="12"/>
      <c r="KYF75" s="12"/>
      <c r="KYG75" s="12"/>
      <c r="KYH75" s="12"/>
      <c r="KYI75" s="12"/>
      <c r="KYJ75" s="12"/>
      <c r="KYK75" s="12"/>
      <c r="KYL75" s="12"/>
      <c r="KYM75" s="12"/>
      <c r="KYN75" s="12"/>
      <c r="KYO75" s="12"/>
      <c r="KYP75" s="12"/>
      <c r="KYQ75" s="12"/>
      <c r="KYR75" s="12"/>
      <c r="KYS75" s="12"/>
      <c r="KYT75" s="12"/>
      <c r="KYU75" s="12"/>
      <c r="KYV75" s="12"/>
      <c r="KYW75" s="12"/>
      <c r="KYX75" s="12"/>
      <c r="KYY75" s="12"/>
      <c r="KYZ75" s="12"/>
      <c r="KZA75" s="12"/>
      <c r="KZB75" s="12"/>
      <c r="KZC75" s="12"/>
      <c r="KZD75" s="12"/>
      <c r="KZE75" s="12"/>
      <c r="KZF75" s="12"/>
      <c r="KZG75" s="12"/>
      <c r="KZH75" s="12"/>
      <c r="KZI75" s="12"/>
      <c r="KZJ75" s="12"/>
      <c r="KZK75" s="12"/>
      <c r="KZL75" s="12"/>
      <c r="KZM75" s="12"/>
      <c r="KZN75" s="12"/>
      <c r="KZO75" s="12"/>
      <c r="KZP75" s="12"/>
      <c r="KZQ75" s="12"/>
      <c r="KZR75" s="12"/>
      <c r="KZS75" s="12"/>
      <c r="KZT75" s="12"/>
      <c r="KZU75" s="12"/>
      <c r="KZV75" s="12"/>
      <c r="KZW75" s="12"/>
      <c r="KZX75" s="12"/>
      <c r="KZY75" s="12"/>
      <c r="KZZ75" s="12"/>
      <c r="LAA75" s="12"/>
      <c r="LAB75" s="12"/>
      <c r="LAC75" s="12"/>
      <c r="LAD75" s="12"/>
      <c r="LAE75" s="12"/>
      <c r="LAF75" s="12"/>
      <c r="LAG75" s="12"/>
      <c r="LAH75" s="12"/>
      <c r="LAI75" s="12"/>
      <c r="LAJ75" s="12"/>
      <c r="LAK75" s="12"/>
      <c r="LAL75" s="12"/>
      <c r="LAM75" s="12"/>
      <c r="LAN75" s="12"/>
      <c r="LAO75" s="12"/>
      <c r="LAP75" s="12"/>
      <c r="LAQ75" s="12"/>
      <c r="LAR75" s="12"/>
      <c r="LAS75" s="12"/>
      <c r="LAT75" s="12"/>
      <c r="LAU75" s="12"/>
      <c r="LAV75" s="12"/>
      <c r="LAW75" s="12"/>
      <c r="LAX75" s="12"/>
      <c r="LAY75" s="12"/>
      <c r="LAZ75" s="12"/>
      <c r="LBA75" s="12"/>
      <c r="LBB75" s="12"/>
      <c r="LBC75" s="12"/>
      <c r="LBD75" s="12"/>
      <c r="LBE75" s="12"/>
      <c r="LBF75" s="12"/>
      <c r="LBG75" s="12"/>
      <c r="LBH75" s="12"/>
      <c r="LBI75" s="12"/>
      <c r="LBJ75" s="12"/>
      <c r="LBK75" s="12"/>
      <c r="LBL75" s="12"/>
      <c r="LBM75" s="12"/>
      <c r="LBN75" s="12"/>
      <c r="LBO75" s="12"/>
      <c r="LBP75" s="12"/>
      <c r="LBQ75" s="12"/>
      <c r="LBR75" s="12"/>
      <c r="LBS75" s="12"/>
      <c r="LBT75" s="12"/>
      <c r="LBU75" s="12"/>
      <c r="LBV75" s="12"/>
      <c r="LBW75" s="12"/>
      <c r="LBX75" s="12"/>
      <c r="LBY75" s="12"/>
      <c r="LBZ75" s="12"/>
      <c r="LCA75" s="12"/>
      <c r="LCB75" s="12"/>
      <c r="LCC75" s="12"/>
      <c r="LCD75" s="12"/>
      <c r="LCE75" s="12"/>
      <c r="LCF75" s="12"/>
      <c r="LCG75" s="12"/>
      <c r="LCH75" s="12"/>
      <c r="LCI75" s="12"/>
      <c r="LCJ75" s="12"/>
      <c r="LCK75" s="12"/>
      <c r="LCL75" s="12"/>
      <c r="LCM75" s="12"/>
      <c r="LCN75" s="12"/>
      <c r="LCO75" s="12"/>
      <c r="LCP75" s="12"/>
      <c r="LCQ75" s="12"/>
      <c r="LCR75" s="12"/>
      <c r="LCS75" s="12"/>
      <c r="LCT75" s="12"/>
      <c r="LCU75" s="12"/>
      <c r="LCV75" s="12"/>
      <c r="LCW75" s="12"/>
      <c r="LCX75" s="12"/>
      <c r="LCY75" s="12"/>
      <c r="LCZ75" s="12"/>
      <c r="LDA75" s="12"/>
      <c r="LDB75" s="12"/>
      <c r="LDC75" s="12"/>
      <c r="LDD75" s="12"/>
      <c r="LDE75" s="12"/>
      <c r="LDF75" s="12"/>
      <c r="LDG75" s="12"/>
      <c r="LDH75" s="12"/>
      <c r="LDI75" s="12"/>
      <c r="LDJ75" s="12"/>
      <c r="LDK75" s="12"/>
      <c r="LDL75" s="12"/>
      <c r="LDM75" s="12"/>
      <c r="LDN75" s="12"/>
      <c r="LDO75" s="12"/>
      <c r="LDP75" s="12"/>
      <c r="LDQ75" s="12"/>
      <c r="LDR75" s="12"/>
      <c r="LDS75" s="12"/>
      <c r="LDT75" s="12"/>
      <c r="LDU75" s="12"/>
      <c r="LDV75" s="12"/>
      <c r="LDW75" s="12"/>
      <c r="LDX75" s="12"/>
      <c r="LDY75" s="12"/>
      <c r="LDZ75" s="12"/>
      <c r="LEA75" s="12"/>
      <c r="LEB75" s="12"/>
      <c r="LEC75" s="12"/>
      <c r="LED75" s="12"/>
      <c r="LEE75" s="12"/>
      <c r="LEF75" s="12"/>
      <c r="LEG75" s="12"/>
      <c r="LEH75" s="12"/>
      <c r="LEI75" s="12"/>
      <c r="LEJ75" s="12"/>
      <c r="LEK75" s="12"/>
      <c r="LEL75" s="12"/>
      <c r="LEM75" s="12"/>
      <c r="LEN75" s="12"/>
      <c r="LEO75" s="12"/>
      <c r="LEP75" s="12"/>
      <c r="LEQ75" s="12"/>
      <c r="LER75" s="12"/>
      <c r="LES75" s="12"/>
      <c r="LET75" s="12"/>
      <c r="LEU75" s="12"/>
      <c r="LEV75" s="12"/>
      <c r="LEW75" s="12"/>
      <c r="LEX75" s="12"/>
      <c r="LEY75" s="12"/>
      <c r="LEZ75" s="12"/>
      <c r="LFA75" s="12"/>
      <c r="LFB75" s="12"/>
      <c r="LFC75" s="12"/>
      <c r="LFD75" s="12"/>
      <c r="LFE75" s="12"/>
      <c r="LFF75" s="12"/>
      <c r="LFG75" s="12"/>
      <c r="LFH75" s="12"/>
      <c r="LFI75" s="12"/>
      <c r="LFJ75" s="12"/>
      <c r="LFK75" s="12"/>
      <c r="LFL75" s="12"/>
      <c r="LFM75" s="12"/>
      <c r="LFN75" s="12"/>
      <c r="LFO75" s="12"/>
      <c r="LFP75" s="12"/>
      <c r="LFQ75" s="12"/>
      <c r="LFR75" s="12"/>
      <c r="LFS75" s="12"/>
      <c r="LFT75" s="12"/>
      <c r="LFU75" s="12"/>
      <c r="LFV75" s="12"/>
      <c r="LFW75" s="12"/>
      <c r="LFX75" s="12"/>
      <c r="LFY75" s="12"/>
      <c r="LFZ75" s="12"/>
      <c r="LGA75" s="12"/>
      <c r="LGB75" s="12"/>
      <c r="LGC75" s="12"/>
      <c r="LGD75" s="12"/>
      <c r="LGE75" s="12"/>
      <c r="LGF75" s="12"/>
      <c r="LGG75" s="12"/>
      <c r="LGH75" s="12"/>
      <c r="LGI75" s="12"/>
      <c r="LGJ75" s="12"/>
      <c r="LGK75" s="12"/>
      <c r="LGL75" s="12"/>
      <c r="LGM75" s="12"/>
      <c r="LGN75" s="12"/>
      <c r="LGO75" s="12"/>
      <c r="LGP75" s="12"/>
      <c r="LGQ75" s="12"/>
      <c r="LGR75" s="12"/>
      <c r="LGS75" s="12"/>
      <c r="LGT75" s="12"/>
      <c r="LGU75" s="12"/>
      <c r="LGV75" s="12"/>
      <c r="LGW75" s="12"/>
      <c r="LGX75" s="12"/>
      <c r="LGY75" s="12"/>
      <c r="LGZ75" s="12"/>
      <c r="LHA75" s="12"/>
      <c r="LHB75" s="12"/>
      <c r="LHC75" s="12"/>
      <c r="LHD75" s="12"/>
      <c r="LHE75" s="12"/>
      <c r="LHF75" s="12"/>
      <c r="LHG75" s="12"/>
      <c r="LHH75" s="12"/>
      <c r="LHI75" s="12"/>
      <c r="LHJ75" s="12"/>
      <c r="LHK75" s="12"/>
      <c r="LHL75" s="12"/>
      <c r="LHM75" s="12"/>
      <c r="LHN75" s="12"/>
      <c r="LHO75" s="12"/>
      <c r="LHP75" s="12"/>
      <c r="LHQ75" s="12"/>
      <c r="LHR75" s="12"/>
      <c r="LHS75" s="12"/>
      <c r="LHT75" s="12"/>
      <c r="LHU75" s="12"/>
      <c r="LHV75" s="12"/>
      <c r="LHW75" s="12"/>
      <c r="LHX75" s="12"/>
      <c r="LHY75" s="12"/>
      <c r="LHZ75" s="12"/>
      <c r="LIA75" s="12"/>
      <c r="LIB75" s="12"/>
      <c r="LIC75" s="12"/>
      <c r="LID75" s="12"/>
      <c r="LIE75" s="12"/>
      <c r="LIF75" s="12"/>
      <c r="LIG75" s="12"/>
      <c r="LIH75" s="12"/>
      <c r="LII75" s="12"/>
      <c r="LIJ75" s="12"/>
      <c r="LIK75" s="12"/>
      <c r="LIL75" s="12"/>
      <c r="LIM75" s="12"/>
      <c r="LIN75" s="12"/>
      <c r="LIO75" s="12"/>
      <c r="LIP75" s="12"/>
      <c r="LIQ75" s="12"/>
      <c r="LIR75" s="12"/>
      <c r="LIS75" s="12"/>
      <c r="LIT75" s="12"/>
      <c r="LIU75" s="12"/>
      <c r="LIV75" s="12"/>
      <c r="LIW75" s="12"/>
      <c r="LIX75" s="12"/>
      <c r="LIY75" s="12"/>
      <c r="LIZ75" s="12"/>
      <c r="LJA75" s="12"/>
      <c r="LJB75" s="12"/>
      <c r="LJC75" s="12"/>
      <c r="LJD75" s="12"/>
      <c r="LJE75" s="12"/>
      <c r="LJF75" s="12"/>
      <c r="LJG75" s="12"/>
      <c r="LJH75" s="12"/>
      <c r="LJI75" s="12"/>
      <c r="LJJ75" s="12"/>
      <c r="LJK75" s="12"/>
      <c r="LJL75" s="12"/>
      <c r="LJM75" s="12"/>
      <c r="LJN75" s="12"/>
      <c r="LJO75" s="12"/>
      <c r="LJP75" s="12"/>
      <c r="LJQ75" s="12"/>
      <c r="LJR75" s="12"/>
      <c r="LJS75" s="12"/>
      <c r="LJT75" s="12"/>
      <c r="LJU75" s="12"/>
      <c r="LJV75" s="12"/>
      <c r="LJW75" s="12"/>
      <c r="LJX75" s="12"/>
      <c r="LJY75" s="12"/>
      <c r="LJZ75" s="12"/>
      <c r="LKA75" s="12"/>
      <c r="LKB75" s="12"/>
      <c r="LKC75" s="12"/>
      <c r="LKD75" s="12"/>
      <c r="LKE75" s="12"/>
      <c r="LKF75" s="12"/>
      <c r="LKG75" s="12"/>
      <c r="LKH75" s="12"/>
      <c r="LKI75" s="12"/>
      <c r="LKJ75" s="12"/>
      <c r="LKK75" s="12"/>
      <c r="LKL75" s="12"/>
      <c r="LKM75" s="12"/>
      <c r="LKN75" s="12"/>
      <c r="LKO75" s="12"/>
      <c r="LKP75" s="12"/>
      <c r="LKQ75" s="12"/>
      <c r="LKR75" s="12"/>
      <c r="LKS75" s="12"/>
      <c r="LKT75" s="12"/>
      <c r="LKU75" s="12"/>
      <c r="LKV75" s="12"/>
      <c r="LKW75" s="12"/>
      <c r="LKX75" s="12"/>
      <c r="LKY75" s="12"/>
      <c r="LKZ75" s="12"/>
      <c r="LLA75" s="12"/>
      <c r="LLB75" s="12"/>
      <c r="LLC75" s="12"/>
      <c r="LLD75" s="12"/>
      <c r="LLE75" s="12"/>
      <c r="LLF75" s="12"/>
      <c r="LLG75" s="12"/>
      <c r="LLH75" s="12"/>
      <c r="LLI75" s="12"/>
      <c r="LLJ75" s="12"/>
      <c r="LLK75" s="12"/>
      <c r="LLL75" s="12"/>
      <c r="LLM75" s="12"/>
      <c r="LLN75" s="12"/>
      <c r="LLO75" s="12"/>
      <c r="LLP75" s="12"/>
      <c r="LLQ75" s="12"/>
      <c r="LLR75" s="12"/>
      <c r="LLS75" s="12"/>
      <c r="LLT75" s="12"/>
      <c r="LLU75" s="12"/>
      <c r="LLV75" s="12"/>
      <c r="LLW75" s="12"/>
      <c r="LLX75" s="12"/>
      <c r="LLY75" s="12"/>
      <c r="LLZ75" s="12"/>
      <c r="LMA75" s="12"/>
      <c r="LMB75" s="12"/>
      <c r="LMC75" s="12"/>
      <c r="LMD75" s="12"/>
      <c r="LME75" s="12"/>
      <c r="LMF75" s="12"/>
      <c r="LMG75" s="12"/>
      <c r="LMH75" s="12"/>
      <c r="LMI75" s="12"/>
      <c r="LMJ75" s="12"/>
      <c r="LMK75" s="12"/>
      <c r="LML75" s="12"/>
      <c r="LMM75" s="12"/>
      <c r="LMN75" s="12"/>
      <c r="LMO75" s="12"/>
      <c r="LMP75" s="12"/>
      <c r="LMQ75" s="12"/>
      <c r="LMR75" s="12"/>
      <c r="LMS75" s="12"/>
      <c r="LMT75" s="12"/>
      <c r="LMU75" s="12"/>
      <c r="LMV75" s="12"/>
      <c r="LMW75" s="12"/>
      <c r="LMX75" s="12"/>
      <c r="LMY75" s="12"/>
      <c r="LMZ75" s="12"/>
      <c r="LNA75" s="12"/>
      <c r="LNB75" s="12"/>
      <c r="LNC75" s="12"/>
      <c r="LND75" s="12"/>
      <c r="LNE75" s="12"/>
      <c r="LNF75" s="12"/>
      <c r="LNG75" s="12"/>
      <c r="LNH75" s="12"/>
      <c r="LNI75" s="12"/>
      <c r="LNJ75" s="12"/>
      <c r="LNK75" s="12"/>
      <c r="LNL75" s="12"/>
      <c r="LNM75" s="12"/>
      <c r="LNN75" s="12"/>
      <c r="LNO75" s="12"/>
      <c r="LNP75" s="12"/>
      <c r="LNQ75" s="12"/>
      <c r="LNR75" s="12"/>
      <c r="LNS75" s="12"/>
      <c r="LNT75" s="12"/>
      <c r="LNU75" s="12"/>
      <c r="LNV75" s="12"/>
      <c r="LNW75" s="12"/>
      <c r="LNX75" s="12"/>
      <c r="LNY75" s="12"/>
      <c r="LNZ75" s="12"/>
      <c r="LOA75" s="12"/>
      <c r="LOB75" s="12"/>
      <c r="LOC75" s="12"/>
      <c r="LOD75" s="12"/>
      <c r="LOE75" s="12"/>
      <c r="LOF75" s="12"/>
      <c r="LOG75" s="12"/>
      <c r="LOH75" s="12"/>
      <c r="LOI75" s="12"/>
      <c r="LOJ75" s="12"/>
      <c r="LOK75" s="12"/>
      <c r="LOL75" s="12"/>
      <c r="LOM75" s="12"/>
      <c r="LON75" s="12"/>
      <c r="LOO75" s="12"/>
      <c r="LOP75" s="12"/>
      <c r="LOQ75" s="12"/>
      <c r="LOR75" s="12"/>
      <c r="LOS75" s="12"/>
      <c r="LOT75" s="12"/>
      <c r="LOU75" s="12"/>
      <c r="LOV75" s="12"/>
      <c r="LOW75" s="12"/>
      <c r="LOX75" s="12"/>
      <c r="LOY75" s="12"/>
      <c r="LOZ75" s="12"/>
      <c r="LPA75" s="12"/>
      <c r="LPB75" s="12"/>
      <c r="LPC75" s="12"/>
      <c r="LPD75" s="12"/>
      <c r="LPE75" s="12"/>
      <c r="LPF75" s="12"/>
      <c r="LPG75" s="12"/>
      <c r="LPH75" s="12"/>
      <c r="LPI75" s="12"/>
      <c r="LPJ75" s="12"/>
      <c r="LPK75" s="12"/>
      <c r="LPL75" s="12"/>
      <c r="LPM75" s="12"/>
      <c r="LPN75" s="12"/>
      <c r="LPO75" s="12"/>
      <c r="LPP75" s="12"/>
      <c r="LPQ75" s="12"/>
      <c r="LPR75" s="12"/>
      <c r="LPS75" s="12"/>
      <c r="LPT75" s="12"/>
      <c r="LPU75" s="12"/>
      <c r="LPV75" s="12"/>
      <c r="LPW75" s="12"/>
      <c r="LPX75" s="12"/>
      <c r="LPY75" s="12"/>
      <c r="LPZ75" s="12"/>
      <c r="LQA75" s="12"/>
      <c r="LQB75" s="12"/>
      <c r="LQC75" s="12"/>
      <c r="LQD75" s="12"/>
      <c r="LQE75" s="12"/>
      <c r="LQF75" s="12"/>
      <c r="LQG75" s="12"/>
      <c r="LQH75" s="12"/>
      <c r="LQI75" s="12"/>
      <c r="LQJ75" s="12"/>
      <c r="LQK75" s="12"/>
      <c r="LQL75" s="12"/>
      <c r="LQM75" s="12"/>
      <c r="LQN75" s="12"/>
      <c r="LQO75" s="12"/>
      <c r="LQP75" s="12"/>
      <c r="LQQ75" s="12"/>
      <c r="LQR75" s="12"/>
      <c r="LQS75" s="12"/>
      <c r="LQT75" s="12"/>
      <c r="LQU75" s="12"/>
      <c r="LQV75" s="12"/>
      <c r="LQW75" s="12"/>
      <c r="LQX75" s="12"/>
      <c r="LQY75" s="12"/>
      <c r="LQZ75" s="12"/>
      <c r="LRA75" s="12"/>
      <c r="LRB75" s="12"/>
      <c r="LRC75" s="12"/>
      <c r="LRD75" s="12"/>
      <c r="LRE75" s="12"/>
      <c r="LRF75" s="12"/>
      <c r="LRG75" s="12"/>
      <c r="LRH75" s="12"/>
      <c r="LRI75" s="12"/>
      <c r="LRJ75" s="12"/>
      <c r="LRK75" s="12"/>
      <c r="LRL75" s="12"/>
      <c r="LRM75" s="12"/>
      <c r="LRN75" s="12"/>
      <c r="LRO75" s="12"/>
      <c r="LRP75" s="12"/>
      <c r="LRQ75" s="12"/>
      <c r="LRR75" s="12"/>
      <c r="LRS75" s="12"/>
      <c r="LRT75" s="12"/>
      <c r="LRU75" s="12"/>
      <c r="LRV75" s="12"/>
      <c r="LRW75" s="12"/>
      <c r="LRX75" s="12"/>
      <c r="LRY75" s="12"/>
      <c r="LRZ75" s="12"/>
      <c r="LSA75" s="12"/>
      <c r="LSB75" s="12"/>
      <c r="LSC75" s="12"/>
      <c r="LSD75" s="12"/>
      <c r="LSE75" s="12"/>
      <c r="LSF75" s="12"/>
      <c r="LSG75" s="12"/>
      <c r="LSH75" s="12"/>
      <c r="LSI75" s="12"/>
      <c r="LSJ75" s="12"/>
      <c r="LSK75" s="12"/>
      <c r="LSL75" s="12"/>
      <c r="LSM75" s="12"/>
      <c r="LSN75" s="12"/>
      <c r="LSO75" s="12"/>
      <c r="LSP75" s="12"/>
      <c r="LSQ75" s="12"/>
      <c r="LSR75" s="12"/>
      <c r="LSS75" s="12"/>
      <c r="LST75" s="12"/>
      <c r="LSU75" s="12"/>
      <c r="LSV75" s="12"/>
      <c r="LSW75" s="12"/>
      <c r="LSX75" s="12"/>
      <c r="LSY75" s="12"/>
      <c r="LSZ75" s="12"/>
      <c r="LTA75" s="12"/>
      <c r="LTB75" s="12"/>
      <c r="LTC75" s="12"/>
      <c r="LTD75" s="12"/>
      <c r="LTE75" s="12"/>
      <c r="LTF75" s="12"/>
      <c r="LTG75" s="12"/>
      <c r="LTH75" s="12"/>
      <c r="LTI75" s="12"/>
      <c r="LTJ75" s="12"/>
      <c r="LTK75" s="12"/>
      <c r="LTL75" s="12"/>
      <c r="LTM75" s="12"/>
      <c r="LTN75" s="12"/>
      <c r="LTO75" s="12"/>
      <c r="LTP75" s="12"/>
      <c r="LTQ75" s="12"/>
      <c r="LTR75" s="12"/>
      <c r="LTS75" s="12"/>
      <c r="LTT75" s="12"/>
      <c r="LTU75" s="12"/>
      <c r="LTV75" s="12"/>
      <c r="LTW75" s="12"/>
      <c r="LTX75" s="12"/>
      <c r="LTY75" s="12"/>
      <c r="LTZ75" s="12"/>
      <c r="LUA75" s="12"/>
      <c r="LUB75" s="12"/>
      <c r="LUC75" s="12"/>
      <c r="LUD75" s="12"/>
      <c r="LUE75" s="12"/>
      <c r="LUF75" s="12"/>
      <c r="LUG75" s="12"/>
      <c r="LUH75" s="12"/>
      <c r="LUI75" s="12"/>
      <c r="LUJ75" s="12"/>
      <c r="LUK75" s="12"/>
      <c r="LUL75" s="12"/>
      <c r="LUM75" s="12"/>
      <c r="LUN75" s="12"/>
      <c r="LUO75" s="12"/>
      <c r="LUP75" s="12"/>
      <c r="LUQ75" s="12"/>
      <c r="LUR75" s="12"/>
      <c r="LUS75" s="12"/>
      <c r="LUT75" s="12"/>
      <c r="LUU75" s="12"/>
      <c r="LUV75" s="12"/>
      <c r="LUW75" s="12"/>
      <c r="LUX75" s="12"/>
      <c r="LUY75" s="12"/>
      <c r="LUZ75" s="12"/>
      <c r="LVA75" s="12"/>
      <c r="LVB75" s="12"/>
      <c r="LVC75" s="12"/>
      <c r="LVD75" s="12"/>
      <c r="LVE75" s="12"/>
      <c r="LVF75" s="12"/>
      <c r="LVG75" s="12"/>
      <c r="LVH75" s="12"/>
      <c r="LVI75" s="12"/>
      <c r="LVJ75" s="12"/>
      <c r="LVK75" s="12"/>
      <c r="LVL75" s="12"/>
      <c r="LVM75" s="12"/>
      <c r="LVN75" s="12"/>
      <c r="LVO75" s="12"/>
      <c r="LVP75" s="12"/>
      <c r="LVQ75" s="12"/>
      <c r="LVR75" s="12"/>
      <c r="LVS75" s="12"/>
      <c r="LVT75" s="12"/>
      <c r="LVU75" s="12"/>
      <c r="LVV75" s="12"/>
      <c r="LVW75" s="12"/>
      <c r="LVX75" s="12"/>
      <c r="LVY75" s="12"/>
      <c r="LVZ75" s="12"/>
      <c r="LWA75" s="12"/>
      <c r="LWB75" s="12"/>
      <c r="LWC75" s="12"/>
      <c r="LWD75" s="12"/>
      <c r="LWE75" s="12"/>
      <c r="LWF75" s="12"/>
      <c r="LWG75" s="12"/>
      <c r="LWH75" s="12"/>
      <c r="LWI75" s="12"/>
      <c r="LWJ75" s="12"/>
      <c r="LWK75" s="12"/>
      <c r="LWL75" s="12"/>
      <c r="LWM75" s="12"/>
      <c r="LWN75" s="12"/>
      <c r="LWO75" s="12"/>
      <c r="LWP75" s="12"/>
      <c r="LWQ75" s="12"/>
      <c r="LWR75" s="12"/>
      <c r="LWS75" s="12"/>
      <c r="LWT75" s="12"/>
      <c r="LWU75" s="12"/>
      <c r="LWV75" s="12"/>
      <c r="LWW75" s="12"/>
      <c r="LWX75" s="12"/>
      <c r="LWY75" s="12"/>
      <c r="LWZ75" s="12"/>
      <c r="LXA75" s="12"/>
      <c r="LXB75" s="12"/>
      <c r="LXC75" s="12"/>
      <c r="LXD75" s="12"/>
      <c r="LXE75" s="12"/>
      <c r="LXF75" s="12"/>
      <c r="LXG75" s="12"/>
      <c r="LXH75" s="12"/>
      <c r="LXI75" s="12"/>
      <c r="LXJ75" s="12"/>
      <c r="LXK75" s="12"/>
      <c r="LXL75" s="12"/>
      <c r="LXM75" s="12"/>
      <c r="LXN75" s="12"/>
      <c r="LXO75" s="12"/>
      <c r="LXP75" s="12"/>
      <c r="LXQ75" s="12"/>
      <c r="LXR75" s="12"/>
      <c r="LXS75" s="12"/>
      <c r="LXT75" s="12"/>
      <c r="LXU75" s="12"/>
      <c r="LXV75" s="12"/>
      <c r="LXW75" s="12"/>
      <c r="LXX75" s="12"/>
      <c r="LXY75" s="12"/>
      <c r="LXZ75" s="12"/>
      <c r="LYA75" s="12"/>
      <c r="LYB75" s="12"/>
      <c r="LYC75" s="12"/>
      <c r="LYD75" s="12"/>
      <c r="LYE75" s="12"/>
      <c r="LYF75" s="12"/>
      <c r="LYG75" s="12"/>
      <c r="LYH75" s="12"/>
      <c r="LYI75" s="12"/>
      <c r="LYJ75" s="12"/>
      <c r="LYK75" s="12"/>
      <c r="LYL75" s="12"/>
      <c r="LYM75" s="12"/>
      <c r="LYN75" s="12"/>
      <c r="LYO75" s="12"/>
      <c r="LYP75" s="12"/>
      <c r="LYQ75" s="12"/>
      <c r="LYR75" s="12"/>
      <c r="LYS75" s="12"/>
      <c r="LYT75" s="12"/>
      <c r="LYU75" s="12"/>
      <c r="LYV75" s="12"/>
      <c r="LYW75" s="12"/>
      <c r="LYX75" s="12"/>
      <c r="LYY75" s="12"/>
      <c r="LYZ75" s="12"/>
      <c r="LZA75" s="12"/>
      <c r="LZB75" s="12"/>
      <c r="LZC75" s="12"/>
      <c r="LZD75" s="12"/>
      <c r="LZE75" s="12"/>
      <c r="LZF75" s="12"/>
      <c r="LZG75" s="12"/>
      <c r="LZH75" s="12"/>
      <c r="LZI75" s="12"/>
      <c r="LZJ75" s="12"/>
      <c r="LZK75" s="12"/>
      <c r="LZL75" s="12"/>
      <c r="LZM75" s="12"/>
      <c r="LZN75" s="12"/>
      <c r="LZO75" s="12"/>
      <c r="LZP75" s="12"/>
      <c r="LZQ75" s="12"/>
      <c r="LZR75" s="12"/>
      <c r="LZS75" s="12"/>
      <c r="LZT75" s="12"/>
      <c r="LZU75" s="12"/>
      <c r="LZV75" s="12"/>
      <c r="LZW75" s="12"/>
      <c r="LZX75" s="12"/>
      <c r="LZY75" s="12"/>
      <c r="LZZ75" s="12"/>
      <c r="MAA75" s="12"/>
      <c r="MAB75" s="12"/>
      <c r="MAC75" s="12"/>
      <c r="MAD75" s="12"/>
      <c r="MAE75" s="12"/>
      <c r="MAF75" s="12"/>
      <c r="MAG75" s="12"/>
      <c r="MAH75" s="12"/>
      <c r="MAI75" s="12"/>
      <c r="MAJ75" s="12"/>
      <c r="MAK75" s="12"/>
      <c r="MAL75" s="12"/>
      <c r="MAM75" s="12"/>
      <c r="MAN75" s="12"/>
      <c r="MAO75" s="12"/>
      <c r="MAP75" s="12"/>
      <c r="MAQ75" s="12"/>
      <c r="MAR75" s="12"/>
      <c r="MAS75" s="12"/>
      <c r="MAT75" s="12"/>
      <c r="MAU75" s="12"/>
      <c r="MAV75" s="12"/>
      <c r="MAW75" s="12"/>
      <c r="MAX75" s="12"/>
      <c r="MAY75" s="12"/>
      <c r="MAZ75" s="12"/>
      <c r="MBA75" s="12"/>
      <c r="MBB75" s="12"/>
      <c r="MBC75" s="12"/>
      <c r="MBD75" s="12"/>
      <c r="MBE75" s="12"/>
      <c r="MBF75" s="12"/>
      <c r="MBG75" s="12"/>
      <c r="MBH75" s="12"/>
      <c r="MBI75" s="12"/>
      <c r="MBJ75" s="12"/>
      <c r="MBK75" s="12"/>
      <c r="MBL75" s="12"/>
      <c r="MBM75" s="12"/>
      <c r="MBN75" s="12"/>
      <c r="MBO75" s="12"/>
      <c r="MBP75" s="12"/>
      <c r="MBQ75" s="12"/>
      <c r="MBR75" s="12"/>
      <c r="MBS75" s="12"/>
      <c r="MBT75" s="12"/>
      <c r="MBU75" s="12"/>
      <c r="MBV75" s="12"/>
      <c r="MBW75" s="12"/>
      <c r="MBX75" s="12"/>
      <c r="MBY75" s="12"/>
      <c r="MBZ75" s="12"/>
      <c r="MCA75" s="12"/>
      <c r="MCB75" s="12"/>
      <c r="MCC75" s="12"/>
      <c r="MCD75" s="12"/>
      <c r="MCE75" s="12"/>
      <c r="MCF75" s="12"/>
      <c r="MCG75" s="12"/>
      <c r="MCH75" s="12"/>
      <c r="MCI75" s="12"/>
      <c r="MCJ75" s="12"/>
      <c r="MCK75" s="12"/>
      <c r="MCL75" s="12"/>
      <c r="MCM75" s="12"/>
      <c r="MCN75" s="12"/>
      <c r="MCO75" s="12"/>
      <c r="MCP75" s="12"/>
      <c r="MCQ75" s="12"/>
      <c r="MCR75" s="12"/>
      <c r="MCS75" s="12"/>
      <c r="MCT75" s="12"/>
      <c r="MCU75" s="12"/>
      <c r="MCV75" s="12"/>
      <c r="MCW75" s="12"/>
      <c r="MCX75" s="12"/>
      <c r="MCY75" s="12"/>
      <c r="MCZ75" s="12"/>
      <c r="MDA75" s="12"/>
      <c r="MDB75" s="12"/>
      <c r="MDC75" s="12"/>
      <c r="MDD75" s="12"/>
      <c r="MDE75" s="12"/>
      <c r="MDF75" s="12"/>
      <c r="MDG75" s="12"/>
      <c r="MDH75" s="12"/>
      <c r="MDI75" s="12"/>
      <c r="MDJ75" s="12"/>
      <c r="MDK75" s="12"/>
      <c r="MDL75" s="12"/>
      <c r="MDM75" s="12"/>
      <c r="MDN75" s="12"/>
      <c r="MDO75" s="12"/>
      <c r="MDP75" s="12"/>
      <c r="MDQ75" s="12"/>
      <c r="MDR75" s="12"/>
      <c r="MDS75" s="12"/>
      <c r="MDT75" s="12"/>
      <c r="MDU75" s="12"/>
      <c r="MDV75" s="12"/>
      <c r="MDW75" s="12"/>
      <c r="MDX75" s="12"/>
      <c r="MDY75" s="12"/>
      <c r="MDZ75" s="12"/>
      <c r="MEA75" s="12"/>
      <c r="MEB75" s="12"/>
      <c r="MEC75" s="12"/>
      <c r="MED75" s="12"/>
      <c r="MEE75" s="12"/>
      <c r="MEF75" s="12"/>
      <c r="MEG75" s="12"/>
      <c r="MEH75" s="12"/>
      <c r="MEI75" s="12"/>
      <c r="MEJ75" s="12"/>
      <c r="MEK75" s="12"/>
      <c r="MEL75" s="12"/>
      <c r="MEM75" s="12"/>
      <c r="MEN75" s="12"/>
      <c r="MEO75" s="12"/>
      <c r="MEP75" s="12"/>
      <c r="MEQ75" s="12"/>
      <c r="MER75" s="12"/>
      <c r="MES75" s="12"/>
      <c r="MET75" s="12"/>
      <c r="MEU75" s="12"/>
      <c r="MEV75" s="12"/>
      <c r="MEW75" s="12"/>
      <c r="MEX75" s="12"/>
      <c r="MEY75" s="12"/>
      <c r="MEZ75" s="12"/>
      <c r="MFA75" s="12"/>
      <c r="MFB75" s="12"/>
      <c r="MFC75" s="12"/>
      <c r="MFD75" s="12"/>
      <c r="MFE75" s="12"/>
      <c r="MFF75" s="12"/>
      <c r="MFG75" s="12"/>
      <c r="MFH75" s="12"/>
      <c r="MFI75" s="12"/>
      <c r="MFJ75" s="12"/>
      <c r="MFK75" s="12"/>
      <c r="MFL75" s="12"/>
      <c r="MFM75" s="12"/>
      <c r="MFN75" s="12"/>
      <c r="MFO75" s="12"/>
      <c r="MFP75" s="12"/>
      <c r="MFQ75" s="12"/>
      <c r="MFR75" s="12"/>
      <c r="MFS75" s="12"/>
      <c r="MFT75" s="12"/>
      <c r="MFU75" s="12"/>
      <c r="MFV75" s="12"/>
      <c r="MFW75" s="12"/>
      <c r="MFX75" s="12"/>
      <c r="MFY75" s="12"/>
      <c r="MFZ75" s="12"/>
      <c r="MGA75" s="12"/>
      <c r="MGB75" s="12"/>
      <c r="MGC75" s="12"/>
      <c r="MGD75" s="12"/>
      <c r="MGE75" s="12"/>
      <c r="MGF75" s="12"/>
      <c r="MGG75" s="12"/>
      <c r="MGH75" s="12"/>
      <c r="MGI75" s="12"/>
      <c r="MGJ75" s="12"/>
      <c r="MGK75" s="12"/>
      <c r="MGL75" s="12"/>
      <c r="MGM75" s="12"/>
      <c r="MGN75" s="12"/>
      <c r="MGO75" s="12"/>
      <c r="MGP75" s="12"/>
      <c r="MGQ75" s="12"/>
      <c r="MGR75" s="12"/>
      <c r="MGS75" s="12"/>
      <c r="MGT75" s="12"/>
      <c r="MGU75" s="12"/>
      <c r="MGV75" s="12"/>
      <c r="MGW75" s="12"/>
      <c r="MGX75" s="12"/>
      <c r="MGY75" s="12"/>
      <c r="MGZ75" s="12"/>
      <c r="MHA75" s="12"/>
      <c r="MHB75" s="12"/>
      <c r="MHC75" s="12"/>
      <c r="MHD75" s="12"/>
      <c r="MHE75" s="12"/>
      <c r="MHF75" s="12"/>
      <c r="MHG75" s="12"/>
      <c r="MHH75" s="12"/>
      <c r="MHI75" s="12"/>
      <c r="MHJ75" s="12"/>
      <c r="MHK75" s="12"/>
      <c r="MHL75" s="12"/>
      <c r="MHM75" s="12"/>
      <c r="MHN75" s="12"/>
      <c r="MHO75" s="12"/>
      <c r="MHP75" s="12"/>
      <c r="MHQ75" s="12"/>
      <c r="MHR75" s="12"/>
      <c r="MHS75" s="12"/>
      <c r="MHT75" s="12"/>
      <c r="MHU75" s="12"/>
      <c r="MHV75" s="12"/>
      <c r="MHW75" s="12"/>
      <c r="MHX75" s="12"/>
      <c r="MHY75" s="12"/>
      <c r="MHZ75" s="12"/>
      <c r="MIA75" s="12"/>
      <c r="MIB75" s="12"/>
      <c r="MIC75" s="12"/>
      <c r="MID75" s="12"/>
      <c r="MIE75" s="12"/>
      <c r="MIF75" s="12"/>
      <c r="MIG75" s="12"/>
      <c r="MIH75" s="12"/>
      <c r="MII75" s="12"/>
      <c r="MIJ75" s="12"/>
      <c r="MIK75" s="12"/>
      <c r="MIL75" s="12"/>
      <c r="MIM75" s="12"/>
      <c r="MIN75" s="12"/>
      <c r="MIO75" s="12"/>
      <c r="MIP75" s="12"/>
      <c r="MIQ75" s="12"/>
      <c r="MIR75" s="12"/>
      <c r="MIS75" s="12"/>
      <c r="MIT75" s="12"/>
      <c r="MIU75" s="12"/>
      <c r="MIV75" s="12"/>
      <c r="MIW75" s="12"/>
      <c r="MIX75" s="12"/>
      <c r="MIY75" s="12"/>
      <c r="MIZ75" s="12"/>
      <c r="MJA75" s="12"/>
      <c r="MJB75" s="12"/>
      <c r="MJC75" s="12"/>
      <c r="MJD75" s="12"/>
      <c r="MJE75" s="12"/>
      <c r="MJF75" s="12"/>
      <c r="MJG75" s="12"/>
      <c r="MJH75" s="12"/>
      <c r="MJI75" s="12"/>
      <c r="MJJ75" s="12"/>
      <c r="MJK75" s="12"/>
      <c r="MJL75" s="12"/>
      <c r="MJM75" s="12"/>
      <c r="MJN75" s="12"/>
      <c r="MJO75" s="12"/>
      <c r="MJP75" s="12"/>
      <c r="MJQ75" s="12"/>
      <c r="MJR75" s="12"/>
      <c r="MJS75" s="12"/>
      <c r="MJT75" s="12"/>
      <c r="MJU75" s="12"/>
      <c r="MJV75" s="12"/>
      <c r="MJW75" s="12"/>
      <c r="MJX75" s="12"/>
      <c r="MJY75" s="12"/>
      <c r="MJZ75" s="12"/>
      <c r="MKA75" s="12"/>
      <c r="MKB75" s="12"/>
      <c r="MKC75" s="12"/>
      <c r="MKD75" s="12"/>
      <c r="MKE75" s="12"/>
      <c r="MKF75" s="12"/>
      <c r="MKG75" s="12"/>
      <c r="MKH75" s="12"/>
      <c r="MKI75" s="12"/>
      <c r="MKJ75" s="12"/>
      <c r="MKK75" s="12"/>
      <c r="MKL75" s="12"/>
      <c r="MKM75" s="12"/>
      <c r="MKN75" s="12"/>
      <c r="MKO75" s="12"/>
      <c r="MKP75" s="12"/>
      <c r="MKQ75" s="12"/>
      <c r="MKR75" s="12"/>
      <c r="MKS75" s="12"/>
      <c r="MKT75" s="12"/>
      <c r="MKU75" s="12"/>
      <c r="MKV75" s="12"/>
      <c r="MKW75" s="12"/>
      <c r="MKX75" s="12"/>
      <c r="MKY75" s="12"/>
      <c r="MKZ75" s="12"/>
      <c r="MLA75" s="12"/>
      <c r="MLB75" s="12"/>
      <c r="MLC75" s="12"/>
      <c r="MLD75" s="12"/>
      <c r="MLE75" s="12"/>
      <c r="MLF75" s="12"/>
      <c r="MLG75" s="12"/>
      <c r="MLH75" s="12"/>
      <c r="MLI75" s="12"/>
      <c r="MLJ75" s="12"/>
      <c r="MLK75" s="12"/>
      <c r="MLL75" s="12"/>
      <c r="MLM75" s="12"/>
      <c r="MLN75" s="12"/>
      <c r="MLO75" s="12"/>
      <c r="MLP75" s="12"/>
      <c r="MLQ75" s="12"/>
      <c r="MLR75" s="12"/>
      <c r="MLS75" s="12"/>
      <c r="MLT75" s="12"/>
      <c r="MLU75" s="12"/>
      <c r="MLV75" s="12"/>
      <c r="MLW75" s="12"/>
      <c r="MLX75" s="12"/>
      <c r="MLY75" s="12"/>
      <c r="MLZ75" s="12"/>
      <c r="MMA75" s="12"/>
      <c r="MMB75" s="12"/>
      <c r="MMC75" s="12"/>
      <c r="MMD75" s="12"/>
      <c r="MME75" s="12"/>
      <c r="MMF75" s="12"/>
      <c r="MMG75" s="12"/>
      <c r="MMH75" s="12"/>
      <c r="MMI75" s="12"/>
      <c r="MMJ75" s="12"/>
      <c r="MMK75" s="12"/>
      <c r="MML75" s="12"/>
      <c r="MMM75" s="12"/>
      <c r="MMN75" s="12"/>
      <c r="MMO75" s="12"/>
      <c r="MMP75" s="12"/>
      <c r="MMQ75" s="12"/>
      <c r="MMR75" s="12"/>
      <c r="MMS75" s="12"/>
      <c r="MMT75" s="12"/>
      <c r="MMU75" s="12"/>
      <c r="MMV75" s="12"/>
      <c r="MMW75" s="12"/>
      <c r="MMX75" s="12"/>
      <c r="MMY75" s="12"/>
      <c r="MMZ75" s="12"/>
      <c r="MNA75" s="12"/>
      <c r="MNB75" s="12"/>
      <c r="MNC75" s="12"/>
      <c r="MND75" s="12"/>
      <c r="MNE75" s="12"/>
      <c r="MNF75" s="12"/>
      <c r="MNG75" s="12"/>
      <c r="MNH75" s="12"/>
      <c r="MNI75" s="12"/>
      <c r="MNJ75" s="12"/>
      <c r="MNK75" s="12"/>
      <c r="MNL75" s="12"/>
      <c r="MNM75" s="12"/>
      <c r="MNN75" s="12"/>
      <c r="MNO75" s="12"/>
      <c r="MNP75" s="12"/>
      <c r="MNQ75" s="12"/>
      <c r="MNR75" s="12"/>
      <c r="MNS75" s="12"/>
      <c r="MNT75" s="12"/>
      <c r="MNU75" s="12"/>
      <c r="MNV75" s="12"/>
      <c r="MNW75" s="12"/>
      <c r="MNX75" s="12"/>
      <c r="MNY75" s="12"/>
      <c r="MNZ75" s="12"/>
      <c r="MOA75" s="12"/>
      <c r="MOB75" s="12"/>
      <c r="MOC75" s="12"/>
      <c r="MOD75" s="12"/>
      <c r="MOE75" s="12"/>
      <c r="MOF75" s="12"/>
      <c r="MOG75" s="12"/>
      <c r="MOH75" s="12"/>
      <c r="MOI75" s="12"/>
      <c r="MOJ75" s="12"/>
      <c r="MOK75" s="12"/>
      <c r="MOL75" s="12"/>
      <c r="MOM75" s="12"/>
      <c r="MON75" s="12"/>
      <c r="MOO75" s="12"/>
      <c r="MOP75" s="12"/>
      <c r="MOQ75" s="12"/>
      <c r="MOR75" s="12"/>
      <c r="MOS75" s="12"/>
      <c r="MOT75" s="12"/>
      <c r="MOU75" s="12"/>
      <c r="MOV75" s="12"/>
      <c r="MOW75" s="12"/>
      <c r="MOX75" s="12"/>
      <c r="MOY75" s="12"/>
      <c r="MOZ75" s="12"/>
      <c r="MPA75" s="12"/>
      <c r="MPB75" s="12"/>
      <c r="MPC75" s="12"/>
      <c r="MPD75" s="12"/>
      <c r="MPE75" s="12"/>
      <c r="MPF75" s="12"/>
      <c r="MPG75" s="12"/>
      <c r="MPH75" s="12"/>
      <c r="MPI75" s="12"/>
      <c r="MPJ75" s="12"/>
      <c r="MPK75" s="12"/>
      <c r="MPL75" s="12"/>
      <c r="MPM75" s="12"/>
      <c r="MPN75" s="12"/>
      <c r="MPO75" s="12"/>
      <c r="MPP75" s="12"/>
      <c r="MPQ75" s="12"/>
      <c r="MPR75" s="12"/>
      <c r="MPS75" s="12"/>
      <c r="MPT75" s="12"/>
      <c r="MPU75" s="12"/>
      <c r="MPV75" s="12"/>
      <c r="MPW75" s="12"/>
      <c r="MPX75" s="12"/>
      <c r="MPY75" s="12"/>
      <c r="MPZ75" s="12"/>
      <c r="MQA75" s="12"/>
      <c r="MQB75" s="12"/>
      <c r="MQC75" s="12"/>
      <c r="MQD75" s="12"/>
      <c r="MQE75" s="12"/>
      <c r="MQF75" s="12"/>
      <c r="MQG75" s="12"/>
      <c r="MQH75" s="12"/>
      <c r="MQI75" s="12"/>
      <c r="MQJ75" s="12"/>
      <c r="MQK75" s="12"/>
      <c r="MQL75" s="12"/>
      <c r="MQM75" s="12"/>
      <c r="MQN75" s="12"/>
      <c r="MQO75" s="12"/>
      <c r="MQP75" s="12"/>
      <c r="MQQ75" s="12"/>
      <c r="MQR75" s="12"/>
      <c r="MQS75" s="12"/>
      <c r="MQT75" s="12"/>
      <c r="MQU75" s="12"/>
      <c r="MQV75" s="12"/>
      <c r="MQW75" s="12"/>
      <c r="MQX75" s="12"/>
      <c r="MQY75" s="12"/>
      <c r="MQZ75" s="12"/>
      <c r="MRA75" s="12"/>
      <c r="MRB75" s="12"/>
      <c r="MRC75" s="12"/>
      <c r="MRD75" s="12"/>
      <c r="MRE75" s="12"/>
      <c r="MRF75" s="12"/>
      <c r="MRG75" s="12"/>
      <c r="MRH75" s="12"/>
      <c r="MRI75" s="12"/>
      <c r="MRJ75" s="12"/>
      <c r="MRK75" s="12"/>
      <c r="MRL75" s="12"/>
      <c r="MRM75" s="12"/>
      <c r="MRN75" s="12"/>
      <c r="MRO75" s="12"/>
      <c r="MRP75" s="12"/>
      <c r="MRQ75" s="12"/>
      <c r="MRR75" s="12"/>
      <c r="MRS75" s="12"/>
      <c r="MRT75" s="12"/>
      <c r="MRU75" s="12"/>
      <c r="MRV75" s="12"/>
      <c r="MRW75" s="12"/>
      <c r="MRX75" s="12"/>
      <c r="MRY75" s="12"/>
      <c r="MRZ75" s="12"/>
      <c r="MSA75" s="12"/>
      <c r="MSB75" s="12"/>
      <c r="MSC75" s="12"/>
      <c r="MSD75" s="12"/>
      <c r="MSE75" s="12"/>
      <c r="MSF75" s="12"/>
      <c r="MSG75" s="12"/>
      <c r="MSH75" s="12"/>
      <c r="MSI75" s="12"/>
      <c r="MSJ75" s="12"/>
      <c r="MSK75" s="12"/>
      <c r="MSL75" s="12"/>
      <c r="MSM75" s="12"/>
      <c r="MSN75" s="12"/>
      <c r="MSO75" s="12"/>
      <c r="MSP75" s="12"/>
      <c r="MSQ75" s="12"/>
      <c r="MSR75" s="12"/>
      <c r="MSS75" s="12"/>
      <c r="MST75" s="12"/>
      <c r="MSU75" s="12"/>
      <c r="MSV75" s="12"/>
      <c r="MSW75" s="12"/>
      <c r="MSX75" s="12"/>
      <c r="MSY75" s="12"/>
      <c r="MSZ75" s="12"/>
      <c r="MTA75" s="12"/>
      <c r="MTB75" s="12"/>
      <c r="MTC75" s="12"/>
      <c r="MTD75" s="12"/>
      <c r="MTE75" s="12"/>
      <c r="MTF75" s="12"/>
      <c r="MTG75" s="12"/>
      <c r="MTH75" s="12"/>
      <c r="MTI75" s="12"/>
      <c r="MTJ75" s="12"/>
      <c r="MTK75" s="12"/>
      <c r="MTL75" s="12"/>
      <c r="MTM75" s="12"/>
      <c r="MTN75" s="12"/>
      <c r="MTO75" s="12"/>
      <c r="MTP75" s="12"/>
      <c r="MTQ75" s="12"/>
      <c r="MTR75" s="12"/>
      <c r="MTS75" s="12"/>
      <c r="MTT75" s="12"/>
      <c r="MTU75" s="12"/>
      <c r="MTV75" s="12"/>
      <c r="MTW75" s="12"/>
      <c r="MTX75" s="12"/>
      <c r="MTY75" s="12"/>
      <c r="MTZ75" s="12"/>
      <c r="MUA75" s="12"/>
      <c r="MUB75" s="12"/>
      <c r="MUC75" s="12"/>
      <c r="MUD75" s="12"/>
      <c r="MUE75" s="12"/>
      <c r="MUF75" s="12"/>
      <c r="MUG75" s="12"/>
      <c r="MUH75" s="12"/>
      <c r="MUI75" s="12"/>
      <c r="MUJ75" s="12"/>
      <c r="MUK75" s="12"/>
      <c r="MUL75" s="12"/>
      <c r="MUM75" s="12"/>
      <c r="MUN75" s="12"/>
      <c r="MUO75" s="12"/>
      <c r="MUP75" s="12"/>
      <c r="MUQ75" s="12"/>
      <c r="MUR75" s="12"/>
      <c r="MUS75" s="12"/>
      <c r="MUT75" s="12"/>
      <c r="MUU75" s="12"/>
      <c r="MUV75" s="12"/>
      <c r="MUW75" s="12"/>
      <c r="MUX75" s="12"/>
      <c r="MUY75" s="12"/>
      <c r="MUZ75" s="12"/>
      <c r="MVA75" s="12"/>
      <c r="MVB75" s="12"/>
      <c r="MVC75" s="12"/>
      <c r="MVD75" s="12"/>
      <c r="MVE75" s="12"/>
      <c r="MVF75" s="12"/>
      <c r="MVG75" s="12"/>
      <c r="MVH75" s="12"/>
      <c r="MVI75" s="12"/>
      <c r="MVJ75" s="12"/>
      <c r="MVK75" s="12"/>
      <c r="MVL75" s="12"/>
      <c r="MVM75" s="12"/>
      <c r="MVN75" s="12"/>
      <c r="MVO75" s="12"/>
      <c r="MVP75" s="12"/>
      <c r="MVQ75" s="12"/>
      <c r="MVR75" s="12"/>
      <c r="MVS75" s="12"/>
      <c r="MVT75" s="12"/>
      <c r="MVU75" s="12"/>
      <c r="MVV75" s="12"/>
      <c r="MVW75" s="12"/>
      <c r="MVX75" s="12"/>
      <c r="MVY75" s="12"/>
      <c r="MVZ75" s="12"/>
      <c r="MWA75" s="12"/>
      <c r="MWB75" s="12"/>
      <c r="MWC75" s="12"/>
      <c r="MWD75" s="12"/>
      <c r="MWE75" s="12"/>
      <c r="MWF75" s="12"/>
      <c r="MWG75" s="12"/>
      <c r="MWH75" s="12"/>
      <c r="MWI75" s="12"/>
      <c r="MWJ75" s="12"/>
      <c r="MWK75" s="12"/>
      <c r="MWL75" s="12"/>
      <c r="MWM75" s="12"/>
      <c r="MWN75" s="12"/>
      <c r="MWO75" s="12"/>
      <c r="MWP75" s="12"/>
      <c r="MWQ75" s="12"/>
      <c r="MWR75" s="12"/>
      <c r="MWS75" s="12"/>
      <c r="MWT75" s="12"/>
      <c r="MWU75" s="12"/>
      <c r="MWV75" s="12"/>
      <c r="MWW75" s="12"/>
      <c r="MWX75" s="12"/>
      <c r="MWY75" s="12"/>
      <c r="MWZ75" s="12"/>
      <c r="MXA75" s="12"/>
      <c r="MXB75" s="12"/>
      <c r="MXC75" s="12"/>
      <c r="MXD75" s="12"/>
      <c r="MXE75" s="12"/>
      <c r="MXF75" s="12"/>
      <c r="MXG75" s="12"/>
      <c r="MXH75" s="12"/>
      <c r="MXI75" s="12"/>
      <c r="MXJ75" s="12"/>
      <c r="MXK75" s="12"/>
      <c r="MXL75" s="12"/>
      <c r="MXM75" s="12"/>
      <c r="MXN75" s="12"/>
      <c r="MXO75" s="12"/>
      <c r="MXP75" s="12"/>
      <c r="MXQ75" s="12"/>
      <c r="MXR75" s="12"/>
      <c r="MXS75" s="12"/>
      <c r="MXT75" s="12"/>
      <c r="MXU75" s="12"/>
      <c r="MXV75" s="12"/>
      <c r="MXW75" s="12"/>
      <c r="MXX75" s="12"/>
      <c r="MXY75" s="12"/>
      <c r="MXZ75" s="12"/>
      <c r="MYA75" s="12"/>
      <c r="MYB75" s="12"/>
      <c r="MYC75" s="12"/>
      <c r="MYD75" s="12"/>
      <c r="MYE75" s="12"/>
      <c r="MYF75" s="12"/>
      <c r="MYG75" s="12"/>
      <c r="MYH75" s="12"/>
      <c r="MYI75" s="12"/>
      <c r="MYJ75" s="12"/>
      <c r="MYK75" s="12"/>
      <c r="MYL75" s="12"/>
      <c r="MYM75" s="12"/>
      <c r="MYN75" s="12"/>
      <c r="MYO75" s="12"/>
      <c r="MYP75" s="12"/>
      <c r="MYQ75" s="12"/>
      <c r="MYR75" s="12"/>
      <c r="MYS75" s="12"/>
      <c r="MYT75" s="12"/>
      <c r="MYU75" s="12"/>
      <c r="MYV75" s="12"/>
      <c r="MYW75" s="12"/>
      <c r="MYX75" s="12"/>
      <c r="MYY75" s="12"/>
      <c r="MYZ75" s="12"/>
      <c r="MZA75" s="12"/>
      <c r="MZB75" s="12"/>
      <c r="MZC75" s="12"/>
      <c r="MZD75" s="12"/>
      <c r="MZE75" s="12"/>
      <c r="MZF75" s="12"/>
      <c r="MZG75" s="12"/>
      <c r="MZH75" s="12"/>
      <c r="MZI75" s="12"/>
      <c r="MZJ75" s="12"/>
      <c r="MZK75" s="12"/>
      <c r="MZL75" s="12"/>
      <c r="MZM75" s="12"/>
      <c r="MZN75" s="12"/>
      <c r="MZO75" s="12"/>
      <c r="MZP75" s="12"/>
      <c r="MZQ75" s="12"/>
      <c r="MZR75" s="12"/>
      <c r="MZS75" s="12"/>
      <c r="MZT75" s="12"/>
      <c r="MZU75" s="12"/>
      <c r="MZV75" s="12"/>
      <c r="MZW75" s="12"/>
      <c r="MZX75" s="12"/>
      <c r="MZY75" s="12"/>
      <c r="MZZ75" s="12"/>
      <c r="NAA75" s="12"/>
      <c r="NAB75" s="12"/>
      <c r="NAC75" s="12"/>
      <c r="NAD75" s="12"/>
      <c r="NAE75" s="12"/>
      <c r="NAF75" s="12"/>
      <c r="NAG75" s="12"/>
      <c r="NAH75" s="12"/>
      <c r="NAI75" s="12"/>
      <c r="NAJ75" s="12"/>
      <c r="NAK75" s="12"/>
      <c r="NAL75" s="12"/>
      <c r="NAM75" s="12"/>
      <c r="NAN75" s="12"/>
      <c r="NAO75" s="12"/>
      <c r="NAP75" s="12"/>
      <c r="NAQ75" s="12"/>
      <c r="NAR75" s="12"/>
      <c r="NAS75" s="12"/>
      <c r="NAT75" s="12"/>
      <c r="NAU75" s="12"/>
      <c r="NAV75" s="12"/>
      <c r="NAW75" s="12"/>
      <c r="NAX75" s="12"/>
      <c r="NAY75" s="12"/>
      <c r="NAZ75" s="12"/>
      <c r="NBA75" s="12"/>
      <c r="NBB75" s="12"/>
      <c r="NBC75" s="12"/>
      <c r="NBD75" s="12"/>
      <c r="NBE75" s="12"/>
      <c r="NBF75" s="12"/>
      <c r="NBG75" s="12"/>
      <c r="NBH75" s="12"/>
      <c r="NBI75" s="12"/>
      <c r="NBJ75" s="12"/>
      <c r="NBK75" s="12"/>
      <c r="NBL75" s="12"/>
      <c r="NBM75" s="12"/>
      <c r="NBN75" s="12"/>
      <c r="NBO75" s="12"/>
      <c r="NBP75" s="12"/>
      <c r="NBQ75" s="12"/>
      <c r="NBR75" s="12"/>
      <c r="NBS75" s="12"/>
      <c r="NBT75" s="12"/>
      <c r="NBU75" s="12"/>
      <c r="NBV75" s="12"/>
      <c r="NBW75" s="12"/>
      <c r="NBX75" s="12"/>
      <c r="NBY75" s="12"/>
      <c r="NBZ75" s="12"/>
      <c r="NCA75" s="12"/>
      <c r="NCB75" s="12"/>
      <c r="NCC75" s="12"/>
      <c r="NCD75" s="12"/>
      <c r="NCE75" s="12"/>
      <c r="NCF75" s="12"/>
      <c r="NCG75" s="12"/>
      <c r="NCH75" s="12"/>
      <c r="NCI75" s="12"/>
      <c r="NCJ75" s="12"/>
      <c r="NCK75" s="12"/>
      <c r="NCL75" s="12"/>
      <c r="NCM75" s="12"/>
      <c r="NCN75" s="12"/>
      <c r="NCO75" s="12"/>
      <c r="NCP75" s="12"/>
      <c r="NCQ75" s="12"/>
      <c r="NCR75" s="12"/>
      <c r="NCS75" s="12"/>
      <c r="NCT75" s="12"/>
      <c r="NCU75" s="12"/>
      <c r="NCV75" s="12"/>
      <c r="NCW75" s="12"/>
      <c r="NCX75" s="12"/>
      <c r="NCY75" s="12"/>
      <c r="NCZ75" s="12"/>
      <c r="NDA75" s="12"/>
      <c r="NDB75" s="12"/>
      <c r="NDC75" s="12"/>
      <c r="NDD75" s="12"/>
      <c r="NDE75" s="12"/>
      <c r="NDF75" s="12"/>
      <c r="NDG75" s="12"/>
      <c r="NDH75" s="12"/>
      <c r="NDI75" s="12"/>
      <c r="NDJ75" s="12"/>
      <c r="NDK75" s="12"/>
      <c r="NDL75" s="12"/>
      <c r="NDM75" s="12"/>
      <c r="NDN75" s="12"/>
      <c r="NDO75" s="12"/>
      <c r="NDP75" s="12"/>
      <c r="NDQ75" s="12"/>
      <c r="NDR75" s="12"/>
      <c r="NDS75" s="12"/>
      <c r="NDT75" s="12"/>
      <c r="NDU75" s="12"/>
      <c r="NDV75" s="12"/>
      <c r="NDW75" s="12"/>
      <c r="NDX75" s="12"/>
      <c r="NDY75" s="12"/>
      <c r="NDZ75" s="12"/>
      <c r="NEA75" s="12"/>
      <c r="NEB75" s="12"/>
      <c r="NEC75" s="12"/>
      <c r="NED75" s="12"/>
      <c r="NEE75" s="12"/>
      <c r="NEF75" s="12"/>
      <c r="NEG75" s="12"/>
      <c r="NEH75" s="12"/>
      <c r="NEI75" s="12"/>
      <c r="NEJ75" s="12"/>
      <c r="NEK75" s="12"/>
      <c r="NEL75" s="12"/>
      <c r="NEM75" s="12"/>
      <c r="NEN75" s="12"/>
      <c r="NEO75" s="12"/>
      <c r="NEP75" s="12"/>
      <c r="NEQ75" s="12"/>
      <c r="NER75" s="12"/>
      <c r="NES75" s="12"/>
      <c r="NET75" s="12"/>
      <c r="NEU75" s="12"/>
      <c r="NEV75" s="12"/>
      <c r="NEW75" s="12"/>
      <c r="NEX75" s="12"/>
      <c r="NEY75" s="12"/>
      <c r="NEZ75" s="12"/>
      <c r="NFA75" s="12"/>
      <c r="NFB75" s="12"/>
      <c r="NFC75" s="12"/>
      <c r="NFD75" s="12"/>
      <c r="NFE75" s="12"/>
      <c r="NFF75" s="12"/>
      <c r="NFG75" s="12"/>
      <c r="NFH75" s="12"/>
      <c r="NFI75" s="12"/>
      <c r="NFJ75" s="12"/>
      <c r="NFK75" s="12"/>
      <c r="NFL75" s="12"/>
      <c r="NFM75" s="12"/>
      <c r="NFN75" s="12"/>
      <c r="NFO75" s="12"/>
      <c r="NFP75" s="12"/>
      <c r="NFQ75" s="12"/>
      <c r="NFR75" s="12"/>
      <c r="NFS75" s="12"/>
      <c r="NFT75" s="12"/>
      <c r="NFU75" s="12"/>
      <c r="NFV75" s="12"/>
      <c r="NFW75" s="12"/>
      <c r="NFX75" s="12"/>
      <c r="NFY75" s="12"/>
      <c r="NFZ75" s="12"/>
      <c r="NGA75" s="12"/>
      <c r="NGB75" s="12"/>
      <c r="NGC75" s="12"/>
      <c r="NGD75" s="12"/>
      <c r="NGE75" s="12"/>
      <c r="NGF75" s="12"/>
      <c r="NGG75" s="12"/>
      <c r="NGH75" s="12"/>
      <c r="NGI75" s="12"/>
      <c r="NGJ75" s="12"/>
      <c r="NGK75" s="12"/>
      <c r="NGL75" s="12"/>
      <c r="NGM75" s="12"/>
      <c r="NGN75" s="12"/>
      <c r="NGO75" s="12"/>
      <c r="NGP75" s="12"/>
      <c r="NGQ75" s="12"/>
      <c r="NGR75" s="12"/>
      <c r="NGS75" s="12"/>
      <c r="NGT75" s="12"/>
      <c r="NGU75" s="12"/>
      <c r="NGV75" s="12"/>
      <c r="NGW75" s="12"/>
      <c r="NGX75" s="12"/>
      <c r="NGY75" s="12"/>
      <c r="NGZ75" s="12"/>
      <c r="NHA75" s="12"/>
      <c r="NHB75" s="12"/>
      <c r="NHC75" s="12"/>
      <c r="NHD75" s="12"/>
      <c r="NHE75" s="12"/>
      <c r="NHF75" s="12"/>
      <c r="NHG75" s="12"/>
      <c r="NHH75" s="12"/>
      <c r="NHI75" s="12"/>
      <c r="NHJ75" s="12"/>
      <c r="NHK75" s="12"/>
      <c r="NHL75" s="12"/>
      <c r="NHM75" s="12"/>
      <c r="NHN75" s="12"/>
      <c r="NHO75" s="12"/>
      <c r="NHP75" s="12"/>
      <c r="NHQ75" s="12"/>
      <c r="NHR75" s="12"/>
      <c r="NHS75" s="12"/>
      <c r="NHT75" s="12"/>
      <c r="NHU75" s="12"/>
      <c r="NHV75" s="12"/>
      <c r="NHW75" s="12"/>
      <c r="NHX75" s="12"/>
      <c r="NHY75" s="12"/>
      <c r="NHZ75" s="12"/>
      <c r="NIA75" s="12"/>
      <c r="NIB75" s="12"/>
      <c r="NIC75" s="12"/>
      <c r="NID75" s="12"/>
      <c r="NIE75" s="12"/>
      <c r="NIF75" s="12"/>
      <c r="NIG75" s="12"/>
      <c r="NIH75" s="12"/>
      <c r="NII75" s="12"/>
      <c r="NIJ75" s="12"/>
      <c r="NIK75" s="12"/>
      <c r="NIL75" s="12"/>
      <c r="NIM75" s="12"/>
      <c r="NIN75" s="12"/>
      <c r="NIO75" s="12"/>
      <c r="NIP75" s="12"/>
      <c r="NIQ75" s="12"/>
      <c r="NIR75" s="12"/>
      <c r="NIS75" s="12"/>
      <c r="NIT75" s="12"/>
      <c r="NIU75" s="12"/>
      <c r="NIV75" s="12"/>
      <c r="NIW75" s="12"/>
      <c r="NIX75" s="12"/>
      <c r="NIY75" s="12"/>
      <c r="NIZ75" s="12"/>
      <c r="NJA75" s="12"/>
      <c r="NJB75" s="12"/>
      <c r="NJC75" s="12"/>
      <c r="NJD75" s="12"/>
      <c r="NJE75" s="12"/>
      <c r="NJF75" s="12"/>
      <c r="NJG75" s="12"/>
      <c r="NJH75" s="12"/>
      <c r="NJI75" s="12"/>
      <c r="NJJ75" s="12"/>
      <c r="NJK75" s="12"/>
      <c r="NJL75" s="12"/>
      <c r="NJM75" s="12"/>
      <c r="NJN75" s="12"/>
      <c r="NJO75" s="12"/>
      <c r="NJP75" s="12"/>
      <c r="NJQ75" s="12"/>
      <c r="NJR75" s="12"/>
      <c r="NJS75" s="12"/>
      <c r="NJT75" s="12"/>
      <c r="NJU75" s="12"/>
      <c r="NJV75" s="12"/>
      <c r="NJW75" s="12"/>
      <c r="NJX75" s="12"/>
      <c r="NJY75" s="12"/>
      <c r="NJZ75" s="12"/>
      <c r="NKA75" s="12"/>
      <c r="NKB75" s="12"/>
      <c r="NKC75" s="12"/>
      <c r="NKD75" s="12"/>
      <c r="NKE75" s="12"/>
      <c r="NKF75" s="12"/>
      <c r="NKG75" s="12"/>
      <c r="NKH75" s="12"/>
      <c r="NKI75" s="12"/>
      <c r="NKJ75" s="12"/>
      <c r="NKK75" s="12"/>
      <c r="NKL75" s="12"/>
      <c r="NKM75" s="12"/>
      <c r="NKN75" s="12"/>
      <c r="NKO75" s="12"/>
      <c r="NKP75" s="12"/>
      <c r="NKQ75" s="12"/>
      <c r="NKR75" s="12"/>
      <c r="NKS75" s="12"/>
      <c r="NKT75" s="12"/>
      <c r="NKU75" s="12"/>
      <c r="NKV75" s="12"/>
      <c r="NKW75" s="12"/>
      <c r="NKX75" s="12"/>
      <c r="NKY75" s="12"/>
      <c r="NKZ75" s="12"/>
      <c r="NLA75" s="12"/>
      <c r="NLB75" s="12"/>
      <c r="NLC75" s="12"/>
      <c r="NLD75" s="12"/>
      <c r="NLE75" s="12"/>
      <c r="NLF75" s="12"/>
      <c r="NLG75" s="12"/>
      <c r="NLH75" s="12"/>
      <c r="NLI75" s="12"/>
      <c r="NLJ75" s="12"/>
      <c r="NLK75" s="12"/>
      <c r="NLL75" s="12"/>
      <c r="NLM75" s="12"/>
      <c r="NLN75" s="12"/>
      <c r="NLO75" s="12"/>
      <c r="NLP75" s="12"/>
      <c r="NLQ75" s="12"/>
      <c r="NLR75" s="12"/>
      <c r="NLS75" s="12"/>
      <c r="NLT75" s="12"/>
      <c r="NLU75" s="12"/>
      <c r="NLV75" s="12"/>
      <c r="NLW75" s="12"/>
      <c r="NLX75" s="12"/>
      <c r="NLY75" s="12"/>
      <c r="NLZ75" s="12"/>
      <c r="NMA75" s="12"/>
      <c r="NMB75" s="12"/>
      <c r="NMC75" s="12"/>
      <c r="NMD75" s="12"/>
      <c r="NME75" s="12"/>
      <c r="NMF75" s="12"/>
      <c r="NMG75" s="12"/>
      <c r="NMH75" s="12"/>
      <c r="NMI75" s="12"/>
      <c r="NMJ75" s="12"/>
      <c r="NMK75" s="12"/>
      <c r="NML75" s="12"/>
      <c r="NMM75" s="12"/>
      <c r="NMN75" s="12"/>
      <c r="NMO75" s="12"/>
      <c r="NMP75" s="12"/>
      <c r="NMQ75" s="12"/>
      <c r="NMR75" s="12"/>
      <c r="NMS75" s="12"/>
      <c r="NMT75" s="12"/>
      <c r="NMU75" s="12"/>
      <c r="NMV75" s="12"/>
      <c r="NMW75" s="12"/>
      <c r="NMX75" s="12"/>
      <c r="NMY75" s="12"/>
      <c r="NMZ75" s="12"/>
      <c r="NNA75" s="12"/>
      <c r="NNB75" s="12"/>
      <c r="NNC75" s="12"/>
      <c r="NND75" s="12"/>
      <c r="NNE75" s="12"/>
      <c r="NNF75" s="12"/>
      <c r="NNG75" s="12"/>
      <c r="NNH75" s="12"/>
      <c r="NNI75" s="12"/>
      <c r="NNJ75" s="12"/>
      <c r="NNK75" s="12"/>
      <c r="NNL75" s="12"/>
      <c r="NNM75" s="12"/>
      <c r="NNN75" s="12"/>
      <c r="NNO75" s="12"/>
      <c r="NNP75" s="12"/>
      <c r="NNQ75" s="12"/>
      <c r="NNR75" s="12"/>
      <c r="NNS75" s="12"/>
      <c r="NNT75" s="12"/>
      <c r="NNU75" s="12"/>
      <c r="NNV75" s="12"/>
      <c r="NNW75" s="12"/>
      <c r="NNX75" s="12"/>
      <c r="NNY75" s="12"/>
      <c r="NNZ75" s="12"/>
      <c r="NOA75" s="12"/>
      <c r="NOB75" s="12"/>
      <c r="NOC75" s="12"/>
      <c r="NOD75" s="12"/>
      <c r="NOE75" s="12"/>
      <c r="NOF75" s="12"/>
      <c r="NOG75" s="12"/>
      <c r="NOH75" s="12"/>
      <c r="NOI75" s="12"/>
      <c r="NOJ75" s="12"/>
      <c r="NOK75" s="12"/>
      <c r="NOL75" s="12"/>
      <c r="NOM75" s="12"/>
      <c r="NON75" s="12"/>
      <c r="NOO75" s="12"/>
      <c r="NOP75" s="12"/>
      <c r="NOQ75" s="12"/>
      <c r="NOR75" s="12"/>
      <c r="NOS75" s="12"/>
      <c r="NOT75" s="12"/>
      <c r="NOU75" s="12"/>
      <c r="NOV75" s="12"/>
      <c r="NOW75" s="12"/>
      <c r="NOX75" s="12"/>
      <c r="NOY75" s="12"/>
      <c r="NOZ75" s="12"/>
      <c r="NPA75" s="12"/>
      <c r="NPB75" s="12"/>
      <c r="NPC75" s="12"/>
      <c r="NPD75" s="12"/>
      <c r="NPE75" s="12"/>
      <c r="NPF75" s="12"/>
      <c r="NPG75" s="12"/>
      <c r="NPH75" s="12"/>
      <c r="NPI75" s="12"/>
      <c r="NPJ75" s="12"/>
      <c r="NPK75" s="12"/>
      <c r="NPL75" s="12"/>
      <c r="NPM75" s="12"/>
      <c r="NPN75" s="12"/>
      <c r="NPO75" s="12"/>
      <c r="NPP75" s="12"/>
      <c r="NPQ75" s="12"/>
      <c r="NPR75" s="12"/>
      <c r="NPS75" s="12"/>
      <c r="NPT75" s="12"/>
      <c r="NPU75" s="12"/>
      <c r="NPV75" s="12"/>
      <c r="NPW75" s="12"/>
      <c r="NPX75" s="12"/>
      <c r="NPY75" s="12"/>
      <c r="NPZ75" s="12"/>
      <c r="NQA75" s="12"/>
      <c r="NQB75" s="12"/>
      <c r="NQC75" s="12"/>
      <c r="NQD75" s="12"/>
      <c r="NQE75" s="12"/>
      <c r="NQF75" s="12"/>
      <c r="NQG75" s="12"/>
      <c r="NQH75" s="12"/>
      <c r="NQI75" s="12"/>
      <c r="NQJ75" s="12"/>
      <c r="NQK75" s="12"/>
      <c r="NQL75" s="12"/>
      <c r="NQM75" s="12"/>
      <c r="NQN75" s="12"/>
      <c r="NQO75" s="12"/>
      <c r="NQP75" s="12"/>
      <c r="NQQ75" s="12"/>
      <c r="NQR75" s="12"/>
      <c r="NQS75" s="12"/>
      <c r="NQT75" s="12"/>
      <c r="NQU75" s="12"/>
      <c r="NQV75" s="12"/>
      <c r="NQW75" s="12"/>
      <c r="NQX75" s="12"/>
      <c r="NQY75" s="12"/>
      <c r="NQZ75" s="12"/>
      <c r="NRA75" s="12"/>
      <c r="NRB75" s="12"/>
      <c r="NRC75" s="12"/>
      <c r="NRD75" s="12"/>
      <c r="NRE75" s="12"/>
      <c r="NRF75" s="12"/>
      <c r="NRG75" s="12"/>
      <c r="NRH75" s="12"/>
      <c r="NRI75" s="12"/>
      <c r="NRJ75" s="12"/>
      <c r="NRK75" s="12"/>
      <c r="NRL75" s="12"/>
      <c r="NRM75" s="12"/>
      <c r="NRN75" s="12"/>
      <c r="NRO75" s="12"/>
      <c r="NRP75" s="12"/>
      <c r="NRQ75" s="12"/>
      <c r="NRR75" s="12"/>
      <c r="NRS75" s="12"/>
      <c r="NRT75" s="12"/>
      <c r="NRU75" s="12"/>
      <c r="NRV75" s="12"/>
      <c r="NRW75" s="12"/>
      <c r="NRX75" s="12"/>
      <c r="NRY75" s="12"/>
      <c r="NRZ75" s="12"/>
      <c r="NSA75" s="12"/>
      <c r="NSB75" s="12"/>
      <c r="NSC75" s="12"/>
      <c r="NSD75" s="12"/>
      <c r="NSE75" s="12"/>
      <c r="NSF75" s="12"/>
      <c r="NSG75" s="12"/>
      <c r="NSH75" s="12"/>
      <c r="NSI75" s="12"/>
      <c r="NSJ75" s="12"/>
      <c r="NSK75" s="12"/>
      <c r="NSL75" s="12"/>
      <c r="NSM75" s="12"/>
      <c r="NSN75" s="12"/>
      <c r="NSO75" s="12"/>
      <c r="NSP75" s="12"/>
      <c r="NSQ75" s="12"/>
      <c r="NSR75" s="12"/>
      <c r="NSS75" s="12"/>
      <c r="NST75" s="12"/>
      <c r="NSU75" s="12"/>
      <c r="NSV75" s="12"/>
      <c r="NSW75" s="12"/>
      <c r="NSX75" s="12"/>
      <c r="NSY75" s="12"/>
      <c r="NSZ75" s="12"/>
      <c r="NTA75" s="12"/>
      <c r="NTB75" s="12"/>
      <c r="NTC75" s="12"/>
      <c r="NTD75" s="12"/>
      <c r="NTE75" s="12"/>
      <c r="NTF75" s="12"/>
      <c r="NTG75" s="12"/>
      <c r="NTH75" s="12"/>
      <c r="NTI75" s="12"/>
      <c r="NTJ75" s="12"/>
      <c r="NTK75" s="12"/>
      <c r="NTL75" s="12"/>
      <c r="NTM75" s="12"/>
      <c r="NTN75" s="12"/>
      <c r="NTO75" s="12"/>
      <c r="NTP75" s="12"/>
      <c r="NTQ75" s="12"/>
      <c r="NTR75" s="12"/>
      <c r="NTS75" s="12"/>
      <c r="NTT75" s="12"/>
      <c r="NTU75" s="12"/>
      <c r="NTV75" s="12"/>
      <c r="NTW75" s="12"/>
      <c r="NTX75" s="12"/>
      <c r="NTY75" s="12"/>
      <c r="NTZ75" s="12"/>
      <c r="NUA75" s="12"/>
      <c r="NUB75" s="12"/>
      <c r="NUC75" s="12"/>
      <c r="NUD75" s="12"/>
      <c r="NUE75" s="12"/>
      <c r="NUF75" s="12"/>
      <c r="NUG75" s="12"/>
      <c r="NUH75" s="12"/>
      <c r="NUI75" s="12"/>
      <c r="NUJ75" s="12"/>
      <c r="NUK75" s="12"/>
      <c r="NUL75" s="12"/>
      <c r="NUM75" s="12"/>
      <c r="NUN75" s="12"/>
      <c r="NUO75" s="12"/>
      <c r="NUP75" s="12"/>
      <c r="NUQ75" s="12"/>
      <c r="NUR75" s="12"/>
      <c r="NUS75" s="12"/>
      <c r="NUT75" s="12"/>
      <c r="NUU75" s="12"/>
      <c r="NUV75" s="12"/>
      <c r="NUW75" s="12"/>
      <c r="NUX75" s="12"/>
      <c r="NUY75" s="12"/>
      <c r="NUZ75" s="12"/>
      <c r="NVA75" s="12"/>
      <c r="NVB75" s="12"/>
      <c r="NVC75" s="12"/>
      <c r="NVD75" s="12"/>
      <c r="NVE75" s="12"/>
      <c r="NVF75" s="12"/>
      <c r="NVG75" s="12"/>
      <c r="NVH75" s="12"/>
      <c r="NVI75" s="12"/>
      <c r="NVJ75" s="12"/>
      <c r="NVK75" s="12"/>
      <c r="NVL75" s="12"/>
      <c r="NVM75" s="12"/>
      <c r="NVN75" s="12"/>
      <c r="NVO75" s="12"/>
      <c r="NVP75" s="12"/>
      <c r="NVQ75" s="12"/>
      <c r="NVR75" s="12"/>
      <c r="NVS75" s="12"/>
      <c r="NVT75" s="12"/>
      <c r="NVU75" s="12"/>
      <c r="NVV75" s="12"/>
      <c r="NVW75" s="12"/>
      <c r="NVX75" s="12"/>
      <c r="NVY75" s="12"/>
      <c r="NVZ75" s="12"/>
      <c r="NWA75" s="12"/>
      <c r="NWB75" s="12"/>
      <c r="NWC75" s="12"/>
      <c r="NWD75" s="12"/>
      <c r="NWE75" s="12"/>
      <c r="NWF75" s="12"/>
      <c r="NWG75" s="12"/>
      <c r="NWH75" s="12"/>
      <c r="NWI75" s="12"/>
      <c r="NWJ75" s="12"/>
      <c r="NWK75" s="12"/>
      <c r="NWL75" s="12"/>
      <c r="NWM75" s="12"/>
      <c r="NWN75" s="12"/>
      <c r="NWO75" s="12"/>
      <c r="NWP75" s="12"/>
      <c r="NWQ75" s="12"/>
      <c r="NWR75" s="12"/>
      <c r="NWS75" s="12"/>
      <c r="NWT75" s="12"/>
      <c r="NWU75" s="12"/>
      <c r="NWV75" s="12"/>
      <c r="NWW75" s="12"/>
      <c r="NWX75" s="12"/>
      <c r="NWY75" s="12"/>
      <c r="NWZ75" s="12"/>
      <c r="NXA75" s="12"/>
      <c r="NXB75" s="12"/>
      <c r="NXC75" s="12"/>
      <c r="NXD75" s="12"/>
      <c r="NXE75" s="12"/>
      <c r="NXF75" s="12"/>
      <c r="NXG75" s="12"/>
      <c r="NXH75" s="12"/>
      <c r="NXI75" s="12"/>
      <c r="NXJ75" s="12"/>
      <c r="NXK75" s="12"/>
      <c r="NXL75" s="12"/>
      <c r="NXM75" s="12"/>
      <c r="NXN75" s="12"/>
      <c r="NXO75" s="12"/>
      <c r="NXP75" s="12"/>
      <c r="NXQ75" s="12"/>
      <c r="NXR75" s="12"/>
      <c r="NXS75" s="12"/>
      <c r="NXT75" s="12"/>
      <c r="NXU75" s="12"/>
      <c r="NXV75" s="12"/>
      <c r="NXW75" s="12"/>
      <c r="NXX75" s="12"/>
      <c r="NXY75" s="12"/>
      <c r="NXZ75" s="12"/>
      <c r="NYA75" s="12"/>
      <c r="NYB75" s="12"/>
      <c r="NYC75" s="12"/>
      <c r="NYD75" s="12"/>
      <c r="NYE75" s="12"/>
      <c r="NYF75" s="12"/>
      <c r="NYG75" s="12"/>
      <c r="NYH75" s="12"/>
      <c r="NYI75" s="12"/>
      <c r="NYJ75" s="12"/>
      <c r="NYK75" s="12"/>
      <c r="NYL75" s="12"/>
      <c r="NYM75" s="12"/>
      <c r="NYN75" s="12"/>
      <c r="NYO75" s="12"/>
      <c r="NYP75" s="12"/>
      <c r="NYQ75" s="12"/>
      <c r="NYR75" s="12"/>
      <c r="NYS75" s="12"/>
      <c r="NYT75" s="12"/>
      <c r="NYU75" s="12"/>
      <c r="NYV75" s="12"/>
      <c r="NYW75" s="12"/>
      <c r="NYX75" s="12"/>
      <c r="NYY75" s="12"/>
      <c r="NYZ75" s="12"/>
      <c r="NZA75" s="12"/>
      <c r="NZB75" s="12"/>
      <c r="NZC75" s="12"/>
      <c r="NZD75" s="12"/>
      <c r="NZE75" s="12"/>
      <c r="NZF75" s="12"/>
      <c r="NZG75" s="12"/>
      <c r="NZH75" s="12"/>
      <c r="NZI75" s="12"/>
      <c r="NZJ75" s="12"/>
      <c r="NZK75" s="12"/>
      <c r="NZL75" s="12"/>
      <c r="NZM75" s="12"/>
      <c r="NZN75" s="12"/>
      <c r="NZO75" s="12"/>
      <c r="NZP75" s="12"/>
      <c r="NZQ75" s="12"/>
      <c r="NZR75" s="12"/>
      <c r="NZS75" s="12"/>
      <c r="NZT75" s="12"/>
      <c r="NZU75" s="12"/>
      <c r="NZV75" s="12"/>
      <c r="NZW75" s="12"/>
      <c r="NZX75" s="12"/>
      <c r="NZY75" s="12"/>
      <c r="NZZ75" s="12"/>
      <c r="OAA75" s="12"/>
      <c r="OAB75" s="12"/>
      <c r="OAC75" s="12"/>
      <c r="OAD75" s="12"/>
      <c r="OAE75" s="12"/>
      <c r="OAF75" s="12"/>
      <c r="OAG75" s="12"/>
      <c r="OAH75" s="12"/>
      <c r="OAI75" s="12"/>
      <c r="OAJ75" s="12"/>
      <c r="OAK75" s="12"/>
      <c r="OAL75" s="12"/>
      <c r="OAM75" s="12"/>
      <c r="OAN75" s="12"/>
      <c r="OAO75" s="12"/>
      <c r="OAP75" s="12"/>
      <c r="OAQ75" s="12"/>
      <c r="OAR75" s="12"/>
      <c r="OAS75" s="12"/>
      <c r="OAT75" s="12"/>
      <c r="OAU75" s="12"/>
      <c r="OAV75" s="12"/>
      <c r="OAW75" s="12"/>
      <c r="OAX75" s="12"/>
      <c r="OAY75" s="12"/>
      <c r="OAZ75" s="12"/>
      <c r="OBA75" s="12"/>
      <c r="OBB75" s="12"/>
      <c r="OBC75" s="12"/>
      <c r="OBD75" s="12"/>
      <c r="OBE75" s="12"/>
      <c r="OBF75" s="12"/>
      <c r="OBG75" s="12"/>
      <c r="OBH75" s="12"/>
      <c r="OBI75" s="12"/>
      <c r="OBJ75" s="12"/>
      <c r="OBK75" s="12"/>
      <c r="OBL75" s="12"/>
      <c r="OBM75" s="12"/>
      <c r="OBN75" s="12"/>
      <c r="OBO75" s="12"/>
      <c r="OBP75" s="12"/>
      <c r="OBQ75" s="12"/>
      <c r="OBR75" s="12"/>
      <c r="OBS75" s="12"/>
      <c r="OBT75" s="12"/>
      <c r="OBU75" s="12"/>
      <c r="OBV75" s="12"/>
      <c r="OBW75" s="12"/>
      <c r="OBX75" s="12"/>
      <c r="OBY75" s="12"/>
      <c r="OBZ75" s="12"/>
      <c r="OCA75" s="12"/>
      <c r="OCB75" s="12"/>
      <c r="OCC75" s="12"/>
      <c r="OCD75" s="12"/>
      <c r="OCE75" s="12"/>
      <c r="OCF75" s="12"/>
      <c r="OCG75" s="12"/>
      <c r="OCH75" s="12"/>
      <c r="OCI75" s="12"/>
      <c r="OCJ75" s="12"/>
      <c r="OCK75" s="12"/>
      <c r="OCL75" s="12"/>
      <c r="OCM75" s="12"/>
      <c r="OCN75" s="12"/>
      <c r="OCO75" s="12"/>
      <c r="OCP75" s="12"/>
      <c r="OCQ75" s="12"/>
      <c r="OCR75" s="12"/>
      <c r="OCS75" s="12"/>
      <c r="OCT75" s="12"/>
      <c r="OCU75" s="12"/>
      <c r="OCV75" s="12"/>
      <c r="OCW75" s="12"/>
      <c r="OCX75" s="12"/>
      <c r="OCY75" s="12"/>
      <c r="OCZ75" s="12"/>
      <c r="ODA75" s="12"/>
      <c r="ODB75" s="12"/>
      <c r="ODC75" s="12"/>
      <c r="ODD75" s="12"/>
      <c r="ODE75" s="12"/>
      <c r="ODF75" s="12"/>
      <c r="ODG75" s="12"/>
      <c r="ODH75" s="12"/>
      <c r="ODI75" s="12"/>
      <c r="ODJ75" s="12"/>
      <c r="ODK75" s="12"/>
      <c r="ODL75" s="12"/>
      <c r="ODM75" s="12"/>
      <c r="ODN75" s="12"/>
      <c r="ODO75" s="12"/>
      <c r="ODP75" s="12"/>
      <c r="ODQ75" s="12"/>
      <c r="ODR75" s="12"/>
      <c r="ODS75" s="12"/>
      <c r="ODT75" s="12"/>
      <c r="ODU75" s="12"/>
      <c r="ODV75" s="12"/>
      <c r="ODW75" s="12"/>
      <c r="ODX75" s="12"/>
      <c r="ODY75" s="12"/>
      <c r="ODZ75" s="12"/>
      <c r="OEA75" s="12"/>
      <c r="OEB75" s="12"/>
      <c r="OEC75" s="12"/>
      <c r="OED75" s="12"/>
      <c r="OEE75" s="12"/>
      <c r="OEF75" s="12"/>
      <c r="OEG75" s="12"/>
      <c r="OEH75" s="12"/>
      <c r="OEI75" s="12"/>
      <c r="OEJ75" s="12"/>
      <c r="OEK75" s="12"/>
      <c r="OEL75" s="12"/>
      <c r="OEM75" s="12"/>
      <c r="OEN75" s="12"/>
      <c r="OEO75" s="12"/>
      <c r="OEP75" s="12"/>
      <c r="OEQ75" s="12"/>
      <c r="OER75" s="12"/>
      <c r="OES75" s="12"/>
      <c r="OET75" s="12"/>
      <c r="OEU75" s="12"/>
      <c r="OEV75" s="12"/>
      <c r="OEW75" s="12"/>
      <c r="OEX75" s="12"/>
      <c r="OEY75" s="12"/>
      <c r="OEZ75" s="12"/>
      <c r="OFA75" s="12"/>
      <c r="OFB75" s="12"/>
      <c r="OFC75" s="12"/>
      <c r="OFD75" s="12"/>
      <c r="OFE75" s="12"/>
      <c r="OFF75" s="12"/>
      <c r="OFG75" s="12"/>
      <c r="OFH75" s="12"/>
      <c r="OFI75" s="12"/>
      <c r="OFJ75" s="12"/>
      <c r="OFK75" s="12"/>
      <c r="OFL75" s="12"/>
      <c r="OFM75" s="12"/>
      <c r="OFN75" s="12"/>
      <c r="OFO75" s="12"/>
      <c r="OFP75" s="12"/>
      <c r="OFQ75" s="12"/>
      <c r="OFR75" s="12"/>
      <c r="OFS75" s="12"/>
      <c r="OFT75" s="12"/>
      <c r="OFU75" s="12"/>
      <c r="OFV75" s="12"/>
      <c r="OFW75" s="12"/>
      <c r="OFX75" s="12"/>
      <c r="OFY75" s="12"/>
      <c r="OFZ75" s="12"/>
      <c r="OGA75" s="12"/>
      <c r="OGB75" s="12"/>
      <c r="OGC75" s="12"/>
      <c r="OGD75" s="12"/>
      <c r="OGE75" s="12"/>
      <c r="OGF75" s="12"/>
      <c r="OGG75" s="12"/>
      <c r="OGH75" s="12"/>
      <c r="OGI75" s="12"/>
      <c r="OGJ75" s="12"/>
      <c r="OGK75" s="12"/>
      <c r="OGL75" s="12"/>
      <c r="OGM75" s="12"/>
      <c r="OGN75" s="12"/>
      <c r="OGO75" s="12"/>
      <c r="OGP75" s="12"/>
      <c r="OGQ75" s="12"/>
      <c r="OGR75" s="12"/>
      <c r="OGS75" s="12"/>
      <c r="OGT75" s="12"/>
      <c r="OGU75" s="12"/>
      <c r="OGV75" s="12"/>
      <c r="OGW75" s="12"/>
      <c r="OGX75" s="12"/>
      <c r="OGY75" s="12"/>
      <c r="OGZ75" s="12"/>
      <c r="OHA75" s="12"/>
      <c r="OHB75" s="12"/>
      <c r="OHC75" s="12"/>
      <c r="OHD75" s="12"/>
      <c r="OHE75" s="12"/>
      <c r="OHF75" s="12"/>
      <c r="OHG75" s="12"/>
      <c r="OHH75" s="12"/>
      <c r="OHI75" s="12"/>
      <c r="OHJ75" s="12"/>
      <c r="OHK75" s="12"/>
      <c r="OHL75" s="12"/>
      <c r="OHM75" s="12"/>
      <c r="OHN75" s="12"/>
      <c r="OHO75" s="12"/>
      <c r="OHP75" s="12"/>
      <c r="OHQ75" s="12"/>
      <c r="OHR75" s="12"/>
      <c r="OHS75" s="12"/>
      <c r="OHT75" s="12"/>
      <c r="OHU75" s="12"/>
      <c r="OHV75" s="12"/>
      <c r="OHW75" s="12"/>
      <c r="OHX75" s="12"/>
      <c r="OHY75" s="12"/>
      <c r="OHZ75" s="12"/>
      <c r="OIA75" s="12"/>
      <c r="OIB75" s="12"/>
      <c r="OIC75" s="12"/>
      <c r="OID75" s="12"/>
      <c r="OIE75" s="12"/>
      <c r="OIF75" s="12"/>
      <c r="OIG75" s="12"/>
      <c r="OIH75" s="12"/>
      <c r="OII75" s="12"/>
      <c r="OIJ75" s="12"/>
      <c r="OIK75" s="12"/>
      <c r="OIL75" s="12"/>
      <c r="OIM75" s="12"/>
      <c r="OIN75" s="12"/>
      <c r="OIO75" s="12"/>
      <c r="OIP75" s="12"/>
      <c r="OIQ75" s="12"/>
      <c r="OIR75" s="12"/>
      <c r="OIS75" s="12"/>
      <c r="OIT75" s="12"/>
      <c r="OIU75" s="12"/>
      <c r="OIV75" s="12"/>
      <c r="OIW75" s="12"/>
      <c r="OIX75" s="12"/>
      <c r="OIY75" s="12"/>
      <c r="OIZ75" s="12"/>
      <c r="OJA75" s="12"/>
      <c r="OJB75" s="12"/>
      <c r="OJC75" s="12"/>
      <c r="OJD75" s="12"/>
      <c r="OJE75" s="12"/>
      <c r="OJF75" s="12"/>
      <c r="OJG75" s="12"/>
      <c r="OJH75" s="12"/>
      <c r="OJI75" s="12"/>
      <c r="OJJ75" s="12"/>
      <c r="OJK75" s="12"/>
      <c r="OJL75" s="12"/>
      <c r="OJM75" s="12"/>
      <c r="OJN75" s="12"/>
      <c r="OJO75" s="12"/>
      <c r="OJP75" s="12"/>
      <c r="OJQ75" s="12"/>
      <c r="OJR75" s="12"/>
      <c r="OJS75" s="12"/>
      <c r="OJT75" s="12"/>
      <c r="OJU75" s="12"/>
      <c r="OJV75" s="12"/>
      <c r="OJW75" s="12"/>
      <c r="OJX75" s="12"/>
      <c r="OJY75" s="12"/>
      <c r="OJZ75" s="12"/>
      <c r="OKA75" s="12"/>
      <c r="OKB75" s="12"/>
      <c r="OKC75" s="12"/>
      <c r="OKD75" s="12"/>
      <c r="OKE75" s="12"/>
      <c r="OKF75" s="12"/>
      <c r="OKG75" s="12"/>
      <c r="OKH75" s="12"/>
      <c r="OKI75" s="12"/>
      <c r="OKJ75" s="12"/>
      <c r="OKK75" s="12"/>
      <c r="OKL75" s="12"/>
      <c r="OKM75" s="12"/>
      <c r="OKN75" s="12"/>
      <c r="OKO75" s="12"/>
      <c r="OKP75" s="12"/>
      <c r="OKQ75" s="12"/>
      <c r="OKR75" s="12"/>
      <c r="OKS75" s="12"/>
      <c r="OKT75" s="12"/>
      <c r="OKU75" s="12"/>
      <c r="OKV75" s="12"/>
      <c r="OKW75" s="12"/>
      <c r="OKX75" s="12"/>
      <c r="OKY75" s="12"/>
      <c r="OKZ75" s="12"/>
      <c r="OLA75" s="12"/>
      <c r="OLB75" s="12"/>
      <c r="OLC75" s="12"/>
      <c r="OLD75" s="12"/>
      <c r="OLE75" s="12"/>
      <c r="OLF75" s="12"/>
      <c r="OLG75" s="12"/>
      <c r="OLH75" s="12"/>
      <c r="OLI75" s="12"/>
      <c r="OLJ75" s="12"/>
      <c r="OLK75" s="12"/>
      <c r="OLL75" s="12"/>
      <c r="OLM75" s="12"/>
      <c r="OLN75" s="12"/>
      <c r="OLO75" s="12"/>
      <c r="OLP75" s="12"/>
      <c r="OLQ75" s="12"/>
      <c r="OLR75" s="12"/>
      <c r="OLS75" s="12"/>
      <c r="OLT75" s="12"/>
      <c r="OLU75" s="12"/>
      <c r="OLV75" s="12"/>
      <c r="OLW75" s="12"/>
      <c r="OLX75" s="12"/>
      <c r="OLY75" s="12"/>
      <c r="OLZ75" s="12"/>
      <c r="OMA75" s="12"/>
      <c r="OMB75" s="12"/>
      <c r="OMC75" s="12"/>
      <c r="OMD75" s="12"/>
      <c r="OME75" s="12"/>
      <c r="OMF75" s="12"/>
      <c r="OMG75" s="12"/>
      <c r="OMH75" s="12"/>
      <c r="OMI75" s="12"/>
      <c r="OMJ75" s="12"/>
      <c r="OMK75" s="12"/>
      <c r="OML75" s="12"/>
      <c r="OMM75" s="12"/>
      <c r="OMN75" s="12"/>
      <c r="OMO75" s="12"/>
      <c r="OMP75" s="12"/>
      <c r="OMQ75" s="12"/>
      <c r="OMR75" s="12"/>
      <c r="OMS75" s="12"/>
      <c r="OMT75" s="12"/>
      <c r="OMU75" s="12"/>
      <c r="OMV75" s="12"/>
      <c r="OMW75" s="12"/>
      <c r="OMX75" s="12"/>
      <c r="OMY75" s="12"/>
      <c r="OMZ75" s="12"/>
      <c r="ONA75" s="12"/>
      <c r="ONB75" s="12"/>
      <c r="ONC75" s="12"/>
      <c r="OND75" s="12"/>
      <c r="ONE75" s="12"/>
      <c r="ONF75" s="12"/>
      <c r="ONG75" s="12"/>
      <c r="ONH75" s="12"/>
      <c r="ONI75" s="12"/>
      <c r="ONJ75" s="12"/>
      <c r="ONK75" s="12"/>
      <c r="ONL75" s="12"/>
      <c r="ONM75" s="12"/>
      <c r="ONN75" s="12"/>
      <c r="ONO75" s="12"/>
      <c r="ONP75" s="12"/>
      <c r="ONQ75" s="12"/>
      <c r="ONR75" s="12"/>
      <c r="ONS75" s="12"/>
      <c r="ONT75" s="12"/>
      <c r="ONU75" s="12"/>
      <c r="ONV75" s="12"/>
      <c r="ONW75" s="12"/>
      <c r="ONX75" s="12"/>
      <c r="ONY75" s="12"/>
      <c r="ONZ75" s="12"/>
      <c r="OOA75" s="12"/>
      <c r="OOB75" s="12"/>
      <c r="OOC75" s="12"/>
      <c r="OOD75" s="12"/>
      <c r="OOE75" s="12"/>
      <c r="OOF75" s="12"/>
      <c r="OOG75" s="12"/>
      <c r="OOH75" s="12"/>
      <c r="OOI75" s="12"/>
      <c r="OOJ75" s="12"/>
      <c r="OOK75" s="12"/>
      <c r="OOL75" s="12"/>
      <c r="OOM75" s="12"/>
      <c r="OON75" s="12"/>
      <c r="OOO75" s="12"/>
      <c r="OOP75" s="12"/>
      <c r="OOQ75" s="12"/>
      <c r="OOR75" s="12"/>
      <c r="OOS75" s="12"/>
      <c r="OOT75" s="12"/>
      <c r="OOU75" s="12"/>
      <c r="OOV75" s="12"/>
      <c r="OOW75" s="12"/>
      <c r="OOX75" s="12"/>
      <c r="OOY75" s="12"/>
      <c r="OOZ75" s="12"/>
      <c r="OPA75" s="12"/>
      <c r="OPB75" s="12"/>
      <c r="OPC75" s="12"/>
      <c r="OPD75" s="12"/>
      <c r="OPE75" s="12"/>
      <c r="OPF75" s="12"/>
      <c r="OPG75" s="12"/>
      <c r="OPH75" s="12"/>
      <c r="OPI75" s="12"/>
      <c r="OPJ75" s="12"/>
      <c r="OPK75" s="12"/>
      <c r="OPL75" s="12"/>
      <c r="OPM75" s="12"/>
      <c r="OPN75" s="12"/>
      <c r="OPO75" s="12"/>
      <c r="OPP75" s="12"/>
      <c r="OPQ75" s="12"/>
      <c r="OPR75" s="12"/>
      <c r="OPS75" s="12"/>
      <c r="OPT75" s="12"/>
      <c r="OPU75" s="12"/>
      <c r="OPV75" s="12"/>
      <c r="OPW75" s="12"/>
      <c r="OPX75" s="12"/>
      <c r="OPY75" s="12"/>
      <c r="OPZ75" s="12"/>
      <c r="OQA75" s="12"/>
      <c r="OQB75" s="12"/>
      <c r="OQC75" s="12"/>
      <c r="OQD75" s="12"/>
      <c r="OQE75" s="12"/>
      <c r="OQF75" s="12"/>
      <c r="OQG75" s="12"/>
      <c r="OQH75" s="12"/>
      <c r="OQI75" s="12"/>
      <c r="OQJ75" s="12"/>
      <c r="OQK75" s="12"/>
      <c r="OQL75" s="12"/>
      <c r="OQM75" s="12"/>
      <c r="OQN75" s="12"/>
      <c r="OQO75" s="12"/>
      <c r="OQP75" s="12"/>
      <c r="OQQ75" s="12"/>
      <c r="OQR75" s="12"/>
      <c r="OQS75" s="12"/>
      <c r="OQT75" s="12"/>
      <c r="OQU75" s="12"/>
      <c r="OQV75" s="12"/>
      <c r="OQW75" s="12"/>
      <c r="OQX75" s="12"/>
      <c r="OQY75" s="12"/>
      <c r="OQZ75" s="12"/>
      <c r="ORA75" s="12"/>
      <c r="ORB75" s="12"/>
      <c r="ORC75" s="12"/>
      <c r="ORD75" s="12"/>
      <c r="ORE75" s="12"/>
      <c r="ORF75" s="12"/>
      <c r="ORG75" s="12"/>
      <c r="ORH75" s="12"/>
      <c r="ORI75" s="12"/>
      <c r="ORJ75" s="12"/>
      <c r="ORK75" s="12"/>
      <c r="ORL75" s="12"/>
      <c r="ORM75" s="12"/>
      <c r="ORN75" s="12"/>
      <c r="ORO75" s="12"/>
      <c r="ORP75" s="12"/>
      <c r="ORQ75" s="12"/>
      <c r="ORR75" s="12"/>
      <c r="ORS75" s="12"/>
      <c r="ORT75" s="12"/>
      <c r="ORU75" s="12"/>
      <c r="ORV75" s="12"/>
      <c r="ORW75" s="12"/>
      <c r="ORX75" s="12"/>
      <c r="ORY75" s="12"/>
      <c r="ORZ75" s="12"/>
      <c r="OSA75" s="12"/>
      <c r="OSB75" s="12"/>
      <c r="OSC75" s="12"/>
      <c r="OSD75" s="12"/>
      <c r="OSE75" s="12"/>
      <c r="OSF75" s="12"/>
      <c r="OSG75" s="12"/>
      <c r="OSH75" s="12"/>
      <c r="OSI75" s="12"/>
      <c r="OSJ75" s="12"/>
      <c r="OSK75" s="12"/>
      <c r="OSL75" s="12"/>
      <c r="OSM75" s="12"/>
      <c r="OSN75" s="12"/>
      <c r="OSO75" s="12"/>
      <c r="OSP75" s="12"/>
      <c r="OSQ75" s="12"/>
      <c r="OSR75" s="12"/>
      <c r="OSS75" s="12"/>
      <c r="OST75" s="12"/>
      <c r="OSU75" s="12"/>
      <c r="OSV75" s="12"/>
      <c r="OSW75" s="12"/>
      <c r="OSX75" s="12"/>
      <c r="OSY75" s="12"/>
      <c r="OSZ75" s="12"/>
      <c r="OTA75" s="12"/>
      <c r="OTB75" s="12"/>
      <c r="OTC75" s="12"/>
      <c r="OTD75" s="12"/>
      <c r="OTE75" s="12"/>
      <c r="OTF75" s="12"/>
      <c r="OTG75" s="12"/>
      <c r="OTH75" s="12"/>
      <c r="OTI75" s="12"/>
      <c r="OTJ75" s="12"/>
      <c r="OTK75" s="12"/>
      <c r="OTL75" s="12"/>
      <c r="OTM75" s="12"/>
      <c r="OTN75" s="12"/>
      <c r="OTO75" s="12"/>
      <c r="OTP75" s="12"/>
      <c r="OTQ75" s="12"/>
      <c r="OTR75" s="12"/>
      <c r="OTS75" s="12"/>
      <c r="OTT75" s="12"/>
      <c r="OTU75" s="12"/>
      <c r="OTV75" s="12"/>
      <c r="OTW75" s="12"/>
      <c r="OTX75" s="12"/>
      <c r="OTY75" s="12"/>
      <c r="OTZ75" s="12"/>
      <c r="OUA75" s="12"/>
      <c r="OUB75" s="12"/>
      <c r="OUC75" s="12"/>
      <c r="OUD75" s="12"/>
      <c r="OUE75" s="12"/>
      <c r="OUF75" s="12"/>
      <c r="OUG75" s="12"/>
      <c r="OUH75" s="12"/>
      <c r="OUI75" s="12"/>
      <c r="OUJ75" s="12"/>
      <c r="OUK75" s="12"/>
      <c r="OUL75" s="12"/>
      <c r="OUM75" s="12"/>
      <c r="OUN75" s="12"/>
      <c r="OUO75" s="12"/>
      <c r="OUP75" s="12"/>
      <c r="OUQ75" s="12"/>
      <c r="OUR75" s="12"/>
      <c r="OUS75" s="12"/>
      <c r="OUT75" s="12"/>
      <c r="OUU75" s="12"/>
      <c r="OUV75" s="12"/>
      <c r="OUW75" s="12"/>
      <c r="OUX75" s="12"/>
      <c r="OUY75" s="12"/>
      <c r="OUZ75" s="12"/>
      <c r="OVA75" s="12"/>
      <c r="OVB75" s="12"/>
      <c r="OVC75" s="12"/>
      <c r="OVD75" s="12"/>
      <c r="OVE75" s="12"/>
      <c r="OVF75" s="12"/>
      <c r="OVG75" s="12"/>
      <c r="OVH75" s="12"/>
      <c r="OVI75" s="12"/>
      <c r="OVJ75" s="12"/>
      <c r="OVK75" s="12"/>
      <c r="OVL75" s="12"/>
      <c r="OVM75" s="12"/>
      <c r="OVN75" s="12"/>
      <c r="OVO75" s="12"/>
      <c r="OVP75" s="12"/>
      <c r="OVQ75" s="12"/>
      <c r="OVR75" s="12"/>
      <c r="OVS75" s="12"/>
      <c r="OVT75" s="12"/>
      <c r="OVU75" s="12"/>
      <c r="OVV75" s="12"/>
      <c r="OVW75" s="12"/>
      <c r="OVX75" s="12"/>
      <c r="OVY75" s="12"/>
      <c r="OVZ75" s="12"/>
      <c r="OWA75" s="12"/>
      <c r="OWB75" s="12"/>
      <c r="OWC75" s="12"/>
      <c r="OWD75" s="12"/>
      <c r="OWE75" s="12"/>
      <c r="OWF75" s="12"/>
      <c r="OWG75" s="12"/>
      <c r="OWH75" s="12"/>
      <c r="OWI75" s="12"/>
      <c r="OWJ75" s="12"/>
      <c r="OWK75" s="12"/>
      <c r="OWL75" s="12"/>
      <c r="OWM75" s="12"/>
      <c r="OWN75" s="12"/>
      <c r="OWO75" s="12"/>
      <c r="OWP75" s="12"/>
      <c r="OWQ75" s="12"/>
      <c r="OWR75" s="12"/>
      <c r="OWS75" s="12"/>
      <c r="OWT75" s="12"/>
      <c r="OWU75" s="12"/>
      <c r="OWV75" s="12"/>
      <c r="OWW75" s="12"/>
      <c r="OWX75" s="12"/>
      <c r="OWY75" s="12"/>
      <c r="OWZ75" s="12"/>
      <c r="OXA75" s="12"/>
      <c r="OXB75" s="12"/>
      <c r="OXC75" s="12"/>
      <c r="OXD75" s="12"/>
      <c r="OXE75" s="12"/>
      <c r="OXF75" s="12"/>
      <c r="OXG75" s="12"/>
      <c r="OXH75" s="12"/>
      <c r="OXI75" s="12"/>
      <c r="OXJ75" s="12"/>
      <c r="OXK75" s="12"/>
      <c r="OXL75" s="12"/>
      <c r="OXM75" s="12"/>
      <c r="OXN75" s="12"/>
      <c r="OXO75" s="12"/>
      <c r="OXP75" s="12"/>
      <c r="OXQ75" s="12"/>
      <c r="OXR75" s="12"/>
      <c r="OXS75" s="12"/>
      <c r="OXT75" s="12"/>
      <c r="OXU75" s="12"/>
      <c r="OXV75" s="12"/>
      <c r="OXW75" s="12"/>
      <c r="OXX75" s="12"/>
      <c r="OXY75" s="12"/>
      <c r="OXZ75" s="12"/>
      <c r="OYA75" s="12"/>
      <c r="OYB75" s="12"/>
      <c r="OYC75" s="12"/>
      <c r="OYD75" s="12"/>
      <c r="OYE75" s="12"/>
      <c r="OYF75" s="12"/>
      <c r="OYG75" s="12"/>
      <c r="OYH75" s="12"/>
      <c r="OYI75" s="12"/>
      <c r="OYJ75" s="12"/>
      <c r="OYK75" s="12"/>
      <c r="OYL75" s="12"/>
      <c r="OYM75" s="12"/>
      <c r="OYN75" s="12"/>
      <c r="OYO75" s="12"/>
      <c r="OYP75" s="12"/>
      <c r="OYQ75" s="12"/>
      <c r="OYR75" s="12"/>
      <c r="OYS75" s="12"/>
      <c r="OYT75" s="12"/>
      <c r="OYU75" s="12"/>
      <c r="OYV75" s="12"/>
      <c r="OYW75" s="12"/>
      <c r="OYX75" s="12"/>
      <c r="OYY75" s="12"/>
      <c r="OYZ75" s="12"/>
      <c r="OZA75" s="12"/>
      <c r="OZB75" s="12"/>
      <c r="OZC75" s="12"/>
      <c r="OZD75" s="12"/>
      <c r="OZE75" s="12"/>
      <c r="OZF75" s="12"/>
      <c r="OZG75" s="12"/>
      <c r="OZH75" s="12"/>
      <c r="OZI75" s="12"/>
      <c r="OZJ75" s="12"/>
      <c r="OZK75" s="12"/>
      <c r="OZL75" s="12"/>
      <c r="OZM75" s="12"/>
      <c r="OZN75" s="12"/>
      <c r="OZO75" s="12"/>
      <c r="OZP75" s="12"/>
      <c r="OZQ75" s="12"/>
      <c r="OZR75" s="12"/>
      <c r="OZS75" s="12"/>
      <c r="OZT75" s="12"/>
      <c r="OZU75" s="12"/>
      <c r="OZV75" s="12"/>
      <c r="OZW75" s="12"/>
      <c r="OZX75" s="12"/>
      <c r="OZY75" s="12"/>
      <c r="OZZ75" s="12"/>
      <c r="PAA75" s="12"/>
      <c r="PAB75" s="12"/>
      <c r="PAC75" s="12"/>
      <c r="PAD75" s="12"/>
      <c r="PAE75" s="12"/>
      <c r="PAF75" s="12"/>
      <c r="PAG75" s="12"/>
      <c r="PAH75" s="12"/>
      <c r="PAI75" s="12"/>
      <c r="PAJ75" s="12"/>
      <c r="PAK75" s="12"/>
      <c r="PAL75" s="12"/>
      <c r="PAM75" s="12"/>
      <c r="PAN75" s="12"/>
      <c r="PAO75" s="12"/>
      <c r="PAP75" s="12"/>
      <c r="PAQ75" s="12"/>
      <c r="PAR75" s="12"/>
      <c r="PAS75" s="12"/>
      <c r="PAT75" s="12"/>
      <c r="PAU75" s="12"/>
      <c r="PAV75" s="12"/>
      <c r="PAW75" s="12"/>
      <c r="PAX75" s="12"/>
      <c r="PAY75" s="12"/>
      <c r="PAZ75" s="12"/>
      <c r="PBA75" s="12"/>
      <c r="PBB75" s="12"/>
      <c r="PBC75" s="12"/>
      <c r="PBD75" s="12"/>
      <c r="PBE75" s="12"/>
      <c r="PBF75" s="12"/>
      <c r="PBG75" s="12"/>
      <c r="PBH75" s="12"/>
      <c r="PBI75" s="12"/>
      <c r="PBJ75" s="12"/>
      <c r="PBK75" s="12"/>
      <c r="PBL75" s="12"/>
      <c r="PBM75" s="12"/>
      <c r="PBN75" s="12"/>
      <c r="PBO75" s="12"/>
      <c r="PBP75" s="12"/>
      <c r="PBQ75" s="12"/>
      <c r="PBR75" s="12"/>
      <c r="PBS75" s="12"/>
      <c r="PBT75" s="12"/>
      <c r="PBU75" s="12"/>
      <c r="PBV75" s="12"/>
      <c r="PBW75" s="12"/>
      <c r="PBX75" s="12"/>
      <c r="PBY75" s="12"/>
      <c r="PBZ75" s="12"/>
      <c r="PCA75" s="12"/>
      <c r="PCB75" s="12"/>
      <c r="PCC75" s="12"/>
      <c r="PCD75" s="12"/>
      <c r="PCE75" s="12"/>
      <c r="PCF75" s="12"/>
      <c r="PCG75" s="12"/>
      <c r="PCH75" s="12"/>
      <c r="PCI75" s="12"/>
      <c r="PCJ75" s="12"/>
      <c r="PCK75" s="12"/>
      <c r="PCL75" s="12"/>
      <c r="PCM75" s="12"/>
      <c r="PCN75" s="12"/>
      <c r="PCO75" s="12"/>
      <c r="PCP75" s="12"/>
      <c r="PCQ75" s="12"/>
      <c r="PCR75" s="12"/>
      <c r="PCS75" s="12"/>
      <c r="PCT75" s="12"/>
      <c r="PCU75" s="12"/>
      <c r="PCV75" s="12"/>
      <c r="PCW75" s="12"/>
      <c r="PCX75" s="12"/>
      <c r="PCY75" s="12"/>
      <c r="PCZ75" s="12"/>
      <c r="PDA75" s="12"/>
      <c r="PDB75" s="12"/>
      <c r="PDC75" s="12"/>
      <c r="PDD75" s="12"/>
      <c r="PDE75" s="12"/>
      <c r="PDF75" s="12"/>
      <c r="PDG75" s="12"/>
      <c r="PDH75" s="12"/>
      <c r="PDI75" s="12"/>
      <c r="PDJ75" s="12"/>
      <c r="PDK75" s="12"/>
      <c r="PDL75" s="12"/>
      <c r="PDM75" s="12"/>
      <c r="PDN75" s="12"/>
      <c r="PDO75" s="12"/>
      <c r="PDP75" s="12"/>
      <c r="PDQ75" s="12"/>
      <c r="PDR75" s="12"/>
      <c r="PDS75" s="12"/>
      <c r="PDT75" s="12"/>
      <c r="PDU75" s="12"/>
      <c r="PDV75" s="12"/>
      <c r="PDW75" s="12"/>
      <c r="PDX75" s="12"/>
      <c r="PDY75" s="12"/>
      <c r="PDZ75" s="12"/>
      <c r="PEA75" s="12"/>
      <c r="PEB75" s="12"/>
      <c r="PEC75" s="12"/>
      <c r="PED75" s="12"/>
      <c r="PEE75" s="12"/>
      <c r="PEF75" s="12"/>
      <c r="PEG75" s="12"/>
      <c r="PEH75" s="12"/>
      <c r="PEI75" s="12"/>
      <c r="PEJ75" s="12"/>
      <c r="PEK75" s="12"/>
      <c r="PEL75" s="12"/>
      <c r="PEM75" s="12"/>
      <c r="PEN75" s="12"/>
      <c r="PEO75" s="12"/>
      <c r="PEP75" s="12"/>
      <c r="PEQ75" s="12"/>
      <c r="PER75" s="12"/>
      <c r="PES75" s="12"/>
      <c r="PET75" s="12"/>
      <c r="PEU75" s="12"/>
      <c r="PEV75" s="12"/>
      <c r="PEW75" s="12"/>
      <c r="PEX75" s="12"/>
      <c r="PEY75" s="12"/>
      <c r="PEZ75" s="12"/>
      <c r="PFA75" s="12"/>
      <c r="PFB75" s="12"/>
      <c r="PFC75" s="12"/>
      <c r="PFD75" s="12"/>
      <c r="PFE75" s="12"/>
      <c r="PFF75" s="12"/>
      <c r="PFG75" s="12"/>
      <c r="PFH75" s="12"/>
      <c r="PFI75" s="12"/>
      <c r="PFJ75" s="12"/>
      <c r="PFK75" s="12"/>
      <c r="PFL75" s="12"/>
      <c r="PFM75" s="12"/>
      <c r="PFN75" s="12"/>
      <c r="PFO75" s="12"/>
      <c r="PFP75" s="12"/>
      <c r="PFQ75" s="12"/>
      <c r="PFR75" s="12"/>
      <c r="PFS75" s="12"/>
      <c r="PFT75" s="12"/>
      <c r="PFU75" s="12"/>
      <c r="PFV75" s="12"/>
      <c r="PFW75" s="12"/>
      <c r="PFX75" s="12"/>
      <c r="PFY75" s="12"/>
      <c r="PFZ75" s="12"/>
      <c r="PGA75" s="12"/>
      <c r="PGB75" s="12"/>
      <c r="PGC75" s="12"/>
      <c r="PGD75" s="12"/>
      <c r="PGE75" s="12"/>
      <c r="PGF75" s="12"/>
      <c r="PGG75" s="12"/>
      <c r="PGH75" s="12"/>
      <c r="PGI75" s="12"/>
      <c r="PGJ75" s="12"/>
      <c r="PGK75" s="12"/>
      <c r="PGL75" s="12"/>
      <c r="PGM75" s="12"/>
      <c r="PGN75" s="12"/>
      <c r="PGO75" s="12"/>
      <c r="PGP75" s="12"/>
      <c r="PGQ75" s="12"/>
      <c r="PGR75" s="12"/>
      <c r="PGS75" s="12"/>
      <c r="PGT75" s="12"/>
      <c r="PGU75" s="12"/>
      <c r="PGV75" s="12"/>
      <c r="PGW75" s="12"/>
      <c r="PGX75" s="12"/>
      <c r="PGY75" s="12"/>
      <c r="PGZ75" s="12"/>
      <c r="PHA75" s="12"/>
      <c r="PHB75" s="12"/>
      <c r="PHC75" s="12"/>
      <c r="PHD75" s="12"/>
      <c r="PHE75" s="12"/>
      <c r="PHF75" s="12"/>
      <c r="PHG75" s="12"/>
      <c r="PHH75" s="12"/>
      <c r="PHI75" s="12"/>
      <c r="PHJ75" s="12"/>
      <c r="PHK75" s="12"/>
      <c r="PHL75" s="12"/>
      <c r="PHM75" s="12"/>
      <c r="PHN75" s="12"/>
      <c r="PHO75" s="12"/>
      <c r="PHP75" s="12"/>
      <c r="PHQ75" s="12"/>
      <c r="PHR75" s="12"/>
      <c r="PHS75" s="12"/>
      <c r="PHT75" s="12"/>
      <c r="PHU75" s="12"/>
      <c r="PHV75" s="12"/>
      <c r="PHW75" s="12"/>
      <c r="PHX75" s="12"/>
      <c r="PHY75" s="12"/>
      <c r="PHZ75" s="12"/>
      <c r="PIA75" s="12"/>
      <c r="PIB75" s="12"/>
      <c r="PIC75" s="12"/>
      <c r="PID75" s="12"/>
      <c r="PIE75" s="12"/>
      <c r="PIF75" s="12"/>
      <c r="PIG75" s="12"/>
      <c r="PIH75" s="12"/>
      <c r="PII75" s="12"/>
      <c r="PIJ75" s="12"/>
      <c r="PIK75" s="12"/>
      <c r="PIL75" s="12"/>
      <c r="PIM75" s="12"/>
      <c r="PIN75" s="12"/>
      <c r="PIO75" s="12"/>
      <c r="PIP75" s="12"/>
      <c r="PIQ75" s="12"/>
      <c r="PIR75" s="12"/>
      <c r="PIS75" s="12"/>
      <c r="PIT75" s="12"/>
      <c r="PIU75" s="12"/>
      <c r="PIV75" s="12"/>
      <c r="PIW75" s="12"/>
      <c r="PIX75" s="12"/>
      <c r="PIY75" s="12"/>
      <c r="PIZ75" s="12"/>
      <c r="PJA75" s="12"/>
      <c r="PJB75" s="12"/>
      <c r="PJC75" s="12"/>
      <c r="PJD75" s="12"/>
      <c r="PJE75" s="12"/>
      <c r="PJF75" s="12"/>
      <c r="PJG75" s="12"/>
      <c r="PJH75" s="12"/>
      <c r="PJI75" s="12"/>
      <c r="PJJ75" s="12"/>
      <c r="PJK75" s="12"/>
      <c r="PJL75" s="12"/>
      <c r="PJM75" s="12"/>
      <c r="PJN75" s="12"/>
      <c r="PJO75" s="12"/>
      <c r="PJP75" s="12"/>
      <c r="PJQ75" s="12"/>
      <c r="PJR75" s="12"/>
      <c r="PJS75" s="12"/>
      <c r="PJT75" s="12"/>
      <c r="PJU75" s="12"/>
      <c r="PJV75" s="12"/>
      <c r="PJW75" s="12"/>
      <c r="PJX75" s="12"/>
      <c r="PJY75" s="12"/>
      <c r="PJZ75" s="12"/>
      <c r="PKA75" s="12"/>
      <c r="PKB75" s="12"/>
      <c r="PKC75" s="12"/>
      <c r="PKD75" s="12"/>
      <c r="PKE75" s="12"/>
      <c r="PKF75" s="12"/>
      <c r="PKG75" s="12"/>
      <c r="PKH75" s="12"/>
      <c r="PKI75" s="12"/>
      <c r="PKJ75" s="12"/>
      <c r="PKK75" s="12"/>
      <c r="PKL75" s="12"/>
      <c r="PKM75" s="12"/>
      <c r="PKN75" s="12"/>
      <c r="PKO75" s="12"/>
      <c r="PKP75" s="12"/>
      <c r="PKQ75" s="12"/>
      <c r="PKR75" s="12"/>
      <c r="PKS75" s="12"/>
      <c r="PKT75" s="12"/>
      <c r="PKU75" s="12"/>
      <c r="PKV75" s="12"/>
      <c r="PKW75" s="12"/>
      <c r="PKX75" s="12"/>
      <c r="PKY75" s="12"/>
      <c r="PKZ75" s="12"/>
      <c r="PLA75" s="12"/>
      <c r="PLB75" s="12"/>
      <c r="PLC75" s="12"/>
      <c r="PLD75" s="12"/>
      <c r="PLE75" s="12"/>
      <c r="PLF75" s="12"/>
      <c r="PLG75" s="12"/>
      <c r="PLH75" s="12"/>
      <c r="PLI75" s="12"/>
      <c r="PLJ75" s="12"/>
      <c r="PLK75" s="12"/>
      <c r="PLL75" s="12"/>
      <c r="PLM75" s="12"/>
      <c r="PLN75" s="12"/>
      <c r="PLO75" s="12"/>
      <c r="PLP75" s="12"/>
      <c r="PLQ75" s="12"/>
      <c r="PLR75" s="12"/>
      <c r="PLS75" s="12"/>
      <c r="PLT75" s="12"/>
      <c r="PLU75" s="12"/>
      <c r="PLV75" s="12"/>
      <c r="PLW75" s="12"/>
      <c r="PLX75" s="12"/>
      <c r="PLY75" s="12"/>
      <c r="PLZ75" s="12"/>
      <c r="PMA75" s="12"/>
      <c r="PMB75" s="12"/>
      <c r="PMC75" s="12"/>
      <c r="PMD75" s="12"/>
      <c r="PME75" s="12"/>
      <c r="PMF75" s="12"/>
      <c r="PMG75" s="12"/>
      <c r="PMH75" s="12"/>
      <c r="PMI75" s="12"/>
      <c r="PMJ75" s="12"/>
      <c r="PMK75" s="12"/>
      <c r="PML75" s="12"/>
      <c r="PMM75" s="12"/>
      <c r="PMN75" s="12"/>
      <c r="PMO75" s="12"/>
      <c r="PMP75" s="12"/>
      <c r="PMQ75" s="12"/>
      <c r="PMR75" s="12"/>
      <c r="PMS75" s="12"/>
      <c r="PMT75" s="12"/>
      <c r="PMU75" s="12"/>
      <c r="PMV75" s="12"/>
      <c r="PMW75" s="12"/>
      <c r="PMX75" s="12"/>
      <c r="PMY75" s="12"/>
      <c r="PMZ75" s="12"/>
      <c r="PNA75" s="12"/>
      <c r="PNB75" s="12"/>
      <c r="PNC75" s="12"/>
      <c r="PND75" s="12"/>
      <c r="PNE75" s="12"/>
      <c r="PNF75" s="12"/>
      <c r="PNG75" s="12"/>
      <c r="PNH75" s="12"/>
      <c r="PNI75" s="12"/>
      <c r="PNJ75" s="12"/>
      <c r="PNK75" s="12"/>
      <c r="PNL75" s="12"/>
      <c r="PNM75" s="12"/>
      <c r="PNN75" s="12"/>
      <c r="PNO75" s="12"/>
      <c r="PNP75" s="12"/>
      <c r="PNQ75" s="12"/>
      <c r="PNR75" s="12"/>
      <c r="PNS75" s="12"/>
      <c r="PNT75" s="12"/>
      <c r="PNU75" s="12"/>
      <c r="PNV75" s="12"/>
      <c r="PNW75" s="12"/>
      <c r="PNX75" s="12"/>
      <c r="PNY75" s="12"/>
      <c r="PNZ75" s="12"/>
      <c r="POA75" s="12"/>
      <c r="POB75" s="12"/>
      <c r="POC75" s="12"/>
      <c r="POD75" s="12"/>
      <c r="POE75" s="12"/>
      <c r="POF75" s="12"/>
      <c r="POG75" s="12"/>
      <c r="POH75" s="12"/>
      <c r="POI75" s="12"/>
      <c r="POJ75" s="12"/>
      <c r="POK75" s="12"/>
      <c r="POL75" s="12"/>
      <c r="POM75" s="12"/>
      <c r="PON75" s="12"/>
      <c r="POO75" s="12"/>
      <c r="POP75" s="12"/>
      <c r="POQ75" s="12"/>
      <c r="POR75" s="12"/>
      <c r="POS75" s="12"/>
      <c r="POT75" s="12"/>
      <c r="POU75" s="12"/>
      <c r="POV75" s="12"/>
      <c r="POW75" s="12"/>
      <c r="POX75" s="12"/>
      <c r="POY75" s="12"/>
      <c r="POZ75" s="12"/>
      <c r="PPA75" s="12"/>
      <c r="PPB75" s="12"/>
      <c r="PPC75" s="12"/>
      <c r="PPD75" s="12"/>
      <c r="PPE75" s="12"/>
      <c r="PPF75" s="12"/>
      <c r="PPG75" s="12"/>
      <c r="PPH75" s="12"/>
      <c r="PPI75" s="12"/>
      <c r="PPJ75" s="12"/>
      <c r="PPK75" s="12"/>
      <c r="PPL75" s="12"/>
      <c r="PPM75" s="12"/>
      <c r="PPN75" s="12"/>
      <c r="PPO75" s="12"/>
      <c r="PPP75" s="12"/>
      <c r="PPQ75" s="12"/>
      <c r="PPR75" s="12"/>
      <c r="PPS75" s="12"/>
      <c r="PPT75" s="12"/>
      <c r="PPU75" s="12"/>
      <c r="PPV75" s="12"/>
      <c r="PPW75" s="12"/>
      <c r="PPX75" s="12"/>
      <c r="PPY75" s="12"/>
      <c r="PPZ75" s="12"/>
      <c r="PQA75" s="12"/>
      <c r="PQB75" s="12"/>
      <c r="PQC75" s="12"/>
      <c r="PQD75" s="12"/>
      <c r="PQE75" s="12"/>
      <c r="PQF75" s="12"/>
      <c r="PQG75" s="12"/>
      <c r="PQH75" s="12"/>
      <c r="PQI75" s="12"/>
      <c r="PQJ75" s="12"/>
      <c r="PQK75" s="12"/>
      <c r="PQL75" s="12"/>
      <c r="PQM75" s="12"/>
      <c r="PQN75" s="12"/>
      <c r="PQO75" s="12"/>
      <c r="PQP75" s="12"/>
      <c r="PQQ75" s="12"/>
      <c r="PQR75" s="12"/>
      <c r="PQS75" s="12"/>
      <c r="PQT75" s="12"/>
      <c r="PQU75" s="12"/>
      <c r="PQV75" s="12"/>
      <c r="PQW75" s="12"/>
      <c r="PQX75" s="12"/>
      <c r="PQY75" s="12"/>
      <c r="PQZ75" s="12"/>
      <c r="PRA75" s="12"/>
      <c r="PRB75" s="12"/>
      <c r="PRC75" s="12"/>
      <c r="PRD75" s="12"/>
      <c r="PRE75" s="12"/>
      <c r="PRF75" s="12"/>
      <c r="PRG75" s="12"/>
      <c r="PRH75" s="12"/>
      <c r="PRI75" s="12"/>
      <c r="PRJ75" s="12"/>
      <c r="PRK75" s="12"/>
      <c r="PRL75" s="12"/>
      <c r="PRM75" s="12"/>
      <c r="PRN75" s="12"/>
      <c r="PRO75" s="12"/>
      <c r="PRP75" s="12"/>
      <c r="PRQ75" s="12"/>
      <c r="PRR75" s="12"/>
      <c r="PRS75" s="12"/>
      <c r="PRT75" s="12"/>
      <c r="PRU75" s="12"/>
      <c r="PRV75" s="12"/>
      <c r="PRW75" s="12"/>
      <c r="PRX75" s="12"/>
      <c r="PRY75" s="12"/>
      <c r="PRZ75" s="12"/>
      <c r="PSA75" s="12"/>
      <c r="PSB75" s="12"/>
      <c r="PSC75" s="12"/>
      <c r="PSD75" s="12"/>
      <c r="PSE75" s="12"/>
      <c r="PSF75" s="12"/>
      <c r="PSG75" s="12"/>
      <c r="PSH75" s="12"/>
      <c r="PSI75" s="12"/>
      <c r="PSJ75" s="12"/>
      <c r="PSK75" s="12"/>
      <c r="PSL75" s="12"/>
      <c r="PSM75" s="12"/>
      <c r="PSN75" s="12"/>
      <c r="PSO75" s="12"/>
      <c r="PSP75" s="12"/>
      <c r="PSQ75" s="12"/>
      <c r="PSR75" s="12"/>
      <c r="PSS75" s="12"/>
      <c r="PST75" s="12"/>
      <c r="PSU75" s="12"/>
      <c r="PSV75" s="12"/>
      <c r="PSW75" s="12"/>
      <c r="PSX75" s="12"/>
      <c r="PSY75" s="12"/>
      <c r="PSZ75" s="12"/>
      <c r="PTA75" s="12"/>
      <c r="PTB75" s="12"/>
      <c r="PTC75" s="12"/>
      <c r="PTD75" s="12"/>
      <c r="PTE75" s="12"/>
      <c r="PTF75" s="12"/>
      <c r="PTG75" s="12"/>
      <c r="PTH75" s="12"/>
      <c r="PTI75" s="12"/>
      <c r="PTJ75" s="12"/>
      <c r="PTK75" s="12"/>
      <c r="PTL75" s="12"/>
      <c r="PTM75" s="12"/>
      <c r="PTN75" s="12"/>
      <c r="PTO75" s="12"/>
      <c r="PTP75" s="12"/>
      <c r="PTQ75" s="12"/>
      <c r="PTR75" s="12"/>
      <c r="PTS75" s="12"/>
      <c r="PTT75" s="12"/>
      <c r="PTU75" s="12"/>
      <c r="PTV75" s="12"/>
      <c r="PTW75" s="12"/>
      <c r="PTX75" s="12"/>
      <c r="PTY75" s="12"/>
      <c r="PTZ75" s="12"/>
      <c r="PUA75" s="12"/>
      <c r="PUB75" s="12"/>
      <c r="PUC75" s="12"/>
      <c r="PUD75" s="12"/>
      <c r="PUE75" s="12"/>
      <c r="PUF75" s="12"/>
      <c r="PUG75" s="12"/>
      <c r="PUH75" s="12"/>
      <c r="PUI75" s="12"/>
      <c r="PUJ75" s="12"/>
      <c r="PUK75" s="12"/>
      <c r="PUL75" s="12"/>
      <c r="PUM75" s="12"/>
      <c r="PUN75" s="12"/>
      <c r="PUO75" s="12"/>
      <c r="PUP75" s="12"/>
      <c r="PUQ75" s="12"/>
      <c r="PUR75" s="12"/>
      <c r="PUS75" s="12"/>
      <c r="PUT75" s="12"/>
      <c r="PUU75" s="12"/>
      <c r="PUV75" s="12"/>
      <c r="PUW75" s="12"/>
      <c r="PUX75" s="12"/>
      <c r="PUY75" s="12"/>
      <c r="PUZ75" s="12"/>
      <c r="PVA75" s="12"/>
      <c r="PVB75" s="12"/>
      <c r="PVC75" s="12"/>
      <c r="PVD75" s="12"/>
      <c r="PVE75" s="12"/>
      <c r="PVF75" s="12"/>
      <c r="PVG75" s="12"/>
      <c r="PVH75" s="12"/>
      <c r="PVI75" s="12"/>
      <c r="PVJ75" s="12"/>
      <c r="PVK75" s="12"/>
      <c r="PVL75" s="12"/>
      <c r="PVM75" s="12"/>
      <c r="PVN75" s="12"/>
      <c r="PVO75" s="12"/>
      <c r="PVP75" s="12"/>
      <c r="PVQ75" s="12"/>
      <c r="PVR75" s="12"/>
      <c r="PVS75" s="12"/>
      <c r="PVT75" s="12"/>
      <c r="PVU75" s="12"/>
      <c r="PVV75" s="12"/>
      <c r="PVW75" s="12"/>
      <c r="PVX75" s="12"/>
      <c r="PVY75" s="12"/>
      <c r="PVZ75" s="12"/>
      <c r="PWA75" s="12"/>
      <c r="PWB75" s="12"/>
      <c r="PWC75" s="12"/>
      <c r="PWD75" s="12"/>
      <c r="PWE75" s="12"/>
      <c r="PWF75" s="12"/>
      <c r="PWG75" s="12"/>
      <c r="PWH75" s="12"/>
      <c r="PWI75" s="12"/>
      <c r="PWJ75" s="12"/>
      <c r="PWK75" s="12"/>
      <c r="PWL75" s="12"/>
      <c r="PWM75" s="12"/>
      <c r="PWN75" s="12"/>
      <c r="PWO75" s="12"/>
      <c r="PWP75" s="12"/>
      <c r="PWQ75" s="12"/>
      <c r="PWR75" s="12"/>
      <c r="PWS75" s="12"/>
      <c r="PWT75" s="12"/>
      <c r="PWU75" s="12"/>
      <c r="PWV75" s="12"/>
      <c r="PWW75" s="12"/>
      <c r="PWX75" s="12"/>
      <c r="PWY75" s="12"/>
      <c r="PWZ75" s="12"/>
      <c r="PXA75" s="12"/>
      <c r="PXB75" s="12"/>
      <c r="PXC75" s="12"/>
      <c r="PXD75" s="12"/>
      <c r="PXE75" s="12"/>
      <c r="PXF75" s="12"/>
      <c r="PXG75" s="12"/>
      <c r="PXH75" s="12"/>
      <c r="PXI75" s="12"/>
      <c r="PXJ75" s="12"/>
      <c r="PXK75" s="12"/>
      <c r="PXL75" s="12"/>
      <c r="PXM75" s="12"/>
      <c r="PXN75" s="12"/>
      <c r="PXO75" s="12"/>
      <c r="PXP75" s="12"/>
      <c r="PXQ75" s="12"/>
      <c r="PXR75" s="12"/>
      <c r="PXS75" s="12"/>
      <c r="PXT75" s="12"/>
      <c r="PXU75" s="12"/>
      <c r="PXV75" s="12"/>
      <c r="PXW75" s="12"/>
      <c r="PXX75" s="12"/>
      <c r="PXY75" s="12"/>
      <c r="PXZ75" s="12"/>
      <c r="PYA75" s="12"/>
      <c r="PYB75" s="12"/>
      <c r="PYC75" s="12"/>
      <c r="PYD75" s="12"/>
      <c r="PYE75" s="12"/>
      <c r="PYF75" s="12"/>
      <c r="PYG75" s="12"/>
      <c r="PYH75" s="12"/>
      <c r="PYI75" s="12"/>
      <c r="PYJ75" s="12"/>
      <c r="PYK75" s="12"/>
      <c r="PYL75" s="12"/>
      <c r="PYM75" s="12"/>
      <c r="PYN75" s="12"/>
      <c r="PYO75" s="12"/>
      <c r="PYP75" s="12"/>
      <c r="PYQ75" s="12"/>
      <c r="PYR75" s="12"/>
      <c r="PYS75" s="12"/>
      <c r="PYT75" s="12"/>
      <c r="PYU75" s="12"/>
      <c r="PYV75" s="12"/>
      <c r="PYW75" s="12"/>
      <c r="PYX75" s="12"/>
      <c r="PYY75" s="12"/>
      <c r="PYZ75" s="12"/>
      <c r="PZA75" s="12"/>
      <c r="PZB75" s="12"/>
      <c r="PZC75" s="12"/>
      <c r="PZD75" s="12"/>
      <c r="PZE75" s="12"/>
      <c r="PZF75" s="12"/>
      <c r="PZG75" s="12"/>
      <c r="PZH75" s="12"/>
      <c r="PZI75" s="12"/>
      <c r="PZJ75" s="12"/>
      <c r="PZK75" s="12"/>
      <c r="PZL75" s="12"/>
      <c r="PZM75" s="12"/>
      <c r="PZN75" s="12"/>
      <c r="PZO75" s="12"/>
      <c r="PZP75" s="12"/>
      <c r="PZQ75" s="12"/>
      <c r="PZR75" s="12"/>
      <c r="PZS75" s="12"/>
      <c r="PZT75" s="12"/>
      <c r="PZU75" s="12"/>
      <c r="PZV75" s="12"/>
      <c r="PZW75" s="12"/>
      <c r="PZX75" s="12"/>
      <c r="PZY75" s="12"/>
      <c r="PZZ75" s="12"/>
      <c r="QAA75" s="12"/>
      <c r="QAB75" s="12"/>
      <c r="QAC75" s="12"/>
      <c r="QAD75" s="12"/>
      <c r="QAE75" s="12"/>
      <c r="QAF75" s="12"/>
      <c r="QAG75" s="12"/>
      <c r="QAH75" s="12"/>
      <c r="QAI75" s="12"/>
      <c r="QAJ75" s="12"/>
      <c r="QAK75" s="12"/>
      <c r="QAL75" s="12"/>
      <c r="QAM75" s="12"/>
      <c r="QAN75" s="12"/>
      <c r="QAO75" s="12"/>
      <c r="QAP75" s="12"/>
      <c r="QAQ75" s="12"/>
      <c r="QAR75" s="12"/>
      <c r="QAS75" s="12"/>
      <c r="QAT75" s="12"/>
      <c r="QAU75" s="12"/>
      <c r="QAV75" s="12"/>
      <c r="QAW75" s="12"/>
      <c r="QAX75" s="12"/>
      <c r="QAY75" s="12"/>
      <c r="QAZ75" s="12"/>
      <c r="QBA75" s="12"/>
      <c r="QBB75" s="12"/>
      <c r="QBC75" s="12"/>
      <c r="QBD75" s="12"/>
      <c r="QBE75" s="12"/>
      <c r="QBF75" s="12"/>
      <c r="QBG75" s="12"/>
      <c r="QBH75" s="12"/>
      <c r="QBI75" s="12"/>
      <c r="QBJ75" s="12"/>
      <c r="QBK75" s="12"/>
      <c r="QBL75" s="12"/>
      <c r="QBM75" s="12"/>
      <c r="QBN75" s="12"/>
      <c r="QBO75" s="12"/>
      <c r="QBP75" s="12"/>
      <c r="QBQ75" s="12"/>
      <c r="QBR75" s="12"/>
      <c r="QBS75" s="12"/>
      <c r="QBT75" s="12"/>
      <c r="QBU75" s="12"/>
      <c r="QBV75" s="12"/>
      <c r="QBW75" s="12"/>
      <c r="QBX75" s="12"/>
      <c r="QBY75" s="12"/>
      <c r="QBZ75" s="12"/>
      <c r="QCA75" s="12"/>
      <c r="QCB75" s="12"/>
      <c r="QCC75" s="12"/>
      <c r="QCD75" s="12"/>
      <c r="QCE75" s="12"/>
      <c r="QCF75" s="12"/>
      <c r="QCG75" s="12"/>
      <c r="QCH75" s="12"/>
      <c r="QCI75" s="12"/>
      <c r="QCJ75" s="12"/>
      <c r="QCK75" s="12"/>
      <c r="QCL75" s="12"/>
      <c r="QCM75" s="12"/>
      <c r="QCN75" s="12"/>
      <c r="QCO75" s="12"/>
      <c r="QCP75" s="12"/>
      <c r="QCQ75" s="12"/>
      <c r="QCR75" s="12"/>
      <c r="QCS75" s="12"/>
      <c r="QCT75" s="12"/>
      <c r="QCU75" s="12"/>
      <c r="QCV75" s="12"/>
      <c r="QCW75" s="12"/>
      <c r="QCX75" s="12"/>
      <c r="QCY75" s="12"/>
      <c r="QCZ75" s="12"/>
      <c r="QDA75" s="12"/>
      <c r="QDB75" s="12"/>
      <c r="QDC75" s="12"/>
      <c r="QDD75" s="12"/>
      <c r="QDE75" s="12"/>
      <c r="QDF75" s="12"/>
      <c r="QDG75" s="12"/>
      <c r="QDH75" s="12"/>
      <c r="QDI75" s="12"/>
      <c r="QDJ75" s="12"/>
      <c r="QDK75" s="12"/>
      <c r="QDL75" s="12"/>
      <c r="QDM75" s="12"/>
      <c r="QDN75" s="12"/>
      <c r="QDO75" s="12"/>
      <c r="QDP75" s="12"/>
      <c r="QDQ75" s="12"/>
      <c r="QDR75" s="12"/>
      <c r="QDS75" s="12"/>
      <c r="QDT75" s="12"/>
      <c r="QDU75" s="12"/>
      <c r="QDV75" s="12"/>
      <c r="QDW75" s="12"/>
      <c r="QDX75" s="12"/>
      <c r="QDY75" s="12"/>
      <c r="QDZ75" s="12"/>
      <c r="QEA75" s="12"/>
      <c r="QEB75" s="12"/>
      <c r="QEC75" s="12"/>
      <c r="QED75" s="12"/>
      <c r="QEE75" s="12"/>
      <c r="QEF75" s="12"/>
      <c r="QEG75" s="12"/>
      <c r="QEH75" s="12"/>
      <c r="QEI75" s="12"/>
      <c r="QEJ75" s="12"/>
      <c r="QEK75" s="12"/>
      <c r="QEL75" s="12"/>
      <c r="QEM75" s="12"/>
      <c r="QEN75" s="12"/>
      <c r="QEO75" s="12"/>
      <c r="QEP75" s="12"/>
      <c r="QEQ75" s="12"/>
      <c r="QER75" s="12"/>
      <c r="QES75" s="12"/>
      <c r="QET75" s="12"/>
      <c r="QEU75" s="12"/>
      <c r="QEV75" s="12"/>
      <c r="QEW75" s="12"/>
      <c r="QEX75" s="12"/>
      <c r="QEY75" s="12"/>
      <c r="QEZ75" s="12"/>
      <c r="QFA75" s="12"/>
      <c r="QFB75" s="12"/>
      <c r="QFC75" s="12"/>
      <c r="QFD75" s="12"/>
      <c r="QFE75" s="12"/>
      <c r="QFF75" s="12"/>
      <c r="QFG75" s="12"/>
      <c r="QFH75" s="12"/>
      <c r="QFI75" s="12"/>
      <c r="QFJ75" s="12"/>
      <c r="QFK75" s="12"/>
      <c r="QFL75" s="12"/>
      <c r="QFM75" s="12"/>
      <c r="QFN75" s="12"/>
      <c r="QFO75" s="12"/>
      <c r="QFP75" s="12"/>
      <c r="QFQ75" s="12"/>
      <c r="QFR75" s="12"/>
      <c r="QFS75" s="12"/>
      <c r="QFT75" s="12"/>
      <c r="QFU75" s="12"/>
      <c r="QFV75" s="12"/>
      <c r="QFW75" s="12"/>
      <c r="QFX75" s="12"/>
      <c r="QFY75" s="12"/>
      <c r="QFZ75" s="12"/>
      <c r="QGA75" s="12"/>
      <c r="QGB75" s="12"/>
      <c r="QGC75" s="12"/>
      <c r="QGD75" s="12"/>
      <c r="QGE75" s="12"/>
      <c r="QGF75" s="12"/>
      <c r="QGG75" s="12"/>
      <c r="QGH75" s="12"/>
      <c r="QGI75" s="12"/>
      <c r="QGJ75" s="12"/>
      <c r="QGK75" s="12"/>
      <c r="QGL75" s="12"/>
      <c r="QGM75" s="12"/>
      <c r="QGN75" s="12"/>
      <c r="QGO75" s="12"/>
      <c r="QGP75" s="12"/>
      <c r="QGQ75" s="12"/>
      <c r="QGR75" s="12"/>
      <c r="QGS75" s="12"/>
      <c r="QGT75" s="12"/>
      <c r="QGU75" s="12"/>
      <c r="QGV75" s="12"/>
      <c r="QGW75" s="12"/>
      <c r="QGX75" s="12"/>
      <c r="QGY75" s="12"/>
      <c r="QGZ75" s="12"/>
      <c r="QHA75" s="12"/>
      <c r="QHB75" s="12"/>
      <c r="QHC75" s="12"/>
      <c r="QHD75" s="12"/>
      <c r="QHE75" s="12"/>
      <c r="QHF75" s="12"/>
      <c r="QHG75" s="12"/>
      <c r="QHH75" s="12"/>
      <c r="QHI75" s="12"/>
      <c r="QHJ75" s="12"/>
      <c r="QHK75" s="12"/>
      <c r="QHL75" s="12"/>
      <c r="QHM75" s="12"/>
      <c r="QHN75" s="12"/>
      <c r="QHO75" s="12"/>
      <c r="QHP75" s="12"/>
      <c r="QHQ75" s="12"/>
      <c r="QHR75" s="12"/>
      <c r="QHS75" s="12"/>
      <c r="QHT75" s="12"/>
      <c r="QHU75" s="12"/>
      <c r="QHV75" s="12"/>
      <c r="QHW75" s="12"/>
      <c r="QHX75" s="12"/>
      <c r="QHY75" s="12"/>
      <c r="QHZ75" s="12"/>
      <c r="QIA75" s="12"/>
      <c r="QIB75" s="12"/>
      <c r="QIC75" s="12"/>
      <c r="QID75" s="12"/>
      <c r="QIE75" s="12"/>
      <c r="QIF75" s="12"/>
      <c r="QIG75" s="12"/>
      <c r="QIH75" s="12"/>
      <c r="QII75" s="12"/>
      <c r="QIJ75" s="12"/>
      <c r="QIK75" s="12"/>
      <c r="QIL75" s="12"/>
      <c r="QIM75" s="12"/>
      <c r="QIN75" s="12"/>
      <c r="QIO75" s="12"/>
      <c r="QIP75" s="12"/>
      <c r="QIQ75" s="12"/>
      <c r="QIR75" s="12"/>
      <c r="QIS75" s="12"/>
      <c r="QIT75" s="12"/>
      <c r="QIU75" s="12"/>
      <c r="QIV75" s="12"/>
      <c r="QIW75" s="12"/>
      <c r="QIX75" s="12"/>
      <c r="QIY75" s="12"/>
      <c r="QIZ75" s="12"/>
      <c r="QJA75" s="12"/>
      <c r="QJB75" s="12"/>
      <c r="QJC75" s="12"/>
      <c r="QJD75" s="12"/>
      <c r="QJE75" s="12"/>
      <c r="QJF75" s="12"/>
      <c r="QJG75" s="12"/>
      <c r="QJH75" s="12"/>
      <c r="QJI75" s="12"/>
      <c r="QJJ75" s="12"/>
      <c r="QJK75" s="12"/>
      <c r="QJL75" s="12"/>
      <c r="QJM75" s="12"/>
      <c r="QJN75" s="12"/>
      <c r="QJO75" s="12"/>
      <c r="QJP75" s="12"/>
      <c r="QJQ75" s="12"/>
      <c r="QJR75" s="12"/>
      <c r="QJS75" s="12"/>
      <c r="QJT75" s="12"/>
      <c r="QJU75" s="12"/>
      <c r="QJV75" s="12"/>
      <c r="QJW75" s="12"/>
      <c r="QJX75" s="12"/>
      <c r="QJY75" s="12"/>
      <c r="QJZ75" s="12"/>
      <c r="QKA75" s="12"/>
      <c r="QKB75" s="12"/>
      <c r="QKC75" s="12"/>
      <c r="QKD75" s="12"/>
      <c r="QKE75" s="12"/>
      <c r="QKF75" s="12"/>
      <c r="QKG75" s="12"/>
      <c r="QKH75" s="12"/>
      <c r="QKI75" s="12"/>
      <c r="QKJ75" s="12"/>
      <c r="QKK75" s="12"/>
      <c r="QKL75" s="12"/>
      <c r="QKM75" s="12"/>
      <c r="QKN75" s="12"/>
      <c r="QKO75" s="12"/>
      <c r="QKP75" s="12"/>
      <c r="QKQ75" s="12"/>
      <c r="QKR75" s="12"/>
      <c r="QKS75" s="12"/>
      <c r="QKT75" s="12"/>
      <c r="QKU75" s="12"/>
      <c r="QKV75" s="12"/>
      <c r="QKW75" s="12"/>
      <c r="QKX75" s="12"/>
      <c r="QKY75" s="12"/>
      <c r="QKZ75" s="12"/>
      <c r="QLA75" s="12"/>
      <c r="QLB75" s="12"/>
      <c r="QLC75" s="12"/>
      <c r="QLD75" s="12"/>
      <c r="QLE75" s="12"/>
      <c r="QLF75" s="12"/>
      <c r="QLG75" s="12"/>
      <c r="QLH75" s="12"/>
      <c r="QLI75" s="12"/>
      <c r="QLJ75" s="12"/>
      <c r="QLK75" s="12"/>
      <c r="QLL75" s="12"/>
      <c r="QLM75" s="12"/>
      <c r="QLN75" s="12"/>
      <c r="QLO75" s="12"/>
      <c r="QLP75" s="12"/>
      <c r="QLQ75" s="12"/>
      <c r="QLR75" s="12"/>
      <c r="QLS75" s="12"/>
      <c r="QLT75" s="12"/>
      <c r="QLU75" s="12"/>
      <c r="QLV75" s="12"/>
      <c r="QLW75" s="12"/>
      <c r="QLX75" s="12"/>
      <c r="QLY75" s="12"/>
      <c r="QLZ75" s="12"/>
      <c r="QMA75" s="12"/>
      <c r="QMB75" s="12"/>
      <c r="QMC75" s="12"/>
      <c r="QMD75" s="12"/>
      <c r="QME75" s="12"/>
      <c r="QMF75" s="12"/>
      <c r="QMG75" s="12"/>
      <c r="QMH75" s="12"/>
      <c r="QMI75" s="12"/>
      <c r="QMJ75" s="12"/>
      <c r="QMK75" s="12"/>
      <c r="QML75" s="12"/>
      <c r="QMM75" s="12"/>
      <c r="QMN75" s="12"/>
      <c r="QMO75" s="12"/>
      <c r="QMP75" s="12"/>
      <c r="QMQ75" s="12"/>
      <c r="QMR75" s="12"/>
      <c r="QMS75" s="12"/>
      <c r="QMT75" s="12"/>
      <c r="QMU75" s="12"/>
      <c r="QMV75" s="12"/>
      <c r="QMW75" s="12"/>
      <c r="QMX75" s="12"/>
      <c r="QMY75" s="12"/>
      <c r="QMZ75" s="12"/>
      <c r="QNA75" s="12"/>
      <c r="QNB75" s="12"/>
      <c r="QNC75" s="12"/>
      <c r="QND75" s="12"/>
      <c r="QNE75" s="12"/>
      <c r="QNF75" s="12"/>
      <c r="QNG75" s="12"/>
      <c r="QNH75" s="12"/>
      <c r="QNI75" s="12"/>
      <c r="QNJ75" s="12"/>
      <c r="QNK75" s="12"/>
      <c r="QNL75" s="12"/>
      <c r="QNM75" s="12"/>
      <c r="QNN75" s="12"/>
      <c r="QNO75" s="12"/>
      <c r="QNP75" s="12"/>
      <c r="QNQ75" s="12"/>
      <c r="QNR75" s="12"/>
      <c r="QNS75" s="12"/>
      <c r="QNT75" s="12"/>
      <c r="QNU75" s="12"/>
      <c r="QNV75" s="12"/>
      <c r="QNW75" s="12"/>
      <c r="QNX75" s="12"/>
      <c r="QNY75" s="12"/>
      <c r="QNZ75" s="12"/>
      <c r="QOA75" s="12"/>
      <c r="QOB75" s="12"/>
      <c r="QOC75" s="12"/>
      <c r="QOD75" s="12"/>
      <c r="QOE75" s="12"/>
      <c r="QOF75" s="12"/>
      <c r="QOG75" s="12"/>
      <c r="QOH75" s="12"/>
      <c r="QOI75" s="12"/>
      <c r="QOJ75" s="12"/>
      <c r="QOK75" s="12"/>
      <c r="QOL75" s="12"/>
      <c r="QOM75" s="12"/>
      <c r="QON75" s="12"/>
      <c r="QOO75" s="12"/>
      <c r="QOP75" s="12"/>
      <c r="QOQ75" s="12"/>
      <c r="QOR75" s="12"/>
      <c r="QOS75" s="12"/>
      <c r="QOT75" s="12"/>
      <c r="QOU75" s="12"/>
      <c r="QOV75" s="12"/>
      <c r="QOW75" s="12"/>
      <c r="QOX75" s="12"/>
      <c r="QOY75" s="12"/>
      <c r="QOZ75" s="12"/>
      <c r="QPA75" s="12"/>
      <c r="QPB75" s="12"/>
      <c r="QPC75" s="12"/>
      <c r="QPD75" s="12"/>
      <c r="QPE75" s="12"/>
      <c r="QPF75" s="12"/>
      <c r="QPG75" s="12"/>
      <c r="QPH75" s="12"/>
      <c r="QPI75" s="12"/>
      <c r="QPJ75" s="12"/>
      <c r="QPK75" s="12"/>
      <c r="QPL75" s="12"/>
      <c r="QPM75" s="12"/>
      <c r="QPN75" s="12"/>
      <c r="QPO75" s="12"/>
      <c r="QPP75" s="12"/>
      <c r="QPQ75" s="12"/>
      <c r="QPR75" s="12"/>
      <c r="QPS75" s="12"/>
      <c r="QPT75" s="12"/>
      <c r="QPU75" s="12"/>
      <c r="QPV75" s="12"/>
      <c r="QPW75" s="12"/>
      <c r="QPX75" s="12"/>
      <c r="QPY75" s="12"/>
      <c r="QPZ75" s="12"/>
      <c r="QQA75" s="12"/>
      <c r="QQB75" s="12"/>
      <c r="QQC75" s="12"/>
      <c r="QQD75" s="12"/>
      <c r="QQE75" s="12"/>
      <c r="QQF75" s="12"/>
      <c r="QQG75" s="12"/>
      <c r="QQH75" s="12"/>
      <c r="QQI75" s="12"/>
      <c r="QQJ75" s="12"/>
      <c r="QQK75" s="12"/>
      <c r="QQL75" s="12"/>
      <c r="QQM75" s="12"/>
      <c r="QQN75" s="12"/>
      <c r="QQO75" s="12"/>
      <c r="QQP75" s="12"/>
      <c r="QQQ75" s="12"/>
      <c r="QQR75" s="12"/>
      <c r="QQS75" s="12"/>
      <c r="QQT75" s="12"/>
      <c r="QQU75" s="12"/>
      <c r="QQV75" s="12"/>
      <c r="QQW75" s="12"/>
      <c r="QQX75" s="12"/>
      <c r="QQY75" s="12"/>
      <c r="QQZ75" s="12"/>
      <c r="QRA75" s="12"/>
      <c r="QRB75" s="12"/>
      <c r="QRC75" s="12"/>
      <c r="QRD75" s="12"/>
      <c r="QRE75" s="12"/>
      <c r="QRF75" s="12"/>
      <c r="QRG75" s="12"/>
      <c r="QRH75" s="12"/>
      <c r="QRI75" s="12"/>
      <c r="QRJ75" s="12"/>
      <c r="QRK75" s="12"/>
      <c r="QRL75" s="12"/>
      <c r="QRM75" s="12"/>
      <c r="QRN75" s="12"/>
      <c r="QRO75" s="12"/>
      <c r="QRP75" s="12"/>
      <c r="QRQ75" s="12"/>
      <c r="QRR75" s="12"/>
      <c r="QRS75" s="12"/>
      <c r="QRT75" s="12"/>
      <c r="QRU75" s="12"/>
      <c r="QRV75" s="12"/>
      <c r="QRW75" s="12"/>
      <c r="QRX75" s="12"/>
      <c r="QRY75" s="12"/>
      <c r="QRZ75" s="12"/>
      <c r="QSA75" s="12"/>
      <c r="QSB75" s="12"/>
      <c r="QSC75" s="12"/>
      <c r="QSD75" s="12"/>
      <c r="QSE75" s="12"/>
      <c r="QSF75" s="12"/>
      <c r="QSG75" s="12"/>
      <c r="QSH75" s="12"/>
      <c r="QSI75" s="12"/>
      <c r="QSJ75" s="12"/>
      <c r="QSK75" s="12"/>
      <c r="QSL75" s="12"/>
      <c r="QSM75" s="12"/>
      <c r="QSN75" s="12"/>
      <c r="QSO75" s="12"/>
      <c r="QSP75" s="12"/>
      <c r="QSQ75" s="12"/>
      <c r="QSR75" s="12"/>
      <c r="QSS75" s="12"/>
      <c r="QST75" s="12"/>
      <c r="QSU75" s="12"/>
      <c r="QSV75" s="12"/>
      <c r="QSW75" s="12"/>
      <c r="QSX75" s="12"/>
      <c r="QSY75" s="12"/>
      <c r="QSZ75" s="12"/>
      <c r="QTA75" s="12"/>
      <c r="QTB75" s="12"/>
      <c r="QTC75" s="12"/>
      <c r="QTD75" s="12"/>
      <c r="QTE75" s="12"/>
      <c r="QTF75" s="12"/>
      <c r="QTG75" s="12"/>
      <c r="QTH75" s="12"/>
      <c r="QTI75" s="12"/>
      <c r="QTJ75" s="12"/>
      <c r="QTK75" s="12"/>
      <c r="QTL75" s="12"/>
      <c r="QTM75" s="12"/>
      <c r="QTN75" s="12"/>
      <c r="QTO75" s="12"/>
      <c r="QTP75" s="12"/>
      <c r="QTQ75" s="12"/>
      <c r="QTR75" s="12"/>
      <c r="QTS75" s="12"/>
      <c r="QTT75" s="12"/>
      <c r="QTU75" s="12"/>
      <c r="QTV75" s="12"/>
      <c r="QTW75" s="12"/>
      <c r="QTX75" s="12"/>
      <c r="QTY75" s="12"/>
      <c r="QTZ75" s="12"/>
      <c r="QUA75" s="12"/>
      <c r="QUB75" s="12"/>
      <c r="QUC75" s="12"/>
      <c r="QUD75" s="12"/>
      <c r="QUE75" s="12"/>
      <c r="QUF75" s="12"/>
      <c r="QUG75" s="12"/>
      <c r="QUH75" s="12"/>
      <c r="QUI75" s="12"/>
      <c r="QUJ75" s="12"/>
      <c r="QUK75" s="12"/>
      <c r="QUL75" s="12"/>
      <c r="QUM75" s="12"/>
      <c r="QUN75" s="12"/>
      <c r="QUO75" s="12"/>
      <c r="QUP75" s="12"/>
      <c r="QUQ75" s="12"/>
      <c r="QUR75" s="12"/>
      <c r="QUS75" s="12"/>
      <c r="QUT75" s="12"/>
      <c r="QUU75" s="12"/>
      <c r="QUV75" s="12"/>
      <c r="QUW75" s="12"/>
      <c r="QUX75" s="12"/>
      <c r="QUY75" s="12"/>
      <c r="QUZ75" s="12"/>
      <c r="QVA75" s="12"/>
      <c r="QVB75" s="12"/>
      <c r="QVC75" s="12"/>
      <c r="QVD75" s="12"/>
      <c r="QVE75" s="12"/>
      <c r="QVF75" s="12"/>
      <c r="QVG75" s="12"/>
      <c r="QVH75" s="12"/>
      <c r="QVI75" s="12"/>
      <c r="QVJ75" s="12"/>
      <c r="QVK75" s="12"/>
      <c r="QVL75" s="12"/>
      <c r="QVM75" s="12"/>
      <c r="QVN75" s="12"/>
      <c r="QVO75" s="12"/>
      <c r="QVP75" s="12"/>
      <c r="QVQ75" s="12"/>
      <c r="QVR75" s="12"/>
      <c r="QVS75" s="12"/>
      <c r="QVT75" s="12"/>
      <c r="QVU75" s="12"/>
      <c r="QVV75" s="12"/>
      <c r="QVW75" s="12"/>
      <c r="QVX75" s="12"/>
      <c r="QVY75" s="12"/>
      <c r="QVZ75" s="12"/>
      <c r="QWA75" s="12"/>
      <c r="QWB75" s="12"/>
      <c r="QWC75" s="12"/>
      <c r="QWD75" s="12"/>
      <c r="QWE75" s="12"/>
      <c r="QWF75" s="12"/>
      <c r="QWG75" s="12"/>
      <c r="QWH75" s="12"/>
      <c r="QWI75" s="12"/>
      <c r="QWJ75" s="12"/>
      <c r="QWK75" s="12"/>
      <c r="QWL75" s="12"/>
      <c r="QWM75" s="12"/>
      <c r="QWN75" s="12"/>
      <c r="QWO75" s="12"/>
      <c r="QWP75" s="12"/>
      <c r="QWQ75" s="12"/>
      <c r="QWR75" s="12"/>
      <c r="QWS75" s="12"/>
      <c r="QWT75" s="12"/>
      <c r="QWU75" s="12"/>
      <c r="QWV75" s="12"/>
      <c r="QWW75" s="12"/>
      <c r="QWX75" s="12"/>
      <c r="QWY75" s="12"/>
      <c r="QWZ75" s="12"/>
      <c r="QXA75" s="12"/>
      <c r="QXB75" s="12"/>
      <c r="QXC75" s="12"/>
      <c r="QXD75" s="12"/>
      <c r="QXE75" s="12"/>
      <c r="QXF75" s="12"/>
      <c r="QXG75" s="12"/>
      <c r="QXH75" s="12"/>
      <c r="QXI75" s="12"/>
      <c r="QXJ75" s="12"/>
      <c r="QXK75" s="12"/>
      <c r="QXL75" s="12"/>
      <c r="QXM75" s="12"/>
      <c r="QXN75" s="12"/>
      <c r="QXO75" s="12"/>
      <c r="QXP75" s="12"/>
      <c r="QXQ75" s="12"/>
      <c r="QXR75" s="12"/>
      <c r="QXS75" s="12"/>
      <c r="QXT75" s="12"/>
      <c r="QXU75" s="12"/>
      <c r="QXV75" s="12"/>
      <c r="QXW75" s="12"/>
      <c r="QXX75" s="12"/>
      <c r="QXY75" s="12"/>
      <c r="QXZ75" s="12"/>
      <c r="QYA75" s="12"/>
      <c r="QYB75" s="12"/>
      <c r="QYC75" s="12"/>
      <c r="QYD75" s="12"/>
      <c r="QYE75" s="12"/>
      <c r="QYF75" s="12"/>
      <c r="QYG75" s="12"/>
      <c r="QYH75" s="12"/>
      <c r="QYI75" s="12"/>
      <c r="QYJ75" s="12"/>
      <c r="QYK75" s="12"/>
      <c r="QYL75" s="12"/>
      <c r="QYM75" s="12"/>
      <c r="QYN75" s="12"/>
      <c r="QYO75" s="12"/>
      <c r="QYP75" s="12"/>
      <c r="QYQ75" s="12"/>
      <c r="QYR75" s="12"/>
      <c r="QYS75" s="12"/>
      <c r="QYT75" s="12"/>
      <c r="QYU75" s="12"/>
      <c r="QYV75" s="12"/>
      <c r="QYW75" s="12"/>
      <c r="QYX75" s="12"/>
      <c r="QYY75" s="12"/>
      <c r="QYZ75" s="12"/>
      <c r="QZA75" s="12"/>
      <c r="QZB75" s="12"/>
      <c r="QZC75" s="12"/>
      <c r="QZD75" s="12"/>
      <c r="QZE75" s="12"/>
      <c r="QZF75" s="12"/>
      <c r="QZG75" s="12"/>
      <c r="QZH75" s="12"/>
      <c r="QZI75" s="12"/>
      <c r="QZJ75" s="12"/>
      <c r="QZK75" s="12"/>
      <c r="QZL75" s="12"/>
      <c r="QZM75" s="12"/>
      <c r="QZN75" s="12"/>
      <c r="QZO75" s="12"/>
      <c r="QZP75" s="12"/>
      <c r="QZQ75" s="12"/>
      <c r="QZR75" s="12"/>
      <c r="QZS75" s="12"/>
      <c r="QZT75" s="12"/>
      <c r="QZU75" s="12"/>
      <c r="QZV75" s="12"/>
      <c r="QZW75" s="12"/>
      <c r="QZX75" s="12"/>
      <c r="QZY75" s="12"/>
      <c r="QZZ75" s="12"/>
      <c r="RAA75" s="12"/>
      <c r="RAB75" s="12"/>
      <c r="RAC75" s="12"/>
      <c r="RAD75" s="12"/>
      <c r="RAE75" s="12"/>
      <c r="RAF75" s="12"/>
      <c r="RAG75" s="12"/>
      <c r="RAH75" s="12"/>
      <c r="RAI75" s="12"/>
      <c r="RAJ75" s="12"/>
      <c r="RAK75" s="12"/>
      <c r="RAL75" s="12"/>
      <c r="RAM75" s="12"/>
      <c r="RAN75" s="12"/>
      <c r="RAO75" s="12"/>
      <c r="RAP75" s="12"/>
      <c r="RAQ75" s="12"/>
      <c r="RAR75" s="12"/>
      <c r="RAS75" s="12"/>
      <c r="RAT75" s="12"/>
      <c r="RAU75" s="12"/>
      <c r="RAV75" s="12"/>
      <c r="RAW75" s="12"/>
      <c r="RAX75" s="12"/>
      <c r="RAY75" s="12"/>
      <c r="RAZ75" s="12"/>
      <c r="RBA75" s="12"/>
      <c r="RBB75" s="12"/>
      <c r="RBC75" s="12"/>
      <c r="RBD75" s="12"/>
      <c r="RBE75" s="12"/>
      <c r="RBF75" s="12"/>
      <c r="RBG75" s="12"/>
      <c r="RBH75" s="12"/>
      <c r="RBI75" s="12"/>
      <c r="RBJ75" s="12"/>
      <c r="RBK75" s="12"/>
      <c r="RBL75" s="12"/>
      <c r="RBM75" s="12"/>
      <c r="RBN75" s="12"/>
      <c r="RBO75" s="12"/>
      <c r="RBP75" s="12"/>
      <c r="RBQ75" s="12"/>
      <c r="RBR75" s="12"/>
      <c r="RBS75" s="12"/>
      <c r="RBT75" s="12"/>
      <c r="RBU75" s="12"/>
      <c r="RBV75" s="12"/>
      <c r="RBW75" s="12"/>
      <c r="RBX75" s="12"/>
      <c r="RBY75" s="12"/>
      <c r="RBZ75" s="12"/>
      <c r="RCA75" s="12"/>
      <c r="RCB75" s="12"/>
      <c r="RCC75" s="12"/>
      <c r="RCD75" s="12"/>
      <c r="RCE75" s="12"/>
      <c r="RCF75" s="12"/>
      <c r="RCG75" s="12"/>
      <c r="RCH75" s="12"/>
      <c r="RCI75" s="12"/>
      <c r="RCJ75" s="12"/>
      <c r="RCK75" s="12"/>
      <c r="RCL75" s="12"/>
      <c r="RCM75" s="12"/>
      <c r="RCN75" s="12"/>
      <c r="RCO75" s="12"/>
      <c r="RCP75" s="12"/>
      <c r="RCQ75" s="12"/>
      <c r="RCR75" s="12"/>
      <c r="RCS75" s="12"/>
      <c r="RCT75" s="12"/>
      <c r="RCU75" s="12"/>
      <c r="RCV75" s="12"/>
      <c r="RCW75" s="12"/>
      <c r="RCX75" s="12"/>
      <c r="RCY75" s="12"/>
      <c r="RCZ75" s="12"/>
      <c r="RDA75" s="12"/>
      <c r="RDB75" s="12"/>
      <c r="RDC75" s="12"/>
      <c r="RDD75" s="12"/>
      <c r="RDE75" s="12"/>
      <c r="RDF75" s="12"/>
      <c r="RDG75" s="12"/>
      <c r="RDH75" s="12"/>
      <c r="RDI75" s="12"/>
      <c r="RDJ75" s="12"/>
      <c r="RDK75" s="12"/>
      <c r="RDL75" s="12"/>
      <c r="RDM75" s="12"/>
      <c r="RDN75" s="12"/>
      <c r="RDO75" s="12"/>
      <c r="RDP75" s="12"/>
      <c r="RDQ75" s="12"/>
      <c r="RDR75" s="12"/>
      <c r="RDS75" s="12"/>
      <c r="RDT75" s="12"/>
      <c r="RDU75" s="12"/>
      <c r="RDV75" s="12"/>
      <c r="RDW75" s="12"/>
      <c r="RDX75" s="12"/>
      <c r="RDY75" s="12"/>
      <c r="RDZ75" s="12"/>
      <c r="REA75" s="12"/>
      <c r="REB75" s="12"/>
      <c r="REC75" s="12"/>
      <c r="RED75" s="12"/>
      <c r="REE75" s="12"/>
      <c r="REF75" s="12"/>
      <c r="REG75" s="12"/>
      <c r="REH75" s="12"/>
      <c r="REI75" s="12"/>
      <c r="REJ75" s="12"/>
      <c r="REK75" s="12"/>
      <c r="REL75" s="12"/>
      <c r="REM75" s="12"/>
      <c r="REN75" s="12"/>
      <c r="REO75" s="12"/>
      <c r="REP75" s="12"/>
      <c r="REQ75" s="12"/>
      <c r="RER75" s="12"/>
      <c r="RES75" s="12"/>
      <c r="RET75" s="12"/>
      <c r="REU75" s="12"/>
      <c r="REV75" s="12"/>
      <c r="REW75" s="12"/>
      <c r="REX75" s="12"/>
      <c r="REY75" s="12"/>
      <c r="REZ75" s="12"/>
      <c r="RFA75" s="12"/>
      <c r="RFB75" s="12"/>
      <c r="RFC75" s="12"/>
      <c r="RFD75" s="12"/>
      <c r="RFE75" s="12"/>
      <c r="RFF75" s="12"/>
      <c r="RFG75" s="12"/>
      <c r="RFH75" s="12"/>
      <c r="RFI75" s="12"/>
      <c r="RFJ75" s="12"/>
      <c r="RFK75" s="12"/>
      <c r="RFL75" s="12"/>
      <c r="RFM75" s="12"/>
      <c r="RFN75" s="12"/>
      <c r="RFO75" s="12"/>
      <c r="RFP75" s="12"/>
      <c r="RFQ75" s="12"/>
      <c r="RFR75" s="12"/>
      <c r="RFS75" s="12"/>
      <c r="RFT75" s="12"/>
      <c r="RFU75" s="12"/>
      <c r="RFV75" s="12"/>
      <c r="RFW75" s="12"/>
      <c r="RFX75" s="12"/>
      <c r="RFY75" s="12"/>
      <c r="RFZ75" s="12"/>
      <c r="RGA75" s="12"/>
      <c r="RGB75" s="12"/>
      <c r="RGC75" s="12"/>
      <c r="RGD75" s="12"/>
      <c r="RGE75" s="12"/>
      <c r="RGF75" s="12"/>
      <c r="RGG75" s="12"/>
      <c r="RGH75" s="12"/>
      <c r="RGI75" s="12"/>
      <c r="RGJ75" s="12"/>
      <c r="RGK75" s="12"/>
      <c r="RGL75" s="12"/>
      <c r="RGM75" s="12"/>
      <c r="RGN75" s="12"/>
      <c r="RGO75" s="12"/>
      <c r="RGP75" s="12"/>
      <c r="RGQ75" s="12"/>
      <c r="RGR75" s="12"/>
      <c r="RGS75" s="12"/>
      <c r="RGT75" s="12"/>
      <c r="RGU75" s="12"/>
      <c r="RGV75" s="12"/>
      <c r="RGW75" s="12"/>
      <c r="RGX75" s="12"/>
      <c r="RGY75" s="12"/>
      <c r="RGZ75" s="12"/>
      <c r="RHA75" s="12"/>
      <c r="RHB75" s="12"/>
      <c r="RHC75" s="12"/>
      <c r="RHD75" s="12"/>
      <c r="RHE75" s="12"/>
      <c r="RHF75" s="12"/>
      <c r="RHG75" s="12"/>
      <c r="RHH75" s="12"/>
      <c r="RHI75" s="12"/>
      <c r="RHJ75" s="12"/>
      <c r="RHK75" s="12"/>
      <c r="RHL75" s="12"/>
      <c r="RHM75" s="12"/>
      <c r="RHN75" s="12"/>
      <c r="RHO75" s="12"/>
      <c r="RHP75" s="12"/>
      <c r="RHQ75" s="12"/>
      <c r="RHR75" s="12"/>
      <c r="RHS75" s="12"/>
      <c r="RHT75" s="12"/>
      <c r="RHU75" s="12"/>
      <c r="RHV75" s="12"/>
      <c r="RHW75" s="12"/>
      <c r="RHX75" s="12"/>
      <c r="RHY75" s="12"/>
      <c r="RHZ75" s="12"/>
      <c r="RIA75" s="12"/>
      <c r="RIB75" s="12"/>
      <c r="RIC75" s="12"/>
      <c r="RID75" s="12"/>
      <c r="RIE75" s="12"/>
      <c r="RIF75" s="12"/>
      <c r="RIG75" s="12"/>
      <c r="RIH75" s="12"/>
      <c r="RII75" s="12"/>
      <c r="RIJ75" s="12"/>
      <c r="RIK75" s="12"/>
      <c r="RIL75" s="12"/>
      <c r="RIM75" s="12"/>
      <c r="RIN75" s="12"/>
      <c r="RIO75" s="12"/>
      <c r="RIP75" s="12"/>
      <c r="RIQ75" s="12"/>
      <c r="RIR75" s="12"/>
      <c r="RIS75" s="12"/>
      <c r="RIT75" s="12"/>
      <c r="RIU75" s="12"/>
      <c r="RIV75" s="12"/>
      <c r="RIW75" s="12"/>
      <c r="RIX75" s="12"/>
      <c r="RIY75" s="12"/>
      <c r="RIZ75" s="12"/>
      <c r="RJA75" s="12"/>
      <c r="RJB75" s="12"/>
      <c r="RJC75" s="12"/>
      <c r="RJD75" s="12"/>
      <c r="RJE75" s="12"/>
      <c r="RJF75" s="12"/>
      <c r="RJG75" s="12"/>
      <c r="RJH75" s="12"/>
      <c r="RJI75" s="12"/>
      <c r="RJJ75" s="12"/>
      <c r="RJK75" s="12"/>
      <c r="RJL75" s="12"/>
      <c r="RJM75" s="12"/>
      <c r="RJN75" s="12"/>
      <c r="RJO75" s="12"/>
      <c r="RJP75" s="12"/>
      <c r="RJQ75" s="12"/>
      <c r="RJR75" s="12"/>
      <c r="RJS75" s="12"/>
      <c r="RJT75" s="12"/>
      <c r="RJU75" s="12"/>
      <c r="RJV75" s="12"/>
      <c r="RJW75" s="12"/>
      <c r="RJX75" s="12"/>
      <c r="RJY75" s="12"/>
      <c r="RJZ75" s="12"/>
      <c r="RKA75" s="12"/>
      <c r="RKB75" s="12"/>
      <c r="RKC75" s="12"/>
      <c r="RKD75" s="12"/>
      <c r="RKE75" s="12"/>
      <c r="RKF75" s="12"/>
      <c r="RKG75" s="12"/>
      <c r="RKH75" s="12"/>
      <c r="RKI75" s="12"/>
      <c r="RKJ75" s="12"/>
      <c r="RKK75" s="12"/>
      <c r="RKL75" s="12"/>
      <c r="RKM75" s="12"/>
      <c r="RKN75" s="12"/>
      <c r="RKO75" s="12"/>
      <c r="RKP75" s="12"/>
      <c r="RKQ75" s="12"/>
      <c r="RKR75" s="12"/>
      <c r="RKS75" s="12"/>
      <c r="RKT75" s="12"/>
      <c r="RKU75" s="12"/>
      <c r="RKV75" s="12"/>
      <c r="RKW75" s="12"/>
      <c r="RKX75" s="12"/>
      <c r="RKY75" s="12"/>
      <c r="RKZ75" s="12"/>
      <c r="RLA75" s="12"/>
      <c r="RLB75" s="12"/>
      <c r="RLC75" s="12"/>
      <c r="RLD75" s="12"/>
      <c r="RLE75" s="12"/>
      <c r="RLF75" s="12"/>
      <c r="RLG75" s="12"/>
      <c r="RLH75" s="12"/>
      <c r="RLI75" s="12"/>
      <c r="RLJ75" s="12"/>
      <c r="RLK75" s="12"/>
      <c r="RLL75" s="12"/>
      <c r="RLM75" s="12"/>
      <c r="RLN75" s="12"/>
      <c r="RLO75" s="12"/>
      <c r="RLP75" s="12"/>
      <c r="RLQ75" s="12"/>
      <c r="RLR75" s="12"/>
      <c r="RLS75" s="12"/>
      <c r="RLT75" s="12"/>
      <c r="RLU75" s="12"/>
      <c r="RLV75" s="12"/>
      <c r="RLW75" s="12"/>
      <c r="RLX75" s="12"/>
      <c r="RLY75" s="12"/>
      <c r="RLZ75" s="12"/>
      <c r="RMA75" s="12"/>
      <c r="RMB75" s="12"/>
      <c r="RMC75" s="12"/>
      <c r="RMD75" s="12"/>
      <c r="RME75" s="12"/>
      <c r="RMF75" s="12"/>
      <c r="RMG75" s="12"/>
      <c r="RMH75" s="12"/>
      <c r="RMI75" s="12"/>
      <c r="RMJ75" s="12"/>
      <c r="RMK75" s="12"/>
      <c r="RML75" s="12"/>
      <c r="RMM75" s="12"/>
      <c r="RMN75" s="12"/>
      <c r="RMO75" s="12"/>
      <c r="RMP75" s="12"/>
      <c r="RMQ75" s="12"/>
      <c r="RMR75" s="12"/>
      <c r="RMS75" s="12"/>
      <c r="RMT75" s="12"/>
      <c r="RMU75" s="12"/>
      <c r="RMV75" s="12"/>
      <c r="RMW75" s="12"/>
      <c r="RMX75" s="12"/>
      <c r="RMY75" s="12"/>
      <c r="RMZ75" s="12"/>
      <c r="RNA75" s="12"/>
      <c r="RNB75" s="12"/>
      <c r="RNC75" s="12"/>
      <c r="RND75" s="12"/>
      <c r="RNE75" s="12"/>
      <c r="RNF75" s="12"/>
      <c r="RNG75" s="12"/>
      <c r="RNH75" s="12"/>
      <c r="RNI75" s="12"/>
      <c r="RNJ75" s="12"/>
      <c r="RNK75" s="12"/>
      <c r="RNL75" s="12"/>
      <c r="RNM75" s="12"/>
      <c r="RNN75" s="12"/>
      <c r="RNO75" s="12"/>
      <c r="RNP75" s="12"/>
      <c r="RNQ75" s="12"/>
      <c r="RNR75" s="12"/>
      <c r="RNS75" s="12"/>
      <c r="RNT75" s="12"/>
      <c r="RNU75" s="12"/>
      <c r="RNV75" s="12"/>
      <c r="RNW75" s="12"/>
      <c r="RNX75" s="12"/>
      <c r="RNY75" s="12"/>
      <c r="RNZ75" s="12"/>
      <c r="ROA75" s="12"/>
      <c r="ROB75" s="12"/>
      <c r="ROC75" s="12"/>
      <c r="ROD75" s="12"/>
      <c r="ROE75" s="12"/>
      <c r="ROF75" s="12"/>
      <c r="ROG75" s="12"/>
      <c r="ROH75" s="12"/>
      <c r="ROI75" s="12"/>
      <c r="ROJ75" s="12"/>
      <c r="ROK75" s="12"/>
      <c r="ROL75" s="12"/>
      <c r="ROM75" s="12"/>
      <c r="RON75" s="12"/>
      <c r="ROO75" s="12"/>
      <c r="ROP75" s="12"/>
      <c r="ROQ75" s="12"/>
      <c r="ROR75" s="12"/>
      <c r="ROS75" s="12"/>
      <c r="ROT75" s="12"/>
      <c r="ROU75" s="12"/>
      <c r="ROV75" s="12"/>
      <c r="ROW75" s="12"/>
      <c r="ROX75" s="12"/>
      <c r="ROY75" s="12"/>
      <c r="ROZ75" s="12"/>
      <c r="RPA75" s="12"/>
      <c r="RPB75" s="12"/>
      <c r="RPC75" s="12"/>
      <c r="RPD75" s="12"/>
      <c r="RPE75" s="12"/>
      <c r="RPF75" s="12"/>
      <c r="RPG75" s="12"/>
      <c r="RPH75" s="12"/>
      <c r="RPI75" s="12"/>
      <c r="RPJ75" s="12"/>
      <c r="RPK75" s="12"/>
      <c r="RPL75" s="12"/>
      <c r="RPM75" s="12"/>
      <c r="RPN75" s="12"/>
      <c r="RPO75" s="12"/>
      <c r="RPP75" s="12"/>
      <c r="RPQ75" s="12"/>
      <c r="RPR75" s="12"/>
      <c r="RPS75" s="12"/>
      <c r="RPT75" s="12"/>
      <c r="RPU75" s="12"/>
      <c r="RPV75" s="12"/>
      <c r="RPW75" s="12"/>
      <c r="RPX75" s="12"/>
      <c r="RPY75" s="12"/>
      <c r="RPZ75" s="12"/>
      <c r="RQA75" s="12"/>
      <c r="RQB75" s="12"/>
      <c r="RQC75" s="12"/>
      <c r="RQD75" s="12"/>
      <c r="RQE75" s="12"/>
      <c r="RQF75" s="12"/>
      <c r="RQG75" s="12"/>
      <c r="RQH75" s="12"/>
      <c r="RQI75" s="12"/>
      <c r="RQJ75" s="12"/>
      <c r="RQK75" s="12"/>
      <c r="RQL75" s="12"/>
      <c r="RQM75" s="12"/>
      <c r="RQN75" s="12"/>
      <c r="RQO75" s="12"/>
      <c r="RQP75" s="12"/>
      <c r="RQQ75" s="12"/>
      <c r="RQR75" s="12"/>
      <c r="RQS75" s="12"/>
      <c r="RQT75" s="12"/>
      <c r="RQU75" s="12"/>
      <c r="RQV75" s="12"/>
      <c r="RQW75" s="12"/>
      <c r="RQX75" s="12"/>
      <c r="RQY75" s="12"/>
      <c r="RQZ75" s="12"/>
      <c r="RRA75" s="12"/>
      <c r="RRB75" s="12"/>
      <c r="RRC75" s="12"/>
      <c r="RRD75" s="12"/>
      <c r="RRE75" s="12"/>
      <c r="RRF75" s="12"/>
      <c r="RRG75" s="12"/>
      <c r="RRH75" s="12"/>
      <c r="RRI75" s="12"/>
      <c r="RRJ75" s="12"/>
      <c r="RRK75" s="12"/>
      <c r="RRL75" s="12"/>
      <c r="RRM75" s="12"/>
      <c r="RRN75" s="12"/>
      <c r="RRO75" s="12"/>
      <c r="RRP75" s="12"/>
      <c r="RRQ75" s="12"/>
      <c r="RRR75" s="12"/>
      <c r="RRS75" s="12"/>
      <c r="RRT75" s="12"/>
      <c r="RRU75" s="12"/>
      <c r="RRV75" s="12"/>
      <c r="RRW75" s="12"/>
      <c r="RRX75" s="12"/>
      <c r="RRY75" s="12"/>
      <c r="RRZ75" s="12"/>
      <c r="RSA75" s="12"/>
      <c r="RSB75" s="12"/>
      <c r="RSC75" s="12"/>
      <c r="RSD75" s="12"/>
      <c r="RSE75" s="12"/>
      <c r="RSF75" s="12"/>
      <c r="RSG75" s="12"/>
      <c r="RSH75" s="12"/>
      <c r="RSI75" s="12"/>
      <c r="RSJ75" s="12"/>
      <c r="RSK75" s="12"/>
      <c r="RSL75" s="12"/>
      <c r="RSM75" s="12"/>
      <c r="RSN75" s="12"/>
      <c r="RSO75" s="12"/>
      <c r="RSP75" s="12"/>
      <c r="RSQ75" s="12"/>
      <c r="RSR75" s="12"/>
      <c r="RSS75" s="12"/>
      <c r="RST75" s="12"/>
      <c r="RSU75" s="12"/>
      <c r="RSV75" s="12"/>
      <c r="RSW75" s="12"/>
      <c r="RSX75" s="12"/>
      <c r="RSY75" s="12"/>
      <c r="RSZ75" s="12"/>
      <c r="RTA75" s="12"/>
      <c r="RTB75" s="12"/>
      <c r="RTC75" s="12"/>
      <c r="RTD75" s="12"/>
      <c r="RTE75" s="12"/>
      <c r="RTF75" s="12"/>
      <c r="RTG75" s="12"/>
      <c r="RTH75" s="12"/>
      <c r="RTI75" s="12"/>
      <c r="RTJ75" s="12"/>
      <c r="RTK75" s="12"/>
      <c r="RTL75" s="12"/>
      <c r="RTM75" s="12"/>
      <c r="RTN75" s="12"/>
      <c r="RTO75" s="12"/>
      <c r="RTP75" s="12"/>
      <c r="RTQ75" s="12"/>
      <c r="RTR75" s="12"/>
      <c r="RTS75" s="12"/>
      <c r="RTT75" s="12"/>
      <c r="RTU75" s="12"/>
      <c r="RTV75" s="12"/>
      <c r="RTW75" s="12"/>
      <c r="RTX75" s="12"/>
      <c r="RTY75" s="12"/>
      <c r="RTZ75" s="12"/>
      <c r="RUA75" s="12"/>
      <c r="RUB75" s="12"/>
      <c r="RUC75" s="12"/>
      <c r="RUD75" s="12"/>
      <c r="RUE75" s="12"/>
      <c r="RUF75" s="12"/>
      <c r="RUG75" s="12"/>
      <c r="RUH75" s="12"/>
      <c r="RUI75" s="12"/>
      <c r="RUJ75" s="12"/>
      <c r="RUK75" s="12"/>
      <c r="RUL75" s="12"/>
      <c r="RUM75" s="12"/>
      <c r="RUN75" s="12"/>
      <c r="RUO75" s="12"/>
      <c r="RUP75" s="12"/>
      <c r="RUQ75" s="12"/>
      <c r="RUR75" s="12"/>
      <c r="RUS75" s="12"/>
      <c r="RUT75" s="12"/>
      <c r="RUU75" s="12"/>
      <c r="RUV75" s="12"/>
      <c r="RUW75" s="12"/>
      <c r="RUX75" s="12"/>
      <c r="RUY75" s="12"/>
      <c r="RUZ75" s="12"/>
      <c r="RVA75" s="12"/>
      <c r="RVB75" s="12"/>
      <c r="RVC75" s="12"/>
      <c r="RVD75" s="12"/>
      <c r="RVE75" s="12"/>
      <c r="RVF75" s="12"/>
      <c r="RVG75" s="12"/>
      <c r="RVH75" s="12"/>
      <c r="RVI75" s="12"/>
      <c r="RVJ75" s="12"/>
      <c r="RVK75" s="12"/>
      <c r="RVL75" s="12"/>
      <c r="RVM75" s="12"/>
      <c r="RVN75" s="12"/>
      <c r="RVO75" s="12"/>
      <c r="RVP75" s="12"/>
      <c r="RVQ75" s="12"/>
      <c r="RVR75" s="12"/>
      <c r="RVS75" s="12"/>
      <c r="RVT75" s="12"/>
      <c r="RVU75" s="12"/>
      <c r="RVV75" s="12"/>
      <c r="RVW75" s="12"/>
      <c r="RVX75" s="12"/>
      <c r="RVY75" s="12"/>
      <c r="RVZ75" s="12"/>
      <c r="RWA75" s="12"/>
      <c r="RWB75" s="12"/>
      <c r="RWC75" s="12"/>
      <c r="RWD75" s="12"/>
      <c r="RWE75" s="12"/>
      <c r="RWF75" s="12"/>
      <c r="RWG75" s="12"/>
      <c r="RWH75" s="12"/>
      <c r="RWI75" s="12"/>
      <c r="RWJ75" s="12"/>
      <c r="RWK75" s="12"/>
      <c r="RWL75" s="12"/>
      <c r="RWM75" s="12"/>
      <c r="RWN75" s="12"/>
      <c r="RWO75" s="12"/>
      <c r="RWP75" s="12"/>
      <c r="RWQ75" s="12"/>
      <c r="RWR75" s="12"/>
      <c r="RWS75" s="12"/>
      <c r="RWT75" s="12"/>
      <c r="RWU75" s="12"/>
      <c r="RWV75" s="12"/>
      <c r="RWW75" s="12"/>
      <c r="RWX75" s="12"/>
      <c r="RWY75" s="12"/>
      <c r="RWZ75" s="12"/>
      <c r="RXA75" s="12"/>
      <c r="RXB75" s="12"/>
      <c r="RXC75" s="12"/>
      <c r="RXD75" s="12"/>
      <c r="RXE75" s="12"/>
      <c r="RXF75" s="12"/>
      <c r="RXG75" s="12"/>
      <c r="RXH75" s="12"/>
      <c r="RXI75" s="12"/>
      <c r="RXJ75" s="12"/>
      <c r="RXK75" s="12"/>
      <c r="RXL75" s="12"/>
      <c r="RXM75" s="12"/>
      <c r="RXN75" s="12"/>
      <c r="RXO75" s="12"/>
      <c r="RXP75" s="12"/>
      <c r="RXQ75" s="12"/>
      <c r="RXR75" s="12"/>
      <c r="RXS75" s="12"/>
      <c r="RXT75" s="12"/>
      <c r="RXU75" s="12"/>
      <c r="RXV75" s="12"/>
      <c r="RXW75" s="12"/>
      <c r="RXX75" s="12"/>
      <c r="RXY75" s="12"/>
      <c r="RXZ75" s="12"/>
      <c r="RYA75" s="12"/>
      <c r="RYB75" s="12"/>
      <c r="RYC75" s="12"/>
      <c r="RYD75" s="12"/>
      <c r="RYE75" s="12"/>
      <c r="RYF75" s="12"/>
      <c r="RYG75" s="12"/>
      <c r="RYH75" s="12"/>
      <c r="RYI75" s="12"/>
      <c r="RYJ75" s="12"/>
      <c r="RYK75" s="12"/>
      <c r="RYL75" s="12"/>
      <c r="RYM75" s="12"/>
      <c r="RYN75" s="12"/>
      <c r="RYO75" s="12"/>
      <c r="RYP75" s="12"/>
      <c r="RYQ75" s="12"/>
      <c r="RYR75" s="12"/>
      <c r="RYS75" s="12"/>
      <c r="RYT75" s="12"/>
      <c r="RYU75" s="12"/>
      <c r="RYV75" s="12"/>
      <c r="RYW75" s="12"/>
      <c r="RYX75" s="12"/>
      <c r="RYY75" s="12"/>
      <c r="RYZ75" s="12"/>
      <c r="RZA75" s="12"/>
      <c r="RZB75" s="12"/>
      <c r="RZC75" s="12"/>
      <c r="RZD75" s="12"/>
      <c r="RZE75" s="12"/>
      <c r="RZF75" s="12"/>
      <c r="RZG75" s="12"/>
      <c r="RZH75" s="12"/>
      <c r="RZI75" s="12"/>
      <c r="RZJ75" s="12"/>
      <c r="RZK75" s="12"/>
      <c r="RZL75" s="12"/>
      <c r="RZM75" s="12"/>
      <c r="RZN75" s="12"/>
      <c r="RZO75" s="12"/>
      <c r="RZP75" s="12"/>
      <c r="RZQ75" s="12"/>
      <c r="RZR75" s="12"/>
      <c r="RZS75" s="12"/>
      <c r="RZT75" s="12"/>
      <c r="RZU75" s="12"/>
      <c r="RZV75" s="12"/>
      <c r="RZW75" s="12"/>
      <c r="RZX75" s="12"/>
      <c r="RZY75" s="12"/>
      <c r="RZZ75" s="12"/>
      <c r="SAA75" s="12"/>
      <c r="SAB75" s="12"/>
      <c r="SAC75" s="12"/>
      <c r="SAD75" s="12"/>
      <c r="SAE75" s="12"/>
      <c r="SAF75" s="12"/>
      <c r="SAG75" s="12"/>
      <c r="SAH75" s="12"/>
      <c r="SAI75" s="12"/>
      <c r="SAJ75" s="12"/>
      <c r="SAK75" s="12"/>
      <c r="SAL75" s="12"/>
      <c r="SAM75" s="12"/>
      <c r="SAN75" s="12"/>
      <c r="SAO75" s="12"/>
      <c r="SAP75" s="12"/>
      <c r="SAQ75" s="12"/>
      <c r="SAR75" s="12"/>
      <c r="SAS75" s="12"/>
      <c r="SAT75" s="12"/>
      <c r="SAU75" s="12"/>
      <c r="SAV75" s="12"/>
      <c r="SAW75" s="12"/>
      <c r="SAX75" s="12"/>
      <c r="SAY75" s="12"/>
      <c r="SAZ75" s="12"/>
      <c r="SBA75" s="12"/>
      <c r="SBB75" s="12"/>
      <c r="SBC75" s="12"/>
      <c r="SBD75" s="12"/>
      <c r="SBE75" s="12"/>
      <c r="SBF75" s="12"/>
      <c r="SBG75" s="12"/>
      <c r="SBH75" s="12"/>
      <c r="SBI75" s="12"/>
      <c r="SBJ75" s="12"/>
      <c r="SBK75" s="12"/>
      <c r="SBL75" s="12"/>
      <c r="SBM75" s="12"/>
      <c r="SBN75" s="12"/>
      <c r="SBO75" s="12"/>
      <c r="SBP75" s="12"/>
      <c r="SBQ75" s="12"/>
      <c r="SBR75" s="12"/>
      <c r="SBS75" s="12"/>
      <c r="SBT75" s="12"/>
      <c r="SBU75" s="12"/>
      <c r="SBV75" s="12"/>
      <c r="SBW75" s="12"/>
      <c r="SBX75" s="12"/>
      <c r="SBY75" s="12"/>
      <c r="SBZ75" s="12"/>
      <c r="SCA75" s="12"/>
      <c r="SCB75" s="12"/>
      <c r="SCC75" s="12"/>
      <c r="SCD75" s="12"/>
      <c r="SCE75" s="12"/>
      <c r="SCF75" s="12"/>
      <c r="SCG75" s="12"/>
      <c r="SCH75" s="12"/>
      <c r="SCI75" s="12"/>
      <c r="SCJ75" s="12"/>
      <c r="SCK75" s="12"/>
      <c r="SCL75" s="12"/>
      <c r="SCM75" s="12"/>
      <c r="SCN75" s="12"/>
      <c r="SCO75" s="12"/>
      <c r="SCP75" s="12"/>
      <c r="SCQ75" s="12"/>
      <c r="SCR75" s="12"/>
      <c r="SCS75" s="12"/>
      <c r="SCT75" s="12"/>
      <c r="SCU75" s="12"/>
      <c r="SCV75" s="12"/>
      <c r="SCW75" s="12"/>
      <c r="SCX75" s="12"/>
      <c r="SCY75" s="12"/>
      <c r="SCZ75" s="12"/>
      <c r="SDA75" s="12"/>
      <c r="SDB75" s="12"/>
      <c r="SDC75" s="12"/>
      <c r="SDD75" s="12"/>
      <c r="SDE75" s="12"/>
      <c r="SDF75" s="12"/>
      <c r="SDG75" s="12"/>
      <c r="SDH75" s="12"/>
      <c r="SDI75" s="12"/>
      <c r="SDJ75" s="12"/>
      <c r="SDK75" s="12"/>
      <c r="SDL75" s="12"/>
      <c r="SDM75" s="12"/>
      <c r="SDN75" s="12"/>
      <c r="SDO75" s="12"/>
      <c r="SDP75" s="12"/>
      <c r="SDQ75" s="12"/>
      <c r="SDR75" s="12"/>
      <c r="SDS75" s="12"/>
      <c r="SDT75" s="12"/>
      <c r="SDU75" s="12"/>
      <c r="SDV75" s="12"/>
      <c r="SDW75" s="12"/>
      <c r="SDX75" s="12"/>
      <c r="SDY75" s="12"/>
      <c r="SDZ75" s="12"/>
      <c r="SEA75" s="12"/>
      <c r="SEB75" s="12"/>
      <c r="SEC75" s="12"/>
      <c r="SED75" s="12"/>
      <c r="SEE75" s="12"/>
      <c r="SEF75" s="12"/>
      <c r="SEG75" s="12"/>
      <c r="SEH75" s="12"/>
      <c r="SEI75" s="12"/>
      <c r="SEJ75" s="12"/>
      <c r="SEK75" s="12"/>
      <c r="SEL75" s="12"/>
      <c r="SEM75" s="12"/>
      <c r="SEN75" s="12"/>
      <c r="SEO75" s="12"/>
      <c r="SEP75" s="12"/>
      <c r="SEQ75" s="12"/>
      <c r="SER75" s="12"/>
      <c r="SES75" s="12"/>
      <c r="SET75" s="12"/>
      <c r="SEU75" s="12"/>
      <c r="SEV75" s="12"/>
      <c r="SEW75" s="12"/>
      <c r="SEX75" s="12"/>
      <c r="SEY75" s="12"/>
      <c r="SEZ75" s="12"/>
      <c r="SFA75" s="12"/>
      <c r="SFB75" s="12"/>
      <c r="SFC75" s="12"/>
      <c r="SFD75" s="12"/>
      <c r="SFE75" s="12"/>
      <c r="SFF75" s="12"/>
      <c r="SFG75" s="12"/>
      <c r="SFH75" s="12"/>
      <c r="SFI75" s="12"/>
      <c r="SFJ75" s="12"/>
      <c r="SFK75" s="12"/>
      <c r="SFL75" s="12"/>
      <c r="SFM75" s="12"/>
      <c r="SFN75" s="12"/>
      <c r="SFO75" s="12"/>
      <c r="SFP75" s="12"/>
      <c r="SFQ75" s="12"/>
      <c r="SFR75" s="12"/>
      <c r="SFS75" s="12"/>
      <c r="SFT75" s="12"/>
      <c r="SFU75" s="12"/>
      <c r="SFV75" s="12"/>
      <c r="SFW75" s="12"/>
      <c r="SFX75" s="12"/>
      <c r="SFY75" s="12"/>
      <c r="SFZ75" s="12"/>
      <c r="SGA75" s="12"/>
      <c r="SGB75" s="12"/>
      <c r="SGC75" s="12"/>
      <c r="SGD75" s="12"/>
      <c r="SGE75" s="12"/>
      <c r="SGF75" s="12"/>
      <c r="SGG75" s="12"/>
      <c r="SGH75" s="12"/>
      <c r="SGI75" s="12"/>
      <c r="SGJ75" s="12"/>
      <c r="SGK75" s="12"/>
      <c r="SGL75" s="12"/>
      <c r="SGM75" s="12"/>
      <c r="SGN75" s="12"/>
      <c r="SGO75" s="12"/>
      <c r="SGP75" s="12"/>
      <c r="SGQ75" s="12"/>
      <c r="SGR75" s="12"/>
      <c r="SGS75" s="12"/>
      <c r="SGT75" s="12"/>
      <c r="SGU75" s="12"/>
      <c r="SGV75" s="12"/>
      <c r="SGW75" s="12"/>
      <c r="SGX75" s="12"/>
      <c r="SGY75" s="12"/>
      <c r="SGZ75" s="12"/>
      <c r="SHA75" s="12"/>
      <c r="SHB75" s="12"/>
      <c r="SHC75" s="12"/>
      <c r="SHD75" s="12"/>
      <c r="SHE75" s="12"/>
      <c r="SHF75" s="12"/>
      <c r="SHG75" s="12"/>
      <c r="SHH75" s="12"/>
      <c r="SHI75" s="12"/>
      <c r="SHJ75" s="12"/>
      <c r="SHK75" s="12"/>
      <c r="SHL75" s="12"/>
      <c r="SHM75" s="12"/>
      <c r="SHN75" s="12"/>
      <c r="SHO75" s="12"/>
      <c r="SHP75" s="12"/>
      <c r="SHQ75" s="12"/>
      <c r="SHR75" s="12"/>
      <c r="SHS75" s="12"/>
      <c r="SHT75" s="12"/>
      <c r="SHU75" s="12"/>
      <c r="SHV75" s="12"/>
      <c r="SHW75" s="12"/>
      <c r="SHX75" s="12"/>
      <c r="SHY75" s="12"/>
      <c r="SHZ75" s="12"/>
      <c r="SIA75" s="12"/>
      <c r="SIB75" s="12"/>
      <c r="SIC75" s="12"/>
      <c r="SID75" s="12"/>
      <c r="SIE75" s="12"/>
      <c r="SIF75" s="12"/>
      <c r="SIG75" s="12"/>
      <c r="SIH75" s="12"/>
      <c r="SII75" s="12"/>
      <c r="SIJ75" s="12"/>
      <c r="SIK75" s="12"/>
      <c r="SIL75" s="12"/>
      <c r="SIM75" s="12"/>
      <c r="SIN75" s="12"/>
      <c r="SIO75" s="12"/>
      <c r="SIP75" s="12"/>
      <c r="SIQ75" s="12"/>
      <c r="SIR75" s="12"/>
      <c r="SIS75" s="12"/>
      <c r="SIT75" s="12"/>
      <c r="SIU75" s="12"/>
      <c r="SIV75" s="12"/>
      <c r="SIW75" s="12"/>
      <c r="SIX75" s="12"/>
      <c r="SIY75" s="12"/>
      <c r="SIZ75" s="12"/>
      <c r="SJA75" s="12"/>
      <c r="SJB75" s="12"/>
      <c r="SJC75" s="12"/>
      <c r="SJD75" s="12"/>
      <c r="SJE75" s="12"/>
      <c r="SJF75" s="12"/>
      <c r="SJG75" s="12"/>
      <c r="SJH75" s="12"/>
      <c r="SJI75" s="12"/>
      <c r="SJJ75" s="12"/>
      <c r="SJK75" s="12"/>
      <c r="SJL75" s="12"/>
      <c r="SJM75" s="12"/>
      <c r="SJN75" s="12"/>
      <c r="SJO75" s="12"/>
      <c r="SJP75" s="12"/>
      <c r="SJQ75" s="12"/>
      <c r="SJR75" s="12"/>
      <c r="SJS75" s="12"/>
      <c r="SJT75" s="12"/>
      <c r="SJU75" s="12"/>
      <c r="SJV75" s="12"/>
      <c r="SJW75" s="12"/>
      <c r="SJX75" s="12"/>
      <c r="SJY75" s="12"/>
      <c r="SJZ75" s="12"/>
      <c r="SKA75" s="12"/>
      <c r="SKB75" s="12"/>
      <c r="SKC75" s="12"/>
      <c r="SKD75" s="12"/>
      <c r="SKE75" s="12"/>
      <c r="SKF75" s="12"/>
      <c r="SKG75" s="12"/>
      <c r="SKH75" s="12"/>
      <c r="SKI75" s="12"/>
      <c r="SKJ75" s="12"/>
      <c r="SKK75" s="12"/>
      <c r="SKL75" s="12"/>
      <c r="SKM75" s="12"/>
      <c r="SKN75" s="12"/>
      <c r="SKO75" s="12"/>
      <c r="SKP75" s="12"/>
      <c r="SKQ75" s="12"/>
      <c r="SKR75" s="12"/>
      <c r="SKS75" s="12"/>
      <c r="SKT75" s="12"/>
      <c r="SKU75" s="12"/>
      <c r="SKV75" s="12"/>
      <c r="SKW75" s="12"/>
      <c r="SKX75" s="12"/>
      <c r="SKY75" s="12"/>
      <c r="SKZ75" s="12"/>
      <c r="SLA75" s="12"/>
      <c r="SLB75" s="12"/>
      <c r="SLC75" s="12"/>
      <c r="SLD75" s="12"/>
      <c r="SLE75" s="12"/>
      <c r="SLF75" s="12"/>
      <c r="SLG75" s="12"/>
      <c r="SLH75" s="12"/>
      <c r="SLI75" s="12"/>
      <c r="SLJ75" s="12"/>
      <c r="SLK75" s="12"/>
      <c r="SLL75" s="12"/>
      <c r="SLM75" s="12"/>
      <c r="SLN75" s="12"/>
      <c r="SLO75" s="12"/>
      <c r="SLP75" s="12"/>
      <c r="SLQ75" s="12"/>
      <c r="SLR75" s="12"/>
      <c r="SLS75" s="12"/>
      <c r="SLT75" s="12"/>
      <c r="SLU75" s="12"/>
      <c r="SLV75" s="12"/>
      <c r="SLW75" s="12"/>
      <c r="SLX75" s="12"/>
      <c r="SLY75" s="12"/>
      <c r="SLZ75" s="12"/>
      <c r="SMA75" s="12"/>
      <c r="SMB75" s="12"/>
      <c r="SMC75" s="12"/>
      <c r="SMD75" s="12"/>
      <c r="SME75" s="12"/>
      <c r="SMF75" s="12"/>
      <c r="SMG75" s="12"/>
      <c r="SMH75" s="12"/>
      <c r="SMI75" s="12"/>
      <c r="SMJ75" s="12"/>
      <c r="SMK75" s="12"/>
      <c r="SML75" s="12"/>
      <c r="SMM75" s="12"/>
      <c r="SMN75" s="12"/>
      <c r="SMO75" s="12"/>
      <c r="SMP75" s="12"/>
      <c r="SMQ75" s="12"/>
      <c r="SMR75" s="12"/>
      <c r="SMS75" s="12"/>
      <c r="SMT75" s="12"/>
      <c r="SMU75" s="12"/>
      <c r="SMV75" s="12"/>
      <c r="SMW75" s="12"/>
      <c r="SMX75" s="12"/>
      <c r="SMY75" s="12"/>
      <c r="SMZ75" s="12"/>
      <c r="SNA75" s="12"/>
      <c r="SNB75" s="12"/>
      <c r="SNC75" s="12"/>
      <c r="SND75" s="12"/>
      <c r="SNE75" s="12"/>
      <c r="SNF75" s="12"/>
      <c r="SNG75" s="12"/>
      <c r="SNH75" s="12"/>
      <c r="SNI75" s="12"/>
      <c r="SNJ75" s="12"/>
      <c r="SNK75" s="12"/>
      <c r="SNL75" s="12"/>
      <c r="SNM75" s="12"/>
      <c r="SNN75" s="12"/>
      <c r="SNO75" s="12"/>
      <c r="SNP75" s="12"/>
      <c r="SNQ75" s="12"/>
      <c r="SNR75" s="12"/>
      <c r="SNS75" s="12"/>
      <c r="SNT75" s="12"/>
      <c r="SNU75" s="12"/>
      <c r="SNV75" s="12"/>
      <c r="SNW75" s="12"/>
      <c r="SNX75" s="12"/>
      <c r="SNY75" s="12"/>
      <c r="SNZ75" s="12"/>
      <c r="SOA75" s="12"/>
      <c r="SOB75" s="12"/>
      <c r="SOC75" s="12"/>
      <c r="SOD75" s="12"/>
      <c r="SOE75" s="12"/>
      <c r="SOF75" s="12"/>
      <c r="SOG75" s="12"/>
      <c r="SOH75" s="12"/>
      <c r="SOI75" s="12"/>
      <c r="SOJ75" s="12"/>
      <c r="SOK75" s="12"/>
      <c r="SOL75" s="12"/>
      <c r="SOM75" s="12"/>
      <c r="SON75" s="12"/>
      <c r="SOO75" s="12"/>
      <c r="SOP75" s="12"/>
      <c r="SOQ75" s="12"/>
      <c r="SOR75" s="12"/>
      <c r="SOS75" s="12"/>
      <c r="SOT75" s="12"/>
      <c r="SOU75" s="12"/>
      <c r="SOV75" s="12"/>
      <c r="SOW75" s="12"/>
      <c r="SOX75" s="12"/>
      <c r="SOY75" s="12"/>
      <c r="SOZ75" s="12"/>
      <c r="SPA75" s="12"/>
      <c r="SPB75" s="12"/>
      <c r="SPC75" s="12"/>
      <c r="SPD75" s="12"/>
      <c r="SPE75" s="12"/>
      <c r="SPF75" s="12"/>
      <c r="SPG75" s="12"/>
      <c r="SPH75" s="12"/>
      <c r="SPI75" s="12"/>
      <c r="SPJ75" s="12"/>
      <c r="SPK75" s="12"/>
      <c r="SPL75" s="12"/>
      <c r="SPM75" s="12"/>
      <c r="SPN75" s="12"/>
      <c r="SPO75" s="12"/>
      <c r="SPP75" s="12"/>
      <c r="SPQ75" s="12"/>
      <c r="SPR75" s="12"/>
      <c r="SPS75" s="12"/>
      <c r="SPT75" s="12"/>
      <c r="SPU75" s="12"/>
      <c r="SPV75" s="12"/>
      <c r="SPW75" s="12"/>
      <c r="SPX75" s="12"/>
      <c r="SPY75" s="12"/>
      <c r="SPZ75" s="12"/>
      <c r="SQA75" s="12"/>
      <c r="SQB75" s="12"/>
      <c r="SQC75" s="12"/>
      <c r="SQD75" s="12"/>
      <c r="SQE75" s="12"/>
      <c r="SQF75" s="12"/>
      <c r="SQG75" s="12"/>
      <c r="SQH75" s="12"/>
      <c r="SQI75" s="12"/>
      <c r="SQJ75" s="12"/>
      <c r="SQK75" s="12"/>
      <c r="SQL75" s="12"/>
      <c r="SQM75" s="12"/>
      <c r="SQN75" s="12"/>
      <c r="SQO75" s="12"/>
      <c r="SQP75" s="12"/>
      <c r="SQQ75" s="12"/>
      <c r="SQR75" s="12"/>
      <c r="SQS75" s="12"/>
      <c r="SQT75" s="12"/>
      <c r="SQU75" s="12"/>
      <c r="SQV75" s="12"/>
      <c r="SQW75" s="12"/>
      <c r="SQX75" s="12"/>
      <c r="SQY75" s="12"/>
      <c r="SQZ75" s="12"/>
      <c r="SRA75" s="12"/>
      <c r="SRB75" s="12"/>
      <c r="SRC75" s="12"/>
      <c r="SRD75" s="12"/>
      <c r="SRE75" s="12"/>
      <c r="SRF75" s="12"/>
      <c r="SRG75" s="12"/>
      <c r="SRH75" s="12"/>
      <c r="SRI75" s="12"/>
      <c r="SRJ75" s="12"/>
      <c r="SRK75" s="12"/>
      <c r="SRL75" s="12"/>
      <c r="SRM75" s="12"/>
      <c r="SRN75" s="12"/>
      <c r="SRO75" s="12"/>
      <c r="SRP75" s="12"/>
      <c r="SRQ75" s="12"/>
      <c r="SRR75" s="12"/>
      <c r="SRS75" s="12"/>
      <c r="SRT75" s="12"/>
      <c r="SRU75" s="12"/>
      <c r="SRV75" s="12"/>
      <c r="SRW75" s="12"/>
      <c r="SRX75" s="12"/>
      <c r="SRY75" s="12"/>
      <c r="SRZ75" s="12"/>
      <c r="SSA75" s="12"/>
      <c r="SSB75" s="12"/>
      <c r="SSC75" s="12"/>
      <c r="SSD75" s="12"/>
      <c r="SSE75" s="12"/>
      <c r="SSF75" s="12"/>
      <c r="SSG75" s="12"/>
      <c r="SSH75" s="12"/>
      <c r="SSI75" s="12"/>
      <c r="SSJ75" s="12"/>
      <c r="SSK75" s="12"/>
      <c r="SSL75" s="12"/>
      <c r="SSM75" s="12"/>
      <c r="SSN75" s="12"/>
      <c r="SSO75" s="12"/>
      <c r="SSP75" s="12"/>
      <c r="SSQ75" s="12"/>
      <c r="SSR75" s="12"/>
      <c r="SSS75" s="12"/>
      <c r="SST75" s="12"/>
      <c r="SSU75" s="12"/>
      <c r="SSV75" s="12"/>
      <c r="SSW75" s="12"/>
      <c r="SSX75" s="12"/>
      <c r="SSY75" s="12"/>
      <c r="SSZ75" s="12"/>
      <c r="STA75" s="12"/>
      <c r="STB75" s="12"/>
      <c r="STC75" s="12"/>
      <c r="STD75" s="12"/>
      <c r="STE75" s="12"/>
      <c r="STF75" s="12"/>
      <c r="STG75" s="12"/>
      <c r="STH75" s="12"/>
      <c r="STI75" s="12"/>
      <c r="STJ75" s="12"/>
      <c r="STK75" s="12"/>
      <c r="STL75" s="12"/>
      <c r="STM75" s="12"/>
      <c r="STN75" s="12"/>
      <c r="STO75" s="12"/>
      <c r="STP75" s="12"/>
      <c r="STQ75" s="12"/>
      <c r="STR75" s="12"/>
      <c r="STS75" s="12"/>
      <c r="STT75" s="12"/>
      <c r="STU75" s="12"/>
      <c r="STV75" s="12"/>
      <c r="STW75" s="12"/>
      <c r="STX75" s="12"/>
      <c r="STY75" s="12"/>
      <c r="STZ75" s="12"/>
      <c r="SUA75" s="12"/>
      <c r="SUB75" s="12"/>
      <c r="SUC75" s="12"/>
      <c r="SUD75" s="12"/>
      <c r="SUE75" s="12"/>
      <c r="SUF75" s="12"/>
      <c r="SUG75" s="12"/>
      <c r="SUH75" s="12"/>
      <c r="SUI75" s="12"/>
      <c r="SUJ75" s="12"/>
      <c r="SUK75" s="12"/>
      <c r="SUL75" s="12"/>
      <c r="SUM75" s="12"/>
      <c r="SUN75" s="12"/>
      <c r="SUO75" s="12"/>
      <c r="SUP75" s="12"/>
      <c r="SUQ75" s="12"/>
      <c r="SUR75" s="12"/>
      <c r="SUS75" s="12"/>
      <c r="SUT75" s="12"/>
      <c r="SUU75" s="12"/>
      <c r="SUV75" s="12"/>
      <c r="SUW75" s="12"/>
      <c r="SUX75" s="12"/>
      <c r="SUY75" s="12"/>
      <c r="SUZ75" s="12"/>
      <c r="SVA75" s="12"/>
      <c r="SVB75" s="12"/>
      <c r="SVC75" s="12"/>
      <c r="SVD75" s="12"/>
      <c r="SVE75" s="12"/>
      <c r="SVF75" s="12"/>
      <c r="SVG75" s="12"/>
      <c r="SVH75" s="12"/>
      <c r="SVI75" s="12"/>
      <c r="SVJ75" s="12"/>
      <c r="SVK75" s="12"/>
      <c r="SVL75" s="12"/>
      <c r="SVM75" s="12"/>
      <c r="SVN75" s="12"/>
      <c r="SVO75" s="12"/>
      <c r="SVP75" s="12"/>
      <c r="SVQ75" s="12"/>
      <c r="SVR75" s="12"/>
      <c r="SVS75" s="12"/>
      <c r="SVT75" s="12"/>
      <c r="SVU75" s="12"/>
      <c r="SVV75" s="12"/>
      <c r="SVW75" s="12"/>
      <c r="SVX75" s="12"/>
      <c r="SVY75" s="12"/>
      <c r="SVZ75" s="12"/>
      <c r="SWA75" s="12"/>
      <c r="SWB75" s="12"/>
      <c r="SWC75" s="12"/>
      <c r="SWD75" s="12"/>
      <c r="SWE75" s="12"/>
      <c r="SWF75" s="12"/>
      <c r="SWG75" s="12"/>
      <c r="SWH75" s="12"/>
      <c r="SWI75" s="12"/>
      <c r="SWJ75" s="12"/>
      <c r="SWK75" s="12"/>
      <c r="SWL75" s="12"/>
      <c r="SWM75" s="12"/>
      <c r="SWN75" s="12"/>
      <c r="SWO75" s="12"/>
      <c r="SWP75" s="12"/>
      <c r="SWQ75" s="12"/>
      <c r="SWR75" s="12"/>
      <c r="SWS75" s="12"/>
      <c r="SWT75" s="12"/>
      <c r="SWU75" s="12"/>
      <c r="SWV75" s="12"/>
      <c r="SWW75" s="12"/>
      <c r="SWX75" s="12"/>
      <c r="SWY75" s="12"/>
      <c r="SWZ75" s="12"/>
      <c r="SXA75" s="12"/>
      <c r="SXB75" s="12"/>
      <c r="SXC75" s="12"/>
      <c r="SXD75" s="12"/>
      <c r="SXE75" s="12"/>
      <c r="SXF75" s="12"/>
      <c r="SXG75" s="12"/>
      <c r="SXH75" s="12"/>
      <c r="SXI75" s="12"/>
      <c r="SXJ75" s="12"/>
      <c r="SXK75" s="12"/>
      <c r="SXL75" s="12"/>
      <c r="SXM75" s="12"/>
      <c r="SXN75" s="12"/>
      <c r="SXO75" s="12"/>
      <c r="SXP75" s="12"/>
      <c r="SXQ75" s="12"/>
      <c r="SXR75" s="12"/>
      <c r="SXS75" s="12"/>
      <c r="SXT75" s="12"/>
      <c r="SXU75" s="12"/>
      <c r="SXV75" s="12"/>
      <c r="SXW75" s="12"/>
      <c r="SXX75" s="12"/>
      <c r="SXY75" s="12"/>
      <c r="SXZ75" s="12"/>
      <c r="SYA75" s="12"/>
      <c r="SYB75" s="12"/>
      <c r="SYC75" s="12"/>
      <c r="SYD75" s="12"/>
      <c r="SYE75" s="12"/>
      <c r="SYF75" s="12"/>
      <c r="SYG75" s="12"/>
      <c r="SYH75" s="12"/>
      <c r="SYI75" s="12"/>
      <c r="SYJ75" s="12"/>
      <c r="SYK75" s="12"/>
      <c r="SYL75" s="12"/>
      <c r="SYM75" s="12"/>
      <c r="SYN75" s="12"/>
      <c r="SYO75" s="12"/>
      <c r="SYP75" s="12"/>
      <c r="SYQ75" s="12"/>
      <c r="SYR75" s="12"/>
      <c r="SYS75" s="12"/>
      <c r="SYT75" s="12"/>
      <c r="SYU75" s="12"/>
      <c r="SYV75" s="12"/>
      <c r="SYW75" s="12"/>
      <c r="SYX75" s="12"/>
      <c r="SYY75" s="12"/>
      <c r="SYZ75" s="12"/>
      <c r="SZA75" s="12"/>
      <c r="SZB75" s="12"/>
      <c r="SZC75" s="12"/>
      <c r="SZD75" s="12"/>
      <c r="SZE75" s="12"/>
      <c r="SZF75" s="12"/>
      <c r="SZG75" s="12"/>
      <c r="SZH75" s="12"/>
      <c r="SZI75" s="12"/>
      <c r="SZJ75" s="12"/>
      <c r="SZK75" s="12"/>
      <c r="SZL75" s="12"/>
      <c r="SZM75" s="12"/>
      <c r="SZN75" s="12"/>
      <c r="SZO75" s="12"/>
      <c r="SZP75" s="12"/>
      <c r="SZQ75" s="12"/>
      <c r="SZR75" s="12"/>
      <c r="SZS75" s="12"/>
      <c r="SZT75" s="12"/>
      <c r="SZU75" s="12"/>
      <c r="SZV75" s="12"/>
      <c r="SZW75" s="12"/>
      <c r="SZX75" s="12"/>
      <c r="SZY75" s="12"/>
      <c r="SZZ75" s="12"/>
      <c r="TAA75" s="12"/>
      <c r="TAB75" s="12"/>
      <c r="TAC75" s="12"/>
      <c r="TAD75" s="12"/>
      <c r="TAE75" s="12"/>
      <c r="TAF75" s="12"/>
      <c r="TAG75" s="12"/>
      <c r="TAH75" s="12"/>
      <c r="TAI75" s="12"/>
      <c r="TAJ75" s="12"/>
      <c r="TAK75" s="12"/>
      <c r="TAL75" s="12"/>
      <c r="TAM75" s="12"/>
      <c r="TAN75" s="12"/>
      <c r="TAO75" s="12"/>
      <c r="TAP75" s="12"/>
      <c r="TAQ75" s="12"/>
      <c r="TAR75" s="12"/>
      <c r="TAS75" s="12"/>
      <c r="TAT75" s="12"/>
      <c r="TAU75" s="12"/>
      <c r="TAV75" s="12"/>
      <c r="TAW75" s="12"/>
      <c r="TAX75" s="12"/>
      <c r="TAY75" s="12"/>
      <c r="TAZ75" s="12"/>
      <c r="TBA75" s="12"/>
      <c r="TBB75" s="12"/>
      <c r="TBC75" s="12"/>
      <c r="TBD75" s="12"/>
      <c r="TBE75" s="12"/>
      <c r="TBF75" s="12"/>
      <c r="TBG75" s="12"/>
      <c r="TBH75" s="12"/>
      <c r="TBI75" s="12"/>
      <c r="TBJ75" s="12"/>
      <c r="TBK75" s="12"/>
      <c r="TBL75" s="12"/>
      <c r="TBM75" s="12"/>
      <c r="TBN75" s="12"/>
      <c r="TBO75" s="12"/>
      <c r="TBP75" s="12"/>
      <c r="TBQ75" s="12"/>
      <c r="TBR75" s="12"/>
      <c r="TBS75" s="12"/>
      <c r="TBT75" s="12"/>
      <c r="TBU75" s="12"/>
      <c r="TBV75" s="12"/>
      <c r="TBW75" s="12"/>
      <c r="TBX75" s="12"/>
      <c r="TBY75" s="12"/>
      <c r="TBZ75" s="12"/>
      <c r="TCA75" s="12"/>
      <c r="TCB75" s="12"/>
      <c r="TCC75" s="12"/>
      <c r="TCD75" s="12"/>
      <c r="TCE75" s="12"/>
      <c r="TCF75" s="12"/>
      <c r="TCG75" s="12"/>
      <c r="TCH75" s="12"/>
      <c r="TCI75" s="12"/>
      <c r="TCJ75" s="12"/>
      <c r="TCK75" s="12"/>
      <c r="TCL75" s="12"/>
      <c r="TCM75" s="12"/>
      <c r="TCN75" s="12"/>
      <c r="TCO75" s="12"/>
      <c r="TCP75" s="12"/>
      <c r="TCQ75" s="12"/>
      <c r="TCR75" s="12"/>
      <c r="TCS75" s="12"/>
      <c r="TCT75" s="12"/>
      <c r="TCU75" s="12"/>
      <c r="TCV75" s="12"/>
      <c r="TCW75" s="12"/>
      <c r="TCX75" s="12"/>
      <c r="TCY75" s="12"/>
      <c r="TCZ75" s="12"/>
      <c r="TDA75" s="12"/>
      <c r="TDB75" s="12"/>
      <c r="TDC75" s="12"/>
      <c r="TDD75" s="12"/>
      <c r="TDE75" s="12"/>
      <c r="TDF75" s="12"/>
      <c r="TDG75" s="12"/>
      <c r="TDH75" s="12"/>
      <c r="TDI75" s="12"/>
      <c r="TDJ75" s="12"/>
      <c r="TDK75" s="12"/>
      <c r="TDL75" s="12"/>
      <c r="TDM75" s="12"/>
      <c r="TDN75" s="12"/>
      <c r="TDO75" s="12"/>
      <c r="TDP75" s="12"/>
      <c r="TDQ75" s="12"/>
      <c r="TDR75" s="12"/>
      <c r="TDS75" s="12"/>
      <c r="TDT75" s="12"/>
      <c r="TDU75" s="12"/>
      <c r="TDV75" s="12"/>
      <c r="TDW75" s="12"/>
      <c r="TDX75" s="12"/>
      <c r="TDY75" s="12"/>
      <c r="TDZ75" s="12"/>
      <c r="TEA75" s="12"/>
      <c r="TEB75" s="12"/>
      <c r="TEC75" s="12"/>
      <c r="TED75" s="12"/>
      <c r="TEE75" s="12"/>
      <c r="TEF75" s="12"/>
      <c r="TEG75" s="12"/>
      <c r="TEH75" s="12"/>
      <c r="TEI75" s="12"/>
      <c r="TEJ75" s="12"/>
      <c r="TEK75" s="12"/>
      <c r="TEL75" s="12"/>
      <c r="TEM75" s="12"/>
      <c r="TEN75" s="12"/>
      <c r="TEO75" s="12"/>
      <c r="TEP75" s="12"/>
      <c r="TEQ75" s="12"/>
      <c r="TER75" s="12"/>
      <c r="TES75" s="12"/>
      <c r="TET75" s="12"/>
      <c r="TEU75" s="12"/>
      <c r="TEV75" s="12"/>
      <c r="TEW75" s="12"/>
      <c r="TEX75" s="12"/>
      <c r="TEY75" s="12"/>
      <c r="TEZ75" s="12"/>
      <c r="TFA75" s="12"/>
      <c r="TFB75" s="12"/>
      <c r="TFC75" s="12"/>
      <c r="TFD75" s="12"/>
      <c r="TFE75" s="12"/>
      <c r="TFF75" s="12"/>
      <c r="TFG75" s="12"/>
      <c r="TFH75" s="12"/>
      <c r="TFI75" s="12"/>
      <c r="TFJ75" s="12"/>
      <c r="TFK75" s="12"/>
      <c r="TFL75" s="12"/>
      <c r="TFM75" s="12"/>
      <c r="TFN75" s="12"/>
      <c r="TFO75" s="12"/>
      <c r="TFP75" s="12"/>
      <c r="TFQ75" s="12"/>
      <c r="TFR75" s="12"/>
      <c r="TFS75" s="12"/>
      <c r="TFT75" s="12"/>
      <c r="TFU75" s="12"/>
      <c r="TFV75" s="12"/>
      <c r="TFW75" s="12"/>
      <c r="TFX75" s="12"/>
      <c r="TFY75" s="12"/>
      <c r="TFZ75" s="12"/>
      <c r="TGA75" s="12"/>
      <c r="TGB75" s="12"/>
      <c r="TGC75" s="12"/>
      <c r="TGD75" s="12"/>
      <c r="TGE75" s="12"/>
      <c r="TGF75" s="12"/>
      <c r="TGG75" s="12"/>
      <c r="TGH75" s="12"/>
      <c r="TGI75" s="12"/>
      <c r="TGJ75" s="12"/>
      <c r="TGK75" s="12"/>
      <c r="TGL75" s="12"/>
      <c r="TGM75" s="12"/>
      <c r="TGN75" s="12"/>
      <c r="TGO75" s="12"/>
      <c r="TGP75" s="12"/>
      <c r="TGQ75" s="12"/>
      <c r="TGR75" s="12"/>
      <c r="TGS75" s="12"/>
      <c r="TGT75" s="12"/>
      <c r="TGU75" s="12"/>
      <c r="TGV75" s="12"/>
      <c r="TGW75" s="12"/>
      <c r="TGX75" s="12"/>
      <c r="TGY75" s="12"/>
      <c r="TGZ75" s="12"/>
      <c r="THA75" s="12"/>
      <c r="THB75" s="12"/>
      <c r="THC75" s="12"/>
      <c r="THD75" s="12"/>
      <c r="THE75" s="12"/>
      <c r="THF75" s="12"/>
      <c r="THG75" s="12"/>
      <c r="THH75" s="12"/>
      <c r="THI75" s="12"/>
      <c r="THJ75" s="12"/>
      <c r="THK75" s="12"/>
      <c r="THL75" s="12"/>
      <c r="THM75" s="12"/>
      <c r="THN75" s="12"/>
      <c r="THO75" s="12"/>
      <c r="THP75" s="12"/>
      <c r="THQ75" s="12"/>
      <c r="THR75" s="12"/>
      <c r="THS75" s="12"/>
      <c r="THT75" s="12"/>
      <c r="THU75" s="12"/>
      <c r="THV75" s="12"/>
      <c r="THW75" s="12"/>
      <c r="THX75" s="12"/>
      <c r="THY75" s="12"/>
      <c r="THZ75" s="12"/>
      <c r="TIA75" s="12"/>
      <c r="TIB75" s="12"/>
      <c r="TIC75" s="12"/>
      <c r="TID75" s="12"/>
      <c r="TIE75" s="12"/>
      <c r="TIF75" s="12"/>
      <c r="TIG75" s="12"/>
      <c r="TIH75" s="12"/>
      <c r="TII75" s="12"/>
      <c r="TIJ75" s="12"/>
      <c r="TIK75" s="12"/>
      <c r="TIL75" s="12"/>
      <c r="TIM75" s="12"/>
      <c r="TIN75" s="12"/>
      <c r="TIO75" s="12"/>
      <c r="TIP75" s="12"/>
      <c r="TIQ75" s="12"/>
      <c r="TIR75" s="12"/>
      <c r="TIS75" s="12"/>
      <c r="TIT75" s="12"/>
      <c r="TIU75" s="12"/>
      <c r="TIV75" s="12"/>
      <c r="TIW75" s="12"/>
      <c r="TIX75" s="12"/>
      <c r="TIY75" s="12"/>
      <c r="TIZ75" s="12"/>
      <c r="TJA75" s="12"/>
      <c r="TJB75" s="12"/>
      <c r="TJC75" s="12"/>
      <c r="TJD75" s="12"/>
      <c r="TJE75" s="12"/>
      <c r="TJF75" s="12"/>
      <c r="TJG75" s="12"/>
      <c r="TJH75" s="12"/>
      <c r="TJI75" s="12"/>
      <c r="TJJ75" s="12"/>
      <c r="TJK75" s="12"/>
      <c r="TJL75" s="12"/>
      <c r="TJM75" s="12"/>
      <c r="TJN75" s="12"/>
      <c r="TJO75" s="12"/>
      <c r="TJP75" s="12"/>
      <c r="TJQ75" s="12"/>
      <c r="TJR75" s="12"/>
      <c r="TJS75" s="12"/>
      <c r="TJT75" s="12"/>
      <c r="TJU75" s="12"/>
      <c r="TJV75" s="12"/>
      <c r="TJW75" s="12"/>
      <c r="TJX75" s="12"/>
      <c r="TJY75" s="12"/>
      <c r="TJZ75" s="12"/>
      <c r="TKA75" s="12"/>
      <c r="TKB75" s="12"/>
      <c r="TKC75" s="12"/>
      <c r="TKD75" s="12"/>
      <c r="TKE75" s="12"/>
      <c r="TKF75" s="12"/>
      <c r="TKG75" s="12"/>
      <c r="TKH75" s="12"/>
      <c r="TKI75" s="12"/>
      <c r="TKJ75" s="12"/>
      <c r="TKK75" s="12"/>
      <c r="TKL75" s="12"/>
      <c r="TKM75" s="12"/>
      <c r="TKN75" s="12"/>
      <c r="TKO75" s="12"/>
      <c r="TKP75" s="12"/>
      <c r="TKQ75" s="12"/>
      <c r="TKR75" s="12"/>
      <c r="TKS75" s="12"/>
      <c r="TKT75" s="12"/>
      <c r="TKU75" s="12"/>
      <c r="TKV75" s="12"/>
      <c r="TKW75" s="12"/>
      <c r="TKX75" s="12"/>
      <c r="TKY75" s="12"/>
      <c r="TKZ75" s="12"/>
      <c r="TLA75" s="12"/>
      <c r="TLB75" s="12"/>
      <c r="TLC75" s="12"/>
      <c r="TLD75" s="12"/>
      <c r="TLE75" s="12"/>
      <c r="TLF75" s="12"/>
      <c r="TLG75" s="12"/>
      <c r="TLH75" s="12"/>
      <c r="TLI75" s="12"/>
      <c r="TLJ75" s="12"/>
      <c r="TLK75" s="12"/>
      <c r="TLL75" s="12"/>
      <c r="TLM75" s="12"/>
      <c r="TLN75" s="12"/>
      <c r="TLO75" s="12"/>
      <c r="TLP75" s="12"/>
      <c r="TLQ75" s="12"/>
      <c r="TLR75" s="12"/>
      <c r="TLS75" s="12"/>
      <c r="TLT75" s="12"/>
      <c r="TLU75" s="12"/>
      <c r="TLV75" s="12"/>
      <c r="TLW75" s="12"/>
      <c r="TLX75" s="12"/>
      <c r="TLY75" s="12"/>
      <c r="TLZ75" s="12"/>
      <c r="TMA75" s="12"/>
      <c r="TMB75" s="12"/>
      <c r="TMC75" s="12"/>
      <c r="TMD75" s="12"/>
      <c r="TME75" s="12"/>
      <c r="TMF75" s="12"/>
      <c r="TMG75" s="12"/>
      <c r="TMH75" s="12"/>
      <c r="TMI75" s="12"/>
      <c r="TMJ75" s="12"/>
      <c r="TMK75" s="12"/>
      <c r="TML75" s="12"/>
      <c r="TMM75" s="12"/>
      <c r="TMN75" s="12"/>
      <c r="TMO75" s="12"/>
      <c r="TMP75" s="12"/>
      <c r="TMQ75" s="12"/>
      <c r="TMR75" s="12"/>
      <c r="TMS75" s="12"/>
      <c r="TMT75" s="12"/>
      <c r="TMU75" s="12"/>
      <c r="TMV75" s="12"/>
      <c r="TMW75" s="12"/>
      <c r="TMX75" s="12"/>
      <c r="TMY75" s="12"/>
      <c r="TMZ75" s="12"/>
      <c r="TNA75" s="12"/>
      <c r="TNB75" s="12"/>
      <c r="TNC75" s="12"/>
      <c r="TND75" s="12"/>
      <c r="TNE75" s="12"/>
      <c r="TNF75" s="12"/>
      <c r="TNG75" s="12"/>
      <c r="TNH75" s="12"/>
      <c r="TNI75" s="12"/>
      <c r="TNJ75" s="12"/>
      <c r="TNK75" s="12"/>
      <c r="TNL75" s="12"/>
      <c r="TNM75" s="12"/>
      <c r="TNN75" s="12"/>
      <c r="TNO75" s="12"/>
      <c r="TNP75" s="12"/>
      <c r="TNQ75" s="12"/>
      <c r="TNR75" s="12"/>
      <c r="TNS75" s="12"/>
      <c r="TNT75" s="12"/>
      <c r="TNU75" s="12"/>
      <c r="TNV75" s="12"/>
      <c r="TNW75" s="12"/>
      <c r="TNX75" s="12"/>
      <c r="TNY75" s="12"/>
      <c r="TNZ75" s="12"/>
      <c r="TOA75" s="12"/>
      <c r="TOB75" s="12"/>
      <c r="TOC75" s="12"/>
      <c r="TOD75" s="12"/>
      <c r="TOE75" s="12"/>
      <c r="TOF75" s="12"/>
      <c r="TOG75" s="12"/>
      <c r="TOH75" s="12"/>
      <c r="TOI75" s="12"/>
      <c r="TOJ75" s="12"/>
      <c r="TOK75" s="12"/>
      <c r="TOL75" s="12"/>
      <c r="TOM75" s="12"/>
      <c r="TON75" s="12"/>
      <c r="TOO75" s="12"/>
      <c r="TOP75" s="12"/>
      <c r="TOQ75" s="12"/>
      <c r="TOR75" s="12"/>
      <c r="TOS75" s="12"/>
      <c r="TOT75" s="12"/>
      <c r="TOU75" s="12"/>
      <c r="TOV75" s="12"/>
      <c r="TOW75" s="12"/>
      <c r="TOX75" s="12"/>
      <c r="TOY75" s="12"/>
      <c r="TOZ75" s="12"/>
      <c r="TPA75" s="12"/>
      <c r="TPB75" s="12"/>
      <c r="TPC75" s="12"/>
      <c r="TPD75" s="12"/>
      <c r="TPE75" s="12"/>
      <c r="TPF75" s="12"/>
      <c r="TPG75" s="12"/>
      <c r="TPH75" s="12"/>
      <c r="TPI75" s="12"/>
      <c r="TPJ75" s="12"/>
      <c r="TPK75" s="12"/>
      <c r="TPL75" s="12"/>
      <c r="TPM75" s="12"/>
      <c r="TPN75" s="12"/>
      <c r="TPO75" s="12"/>
      <c r="TPP75" s="12"/>
      <c r="TPQ75" s="12"/>
      <c r="TPR75" s="12"/>
      <c r="TPS75" s="12"/>
      <c r="TPT75" s="12"/>
      <c r="TPU75" s="12"/>
      <c r="TPV75" s="12"/>
      <c r="TPW75" s="12"/>
      <c r="TPX75" s="12"/>
      <c r="TPY75" s="12"/>
      <c r="TPZ75" s="12"/>
      <c r="TQA75" s="12"/>
      <c r="TQB75" s="12"/>
      <c r="TQC75" s="12"/>
      <c r="TQD75" s="12"/>
      <c r="TQE75" s="12"/>
      <c r="TQF75" s="12"/>
      <c r="TQG75" s="12"/>
      <c r="TQH75" s="12"/>
      <c r="TQI75" s="12"/>
      <c r="TQJ75" s="12"/>
      <c r="TQK75" s="12"/>
      <c r="TQL75" s="12"/>
      <c r="TQM75" s="12"/>
      <c r="TQN75" s="12"/>
      <c r="TQO75" s="12"/>
      <c r="TQP75" s="12"/>
      <c r="TQQ75" s="12"/>
      <c r="TQR75" s="12"/>
      <c r="TQS75" s="12"/>
      <c r="TQT75" s="12"/>
      <c r="TQU75" s="12"/>
      <c r="TQV75" s="12"/>
      <c r="TQW75" s="12"/>
      <c r="TQX75" s="12"/>
      <c r="TQY75" s="12"/>
      <c r="TQZ75" s="12"/>
      <c r="TRA75" s="12"/>
      <c r="TRB75" s="12"/>
      <c r="TRC75" s="12"/>
      <c r="TRD75" s="12"/>
      <c r="TRE75" s="12"/>
      <c r="TRF75" s="12"/>
      <c r="TRG75" s="12"/>
      <c r="TRH75" s="12"/>
      <c r="TRI75" s="12"/>
      <c r="TRJ75" s="12"/>
      <c r="TRK75" s="12"/>
      <c r="TRL75" s="12"/>
      <c r="TRM75" s="12"/>
      <c r="TRN75" s="12"/>
      <c r="TRO75" s="12"/>
      <c r="TRP75" s="12"/>
      <c r="TRQ75" s="12"/>
      <c r="TRR75" s="12"/>
      <c r="TRS75" s="12"/>
      <c r="TRT75" s="12"/>
      <c r="TRU75" s="12"/>
      <c r="TRV75" s="12"/>
      <c r="TRW75" s="12"/>
      <c r="TRX75" s="12"/>
      <c r="TRY75" s="12"/>
      <c r="TRZ75" s="12"/>
      <c r="TSA75" s="12"/>
      <c r="TSB75" s="12"/>
      <c r="TSC75" s="12"/>
      <c r="TSD75" s="12"/>
      <c r="TSE75" s="12"/>
      <c r="TSF75" s="12"/>
      <c r="TSG75" s="12"/>
      <c r="TSH75" s="12"/>
      <c r="TSI75" s="12"/>
      <c r="TSJ75" s="12"/>
      <c r="TSK75" s="12"/>
      <c r="TSL75" s="12"/>
      <c r="TSM75" s="12"/>
      <c r="TSN75" s="12"/>
      <c r="TSO75" s="12"/>
      <c r="TSP75" s="12"/>
      <c r="TSQ75" s="12"/>
      <c r="TSR75" s="12"/>
      <c r="TSS75" s="12"/>
      <c r="TST75" s="12"/>
      <c r="TSU75" s="12"/>
      <c r="TSV75" s="12"/>
      <c r="TSW75" s="12"/>
      <c r="TSX75" s="12"/>
      <c r="TSY75" s="12"/>
      <c r="TSZ75" s="12"/>
      <c r="TTA75" s="12"/>
      <c r="TTB75" s="12"/>
      <c r="TTC75" s="12"/>
      <c r="TTD75" s="12"/>
      <c r="TTE75" s="12"/>
      <c r="TTF75" s="12"/>
      <c r="TTG75" s="12"/>
      <c r="TTH75" s="12"/>
      <c r="TTI75" s="12"/>
      <c r="TTJ75" s="12"/>
      <c r="TTK75" s="12"/>
      <c r="TTL75" s="12"/>
      <c r="TTM75" s="12"/>
      <c r="TTN75" s="12"/>
      <c r="TTO75" s="12"/>
      <c r="TTP75" s="12"/>
      <c r="TTQ75" s="12"/>
      <c r="TTR75" s="12"/>
      <c r="TTS75" s="12"/>
      <c r="TTT75" s="12"/>
      <c r="TTU75" s="12"/>
      <c r="TTV75" s="12"/>
      <c r="TTW75" s="12"/>
      <c r="TTX75" s="12"/>
      <c r="TTY75" s="12"/>
      <c r="TTZ75" s="12"/>
      <c r="TUA75" s="12"/>
      <c r="TUB75" s="12"/>
      <c r="TUC75" s="12"/>
      <c r="TUD75" s="12"/>
      <c r="TUE75" s="12"/>
      <c r="TUF75" s="12"/>
      <c r="TUG75" s="12"/>
      <c r="TUH75" s="12"/>
      <c r="TUI75" s="12"/>
      <c r="TUJ75" s="12"/>
      <c r="TUK75" s="12"/>
      <c r="TUL75" s="12"/>
      <c r="TUM75" s="12"/>
      <c r="TUN75" s="12"/>
      <c r="TUO75" s="12"/>
      <c r="TUP75" s="12"/>
      <c r="TUQ75" s="12"/>
      <c r="TUR75" s="12"/>
      <c r="TUS75" s="12"/>
      <c r="TUT75" s="12"/>
      <c r="TUU75" s="12"/>
      <c r="TUV75" s="12"/>
      <c r="TUW75" s="12"/>
      <c r="TUX75" s="12"/>
      <c r="TUY75" s="12"/>
      <c r="TUZ75" s="12"/>
      <c r="TVA75" s="12"/>
      <c r="TVB75" s="12"/>
      <c r="TVC75" s="12"/>
      <c r="TVD75" s="12"/>
      <c r="TVE75" s="12"/>
      <c r="TVF75" s="12"/>
      <c r="TVG75" s="12"/>
      <c r="TVH75" s="12"/>
      <c r="TVI75" s="12"/>
      <c r="TVJ75" s="12"/>
      <c r="TVK75" s="12"/>
      <c r="TVL75" s="12"/>
      <c r="TVM75" s="12"/>
      <c r="TVN75" s="12"/>
      <c r="TVO75" s="12"/>
      <c r="TVP75" s="12"/>
      <c r="TVQ75" s="12"/>
      <c r="TVR75" s="12"/>
      <c r="TVS75" s="12"/>
      <c r="TVT75" s="12"/>
      <c r="TVU75" s="12"/>
      <c r="TVV75" s="12"/>
      <c r="TVW75" s="12"/>
      <c r="TVX75" s="12"/>
      <c r="TVY75" s="12"/>
      <c r="TVZ75" s="12"/>
      <c r="TWA75" s="12"/>
      <c r="TWB75" s="12"/>
      <c r="TWC75" s="12"/>
      <c r="TWD75" s="12"/>
      <c r="TWE75" s="12"/>
      <c r="TWF75" s="12"/>
      <c r="TWG75" s="12"/>
      <c r="TWH75" s="12"/>
      <c r="TWI75" s="12"/>
      <c r="TWJ75" s="12"/>
      <c r="TWK75" s="12"/>
      <c r="TWL75" s="12"/>
      <c r="TWM75" s="12"/>
      <c r="TWN75" s="12"/>
      <c r="TWO75" s="12"/>
      <c r="TWP75" s="12"/>
      <c r="TWQ75" s="12"/>
      <c r="TWR75" s="12"/>
      <c r="TWS75" s="12"/>
      <c r="TWT75" s="12"/>
      <c r="TWU75" s="12"/>
      <c r="TWV75" s="12"/>
      <c r="TWW75" s="12"/>
      <c r="TWX75" s="12"/>
      <c r="TWY75" s="12"/>
      <c r="TWZ75" s="12"/>
      <c r="TXA75" s="12"/>
      <c r="TXB75" s="12"/>
      <c r="TXC75" s="12"/>
      <c r="TXD75" s="12"/>
      <c r="TXE75" s="12"/>
      <c r="TXF75" s="12"/>
      <c r="TXG75" s="12"/>
      <c r="TXH75" s="12"/>
      <c r="TXI75" s="12"/>
      <c r="TXJ75" s="12"/>
      <c r="TXK75" s="12"/>
      <c r="TXL75" s="12"/>
      <c r="TXM75" s="12"/>
      <c r="TXN75" s="12"/>
      <c r="TXO75" s="12"/>
      <c r="TXP75" s="12"/>
      <c r="TXQ75" s="12"/>
      <c r="TXR75" s="12"/>
      <c r="TXS75" s="12"/>
      <c r="TXT75" s="12"/>
      <c r="TXU75" s="12"/>
      <c r="TXV75" s="12"/>
      <c r="TXW75" s="12"/>
      <c r="TXX75" s="12"/>
      <c r="TXY75" s="12"/>
      <c r="TXZ75" s="12"/>
      <c r="TYA75" s="12"/>
      <c r="TYB75" s="12"/>
      <c r="TYC75" s="12"/>
      <c r="TYD75" s="12"/>
      <c r="TYE75" s="12"/>
      <c r="TYF75" s="12"/>
      <c r="TYG75" s="12"/>
      <c r="TYH75" s="12"/>
      <c r="TYI75" s="12"/>
      <c r="TYJ75" s="12"/>
      <c r="TYK75" s="12"/>
      <c r="TYL75" s="12"/>
      <c r="TYM75" s="12"/>
      <c r="TYN75" s="12"/>
      <c r="TYO75" s="12"/>
      <c r="TYP75" s="12"/>
      <c r="TYQ75" s="12"/>
      <c r="TYR75" s="12"/>
      <c r="TYS75" s="12"/>
      <c r="TYT75" s="12"/>
      <c r="TYU75" s="12"/>
      <c r="TYV75" s="12"/>
      <c r="TYW75" s="12"/>
      <c r="TYX75" s="12"/>
      <c r="TYY75" s="12"/>
      <c r="TYZ75" s="12"/>
      <c r="TZA75" s="12"/>
      <c r="TZB75" s="12"/>
      <c r="TZC75" s="12"/>
      <c r="TZD75" s="12"/>
      <c r="TZE75" s="12"/>
      <c r="TZF75" s="12"/>
      <c r="TZG75" s="12"/>
      <c r="TZH75" s="12"/>
      <c r="TZI75" s="12"/>
      <c r="TZJ75" s="12"/>
      <c r="TZK75" s="12"/>
      <c r="TZL75" s="12"/>
      <c r="TZM75" s="12"/>
      <c r="TZN75" s="12"/>
      <c r="TZO75" s="12"/>
      <c r="TZP75" s="12"/>
      <c r="TZQ75" s="12"/>
      <c r="TZR75" s="12"/>
      <c r="TZS75" s="12"/>
      <c r="TZT75" s="12"/>
      <c r="TZU75" s="12"/>
      <c r="TZV75" s="12"/>
      <c r="TZW75" s="12"/>
      <c r="TZX75" s="12"/>
      <c r="TZY75" s="12"/>
      <c r="TZZ75" s="12"/>
      <c r="UAA75" s="12"/>
      <c r="UAB75" s="12"/>
      <c r="UAC75" s="12"/>
      <c r="UAD75" s="12"/>
      <c r="UAE75" s="12"/>
      <c r="UAF75" s="12"/>
      <c r="UAG75" s="12"/>
      <c r="UAH75" s="12"/>
      <c r="UAI75" s="12"/>
      <c r="UAJ75" s="12"/>
      <c r="UAK75" s="12"/>
      <c r="UAL75" s="12"/>
      <c r="UAM75" s="12"/>
      <c r="UAN75" s="12"/>
      <c r="UAO75" s="12"/>
      <c r="UAP75" s="12"/>
      <c r="UAQ75" s="12"/>
      <c r="UAR75" s="12"/>
      <c r="UAS75" s="12"/>
      <c r="UAT75" s="12"/>
      <c r="UAU75" s="12"/>
      <c r="UAV75" s="12"/>
      <c r="UAW75" s="12"/>
      <c r="UAX75" s="12"/>
      <c r="UAY75" s="12"/>
      <c r="UAZ75" s="12"/>
      <c r="UBA75" s="12"/>
      <c r="UBB75" s="12"/>
      <c r="UBC75" s="12"/>
      <c r="UBD75" s="12"/>
      <c r="UBE75" s="12"/>
      <c r="UBF75" s="12"/>
      <c r="UBG75" s="12"/>
      <c r="UBH75" s="12"/>
      <c r="UBI75" s="12"/>
      <c r="UBJ75" s="12"/>
      <c r="UBK75" s="12"/>
      <c r="UBL75" s="12"/>
      <c r="UBM75" s="12"/>
      <c r="UBN75" s="12"/>
      <c r="UBO75" s="12"/>
      <c r="UBP75" s="12"/>
      <c r="UBQ75" s="12"/>
      <c r="UBR75" s="12"/>
      <c r="UBS75" s="12"/>
      <c r="UBT75" s="12"/>
      <c r="UBU75" s="12"/>
      <c r="UBV75" s="12"/>
      <c r="UBW75" s="12"/>
      <c r="UBX75" s="12"/>
      <c r="UBY75" s="12"/>
      <c r="UBZ75" s="12"/>
      <c r="UCA75" s="12"/>
      <c r="UCB75" s="12"/>
      <c r="UCC75" s="12"/>
      <c r="UCD75" s="12"/>
      <c r="UCE75" s="12"/>
      <c r="UCF75" s="12"/>
      <c r="UCG75" s="12"/>
      <c r="UCH75" s="12"/>
      <c r="UCI75" s="12"/>
      <c r="UCJ75" s="12"/>
      <c r="UCK75" s="12"/>
      <c r="UCL75" s="12"/>
      <c r="UCM75" s="12"/>
      <c r="UCN75" s="12"/>
      <c r="UCO75" s="12"/>
      <c r="UCP75" s="12"/>
      <c r="UCQ75" s="12"/>
      <c r="UCR75" s="12"/>
      <c r="UCS75" s="12"/>
      <c r="UCT75" s="12"/>
      <c r="UCU75" s="12"/>
      <c r="UCV75" s="12"/>
      <c r="UCW75" s="12"/>
      <c r="UCX75" s="12"/>
      <c r="UCY75" s="12"/>
      <c r="UCZ75" s="12"/>
      <c r="UDA75" s="12"/>
      <c r="UDB75" s="12"/>
      <c r="UDC75" s="12"/>
      <c r="UDD75" s="12"/>
      <c r="UDE75" s="12"/>
      <c r="UDF75" s="12"/>
      <c r="UDG75" s="12"/>
      <c r="UDH75" s="12"/>
      <c r="UDI75" s="12"/>
      <c r="UDJ75" s="12"/>
      <c r="UDK75" s="12"/>
      <c r="UDL75" s="12"/>
      <c r="UDM75" s="12"/>
      <c r="UDN75" s="12"/>
      <c r="UDO75" s="12"/>
      <c r="UDP75" s="12"/>
      <c r="UDQ75" s="12"/>
      <c r="UDR75" s="12"/>
      <c r="UDS75" s="12"/>
      <c r="UDT75" s="12"/>
      <c r="UDU75" s="12"/>
      <c r="UDV75" s="12"/>
      <c r="UDW75" s="12"/>
      <c r="UDX75" s="12"/>
      <c r="UDY75" s="12"/>
      <c r="UDZ75" s="12"/>
      <c r="UEA75" s="12"/>
      <c r="UEB75" s="12"/>
      <c r="UEC75" s="12"/>
      <c r="UED75" s="12"/>
      <c r="UEE75" s="12"/>
      <c r="UEF75" s="12"/>
      <c r="UEG75" s="12"/>
      <c r="UEH75" s="12"/>
      <c r="UEI75" s="12"/>
      <c r="UEJ75" s="12"/>
      <c r="UEK75" s="12"/>
      <c r="UEL75" s="12"/>
      <c r="UEM75" s="12"/>
      <c r="UEN75" s="12"/>
      <c r="UEO75" s="12"/>
      <c r="UEP75" s="12"/>
      <c r="UEQ75" s="12"/>
      <c r="UER75" s="12"/>
      <c r="UES75" s="12"/>
      <c r="UET75" s="12"/>
      <c r="UEU75" s="12"/>
      <c r="UEV75" s="12"/>
      <c r="UEW75" s="12"/>
      <c r="UEX75" s="12"/>
      <c r="UEY75" s="12"/>
      <c r="UEZ75" s="12"/>
      <c r="UFA75" s="12"/>
      <c r="UFB75" s="12"/>
      <c r="UFC75" s="12"/>
      <c r="UFD75" s="12"/>
      <c r="UFE75" s="12"/>
      <c r="UFF75" s="12"/>
      <c r="UFG75" s="12"/>
      <c r="UFH75" s="12"/>
      <c r="UFI75" s="12"/>
      <c r="UFJ75" s="12"/>
      <c r="UFK75" s="12"/>
      <c r="UFL75" s="12"/>
      <c r="UFM75" s="12"/>
      <c r="UFN75" s="12"/>
      <c r="UFO75" s="12"/>
      <c r="UFP75" s="12"/>
      <c r="UFQ75" s="12"/>
      <c r="UFR75" s="12"/>
      <c r="UFS75" s="12"/>
      <c r="UFT75" s="12"/>
      <c r="UFU75" s="12"/>
      <c r="UFV75" s="12"/>
      <c r="UFW75" s="12"/>
      <c r="UFX75" s="12"/>
      <c r="UFY75" s="12"/>
      <c r="UFZ75" s="12"/>
      <c r="UGA75" s="12"/>
      <c r="UGB75" s="12"/>
      <c r="UGC75" s="12"/>
      <c r="UGD75" s="12"/>
      <c r="UGE75" s="12"/>
      <c r="UGF75" s="12"/>
      <c r="UGG75" s="12"/>
      <c r="UGH75" s="12"/>
      <c r="UGI75" s="12"/>
      <c r="UGJ75" s="12"/>
      <c r="UGK75" s="12"/>
      <c r="UGL75" s="12"/>
      <c r="UGM75" s="12"/>
      <c r="UGN75" s="12"/>
      <c r="UGO75" s="12"/>
      <c r="UGP75" s="12"/>
      <c r="UGQ75" s="12"/>
      <c r="UGR75" s="12"/>
      <c r="UGS75" s="12"/>
      <c r="UGT75" s="12"/>
      <c r="UGU75" s="12"/>
      <c r="UGV75" s="12"/>
      <c r="UGW75" s="12"/>
      <c r="UGX75" s="12"/>
      <c r="UGY75" s="12"/>
      <c r="UGZ75" s="12"/>
      <c r="UHA75" s="12"/>
      <c r="UHB75" s="12"/>
      <c r="UHC75" s="12"/>
      <c r="UHD75" s="12"/>
      <c r="UHE75" s="12"/>
      <c r="UHF75" s="12"/>
      <c r="UHG75" s="12"/>
      <c r="UHH75" s="12"/>
      <c r="UHI75" s="12"/>
      <c r="UHJ75" s="12"/>
      <c r="UHK75" s="12"/>
      <c r="UHL75" s="12"/>
      <c r="UHM75" s="12"/>
      <c r="UHN75" s="12"/>
      <c r="UHO75" s="12"/>
      <c r="UHP75" s="12"/>
      <c r="UHQ75" s="12"/>
      <c r="UHR75" s="12"/>
      <c r="UHS75" s="12"/>
      <c r="UHT75" s="12"/>
      <c r="UHU75" s="12"/>
      <c r="UHV75" s="12"/>
      <c r="UHW75" s="12"/>
      <c r="UHX75" s="12"/>
      <c r="UHY75" s="12"/>
      <c r="UHZ75" s="12"/>
      <c r="UIA75" s="12"/>
      <c r="UIB75" s="12"/>
      <c r="UIC75" s="12"/>
      <c r="UID75" s="12"/>
      <c r="UIE75" s="12"/>
      <c r="UIF75" s="12"/>
      <c r="UIG75" s="12"/>
      <c r="UIH75" s="12"/>
      <c r="UII75" s="12"/>
      <c r="UIJ75" s="12"/>
      <c r="UIK75" s="12"/>
      <c r="UIL75" s="12"/>
      <c r="UIM75" s="12"/>
      <c r="UIN75" s="12"/>
      <c r="UIO75" s="12"/>
      <c r="UIP75" s="12"/>
      <c r="UIQ75" s="12"/>
      <c r="UIR75" s="12"/>
      <c r="UIS75" s="12"/>
      <c r="UIT75" s="12"/>
      <c r="UIU75" s="12"/>
      <c r="UIV75" s="12"/>
      <c r="UIW75" s="12"/>
      <c r="UIX75" s="12"/>
      <c r="UIY75" s="12"/>
      <c r="UIZ75" s="12"/>
      <c r="UJA75" s="12"/>
      <c r="UJB75" s="12"/>
      <c r="UJC75" s="12"/>
      <c r="UJD75" s="12"/>
      <c r="UJE75" s="12"/>
      <c r="UJF75" s="12"/>
      <c r="UJG75" s="12"/>
      <c r="UJH75" s="12"/>
      <c r="UJI75" s="12"/>
      <c r="UJJ75" s="12"/>
      <c r="UJK75" s="12"/>
      <c r="UJL75" s="12"/>
      <c r="UJM75" s="12"/>
      <c r="UJN75" s="12"/>
      <c r="UJO75" s="12"/>
      <c r="UJP75" s="12"/>
      <c r="UJQ75" s="12"/>
      <c r="UJR75" s="12"/>
      <c r="UJS75" s="12"/>
      <c r="UJT75" s="12"/>
      <c r="UJU75" s="12"/>
      <c r="UJV75" s="12"/>
      <c r="UJW75" s="12"/>
      <c r="UJX75" s="12"/>
      <c r="UJY75" s="12"/>
      <c r="UJZ75" s="12"/>
      <c r="UKA75" s="12"/>
      <c r="UKB75" s="12"/>
      <c r="UKC75" s="12"/>
      <c r="UKD75" s="12"/>
      <c r="UKE75" s="12"/>
      <c r="UKF75" s="12"/>
      <c r="UKG75" s="12"/>
      <c r="UKH75" s="12"/>
      <c r="UKI75" s="12"/>
      <c r="UKJ75" s="12"/>
      <c r="UKK75" s="12"/>
      <c r="UKL75" s="12"/>
      <c r="UKM75" s="12"/>
      <c r="UKN75" s="12"/>
      <c r="UKO75" s="12"/>
      <c r="UKP75" s="12"/>
      <c r="UKQ75" s="12"/>
      <c r="UKR75" s="12"/>
      <c r="UKS75" s="12"/>
      <c r="UKT75" s="12"/>
      <c r="UKU75" s="12"/>
      <c r="UKV75" s="12"/>
      <c r="UKW75" s="12"/>
      <c r="UKX75" s="12"/>
      <c r="UKY75" s="12"/>
      <c r="UKZ75" s="12"/>
      <c r="ULA75" s="12"/>
      <c r="ULB75" s="12"/>
      <c r="ULC75" s="12"/>
      <c r="ULD75" s="12"/>
      <c r="ULE75" s="12"/>
      <c r="ULF75" s="12"/>
      <c r="ULG75" s="12"/>
      <c r="ULH75" s="12"/>
      <c r="ULI75" s="12"/>
      <c r="ULJ75" s="12"/>
      <c r="ULK75" s="12"/>
      <c r="ULL75" s="12"/>
      <c r="ULM75" s="12"/>
      <c r="ULN75" s="12"/>
      <c r="ULO75" s="12"/>
      <c r="ULP75" s="12"/>
      <c r="ULQ75" s="12"/>
      <c r="ULR75" s="12"/>
      <c r="ULS75" s="12"/>
      <c r="ULT75" s="12"/>
      <c r="ULU75" s="12"/>
      <c r="ULV75" s="12"/>
      <c r="ULW75" s="12"/>
      <c r="ULX75" s="12"/>
      <c r="ULY75" s="12"/>
      <c r="ULZ75" s="12"/>
      <c r="UMA75" s="12"/>
      <c r="UMB75" s="12"/>
      <c r="UMC75" s="12"/>
      <c r="UMD75" s="12"/>
      <c r="UME75" s="12"/>
      <c r="UMF75" s="12"/>
      <c r="UMG75" s="12"/>
      <c r="UMH75" s="12"/>
      <c r="UMI75" s="12"/>
      <c r="UMJ75" s="12"/>
      <c r="UMK75" s="12"/>
      <c r="UML75" s="12"/>
      <c r="UMM75" s="12"/>
      <c r="UMN75" s="12"/>
      <c r="UMO75" s="12"/>
      <c r="UMP75" s="12"/>
      <c r="UMQ75" s="12"/>
      <c r="UMR75" s="12"/>
      <c r="UMS75" s="12"/>
      <c r="UMT75" s="12"/>
      <c r="UMU75" s="12"/>
      <c r="UMV75" s="12"/>
      <c r="UMW75" s="12"/>
      <c r="UMX75" s="12"/>
      <c r="UMY75" s="12"/>
      <c r="UMZ75" s="12"/>
      <c r="UNA75" s="12"/>
      <c r="UNB75" s="12"/>
      <c r="UNC75" s="12"/>
      <c r="UND75" s="12"/>
      <c r="UNE75" s="12"/>
      <c r="UNF75" s="12"/>
      <c r="UNG75" s="12"/>
      <c r="UNH75" s="12"/>
      <c r="UNI75" s="12"/>
      <c r="UNJ75" s="12"/>
      <c r="UNK75" s="12"/>
      <c r="UNL75" s="12"/>
      <c r="UNM75" s="12"/>
      <c r="UNN75" s="12"/>
      <c r="UNO75" s="12"/>
      <c r="UNP75" s="12"/>
      <c r="UNQ75" s="12"/>
      <c r="UNR75" s="12"/>
      <c r="UNS75" s="12"/>
      <c r="UNT75" s="12"/>
      <c r="UNU75" s="12"/>
      <c r="UNV75" s="12"/>
      <c r="UNW75" s="12"/>
      <c r="UNX75" s="12"/>
      <c r="UNY75" s="12"/>
      <c r="UNZ75" s="12"/>
      <c r="UOA75" s="12"/>
      <c r="UOB75" s="12"/>
      <c r="UOC75" s="12"/>
      <c r="UOD75" s="12"/>
      <c r="UOE75" s="12"/>
      <c r="UOF75" s="12"/>
      <c r="UOG75" s="12"/>
      <c r="UOH75" s="12"/>
      <c r="UOI75" s="12"/>
      <c r="UOJ75" s="12"/>
      <c r="UOK75" s="12"/>
      <c r="UOL75" s="12"/>
      <c r="UOM75" s="12"/>
      <c r="UON75" s="12"/>
      <c r="UOO75" s="12"/>
      <c r="UOP75" s="12"/>
      <c r="UOQ75" s="12"/>
      <c r="UOR75" s="12"/>
      <c r="UOS75" s="12"/>
      <c r="UOT75" s="12"/>
      <c r="UOU75" s="12"/>
      <c r="UOV75" s="12"/>
      <c r="UOW75" s="12"/>
      <c r="UOX75" s="12"/>
      <c r="UOY75" s="12"/>
      <c r="UOZ75" s="12"/>
      <c r="UPA75" s="12"/>
      <c r="UPB75" s="12"/>
      <c r="UPC75" s="12"/>
      <c r="UPD75" s="12"/>
      <c r="UPE75" s="12"/>
      <c r="UPF75" s="12"/>
      <c r="UPG75" s="12"/>
      <c r="UPH75" s="12"/>
      <c r="UPI75" s="12"/>
      <c r="UPJ75" s="12"/>
      <c r="UPK75" s="12"/>
      <c r="UPL75" s="12"/>
      <c r="UPM75" s="12"/>
      <c r="UPN75" s="12"/>
      <c r="UPO75" s="12"/>
      <c r="UPP75" s="12"/>
      <c r="UPQ75" s="12"/>
      <c r="UPR75" s="12"/>
      <c r="UPS75" s="12"/>
      <c r="UPT75" s="12"/>
      <c r="UPU75" s="12"/>
      <c r="UPV75" s="12"/>
      <c r="UPW75" s="12"/>
      <c r="UPX75" s="12"/>
      <c r="UPY75" s="12"/>
      <c r="UPZ75" s="12"/>
      <c r="UQA75" s="12"/>
      <c r="UQB75" s="12"/>
      <c r="UQC75" s="12"/>
      <c r="UQD75" s="12"/>
      <c r="UQE75" s="12"/>
      <c r="UQF75" s="12"/>
      <c r="UQG75" s="12"/>
      <c r="UQH75" s="12"/>
      <c r="UQI75" s="12"/>
      <c r="UQJ75" s="12"/>
      <c r="UQK75" s="12"/>
      <c r="UQL75" s="12"/>
      <c r="UQM75" s="12"/>
      <c r="UQN75" s="12"/>
      <c r="UQO75" s="12"/>
      <c r="UQP75" s="12"/>
      <c r="UQQ75" s="12"/>
      <c r="UQR75" s="12"/>
      <c r="UQS75" s="12"/>
      <c r="UQT75" s="12"/>
      <c r="UQU75" s="12"/>
      <c r="UQV75" s="12"/>
      <c r="UQW75" s="12"/>
      <c r="UQX75" s="12"/>
      <c r="UQY75" s="12"/>
      <c r="UQZ75" s="12"/>
      <c r="URA75" s="12"/>
      <c r="URB75" s="12"/>
      <c r="URC75" s="12"/>
      <c r="URD75" s="12"/>
      <c r="URE75" s="12"/>
      <c r="URF75" s="12"/>
      <c r="URG75" s="12"/>
      <c r="URH75" s="12"/>
      <c r="URI75" s="12"/>
      <c r="URJ75" s="12"/>
      <c r="URK75" s="12"/>
      <c r="URL75" s="12"/>
      <c r="URM75" s="12"/>
      <c r="URN75" s="12"/>
      <c r="URO75" s="12"/>
      <c r="URP75" s="12"/>
      <c r="URQ75" s="12"/>
      <c r="URR75" s="12"/>
      <c r="URS75" s="12"/>
      <c r="URT75" s="12"/>
      <c r="URU75" s="12"/>
      <c r="URV75" s="12"/>
      <c r="URW75" s="12"/>
      <c r="URX75" s="12"/>
      <c r="URY75" s="12"/>
      <c r="URZ75" s="12"/>
      <c r="USA75" s="12"/>
      <c r="USB75" s="12"/>
      <c r="USC75" s="12"/>
      <c r="USD75" s="12"/>
      <c r="USE75" s="12"/>
      <c r="USF75" s="12"/>
      <c r="USG75" s="12"/>
      <c r="USH75" s="12"/>
      <c r="USI75" s="12"/>
      <c r="USJ75" s="12"/>
      <c r="USK75" s="12"/>
      <c r="USL75" s="12"/>
      <c r="USM75" s="12"/>
      <c r="USN75" s="12"/>
      <c r="USO75" s="12"/>
      <c r="USP75" s="12"/>
      <c r="USQ75" s="12"/>
      <c r="USR75" s="12"/>
      <c r="USS75" s="12"/>
      <c r="UST75" s="12"/>
      <c r="USU75" s="12"/>
      <c r="USV75" s="12"/>
      <c r="USW75" s="12"/>
      <c r="USX75" s="12"/>
      <c r="USY75" s="12"/>
      <c r="USZ75" s="12"/>
      <c r="UTA75" s="12"/>
      <c r="UTB75" s="12"/>
      <c r="UTC75" s="12"/>
      <c r="UTD75" s="12"/>
      <c r="UTE75" s="12"/>
      <c r="UTF75" s="12"/>
      <c r="UTG75" s="12"/>
      <c r="UTH75" s="12"/>
      <c r="UTI75" s="12"/>
      <c r="UTJ75" s="12"/>
      <c r="UTK75" s="12"/>
      <c r="UTL75" s="12"/>
      <c r="UTM75" s="12"/>
      <c r="UTN75" s="12"/>
      <c r="UTO75" s="12"/>
      <c r="UTP75" s="12"/>
      <c r="UTQ75" s="12"/>
      <c r="UTR75" s="12"/>
      <c r="UTS75" s="12"/>
      <c r="UTT75" s="12"/>
      <c r="UTU75" s="12"/>
      <c r="UTV75" s="12"/>
      <c r="UTW75" s="12"/>
      <c r="UTX75" s="12"/>
      <c r="UTY75" s="12"/>
      <c r="UTZ75" s="12"/>
      <c r="UUA75" s="12"/>
      <c r="UUB75" s="12"/>
      <c r="UUC75" s="12"/>
      <c r="UUD75" s="12"/>
      <c r="UUE75" s="12"/>
      <c r="UUF75" s="12"/>
      <c r="UUG75" s="12"/>
      <c r="UUH75" s="12"/>
      <c r="UUI75" s="12"/>
      <c r="UUJ75" s="12"/>
      <c r="UUK75" s="12"/>
      <c r="UUL75" s="12"/>
      <c r="UUM75" s="12"/>
      <c r="UUN75" s="12"/>
      <c r="UUO75" s="12"/>
      <c r="UUP75" s="12"/>
      <c r="UUQ75" s="12"/>
      <c r="UUR75" s="12"/>
      <c r="UUS75" s="12"/>
      <c r="UUT75" s="12"/>
      <c r="UUU75" s="12"/>
      <c r="UUV75" s="12"/>
      <c r="UUW75" s="12"/>
      <c r="UUX75" s="12"/>
      <c r="UUY75" s="12"/>
      <c r="UUZ75" s="12"/>
      <c r="UVA75" s="12"/>
      <c r="UVB75" s="12"/>
      <c r="UVC75" s="12"/>
      <c r="UVD75" s="12"/>
      <c r="UVE75" s="12"/>
      <c r="UVF75" s="12"/>
      <c r="UVG75" s="12"/>
      <c r="UVH75" s="12"/>
      <c r="UVI75" s="12"/>
      <c r="UVJ75" s="12"/>
      <c r="UVK75" s="12"/>
      <c r="UVL75" s="12"/>
      <c r="UVM75" s="12"/>
      <c r="UVN75" s="12"/>
      <c r="UVO75" s="12"/>
      <c r="UVP75" s="12"/>
      <c r="UVQ75" s="12"/>
      <c r="UVR75" s="12"/>
      <c r="UVS75" s="12"/>
      <c r="UVT75" s="12"/>
      <c r="UVU75" s="12"/>
      <c r="UVV75" s="12"/>
      <c r="UVW75" s="12"/>
      <c r="UVX75" s="12"/>
      <c r="UVY75" s="12"/>
      <c r="UVZ75" s="12"/>
      <c r="UWA75" s="12"/>
      <c r="UWB75" s="12"/>
      <c r="UWC75" s="12"/>
      <c r="UWD75" s="12"/>
      <c r="UWE75" s="12"/>
      <c r="UWF75" s="12"/>
      <c r="UWG75" s="12"/>
      <c r="UWH75" s="12"/>
      <c r="UWI75" s="12"/>
      <c r="UWJ75" s="12"/>
      <c r="UWK75" s="12"/>
      <c r="UWL75" s="12"/>
      <c r="UWM75" s="12"/>
      <c r="UWN75" s="12"/>
      <c r="UWO75" s="12"/>
      <c r="UWP75" s="12"/>
      <c r="UWQ75" s="12"/>
      <c r="UWR75" s="12"/>
      <c r="UWS75" s="12"/>
      <c r="UWT75" s="12"/>
      <c r="UWU75" s="12"/>
      <c r="UWV75" s="12"/>
      <c r="UWW75" s="12"/>
      <c r="UWX75" s="12"/>
      <c r="UWY75" s="12"/>
      <c r="UWZ75" s="12"/>
      <c r="UXA75" s="12"/>
      <c r="UXB75" s="12"/>
      <c r="UXC75" s="12"/>
      <c r="UXD75" s="12"/>
      <c r="UXE75" s="12"/>
      <c r="UXF75" s="12"/>
      <c r="UXG75" s="12"/>
      <c r="UXH75" s="12"/>
      <c r="UXI75" s="12"/>
      <c r="UXJ75" s="12"/>
      <c r="UXK75" s="12"/>
      <c r="UXL75" s="12"/>
      <c r="UXM75" s="12"/>
      <c r="UXN75" s="12"/>
      <c r="UXO75" s="12"/>
      <c r="UXP75" s="12"/>
      <c r="UXQ75" s="12"/>
      <c r="UXR75" s="12"/>
      <c r="UXS75" s="12"/>
      <c r="UXT75" s="12"/>
      <c r="UXU75" s="12"/>
      <c r="UXV75" s="12"/>
      <c r="UXW75" s="12"/>
      <c r="UXX75" s="12"/>
      <c r="UXY75" s="12"/>
      <c r="UXZ75" s="12"/>
      <c r="UYA75" s="12"/>
      <c r="UYB75" s="12"/>
      <c r="UYC75" s="12"/>
      <c r="UYD75" s="12"/>
      <c r="UYE75" s="12"/>
      <c r="UYF75" s="12"/>
      <c r="UYG75" s="12"/>
      <c r="UYH75" s="12"/>
      <c r="UYI75" s="12"/>
      <c r="UYJ75" s="12"/>
      <c r="UYK75" s="12"/>
      <c r="UYL75" s="12"/>
      <c r="UYM75" s="12"/>
      <c r="UYN75" s="12"/>
      <c r="UYO75" s="12"/>
      <c r="UYP75" s="12"/>
      <c r="UYQ75" s="12"/>
      <c r="UYR75" s="12"/>
      <c r="UYS75" s="12"/>
      <c r="UYT75" s="12"/>
      <c r="UYU75" s="12"/>
      <c r="UYV75" s="12"/>
      <c r="UYW75" s="12"/>
      <c r="UYX75" s="12"/>
      <c r="UYY75" s="12"/>
      <c r="UYZ75" s="12"/>
      <c r="UZA75" s="12"/>
      <c r="UZB75" s="12"/>
      <c r="UZC75" s="12"/>
      <c r="UZD75" s="12"/>
      <c r="UZE75" s="12"/>
      <c r="UZF75" s="12"/>
      <c r="UZG75" s="12"/>
      <c r="UZH75" s="12"/>
      <c r="UZI75" s="12"/>
      <c r="UZJ75" s="12"/>
      <c r="UZK75" s="12"/>
      <c r="UZL75" s="12"/>
      <c r="UZM75" s="12"/>
      <c r="UZN75" s="12"/>
      <c r="UZO75" s="12"/>
      <c r="UZP75" s="12"/>
      <c r="UZQ75" s="12"/>
      <c r="UZR75" s="12"/>
      <c r="UZS75" s="12"/>
      <c r="UZT75" s="12"/>
      <c r="UZU75" s="12"/>
      <c r="UZV75" s="12"/>
      <c r="UZW75" s="12"/>
      <c r="UZX75" s="12"/>
      <c r="UZY75" s="12"/>
      <c r="UZZ75" s="12"/>
      <c r="VAA75" s="12"/>
      <c r="VAB75" s="12"/>
      <c r="VAC75" s="12"/>
      <c r="VAD75" s="12"/>
      <c r="VAE75" s="12"/>
      <c r="VAF75" s="12"/>
      <c r="VAG75" s="12"/>
      <c r="VAH75" s="12"/>
      <c r="VAI75" s="12"/>
      <c r="VAJ75" s="12"/>
      <c r="VAK75" s="12"/>
      <c r="VAL75" s="12"/>
      <c r="VAM75" s="12"/>
      <c r="VAN75" s="12"/>
      <c r="VAO75" s="12"/>
      <c r="VAP75" s="12"/>
      <c r="VAQ75" s="12"/>
      <c r="VAR75" s="12"/>
      <c r="VAS75" s="12"/>
      <c r="VAT75" s="12"/>
      <c r="VAU75" s="12"/>
      <c r="VAV75" s="12"/>
      <c r="VAW75" s="12"/>
      <c r="VAX75" s="12"/>
      <c r="VAY75" s="12"/>
      <c r="VAZ75" s="12"/>
      <c r="VBA75" s="12"/>
      <c r="VBB75" s="12"/>
      <c r="VBC75" s="12"/>
      <c r="VBD75" s="12"/>
      <c r="VBE75" s="12"/>
      <c r="VBF75" s="12"/>
      <c r="VBG75" s="12"/>
      <c r="VBH75" s="12"/>
      <c r="VBI75" s="12"/>
      <c r="VBJ75" s="12"/>
      <c r="VBK75" s="12"/>
      <c r="VBL75" s="12"/>
      <c r="VBM75" s="12"/>
      <c r="VBN75" s="12"/>
      <c r="VBO75" s="12"/>
      <c r="VBP75" s="12"/>
      <c r="VBQ75" s="12"/>
      <c r="VBR75" s="12"/>
      <c r="VBS75" s="12"/>
      <c r="VBT75" s="12"/>
      <c r="VBU75" s="12"/>
      <c r="VBV75" s="12"/>
      <c r="VBW75" s="12"/>
      <c r="VBX75" s="12"/>
      <c r="VBY75" s="12"/>
      <c r="VBZ75" s="12"/>
      <c r="VCA75" s="12"/>
      <c r="VCB75" s="12"/>
      <c r="VCC75" s="12"/>
      <c r="VCD75" s="12"/>
      <c r="VCE75" s="12"/>
      <c r="VCF75" s="12"/>
      <c r="VCG75" s="12"/>
      <c r="VCH75" s="12"/>
      <c r="VCI75" s="12"/>
      <c r="VCJ75" s="12"/>
      <c r="VCK75" s="12"/>
      <c r="VCL75" s="12"/>
      <c r="VCM75" s="12"/>
      <c r="VCN75" s="12"/>
      <c r="VCO75" s="12"/>
      <c r="VCP75" s="12"/>
      <c r="VCQ75" s="12"/>
      <c r="VCR75" s="12"/>
      <c r="VCS75" s="12"/>
      <c r="VCT75" s="12"/>
      <c r="VCU75" s="12"/>
      <c r="VCV75" s="12"/>
      <c r="VCW75" s="12"/>
      <c r="VCX75" s="12"/>
      <c r="VCY75" s="12"/>
      <c r="VCZ75" s="12"/>
      <c r="VDA75" s="12"/>
      <c r="VDB75" s="12"/>
      <c r="VDC75" s="12"/>
      <c r="VDD75" s="12"/>
      <c r="VDE75" s="12"/>
      <c r="VDF75" s="12"/>
      <c r="VDG75" s="12"/>
      <c r="VDH75" s="12"/>
      <c r="VDI75" s="12"/>
      <c r="VDJ75" s="12"/>
      <c r="VDK75" s="12"/>
      <c r="VDL75" s="12"/>
      <c r="VDM75" s="12"/>
      <c r="VDN75" s="12"/>
      <c r="VDO75" s="12"/>
      <c r="VDP75" s="12"/>
      <c r="VDQ75" s="12"/>
      <c r="VDR75" s="12"/>
      <c r="VDS75" s="12"/>
      <c r="VDT75" s="12"/>
      <c r="VDU75" s="12"/>
      <c r="VDV75" s="12"/>
      <c r="VDW75" s="12"/>
      <c r="VDX75" s="12"/>
      <c r="VDY75" s="12"/>
      <c r="VDZ75" s="12"/>
      <c r="VEA75" s="12"/>
      <c r="VEB75" s="12"/>
      <c r="VEC75" s="12"/>
      <c r="VED75" s="12"/>
      <c r="VEE75" s="12"/>
      <c r="VEF75" s="12"/>
      <c r="VEG75" s="12"/>
      <c r="VEH75" s="12"/>
      <c r="VEI75" s="12"/>
      <c r="VEJ75" s="12"/>
      <c r="VEK75" s="12"/>
      <c r="VEL75" s="12"/>
      <c r="VEM75" s="12"/>
      <c r="VEN75" s="12"/>
      <c r="VEO75" s="12"/>
      <c r="VEP75" s="12"/>
      <c r="VEQ75" s="12"/>
      <c r="VER75" s="12"/>
      <c r="VES75" s="12"/>
      <c r="VET75" s="12"/>
      <c r="VEU75" s="12"/>
      <c r="VEV75" s="12"/>
      <c r="VEW75" s="12"/>
      <c r="VEX75" s="12"/>
      <c r="VEY75" s="12"/>
      <c r="VEZ75" s="12"/>
      <c r="VFA75" s="12"/>
      <c r="VFB75" s="12"/>
      <c r="VFC75" s="12"/>
      <c r="VFD75" s="12"/>
      <c r="VFE75" s="12"/>
      <c r="VFF75" s="12"/>
      <c r="VFG75" s="12"/>
      <c r="VFH75" s="12"/>
      <c r="VFI75" s="12"/>
      <c r="VFJ75" s="12"/>
      <c r="VFK75" s="12"/>
      <c r="VFL75" s="12"/>
      <c r="VFM75" s="12"/>
      <c r="VFN75" s="12"/>
      <c r="VFO75" s="12"/>
      <c r="VFP75" s="12"/>
      <c r="VFQ75" s="12"/>
      <c r="VFR75" s="12"/>
      <c r="VFS75" s="12"/>
      <c r="VFT75" s="12"/>
      <c r="VFU75" s="12"/>
      <c r="VFV75" s="12"/>
      <c r="VFW75" s="12"/>
      <c r="VFX75" s="12"/>
      <c r="VFY75" s="12"/>
      <c r="VFZ75" s="12"/>
      <c r="VGA75" s="12"/>
      <c r="VGB75" s="12"/>
      <c r="VGC75" s="12"/>
      <c r="VGD75" s="12"/>
      <c r="VGE75" s="12"/>
      <c r="VGF75" s="12"/>
      <c r="VGG75" s="12"/>
      <c r="VGH75" s="12"/>
      <c r="VGI75" s="12"/>
      <c r="VGJ75" s="12"/>
      <c r="VGK75" s="12"/>
      <c r="VGL75" s="12"/>
      <c r="VGM75" s="12"/>
      <c r="VGN75" s="12"/>
      <c r="VGO75" s="12"/>
      <c r="VGP75" s="12"/>
      <c r="VGQ75" s="12"/>
      <c r="VGR75" s="12"/>
      <c r="VGS75" s="12"/>
      <c r="VGT75" s="12"/>
      <c r="VGU75" s="12"/>
      <c r="VGV75" s="12"/>
      <c r="VGW75" s="12"/>
      <c r="VGX75" s="12"/>
      <c r="VGY75" s="12"/>
      <c r="VGZ75" s="12"/>
      <c r="VHA75" s="12"/>
      <c r="VHB75" s="12"/>
      <c r="VHC75" s="12"/>
      <c r="VHD75" s="12"/>
      <c r="VHE75" s="12"/>
      <c r="VHF75" s="12"/>
      <c r="VHG75" s="12"/>
      <c r="VHH75" s="12"/>
      <c r="VHI75" s="12"/>
      <c r="VHJ75" s="12"/>
      <c r="VHK75" s="12"/>
      <c r="VHL75" s="12"/>
      <c r="VHM75" s="12"/>
      <c r="VHN75" s="12"/>
      <c r="VHO75" s="12"/>
      <c r="VHP75" s="12"/>
      <c r="VHQ75" s="12"/>
      <c r="VHR75" s="12"/>
      <c r="VHS75" s="12"/>
      <c r="VHT75" s="12"/>
      <c r="VHU75" s="12"/>
      <c r="VHV75" s="12"/>
      <c r="VHW75" s="12"/>
      <c r="VHX75" s="12"/>
      <c r="VHY75" s="12"/>
      <c r="VHZ75" s="12"/>
      <c r="VIA75" s="12"/>
      <c r="VIB75" s="12"/>
      <c r="VIC75" s="12"/>
      <c r="VID75" s="12"/>
      <c r="VIE75" s="12"/>
      <c r="VIF75" s="12"/>
      <c r="VIG75" s="12"/>
      <c r="VIH75" s="12"/>
      <c r="VII75" s="12"/>
      <c r="VIJ75" s="12"/>
      <c r="VIK75" s="12"/>
      <c r="VIL75" s="12"/>
      <c r="VIM75" s="12"/>
      <c r="VIN75" s="12"/>
      <c r="VIO75" s="12"/>
      <c r="VIP75" s="12"/>
      <c r="VIQ75" s="12"/>
      <c r="VIR75" s="12"/>
      <c r="VIS75" s="12"/>
      <c r="VIT75" s="12"/>
      <c r="VIU75" s="12"/>
      <c r="VIV75" s="12"/>
      <c r="VIW75" s="12"/>
      <c r="VIX75" s="12"/>
      <c r="VIY75" s="12"/>
      <c r="VIZ75" s="12"/>
      <c r="VJA75" s="12"/>
      <c r="VJB75" s="12"/>
      <c r="VJC75" s="12"/>
      <c r="VJD75" s="12"/>
      <c r="VJE75" s="12"/>
      <c r="VJF75" s="12"/>
      <c r="VJG75" s="12"/>
      <c r="VJH75" s="12"/>
      <c r="VJI75" s="12"/>
      <c r="VJJ75" s="12"/>
      <c r="VJK75" s="12"/>
      <c r="VJL75" s="12"/>
      <c r="VJM75" s="12"/>
      <c r="VJN75" s="12"/>
      <c r="VJO75" s="12"/>
      <c r="VJP75" s="12"/>
      <c r="VJQ75" s="12"/>
      <c r="VJR75" s="12"/>
      <c r="VJS75" s="12"/>
      <c r="VJT75" s="12"/>
      <c r="VJU75" s="12"/>
      <c r="VJV75" s="12"/>
      <c r="VJW75" s="12"/>
      <c r="VJX75" s="12"/>
      <c r="VJY75" s="12"/>
      <c r="VJZ75" s="12"/>
      <c r="VKA75" s="12"/>
      <c r="VKB75" s="12"/>
      <c r="VKC75" s="12"/>
      <c r="VKD75" s="12"/>
      <c r="VKE75" s="12"/>
      <c r="VKF75" s="12"/>
      <c r="VKG75" s="12"/>
      <c r="VKH75" s="12"/>
      <c r="VKI75" s="12"/>
      <c r="VKJ75" s="12"/>
      <c r="VKK75" s="12"/>
      <c r="VKL75" s="12"/>
      <c r="VKM75" s="12"/>
      <c r="VKN75" s="12"/>
      <c r="VKO75" s="12"/>
      <c r="VKP75" s="12"/>
      <c r="VKQ75" s="12"/>
      <c r="VKR75" s="12"/>
      <c r="VKS75" s="12"/>
      <c r="VKT75" s="12"/>
      <c r="VKU75" s="12"/>
      <c r="VKV75" s="12"/>
      <c r="VKW75" s="12"/>
      <c r="VKX75" s="12"/>
      <c r="VKY75" s="12"/>
      <c r="VKZ75" s="12"/>
      <c r="VLA75" s="12"/>
      <c r="VLB75" s="12"/>
      <c r="VLC75" s="12"/>
      <c r="VLD75" s="12"/>
      <c r="VLE75" s="12"/>
      <c r="VLF75" s="12"/>
      <c r="VLG75" s="12"/>
      <c r="VLH75" s="12"/>
      <c r="VLI75" s="12"/>
      <c r="VLJ75" s="12"/>
      <c r="VLK75" s="12"/>
      <c r="VLL75" s="12"/>
      <c r="VLM75" s="12"/>
      <c r="VLN75" s="12"/>
      <c r="VLO75" s="12"/>
      <c r="VLP75" s="12"/>
      <c r="VLQ75" s="12"/>
      <c r="VLR75" s="12"/>
      <c r="VLS75" s="12"/>
      <c r="VLT75" s="12"/>
      <c r="VLU75" s="12"/>
      <c r="VLV75" s="12"/>
      <c r="VLW75" s="12"/>
      <c r="VLX75" s="12"/>
      <c r="VLY75" s="12"/>
      <c r="VLZ75" s="12"/>
      <c r="VMA75" s="12"/>
      <c r="VMB75" s="12"/>
      <c r="VMC75" s="12"/>
      <c r="VMD75" s="12"/>
      <c r="VME75" s="12"/>
      <c r="VMF75" s="12"/>
      <c r="VMG75" s="12"/>
      <c r="VMH75" s="12"/>
      <c r="VMI75" s="12"/>
      <c r="VMJ75" s="12"/>
      <c r="VMK75" s="12"/>
      <c r="VML75" s="12"/>
      <c r="VMM75" s="12"/>
      <c r="VMN75" s="12"/>
      <c r="VMO75" s="12"/>
      <c r="VMP75" s="12"/>
      <c r="VMQ75" s="12"/>
      <c r="VMR75" s="12"/>
      <c r="VMS75" s="12"/>
      <c r="VMT75" s="12"/>
      <c r="VMU75" s="12"/>
      <c r="VMV75" s="12"/>
      <c r="VMW75" s="12"/>
      <c r="VMX75" s="12"/>
      <c r="VMY75" s="12"/>
      <c r="VMZ75" s="12"/>
      <c r="VNA75" s="12"/>
      <c r="VNB75" s="12"/>
      <c r="VNC75" s="12"/>
      <c r="VND75" s="12"/>
      <c r="VNE75" s="12"/>
      <c r="VNF75" s="12"/>
      <c r="VNG75" s="12"/>
      <c r="VNH75" s="12"/>
      <c r="VNI75" s="12"/>
      <c r="VNJ75" s="12"/>
      <c r="VNK75" s="12"/>
      <c r="VNL75" s="12"/>
      <c r="VNM75" s="12"/>
      <c r="VNN75" s="12"/>
      <c r="VNO75" s="12"/>
      <c r="VNP75" s="12"/>
      <c r="VNQ75" s="12"/>
      <c r="VNR75" s="12"/>
      <c r="VNS75" s="12"/>
      <c r="VNT75" s="12"/>
      <c r="VNU75" s="12"/>
      <c r="VNV75" s="12"/>
      <c r="VNW75" s="12"/>
      <c r="VNX75" s="12"/>
      <c r="VNY75" s="12"/>
      <c r="VNZ75" s="12"/>
      <c r="VOA75" s="12"/>
      <c r="VOB75" s="12"/>
      <c r="VOC75" s="12"/>
      <c r="VOD75" s="12"/>
      <c r="VOE75" s="12"/>
      <c r="VOF75" s="12"/>
      <c r="VOG75" s="12"/>
      <c r="VOH75" s="12"/>
      <c r="VOI75" s="12"/>
      <c r="VOJ75" s="12"/>
      <c r="VOK75" s="12"/>
      <c r="VOL75" s="12"/>
      <c r="VOM75" s="12"/>
      <c r="VON75" s="12"/>
      <c r="VOO75" s="12"/>
      <c r="VOP75" s="12"/>
      <c r="VOQ75" s="12"/>
      <c r="VOR75" s="12"/>
      <c r="VOS75" s="12"/>
      <c r="VOT75" s="12"/>
      <c r="VOU75" s="12"/>
      <c r="VOV75" s="12"/>
      <c r="VOW75" s="12"/>
      <c r="VOX75" s="12"/>
      <c r="VOY75" s="12"/>
      <c r="VOZ75" s="12"/>
      <c r="VPA75" s="12"/>
      <c r="VPB75" s="12"/>
      <c r="VPC75" s="12"/>
      <c r="VPD75" s="12"/>
      <c r="VPE75" s="12"/>
      <c r="VPF75" s="12"/>
      <c r="VPG75" s="12"/>
      <c r="VPH75" s="12"/>
      <c r="VPI75" s="12"/>
      <c r="VPJ75" s="12"/>
      <c r="VPK75" s="12"/>
      <c r="VPL75" s="12"/>
      <c r="VPM75" s="12"/>
      <c r="VPN75" s="12"/>
      <c r="VPO75" s="12"/>
      <c r="VPP75" s="12"/>
      <c r="VPQ75" s="12"/>
      <c r="VPR75" s="12"/>
      <c r="VPS75" s="12"/>
      <c r="VPT75" s="12"/>
      <c r="VPU75" s="12"/>
      <c r="VPV75" s="12"/>
      <c r="VPW75" s="12"/>
      <c r="VPX75" s="12"/>
      <c r="VPY75" s="12"/>
      <c r="VPZ75" s="12"/>
      <c r="VQA75" s="12"/>
      <c r="VQB75" s="12"/>
      <c r="VQC75" s="12"/>
      <c r="VQD75" s="12"/>
      <c r="VQE75" s="12"/>
      <c r="VQF75" s="12"/>
      <c r="VQG75" s="12"/>
      <c r="VQH75" s="12"/>
      <c r="VQI75" s="12"/>
      <c r="VQJ75" s="12"/>
      <c r="VQK75" s="12"/>
      <c r="VQL75" s="12"/>
      <c r="VQM75" s="12"/>
      <c r="VQN75" s="12"/>
      <c r="VQO75" s="12"/>
      <c r="VQP75" s="12"/>
      <c r="VQQ75" s="12"/>
      <c r="VQR75" s="12"/>
      <c r="VQS75" s="12"/>
      <c r="VQT75" s="12"/>
      <c r="VQU75" s="12"/>
      <c r="VQV75" s="12"/>
      <c r="VQW75" s="12"/>
      <c r="VQX75" s="12"/>
      <c r="VQY75" s="12"/>
      <c r="VQZ75" s="12"/>
      <c r="VRA75" s="12"/>
      <c r="VRB75" s="12"/>
      <c r="VRC75" s="12"/>
      <c r="VRD75" s="12"/>
      <c r="VRE75" s="12"/>
      <c r="VRF75" s="12"/>
      <c r="VRG75" s="12"/>
      <c r="VRH75" s="12"/>
      <c r="VRI75" s="12"/>
      <c r="VRJ75" s="12"/>
      <c r="VRK75" s="12"/>
      <c r="VRL75" s="12"/>
      <c r="VRM75" s="12"/>
      <c r="VRN75" s="12"/>
      <c r="VRO75" s="12"/>
      <c r="VRP75" s="12"/>
      <c r="VRQ75" s="12"/>
      <c r="VRR75" s="12"/>
      <c r="VRS75" s="12"/>
      <c r="VRT75" s="12"/>
      <c r="VRU75" s="12"/>
      <c r="VRV75" s="12"/>
      <c r="VRW75" s="12"/>
      <c r="VRX75" s="12"/>
      <c r="VRY75" s="12"/>
      <c r="VRZ75" s="12"/>
      <c r="VSA75" s="12"/>
      <c r="VSB75" s="12"/>
      <c r="VSC75" s="12"/>
      <c r="VSD75" s="12"/>
      <c r="VSE75" s="12"/>
      <c r="VSF75" s="12"/>
      <c r="VSG75" s="12"/>
      <c r="VSH75" s="12"/>
      <c r="VSI75" s="12"/>
      <c r="VSJ75" s="12"/>
      <c r="VSK75" s="12"/>
      <c r="VSL75" s="12"/>
      <c r="VSM75" s="12"/>
      <c r="VSN75" s="12"/>
      <c r="VSO75" s="12"/>
      <c r="VSP75" s="12"/>
      <c r="VSQ75" s="12"/>
      <c r="VSR75" s="12"/>
      <c r="VSS75" s="12"/>
      <c r="VST75" s="12"/>
      <c r="VSU75" s="12"/>
      <c r="VSV75" s="12"/>
      <c r="VSW75" s="12"/>
      <c r="VSX75" s="12"/>
      <c r="VSY75" s="12"/>
      <c r="VSZ75" s="12"/>
      <c r="VTA75" s="12"/>
      <c r="VTB75" s="12"/>
      <c r="VTC75" s="12"/>
      <c r="VTD75" s="12"/>
      <c r="VTE75" s="12"/>
      <c r="VTF75" s="12"/>
      <c r="VTG75" s="12"/>
      <c r="VTH75" s="12"/>
      <c r="VTI75" s="12"/>
      <c r="VTJ75" s="12"/>
      <c r="VTK75" s="12"/>
      <c r="VTL75" s="12"/>
      <c r="VTM75" s="12"/>
      <c r="VTN75" s="12"/>
      <c r="VTO75" s="12"/>
      <c r="VTP75" s="12"/>
      <c r="VTQ75" s="12"/>
      <c r="VTR75" s="12"/>
      <c r="VTS75" s="12"/>
      <c r="VTT75" s="12"/>
      <c r="VTU75" s="12"/>
      <c r="VTV75" s="12"/>
      <c r="VTW75" s="12"/>
      <c r="VTX75" s="12"/>
      <c r="VTY75" s="12"/>
      <c r="VTZ75" s="12"/>
      <c r="VUA75" s="12"/>
      <c r="VUB75" s="12"/>
      <c r="VUC75" s="12"/>
      <c r="VUD75" s="12"/>
      <c r="VUE75" s="12"/>
      <c r="VUF75" s="12"/>
      <c r="VUG75" s="12"/>
      <c r="VUH75" s="12"/>
      <c r="VUI75" s="12"/>
      <c r="VUJ75" s="12"/>
      <c r="VUK75" s="12"/>
      <c r="VUL75" s="12"/>
      <c r="VUM75" s="12"/>
      <c r="VUN75" s="12"/>
      <c r="VUO75" s="12"/>
      <c r="VUP75" s="12"/>
      <c r="VUQ75" s="12"/>
      <c r="VUR75" s="12"/>
      <c r="VUS75" s="12"/>
      <c r="VUT75" s="12"/>
      <c r="VUU75" s="12"/>
      <c r="VUV75" s="12"/>
      <c r="VUW75" s="12"/>
      <c r="VUX75" s="12"/>
      <c r="VUY75" s="12"/>
      <c r="VUZ75" s="12"/>
      <c r="VVA75" s="12"/>
      <c r="VVB75" s="12"/>
      <c r="VVC75" s="12"/>
      <c r="VVD75" s="12"/>
      <c r="VVE75" s="12"/>
      <c r="VVF75" s="12"/>
      <c r="VVG75" s="12"/>
      <c r="VVH75" s="12"/>
      <c r="VVI75" s="12"/>
      <c r="VVJ75" s="12"/>
      <c r="VVK75" s="12"/>
      <c r="VVL75" s="12"/>
      <c r="VVM75" s="12"/>
      <c r="VVN75" s="12"/>
      <c r="VVO75" s="12"/>
      <c r="VVP75" s="12"/>
      <c r="VVQ75" s="12"/>
      <c r="VVR75" s="12"/>
      <c r="VVS75" s="12"/>
      <c r="VVT75" s="12"/>
      <c r="VVU75" s="12"/>
      <c r="VVV75" s="12"/>
      <c r="VVW75" s="12"/>
      <c r="VVX75" s="12"/>
      <c r="VVY75" s="12"/>
      <c r="VVZ75" s="12"/>
      <c r="VWA75" s="12"/>
      <c r="VWB75" s="12"/>
      <c r="VWC75" s="12"/>
      <c r="VWD75" s="12"/>
      <c r="VWE75" s="12"/>
      <c r="VWF75" s="12"/>
      <c r="VWG75" s="12"/>
      <c r="VWH75" s="12"/>
      <c r="VWI75" s="12"/>
      <c r="VWJ75" s="12"/>
      <c r="VWK75" s="12"/>
      <c r="VWL75" s="12"/>
      <c r="VWM75" s="12"/>
      <c r="VWN75" s="12"/>
      <c r="VWO75" s="12"/>
      <c r="VWP75" s="12"/>
      <c r="VWQ75" s="12"/>
      <c r="VWR75" s="12"/>
      <c r="VWS75" s="12"/>
      <c r="VWT75" s="12"/>
      <c r="VWU75" s="12"/>
      <c r="VWV75" s="12"/>
      <c r="VWW75" s="12"/>
      <c r="VWX75" s="12"/>
      <c r="VWY75" s="12"/>
      <c r="VWZ75" s="12"/>
      <c r="VXA75" s="12"/>
      <c r="VXB75" s="12"/>
      <c r="VXC75" s="12"/>
      <c r="VXD75" s="12"/>
      <c r="VXE75" s="12"/>
      <c r="VXF75" s="12"/>
      <c r="VXG75" s="12"/>
      <c r="VXH75" s="12"/>
      <c r="VXI75" s="12"/>
      <c r="VXJ75" s="12"/>
      <c r="VXK75" s="12"/>
      <c r="VXL75" s="12"/>
      <c r="VXM75" s="12"/>
      <c r="VXN75" s="12"/>
      <c r="VXO75" s="12"/>
      <c r="VXP75" s="12"/>
      <c r="VXQ75" s="12"/>
      <c r="VXR75" s="12"/>
      <c r="VXS75" s="12"/>
      <c r="VXT75" s="12"/>
      <c r="VXU75" s="12"/>
      <c r="VXV75" s="12"/>
      <c r="VXW75" s="12"/>
      <c r="VXX75" s="12"/>
      <c r="VXY75" s="12"/>
      <c r="VXZ75" s="12"/>
      <c r="VYA75" s="12"/>
      <c r="VYB75" s="12"/>
      <c r="VYC75" s="12"/>
      <c r="VYD75" s="12"/>
      <c r="VYE75" s="12"/>
      <c r="VYF75" s="12"/>
      <c r="VYG75" s="12"/>
      <c r="VYH75" s="12"/>
      <c r="VYI75" s="12"/>
      <c r="VYJ75" s="12"/>
      <c r="VYK75" s="12"/>
      <c r="VYL75" s="12"/>
      <c r="VYM75" s="12"/>
      <c r="VYN75" s="12"/>
      <c r="VYO75" s="12"/>
      <c r="VYP75" s="12"/>
      <c r="VYQ75" s="12"/>
      <c r="VYR75" s="12"/>
      <c r="VYS75" s="12"/>
      <c r="VYT75" s="12"/>
      <c r="VYU75" s="12"/>
      <c r="VYV75" s="12"/>
      <c r="VYW75" s="12"/>
      <c r="VYX75" s="12"/>
      <c r="VYY75" s="12"/>
      <c r="VYZ75" s="12"/>
      <c r="VZA75" s="12"/>
      <c r="VZB75" s="12"/>
      <c r="VZC75" s="12"/>
      <c r="VZD75" s="12"/>
      <c r="VZE75" s="12"/>
      <c r="VZF75" s="12"/>
      <c r="VZG75" s="12"/>
      <c r="VZH75" s="12"/>
      <c r="VZI75" s="12"/>
      <c r="VZJ75" s="12"/>
      <c r="VZK75" s="12"/>
      <c r="VZL75" s="12"/>
      <c r="VZM75" s="12"/>
      <c r="VZN75" s="12"/>
      <c r="VZO75" s="12"/>
      <c r="VZP75" s="12"/>
      <c r="VZQ75" s="12"/>
      <c r="VZR75" s="12"/>
      <c r="VZS75" s="12"/>
      <c r="VZT75" s="12"/>
      <c r="VZU75" s="12"/>
      <c r="VZV75" s="12"/>
      <c r="VZW75" s="12"/>
      <c r="VZX75" s="12"/>
      <c r="VZY75" s="12"/>
      <c r="VZZ75" s="12"/>
      <c r="WAA75" s="12"/>
      <c r="WAB75" s="12"/>
      <c r="WAC75" s="12"/>
      <c r="WAD75" s="12"/>
      <c r="WAE75" s="12"/>
      <c r="WAF75" s="12"/>
      <c r="WAG75" s="12"/>
      <c r="WAH75" s="12"/>
      <c r="WAI75" s="12"/>
      <c r="WAJ75" s="12"/>
      <c r="WAK75" s="12"/>
      <c r="WAL75" s="12"/>
      <c r="WAM75" s="12"/>
      <c r="WAN75" s="12"/>
      <c r="WAO75" s="12"/>
      <c r="WAP75" s="12"/>
      <c r="WAQ75" s="12"/>
      <c r="WAR75" s="12"/>
      <c r="WAS75" s="12"/>
      <c r="WAT75" s="12"/>
      <c r="WAU75" s="12"/>
      <c r="WAV75" s="12"/>
      <c r="WAW75" s="12"/>
      <c r="WAX75" s="12"/>
      <c r="WAY75" s="12"/>
      <c r="WAZ75" s="12"/>
      <c r="WBA75" s="12"/>
      <c r="WBB75" s="12"/>
      <c r="WBC75" s="12"/>
      <c r="WBD75" s="12"/>
      <c r="WBE75" s="12"/>
      <c r="WBF75" s="12"/>
      <c r="WBG75" s="12"/>
      <c r="WBH75" s="12"/>
      <c r="WBI75" s="12"/>
      <c r="WBJ75" s="12"/>
      <c r="WBK75" s="12"/>
      <c r="WBL75" s="12"/>
      <c r="WBM75" s="12"/>
      <c r="WBN75" s="12"/>
      <c r="WBO75" s="12"/>
      <c r="WBP75" s="12"/>
      <c r="WBQ75" s="12"/>
      <c r="WBR75" s="12"/>
      <c r="WBS75" s="12"/>
      <c r="WBT75" s="12"/>
      <c r="WBU75" s="12"/>
      <c r="WBV75" s="12"/>
      <c r="WBW75" s="12"/>
      <c r="WBX75" s="12"/>
      <c r="WBY75" s="12"/>
      <c r="WBZ75" s="12"/>
      <c r="WCA75" s="12"/>
      <c r="WCB75" s="12"/>
      <c r="WCC75" s="12"/>
      <c r="WCD75" s="12"/>
      <c r="WCE75" s="12"/>
      <c r="WCF75" s="12"/>
      <c r="WCG75" s="12"/>
      <c r="WCH75" s="12"/>
      <c r="WCI75" s="12"/>
      <c r="WCJ75" s="12"/>
      <c r="WCK75" s="12"/>
      <c r="WCL75" s="12"/>
      <c r="WCM75" s="12"/>
      <c r="WCN75" s="12"/>
      <c r="WCO75" s="12"/>
      <c r="WCP75" s="12"/>
      <c r="WCQ75" s="12"/>
      <c r="WCR75" s="12"/>
      <c r="WCS75" s="12"/>
      <c r="WCT75" s="12"/>
      <c r="WCU75" s="12"/>
      <c r="WCV75" s="12"/>
      <c r="WCW75" s="12"/>
      <c r="WCX75" s="12"/>
      <c r="WCY75" s="12"/>
      <c r="WCZ75" s="12"/>
      <c r="WDA75" s="12"/>
      <c r="WDB75" s="12"/>
      <c r="WDC75" s="12"/>
      <c r="WDD75" s="12"/>
      <c r="WDE75" s="12"/>
      <c r="WDF75" s="12"/>
      <c r="WDG75" s="12"/>
      <c r="WDH75" s="12"/>
      <c r="WDI75" s="12"/>
      <c r="WDJ75" s="12"/>
      <c r="WDK75" s="12"/>
      <c r="WDL75" s="12"/>
      <c r="WDM75" s="12"/>
      <c r="WDN75" s="12"/>
      <c r="WDO75" s="12"/>
      <c r="WDP75" s="12"/>
      <c r="WDQ75" s="12"/>
      <c r="WDR75" s="12"/>
      <c r="WDS75" s="12"/>
      <c r="WDT75" s="12"/>
      <c r="WDU75" s="12"/>
      <c r="WDV75" s="12"/>
      <c r="WDW75" s="12"/>
      <c r="WDX75" s="12"/>
      <c r="WDY75" s="12"/>
      <c r="WDZ75" s="12"/>
      <c r="WEA75" s="12"/>
      <c r="WEB75" s="12"/>
      <c r="WEC75" s="12"/>
      <c r="WED75" s="12"/>
      <c r="WEE75" s="12"/>
      <c r="WEF75" s="12"/>
      <c r="WEG75" s="12"/>
      <c r="WEH75" s="12"/>
      <c r="WEI75" s="12"/>
      <c r="WEJ75" s="12"/>
      <c r="WEK75" s="12"/>
      <c r="WEL75" s="12"/>
      <c r="WEM75" s="12"/>
      <c r="WEN75" s="12"/>
      <c r="WEO75" s="12"/>
      <c r="WEP75" s="12"/>
      <c r="WEQ75" s="12"/>
      <c r="WER75" s="12"/>
      <c r="WES75" s="12"/>
      <c r="WET75" s="12"/>
      <c r="WEU75" s="12"/>
      <c r="WEV75" s="12"/>
      <c r="WEW75" s="12"/>
      <c r="WEX75" s="12"/>
      <c r="WEY75" s="12"/>
      <c r="WEZ75" s="12"/>
      <c r="WFA75" s="12"/>
      <c r="WFB75" s="12"/>
      <c r="WFC75" s="12"/>
      <c r="WFD75" s="12"/>
      <c r="WFE75" s="12"/>
      <c r="WFF75" s="12"/>
      <c r="WFG75" s="12"/>
      <c r="WFH75" s="12"/>
      <c r="WFI75" s="12"/>
      <c r="WFJ75" s="12"/>
      <c r="WFK75" s="12"/>
      <c r="WFL75" s="12"/>
      <c r="WFM75" s="12"/>
      <c r="WFN75" s="12"/>
      <c r="WFO75" s="12"/>
      <c r="WFP75" s="12"/>
      <c r="WFQ75" s="12"/>
      <c r="WFR75" s="12"/>
      <c r="WFS75" s="12"/>
      <c r="WFT75" s="12"/>
      <c r="WFU75" s="12"/>
      <c r="WFV75" s="12"/>
      <c r="WFW75" s="12"/>
      <c r="WFX75" s="12"/>
      <c r="WFY75" s="12"/>
      <c r="WFZ75" s="12"/>
      <c r="WGA75" s="12"/>
      <c r="WGB75" s="12"/>
      <c r="WGC75" s="12"/>
      <c r="WGD75" s="12"/>
      <c r="WGE75" s="12"/>
      <c r="WGF75" s="12"/>
      <c r="WGG75" s="12"/>
      <c r="WGH75" s="12"/>
      <c r="WGI75" s="12"/>
      <c r="WGJ75" s="12"/>
      <c r="WGK75" s="12"/>
      <c r="WGL75" s="12"/>
      <c r="WGM75" s="12"/>
      <c r="WGN75" s="12"/>
      <c r="WGO75" s="12"/>
      <c r="WGP75" s="12"/>
      <c r="WGQ75" s="12"/>
      <c r="WGR75" s="12"/>
      <c r="WGS75" s="12"/>
      <c r="WGT75" s="12"/>
      <c r="WGU75" s="12"/>
      <c r="WGV75" s="12"/>
      <c r="WGW75" s="12"/>
      <c r="WGX75" s="12"/>
      <c r="WGY75" s="12"/>
      <c r="WGZ75" s="12"/>
      <c r="WHA75" s="12"/>
      <c r="WHB75" s="12"/>
      <c r="WHC75" s="12"/>
      <c r="WHD75" s="12"/>
      <c r="WHE75" s="12"/>
      <c r="WHF75" s="12"/>
      <c r="WHG75" s="12"/>
      <c r="WHH75" s="12"/>
      <c r="WHI75" s="12"/>
      <c r="WHJ75" s="12"/>
      <c r="WHK75" s="12"/>
      <c r="WHL75" s="12"/>
      <c r="WHM75" s="12"/>
      <c r="WHN75" s="12"/>
      <c r="WHO75" s="12"/>
      <c r="WHP75" s="12"/>
      <c r="WHQ75" s="12"/>
      <c r="WHR75" s="12"/>
      <c r="WHS75" s="12"/>
      <c r="WHT75" s="12"/>
      <c r="WHU75" s="12"/>
      <c r="WHV75" s="12"/>
      <c r="WHW75" s="12"/>
      <c r="WHX75" s="12"/>
      <c r="WHY75" s="12"/>
      <c r="WHZ75" s="12"/>
      <c r="WIA75" s="12"/>
      <c r="WIB75" s="12"/>
      <c r="WIC75" s="12"/>
      <c r="WID75" s="12"/>
      <c r="WIE75" s="12"/>
      <c r="WIF75" s="12"/>
      <c r="WIG75" s="12"/>
      <c r="WIH75" s="12"/>
      <c r="WII75" s="12"/>
      <c r="WIJ75" s="12"/>
      <c r="WIK75" s="12"/>
      <c r="WIL75" s="12"/>
      <c r="WIM75" s="12"/>
      <c r="WIN75" s="12"/>
      <c r="WIO75" s="12"/>
      <c r="WIP75" s="12"/>
      <c r="WIQ75" s="12"/>
      <c r="WIR75" s="12"/>
      <c r="WIS75" s="12"/>
      <c r="WIT75" s="12"/>
      <c r="WIU75" s="12"/>
      <c r="WIV75" s="12"/>
      <c r="WIW75" s="12"/>
      <c r="WIX75" s="12"/>
      <c r="WIY75" s="12"/>
      <c r="WIZ75" s="12"/>
      <c r="WJA75" s="12"/>
      <c r="WJB75" s="12"/>
      <c r="WJC75" s="12"/>
      <c r="WJD75" s="12"/>
      <c r="WJE75" s="12"/>
      <c r="WJF75" s="12"/>
      <c r="WJG75" s="12"/>
      <c r="WJH75" s="12"/>
      <c r="WJI75" s="12"/>
      <c r="WJJ75" s="12"/>
      <c r="WJK75" s="12"/>
      <c r="WJL75" s="12"/>
      <c r="WJM75" s="12"/>
      <c r="WJN75" s="12"/>
      <c r="WJO75" s="12"/>
      <c r="WJP75" s="12"/>
      <c r="WJQ75" s="12"/>
      <c r="WJR75" s="12"/>
      <c r="WJS75" s="12"/>
      <c r="WJT75" s="12"/>
      <c r="WJU75" s="12"/>
      <c r="WJV75" s="12"/>
      <c r="WJW75" s="12"/>
      <c r="WJX75" s="12"/>
      <c r="WJY75" s="12"/>
      <c r="WJZ75" s="12"/>
      <c r="WKA75" s="12"/>
      <c r="WKB75" s="12"/>
      <c r="WKC75" s="12"/>
      <c r="WKD75" s="12"/>
      <c r="WKE75" s="12"/>
      <c r="WKF75" s="12"/>
      <c r="WKG75" s="12"/>
      <c r="WKH75" s="12"/>
      <c r="WKI75" s="12"/>
      <c r="WKJ75" s="12"/>
      <c r="WKK75" s="12"/>
      <c r="WKL75" s="12"/>
      <c r="WKM75" s="12"/>
      <c r="WKN75" s="12"/>
      <c r="WKO75" s="12"/>
      <c r="WKP75" s="12"/>
      <c r="WKQ75" s="12"/>
      <c r="WKR75" s="12"/>
      <c r="WKS75" s="12"/>
      <c r="WKT75" s="12"/>
      <c r="WKU75" s="12"/>
      <c r="WKV75" s="12"/>
      <c r="WKW75" s="12"/>
      <c r="WKX75" s="12"/>
      <c r="WKY75" s="12"/>
      <c r="WKZ75" s="12"/>
      <c r="WLA75" s="12"/>
      <c r="WLB75" s="12"/>
      <c r="WLC75" s="12"/>
      <c r="WLD75" s="12"/>
      <c r="WLE75" s="12"/>
      <c r="WLF75" s="12"/>
      <c r="WLG75" s="12"/>
      <c r="WLH75" s="12"/>
      <c r="WLI75" s="12"/>
      <c r="WLJ75" s="12"/>
      <c r="WLK75" s="12"/>
      <c r="WLL75" s="12"/>
      <c r="WLM75" s="12"/>
      <c r="WLN75" s="12"/>
      <c r="WLO75" s="12"/>
      <c r="WLP75" s="12"/>
      <c r="WLQ75" s="12"/>
      <c r="WLR75" s="12"/>
      <c r="WLS75" s="12"/>
      <c r="WLT75" s="12"/>
      <c r="WLU75" s="12"/>
      <c r="WLV75" s="12"/>
      <c r="WLW75" s="12"/>
      <c r="WLX75" s="12"/>
      <c r="WLY75" s="12"/>
      <c r="WLZ75" s="12"/>
      <c r="WMA75" s="12"/>
      <c r="WMB75" s="12"/>
      <c r="WMC75" s="12"/>
      <c r="WMD75" s="12"/>
      <c r="WME75" s="12"/>
      <c r="WMF75" s="12"/>
      <c r="WMG75" s="12"/>
      <c r="WMH75" s="12"/>
      <c r="WMI75" s="12"/>
      <c r="WMJ75" s="12"/>
      <c r="WMK75" s="12"/>
      <c r="WML75" s="12"/>
      <c r="WMM75" s="12"/>
      <c r="WMN75" s="12"/>
      <c r="WMO75" s="12"/>
      <c r="WMP75" s="12"/>
      <c r="WMQ75" s="12"/>
      <c r="WMR75" s="12"/>
      <c r="WMS75" s="12"/>
      <c r="WMT75" s="12"/>
      <c r="WMU75" s="12"/>
      <c r="WMV75" s="12"/>
      <c r="WMW75" s="12"/>
      <c r="WMX75" s="12"/>
      <c r="WMY75" s="12"/>
      <c r="WMZ75" s="12"/>
      <c r="WNA75" s="12"/>
      <c r="WNB75" s="12"/>
      <c r="WNC75" s="12"/>
      <c r="WND75" s="12"/>
      <c r="WNE75" s="12"/>
      <c r="WNF75" s="12"/>
      <c r="WNG75" s="12"/>
      <c r="WNH75" s="12"/>
      <c r="WNI75" s="12"/>
      <c r="WNJ75" s="12"/>
      <c r="WNK75" s="12"/>
      <c r="WNL75" s="12"/>
      <c r="WNM75" s="12"/>
      <c r="WNN75" s="12"/>
      <c r="WNO75" s="12"/>
      <c r="WNP75" s="12"/>
      <c r="WNQ75" s="12"/>
      <c r="WNR75" s="12"/>
      <c r="WNS75" s="12"/>
      <c r="WNT75" s="12"/>
      <c r="WNU75" s="12"/>
      <c r="WNV75" s="12"/>
      <c r="WNW75" s="12"/>
      <c r="WNX75" s="12"/>
      <c r="WNY75" s="12"/>
      <c r="WNZ75" s="12"/>
      <c r="WOA75" s="12"/>
      <c r="WOB75" s="12"/>
      <c r="WOC75" s="12"/>
      <c r="WOD75" s="12"/>
      <c r="WOE75" s="12"/>
      <c r="WOF75" s="12"/>
      <c r="WOG75" s="12"/>
      <c r="WOH75" s="12"/>
      <c r="WOI75" s="12"/>
      <c r="WOJ75" s="12"/>
      <c r="WOK75" s="12"/>
      <c r="WOL75" s="12"/>
      <c r="WOM75" s="12"/>
      <c r="WON75" s="12"/>
      <c r="WOO75" s="12"/>
      <c r="WOP75" s="12"/>
      <c r="WOQ75" s="12"/>
      <c r="WOR75" s="12"/>
      <c r="WOS75" s="12"/>
      <c r="WOT75" s="12"/>
      <c r="WOU75" s="12"/>
      <c r="WOV75" s="12"/>
      <c r="WOW75" s="12"/>
      <c r="WOX75" s="12"/>
      <c r="WOY75" s="12"/>
      <c r="WOZ75" s="12"/>
      <c r="WPA75" s="12"/>
      <c r="WPB75" s="12"/>
      <c r="WPC75" s="12"/>
      <c r="WPD75" s="12"/>
      <c r="WPE75" s="12"/>
      <c r="WPF75" s="12"/>
      <c r="WPG75" s="12"/>
      <c r="WPH75" s="12"/>
      <c r="WPI75" s="12"/>
      <c r="WPJ75" s="12"/>
      <c r="WPK75" s="12"/>
      <c r="WPL75" s="12"/>
      <c r="WPM75" s="12"/>
      <c r="WPN75" s="12"/>
      <c r="WPO75" s="12"/>
      <c r="WPP75" s="12"/>
      <c r="WPQ75" s="12"/>
      <c r="WPR75" s="12"/>
      <c r="WPS75" s="12"/>
      <c r="WPT75" s="12"/>
      <c r="WPU75" s="12"/>
      <c r="WPV75" s="12"/>
      <c r="WPW75" s="12"/>
      <c r="WPX75" s="12"/>
      <c r="WPY75" s="12"/>
      <c r="WPZ75" s="12"/>
      <c r="WQA75" s="12"/>
      <c r="WQB75" s="12"/>
      <c r="WQC75" s="12"/>
      <c r="WQD75" s="12"/>
      <c r="WQE75" s="12"/>
      <c r="WQF75" s="12"/>
      <c r="WQG75" s="12"/>
      <c r="WQH75" s="12"/>
      <c r="WQI75" s="12"/>
      <c r="WQJ75" s="12"/>
      <c r="WQK75" s="12"/>
      <c r="WQL75" s="12"/>
      <c r="WQM75" s="12"/>
      <c r="WQN75" s="12"/>
      <c r="WQO75" s="12"/>
      <c r="WQP75" s="12"/>
      <c r="WQQ75" s="12"/>
      <c r="WQR75" s="12"/>
      <c r="WQS75" s="12"/>
      <c r="WQT75" s="12"/>
      <c r="WQU75" s="12"/>
      <c r="WQV75" s="12"/>
      <c r="WQW75" s="12"/>
      <c r="WQX75" s="12"/>
      <c r="WQY75" s="12"/>
      <c r="WQZ75" s="12"/>
      <c r="WRA75" s="12"/>
      <c r="WRB75" s="12"/>
      <c r="WRC75" s="12"/>
      <c r="WRD75" s="12"/>
      <c r="WRE75" s="12"/>
      <c r="WRF75" s="12"/>
      <c r="WRG75" s="12"/>
      <c r="WRH75" s="12"/>
      <c r="WRI75" s="12"/>
      <c r="WRJ75" s="12"/>
      <c r="WRK75" s="12"/>
      <c r="WRL75" s="12"/>
      <c r="WRM75" s="12"/>
      <c r="WRN75" s="12"/>
      <c r="WRO75" s="12"/>
      <c r="WRP75" s="12"/>
      <c r="WRQ75" s="12"/>
      <c r="WRR75" s="12"/>
      <c r="WRS75" s="12"/>
      <c r="WRT75" s="12"/>
      <c r="WRU75" s="12"/>
      <c r="WRV75" s="12"/>
      <c r="WRW75" s="12"/>
      <c r="WRX75" s="12"/>
      <c r="WRY75" s="12"/>
      <c r="WRZ75" s="12"/>
      <c r="WSA75" s="12"/>
      <c r="WSB75" s="12"/>
      <c r="WSC75" s="12"/>
      <c r="WSD75" s="12"/>
      <c r="WSE75" s="12"/>
      <c r="WSF75" s="12"/>
      <c r="WSG75" s="12"/>
      <c r="WSH75" s="12"/>
      <c r="WSI75" s="12"/>
      <c r="WSJ75" s="12"/>
      <c r="WSK75" s="12"/>
      <c r="WSL75" s="12"/>
      <c r="WSM75" s="12"/>
      <c r="WSN75" s="12"/>
      <c r="WSO75" s="12"/>
      <c r="WSP75" s="12"/>
      <c r="WSQ75" s="12"/>
      <c r="WSR75" s="12"/>
      <c r="WSS75" s="12"/>
      <c r="WST75" s="12"/>
      <c r="WSU75" s="12"/>
      <c r="WSV75" s="12"/>
      <c r="WSW75" s="12"/>
      <c r="WSX75" s="12"/>
      <c r="WSY75" s="12"/>
      <c r="WSZ75" s="12"/>
      <c r="WTA75" s="12"/>
      <c r="WTB75" s="12"/>
      <c r="WTC75" s="12"/>
      <c r="WTD75" s="12"/>
      <c r="WTE75" s="12"/>
      <c r="WTF75" s="12"/>
      <c r="WTG75" s="12"/>
      <c r="WTH75" s="12"/>
      <c r="WTI75" s="12"/>
      <c r="WTJ75" s="12"/>
      <c r="WTK75" s="12"/>
      <c r="WTL75" s="12"/>
      <c r="WTM75" s="12"/>
      <c r="WTN75" s="12"/>
      <c r="WTO75" s="12"/>
      <c r="WTP75" s="12"/>
      <c r="WTQ75" s="12"/>
      <c r="WTR75" s="12"/>
      <c r="WTS75" s="12"/>
      <c r="WTT75" s="12"/>
      <c r="WTU75" s="12"/>
      <c r="WTV75" s="12"/>
      <c r="WTW75" s="12"/>
      <c r="WTX75" s="12"/>
      <c r="WTY75" s="12"/>
      <c r="WTZ75" s="12"/>
      <c r="WUA75" s="12"/>
      <c r="WUB75" s="12"/>
      <c r="WUC75" s="12"/>
      <c r="WUD75" s="12"/>
      <c r="WUE75" s="12"/>
      <c r="WUF75" s="12"/>
      <c r="WUG75" s="12"/>
      <c r="WUH75" s="12"/>
      <c r="WUI75" s="12"/>
      <c r="WUJ75" s="12"/>
      <c r="WUK75" s="12"/>
      <c r="WUL75" s="12"/>
      <c r="WUM75" s="12"/>
      <c r="WUN75" s="12"/>
      <c r="WUO75" s="12"/>
      <c r="WUP75" s="12"/>
      <c r="WUQ75" s="12"/>
      <c r="WUR75" s="12"/>
      <c r="WUS75" s="12"/>
      <c r="WUT75" s="12"/>
      <c r="WUU75" s="12"/>
      <c r="WUV75" s="12"/>
      <c r="WUW75" s="12"/>
      <c r="WUX75" s="12"/>
      <c r="WUY75" s="12"/>
      <c r="WUZ75" s="12"/>
      <c r="WVA75" s="12"/>
      <c r="WVB75" s="12"/>
      <c r="WVC75" s="12"/>
      <c r="WVD75" s="12"/>
      <c r="WVE75" s="12"/>
      <c r="WVF75" s="12"/>
      <c r="WVG75" s="12"/>
      <c r="WVH75" s="12"/>
      <c r="WVI75" s="12"/>
      <c r="WVJ75" s="12"/>
      <c r="WVK75" s="12"/>
      <c r="WVL75" s="12"/>
      <c r="WVM75" s="12"/>
      <c r="WVN75" s="12"/>
      <c r="WVO75" s="12"/>
      <c r="WVP75" s="12"/>
      <c r="WVQ75" s="12"/>
      <c r="WVR75" s="12"/>
      <c r="WVS75" s="12"/>
      <c r="WVT75" s="12"/>
      <c r="WVU75" s="12"/>
      <c r="WVV75" s="12"/>
      <c r="WVW75" s="12"/>
      <c r="WVX75" s="12"/>
      <c r="WVY75" s="12"/>
      <c r="WVZ75" s="12"/>
      <c r="WWA75" s="12"/>
      <c r="WWB75" s="12"/>
      <c r="WWC75" s="12"/>
      <c r="WWD75" s="12"/>
      <c r="WWE75" s="12"/>
      <c r="WWF75" s="12"/>
      <c r="WWG75" s="12"/>
      <c r="WWH75" s="12"/>
      <c r="WWI75" s="12"/>
      <c r="WWJ75" s="12"/>
      <c r="WWK75" s="12"/>
      <c r="WWL75" s="12"/>
      <c r="WWM75" s="12"/>
      <c r="WWN75" s="12"/>
      <c r="WWO75" s="12"/>
      <c r="WWP75" s="12"/>
      <c r="WWQ75" s="12"/>
      <c r="WWR75" s="12"/>
      <c r="WWS75" s="12"/>
      <c r="WWT75" s="12"/>
      <c r="WWU75" s="12"/>
      <c r="WWV75" s="12"/>
      <c r="WWW75" s="12"/>
      <c r="WWX75" s="12"/>
      <c r="WWY75" s="12"/>
      <c r="WWZ75" s="12"/>
      <c r="WXA75" s="12"/>
      <c r="WXB75" s="12"/>
      <c r="WXC75" s="12"/>
      <c r="WXD75" s="12"/>
      <c r="WXE75" s="12"/>
      <c r="WXF75" s="12"/>
      <c r="WXG75" s="12"/>
      <c r="WXH75" s="12"/>
      <c r="WXI75" s="12"/>
      <c r="WXJ75" s="12"/>
      <c r="WXK75" s="12"/>
      <c r="WXL75" s="12"/>
      <c r="WXM75" s="12"/>
      <c r="WXN75" s="12"/>
      <c r="WXO75" s="12"/>
      <c r="WXP75" s="12"/>
      <c r="WXQ75" s="12"/>
      <c r="WXR75" s="12"/>
      <c r="WXS75" s="12"/>
      <c r="WXT75" s="12"/>
      <c r="WXU75" s="12"/>
      <c r="WXV75" s="12"/>
      <c r="WXW75" s="12"/>
      <c r="WXX75" s="12"/>
      <c r="WXY75" s="12"/>
      <c r="WXZ75" s="12"/>
      <c r="WYA75" s="12"/>
      <c r="WYB75" s="12"/>
      <c r="WYC75" s="12"/>
      <c r="WYD75" s="12"/>
      <c r="WYE75" s="12"/>
      <c r="WYF75" s="12"/>
      <c r="WYG75" s="12"/>
      <c r="WYH75" s="12"/>
      <c r="WYI75" s="12"/>
      <c r="WYJ75" s="12"/>
      <c r="WYK75" s="12"/>
      <c r="WYL75" s="12"/>
      <c r="WYM75" s="12"/>
      <c r="WYN75" s="12"/>
      <c r="WYO75" s="12"/>
      <c r="WYP75" s="12"/>
      <c r="WYQ75" s="12"/>
      <c r="WYR75" s="12"/>
      <c r="WYS75" s="12"/>
      <c r="WYT75" s="12"/>
      <c r="WYU75" s="12"/>
      <c r="WYV75" s="12"/>
      <c r="WYW75" s="12"/>
      <c r="WYX75" s="12"/>
      <c r="WYY75" s="12"/>
      <c r="WYZ75" s="12"/>
      <c r="WZA75" s="12"/>
      <c r="WZB75" s="12"/>
      <c r="WZC75" s="12"/>
      <c r="WZD75" s="12"/>
      <c r="WZE75" s="12"/>
      <c r="WZF75" s="12"/>
      <c r="WZG75" s="12"/>
      <c r="WZH75" s="12"/>
      <c r="WZI75" s="12"/>
      <c r="WZJ75" s="12"/>
      <c r="WZK75" s="12"/>
      <c r="WZL75" s="12"/>
      <c r="WZM75" s="12"/>
      <c r="WZN75" s="12"/>
      <c r="WZO75" s="12"/>
      <c r="WZP75" s="12"/>
      <c r="WZQ75" s="12"/>
      <c r="WZR75" s="12"/>
      <c r="WZS75" s="12"/>
      <c r="WZT75" s="12"/>
      <c r="WZU75" s="12"/>
      <c r="WZV75" s="12"/>
      <c r="WZW75" s="12"/>
      <c r="WZX75" s="12"/>
      <c r="WZY75" s="12"/>
      <c r="WZZ75" s="12"/>
      <c r="XAA75" s="12"/>
      <c r="XAB75" s="12"/>
      <c r="XAC75" s="12"/>
      <c r="XAD75" s="12"/>
      <c r="XAE75" s="12"/>
      <c r="XAF75" s="12"/>
      <c r="XAG75" s="12"/>
      <c r="XAH75" s="12"/>
      <c r="XAI75" s="12"/>
      <c r="XAJ75" s="12"/>
      <c r="XAK75" s="12"/>
      <c r="XAL75" s="12"/>
      <c r="XAM75" s="12"/>
      <c r="XAN75" s="12"/>
      <c r="XAO75" s="12"/>
      <c r="XAP75" s="12"/>
      <c r="XAQ75" s="12"/>
      <c r="XAR75" s="12"/>
      <c r="XAS75" s="12"/>
      <c r="XAT75" s="12"/>
      <c r="XAU75" s="12"/>
      <c r="XAV75" s="12"/>
      <c r="XAW75" s="12"/>
      <c r="XAX75" s="12"/>
      <c r="XAY75" s="12"/>
      <c r="XAZ75" s="12"/>
      <c r="XBA75" s="12"/>
      <c r="XBB75" s="12"/>
      <c r="XBC75" s="12"/>
      <c r="XBD75" s="12"/>
      <c r="XBE75" s="12"/>
      <c r="XBF75" s="12"/>
      <c r="XBG75" s="12"/>
      <c r="XBH75" s="12"/>
      <c r="XBI75" s="12"/>
      <c r="XBJ75" s="12"/>
      <c r="XBK75" s="12"/>
      <c r="XBL75" s="12"/>
      <c r="XBM75" s="12"/>
      <c r="XBN75" s="12"/>
      <c r="XBO75" s="12"/>
      <c r="XBP75" s="12"/>
      <c r="XBQ75" s="12"/>
      <c r="XBR75" s="12"/>
      <c r="XBS75" s="12"/>
      <c r="XBT75" s="12"/>
      <c r="XBU75" s="12"/>
      <c r="XBV75" s="12"/>
      <c r="XBW75" s="12"/>
      <c r="XBX75" s="12"/>
      <c r="XBY75" s="12"/>
      <c r="XBZ75" s="12"/>
      <c r="XCA75" s="12"/>
      <c r="XCB75" s="12"/>
      <c r="XCC75" s="12"/>
      <c r="XCD75" s="12"/>
      <c r="XCE75" s="12"/>
      <c r="XCF75" s="12"/>
      <c r="XCG75" s="12"/>
      <c r="XCH75" s="12"/>
      <c r="XCI75" s="12"/>
      <c r="XCJ75" s="12"/>
      <c r="XCK75" s="12"/>
      <c r="XCL75" s="12"/>
      <c r="XCM75" s="12"/>
      <c r="XCN75" s="12"/>
      <c r="XCO75" s="12"/>
      <c r="XCP75" s="12"/>
      <c r="XCQ75" s="12"/>
      <c r="XCR75" s="12"/>
      <c r="XCS75" s="12"/>
      <c r="XCT75" s="12"/>
      <c r="XCU75" s="12"/>
      <c r="XCV75" s="12"/>
      <c r="XCW75" s="12"/>
      <c r="XCX75" s="12"/>
      <c r="XCY75" s="12"/>
      <c r="XCZ75" s="12"/>
      <c r="XDA75" s="12"/>
      <c r="XDB75" s="12"/>
      <c r="XDC75" s="12"/>
      <c r="XDD75" s="12"/>
      <c r="XDE75" s="12"/>
      <c r="XDF75" s="12"/>
      <c r="XDG75" s="12"/>
      <c r="XDH75" s="12"/>
      <c r="XDI75" s="12"/>
      <c r="XDJ75" s="12"/>
      <c r="XDK75" s="12"/>
      <c r="XDL75" s="12"/>
      <c r="XDM75" s="12"/>
      <c r="XDN75" s="12"/>
      <c r="XDO75" s="12"/>
      <c r="XDP75" s="12"/>
      <c r="XDQ75" s="12"/>
      <c r="XDR75" s="12"/>
      <c r="XDS75" s="12"/>
      <c r="XDT75" s="12"/>
      <c r="XDU75" s="12"/>
      <c r="XDV75" s="12"/>
      <c r="XDW75" s="12"/>
      <c r="XDX75" s="12"/>
      <c r="XDY75" s="12"/>
      <c r="XDZ75" s="12"/>
      <c r="XEA75" s="12"/>
      <c r="XEB75" s="12"/>
      <c r="XEC75" s="12"/>
      <c r="XED75" s="12"/>
      <c r="XEE75" s="12"/>
      <c r="XEF75" s="12"/>
      <c r="XEG75" s="12"/>
      <c r="XEH75" s="12"/>
      <c r="XEI75" s="12"/>
      <c r="XEJ75" s="12"/>
      <c r="XEK75" s="12"/>
      <c r="XEL75" s="12"/>
      <c r="XEM75" s="12"/>
      <c r="XEN75" s="12"/>
      <c r="XEO75" s="12"/>
      <c r="XEP75" s="12"/>
      <c r="XEQ75" s="12"/>
      <c r="XER75" s="12"/>
      <c r="XES75" s="12"/>
      <c r="XET75" s="12"/>
      <c r="XEU75" s="12"/>
      <c r="XEV75" s="12"/>
      <c r="XEW75" s="12"/>
      <c r="XEX75" s="12"/>
      <c r="XEY75" s="12"/>
      <c r="XEZ75" s="12"/>
      <c r="XFA75" s="12"/>
    </row>
    <row r="76" spans="1:16384" ht="46.8" x14ac:dyDescent="0.3">
      <c r="A76" s="51" t="s">
        <v>315</v>
      </c>
      <c r="B76" s="39" t="s">
        <v>332</v>
      </c>
      <c r="C76" s="52" t="s">
        <v>378</v>
      </c>
      <c r="D76" s="41" t="s">
        <v>344</v>
      </c>
      <c r="E76" s="52" t="s">
        <v>317</v>
      </c>
      <c r="F76" s="121" t="s">
        <v>316</v>
      </c>
      <c r="G76" s="106"/>
      <c r="H76" s="106"/>
      <c r="I76" s="85">
        <v>44743</v>
      </c>
      <c r="J76" s="85">
        <v>46203</v>
      </c>
      <c r="K76" s="85"/>
      <c r="L76" s="85">
        <f>J76-90</f>
        <v>46113</v>
      </c>
      <c r="M76" s="24"/>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c r="AKI76" s="12"/>
      <c r="AKJ76" s="12"/>
      <c r="AKK76" s="12"/>
      <c r="AKL76" s="12"/>
      <c r="AKM76" s="12"/>
      <c r="AKN76" s="12"/>
      <c r="AKO76" s="12"/>
      <c r="AKP76" s="12"/>
      <c r="AKQ76" s="12"/>
      <c r="AKR76" s="12"/>
      <c r="AKS76" s="12"/>
      <c r="AKT76" s="12"/>
      <c r="AKU76" s="12"/>
      <c r="AKV76" s="12"/>
      <c r="AKW76" s="12"/>
      <c r="AKX76" s="12"/>
      <c r="AKY76" s="12"/>
      <c r="AKZ76" s="12"/>
      <c r="ALA76" s="12"/>
      <c r="ALB76" s="12"/>
      <c r="ALC76" s="12"/>
      <c r="ALD76" s="12"/>
      <c r="ALE76" s="12"/>
      <c r="ALF76" s="12"/>
      <c r="ALG76" s="12"/>
      <c r="ALH76" s="12"/>
      <c r="ALI76" s="12"/>
      <c r="ALJ76" s="12"/>
      <c r="ALK76" s="12"/>
      <c r="ALL76" s="12"/>
      <c r="ALM76" s="12"/>
      <c r="ALN76" s="12"/>
      <c r="ALO76" s="12"/>
      <c r="ALP76" s="12"/>
      <c r="ALQ76" s="12"/>
      <c r="ALR76" s="12"/>
      <c r="ALS76" s="12"/>
      <c r="ALT76" s="12"/>
      <c r="ALU76" s="12"/>
      <c r="ALV76" s="12"/>
      <c r="ALW76" s="12"/>
      <c r="ALX76" s="12"/>
      <c r="ALY76" s="12"/>
      <c r="ALZ76" s="12"/>
      <c r="AMA76" s="12"/>
      <c r="AMB76" s="12"/>
      <c r="AMC76" s="12"/>
      <c r="AMD76" s="12"/>
      <c r="AME76" s="12"/>
      <c r="AMF76" s="12"/>
      <c r="AMG76" s="12"/>
      <c r="AMH76" s="12"/>
      <c r="AMI76" s="12"/>
      <c r="AMJ76" s="12"/>
      <c r="AMK76" s="12"/>
      <c r="AML76" s="12"/>
      <c r="AMM76" s="12"/>
      <c r="AMN76" s="12"/>
      <c r="AMO76" s="12"/>
      <c r="AMP76" s="12"/>
      <c r="AMQ76" s="12"/>
      <c r="AMR76" s="12"/>
      <c r="AMS76" s="12"/>
      <c r="AMT76" s="12"/>
      <c r="AMU76" s="12"/>
      <c r="AMV76" s="12"/>
      <c r="AMW76" s="12"/>
      <c r="AMX76" s="12"/>
      <c r="AMY76" s="12"/>
      <c r="AMZ76" s="12"/>
      <c r="ANA76" s="12"/>
      <c r="ANB76" s="12"/>
      <c r="ANC76" s="12"/>
      <c r="AND76" s="12"/>
      <c r="ANE76" s="12"/>
      <c r="ANF76" s="12"/>
      <c r="ANG76" s="12"/>
      <c r="ANH76" s="12"/>
      <c r="ANI76" s="12"/>
      <c r="ANJ76" s="12"/>
      <c r="ANK76" s="12"/>
      <c r="ANL76" s="12"/>
      <c r="ANM76" s="12"/>
      <c r="ANN76" s="12"/>
      <c r="ANO76" s="12"/>
      <c r="ANP76" s="12"/>
      <c r="ANQ76" s="12"/>
      <c r="ANR76" s="12"/>
      <c r="ANS76" s="12"/>
      <c r="ANT76" s="12"/>
      <c r="ANU76" s="12"/>
      <c r="ANV76" s="12"/>
      <c r="ANW76" s="12"/>
      <c r="ANX76" s="12"/>
      <c r="ANY76" s="12"/>
      <c r="ANZ76" s="12"/>
      <c r="AOA76" s="12"/>
      <c r="AOB76" s="12"/>
      <c r="AOC76" s="12"/>
      <c r="AOD76" s="12"/>
      <c r="AOE76" s="12"/>
      <c r="AOF76" s="12"/>
      <c r="AOG76" s="12"/>
      <c r="AOH76" s="12"/>
      <c r="AOI76" s="12"/>
      <c r="AOJ76" s="12"/>
      <c r="AOK76" s="12"/>
      <c r="AOL76" s="12"/>
      <c r="AOM76" s="12"/>
      <c r="AON76" s="12"/>
      <c r="AOO76" s="12"/>
      <c r="AOP76" s="12"/>
      <c r="AOQ76" s="12"/>
      <c r="AOR76" s="12"/>
      <c r="AOS76" s="12"/>
      <c r="AOT76" s="12"/>
      <c r="AOU76" s="12"/>
      <c r="AOV76" s="12"/>
      <c r="AOW76" s="12"/>
      <c r="AOX76" s="12"/>
      <c r="AOY76" s="12"/>
      <c r="AOZ76" s="12"/>
      <c r="APA76" s="12"/>
      <c r="APB76" s="12"/>
      <c r="APC76" s="12"/>
      <c r="APD76" s="12"/>
      <c r="APE76" s="12"/>
      <c r="APF76" s="12"/>
      <c r="APG76" s="12"/>
      <c r="APH76" s="12"/>
      <c r="API76" s="12"/>
      <c r="APJ76" s="12"/>
      <c r="APK76" s="12"/>
      <c r="APL76" s="12"/>
      <c r="APM76" s="12"/>
      <c r="APN76" s="12"/>
      <c r="APO76" s="12"/>
      <c r="APP76" s="12"/>
      <c r="APQ76" s="12"/>
      <c r="APR76" s="12"/>
      <c r="APS76" s="12"/>
      <c r="APT76" s="12"/>
      <c r="APU76" s="12"/>
      <c r="APV76" s="12"/>
      <c r="APW76" s="12"/>
      <c r="APX76" s="12"/>
      <c r="APY76" s="12"/>
      <c r="APZ76" s="12"/>
      <c r="AQA76" s="12"/>
      <c r="AQB76" s="12"/>
      <c r="AQC76" s="12"/>
      <c r="AQD76" s="12"/>
      <c r="AQE76" s="12"/>
      <c r="AQF76" s="12"/>
      <c r="AQG76" s="12"/>
      <c r="AQH76" s="12"/>
      <c r="AQI76" s="12"/>
      <c r="AQJ76" s="12"/>
      <c r="AQK76" s="12"/>
      <c r="AQL76" s="12"/>
      <c r="AQM76" s="12"/>
      <c r="AQN76" s="12"/>
      <c r="AQO76" s="12"/>
      <c r="AQP76" s="12"/>
      <c r="AQQ76" s="12"/>
      <c r="AQR76" s="12"/>
      <c r="AQS76" s="12"/>
      <c r="AQT76" s="12"/>
      <c r="AQU76" s="12"/>
      <c r="AQV76" s="12"/>
      <c r="AQW76" s="12"/>
      <c r="AQX76" s="12"/>
      <c r="AQY76" s="12"/>
      <c r="AQZ76" s="12"/>
      <c r="ARA76" s="12"/>
      <c r="ARB76" s="12"/>
      <c r="ARC76" s="12"/>
      <c r="ARD76" s="12"/>
      <c r="ARE76" s="12"/>
      <c r="ARF76" s="12"/>
      <c r="ARG76" s="12"/>
      <c r="ARH76" s="12"/>
      <c r="ARI76" s="12"/>
      <c r="ARJ76" s="12"/>
      <c r="ARK76" s="12"/>
      <c r="ARL76" s="12"/>
      <c r="ARM76" s="12"/>
      <c r="ARN76" s="12"/>
      <c r="ARO76" s="12"/>
      <c r="ARP76" s="12"/>
      <c r="ARQ76" s="12"/>
      <c r="ARR76" s="12"/>
      <c r="ARS76" s="12"/>
      <c r="ART76" s="12"/>
      <c r="ARU76" s="12"/>
      <c r="ARV76" s="12"/>
      <c r="ARW76" s="12"/>
      <c r="ARX76" s="12"/>
      <c r="ARY76" s="12"/>
      <c r="ARZ76" s="12"/>
      <c r="ASA76" s="12"/>
      <c r="ASB76" s="12"/>
      <c r="ASC76" s="12"/>
      <c r="ASD76" s="12"/>
      <c r="ASE76" s="12"/>
      <c r="ASF76" s="12"/>
      <c r="ASG76" s="12"/>
      <c r="ASH76" s="12"/>
      <c r="ASI76" s="12"/>
      <c r="ASJ76" s="12"/>
      <c r="ASK76" s="12"/>
      <c r="ASL76" s="12"/>
      <c r="ASM76" s="12"/>
      <c r="ASN76" s="12"/>
      <c r="ASO76" s="12"/>
      <c r="ASP76" s="12"/>
      <c r="ASQ76" s="12"/>
      <c r="ASR76" s="12"/>
      <c r="ASS76" s="12"/>
      <c r="AST76" s="12"/>
      <c r="ASU76" s="12"/>
      <c r="ASV76" s="12"/>
      <c r="ASW76" s="12"/>
      <c r="ASX76" s="12"/>
      <c r="ASY76" s="12"/>
      <c r="ASZ76" s="12"/>
      <c r="ATA76" s="12"/>
      <c r="ATB76" s="12"/>
      <c r="ATC76" s="12"/>
      <c r="ATD76" s="12"/>
      <c r="ATE76" s="12"/>
      <c r="ATF76" s="12"/>
      <c r="ATG76" s="12"/>
      <c r="ATH76" s="12"/>
      <c r="ATI76" s="12"/>
      <c r="ATJ76" s="12"/>
      <c r="ATK76" s="12"/>
      <c r="ATL76" s="12"/>
      <c r="ATM76" s="12"/>
      <c r="ATN76" s="12"/>
      <c r="ATO76" s="12"/>
      <c r="ATP76" s="12"/>
      <c r="ATQ76" s="12"/>
      <c r="ATR76" s="12"/>
      <c r="ATS76" s="12"/>
      <c r="ATT76" s="12"/>
      <c r="ATU76" s="12"/>
      <c r="ATV76" s="12"/>
      <c r="ATW76" s="12"/>
      <c r="ATX76" s="12"/>
      <c r="ATY76" s="12"/>
      <c r="ATZ76" s="12"/>
      <c r="AUA76" s="12"/>
      <c r="AUB76" s="12"/>
      <c r="AUC76" s="12"/>
      <c r="AUD76" s="12"/>
      <c r="AUE76" s="12"/>
      <c r="AUF76" s="12"/>
      <c r="AUG76" s="12"/>
      <c r="AUH76" s="12"/>
      <c r="AUI76" s="12"/>
      <c r="AUJ76" s="12"/>
      <c r="AUK76" s="12"/>
      <c r="AUL76" s="12"/>
      <c r="AUM76" s="12"/>
      <c r="AUN76" s="12"/>
      <c r="AUO76" s="12"/>
      <c r="AUP76" s="12"/>
      <c r="AUQ76" s="12"/>
      <c r="AUR76" s="12"/>
      <c r="AUS76" s="12"/>
      <c r="AUT76" s="12"/>
      <c r="AUU76" s="12"/>
      <c r="AUV76" s="12"/>
      <c r="AUW76" s="12"/>
      <c r="AUX76" s="12"/>
      <c r="AUY76" s="12"/>
      <c r="AUZ76" s="12"/>
      <c r="AVA76" s="12"/>
      <c r="AVB76" s="12"/>
      <c r="AVC76" s="12"/>
      <c r="AVD76" s="12"/>
      <c r="AVE76" s="12"/>
      <c r="AVF76" s="12"/>
      <c r="AVG76" s="12"/>
      <c r="AVH76" s="12"/>
      <c r="AVI76" s="12"/>
      <c r="AVJ76" s="12"/>
      <c r="AVK76" s="12"/>
      <c r="AVL76" s="12"/>
      <c r="AVM76" s="12"/>
      <c r="AVN76" s="12"/>
      <c r="AVO76" s="12"/>
      <c r="AVP76" s="12"/>
      <c r="AVQ76" s="12"/>
      <c r="AVR76" s="12"/>
      <c r="AVS76" s="12"/>
      <c r="AVT76" s="12"/>
      <c r="AVU76" s="12"/>
      <c r="AVV76" s="12"/>
      <c r="AVW76" s="12"/>
      <c r="AVX76" s="12"/>
      <c r="AVY76" s="12"/>
      <c r="AVZ76" s="12"/>
      <c r="AWA76" s="12"/>
      <c r="AWB76" s="12"/>
      <c r="AWC76" s="12"/>
      <c r="AWD76" s="12"/>
      <c r="AWE76" s="12"/>
      <c r="AWF76" s="12"/>
      <c r="AWG76" s="12"/>
      <c r="AWH76" s="12"/>
      <c r="AWI76" s="12"/>
      <c r="AWJ76" s="12"/>
      <c r="AWK76" s="12"/>
      <c r="AWL76" s="12"/>
      <c r="AWM76" s="12"/>
      <c r="AWN76" s="12"/>
      <c r="AWO76" s="12"/>
      <c r="AWP76" s="12"/>
      <c r="AWQ76" s="12"/>
      <c r="AWR76" s="12"/>
      <c r="AWS76" s="12"/>
      <c r="AWT76" s="12"/>
      <c r="AWU76" s="12"/>
      <c r="AWV76" s="12"/>
      <c r="AWW76" s="12"/>
      <c r="AWX76" s="12"/>
      <c r="AWY76" s="12"/>
      <c r="AWZ76" s="12"/>
      <c r="AXA76" s="12"/>
      <c r="AXB76" s="12"/>
      <c r="AXC76" s="12"/>
      <c r="AXD76" s="12"/>
      <c r="AXE76" s="12"/>
      <c r="AXF76" s="12"/>
      <c r="AXG76" s="12"/>
      <c r="AXH76" s="12"/>
      <c r="AXI76" s="12"/>
      <c r="AXJ76" s="12"/>
      <c r="AXK76" s="12"/>
      <c r="AXL76" s="12"/>
      <c r="AXM76" s="12"/>
      <c r="AXN76" s="12"/>
      <c r="AXO76" s="12"/>
      <c r="AXP76" s="12"/>
      <c r="AXQ76" s="12"/>
      <c r="AXR76" s="12"/>
      <c r="AXS76" s="12"/>
      <c r="AXT76" s="12"/>
      <c r="AXU76" s="12"/>
      <c r="AXV76" s="12"/>
      <c r="AXW76" s="12"/>
      <c r="AXX76" s="12"/>
      <c r="AXY76" s="12"/>
      <c r="AXZ76" s="12"/>
      <c r="AYA76" s="12"/>
      <c r="AYB76" s="12"/>
      <c r="AYC76" s="12"/>
      <c r="AYD76" s="12"/>
      <c r="AYE76" s="12"/>
      <c r="AYF76" s="12"/>
      <c r="AYG76" s="12"/>
      <c r="AYH76" s="12"/>
      <c r="AYI76" s="12"/>
      <c r="AYJ76" s="12"/>
      <c r="AYK76" s="12"/>
      <c r="AYL76" s="12"/>
      <c r="AYM76" s="12"/>
      <c r="AYN76" s="12"/>
      <c r="AYO76" s="12"/>
      <c r="AYP76" s="12"/>
      <c r="AYQ76" s="12"/>
      <c r="AYR76" s="12"/>
      <c r="AYS76" s="12"/>
      <c r="AYT76" s="12"/>
      <c r="AYU76" s="12"/>
      <c r="AYV76" s="12"/>
      <c r="AYW76" s="12"/>
      <c r="AYX76" s="12"/>
      <c r="AYY76" s="12"/>
      <c r="AYZ76" s="12"/>
      <c r="AZA76" s="12"/>
      <c r="AZB76" s="12"/>
      <c r="AZC76" s="12"/>
      <c r="AZD76" s="12"/>
      <c r="AZE76" s="12"/>
      <c r="AZF76" s="12"/>
      <c r="AZG76" s="12"/>
      <c r="AZH76" s="12"/>
      <c r="AZI76" s="12"/>
      <c r="AZJ76" s="12"/>
      <c r="AZK76" s="12"/>
      <c r="AZL76" s="12"/>
      <c r="AZM76" s="12"/>
      <c r="AZN76" s="12"/>
      <c r="AZO76" s="12"/>
      <c r="AZP76" s="12"/>
      <c r="AZQ76" s="12"/>
      <c r="AZR76" s="12"/>
      <c r="AZS76" s="12"/>
      <c r="AZT76" s="12"/>
      <c r="AZU76" s="12"/>
      <c r="AZV76" s="12"/>
      <c r="AZW76" s="12"/>
      <c r="AZX76" s="12"/>
      <c r="AZY76" s="12"/>
      <c r="AZZ76" s="12"/>
      <c r="BAA76" s="12"/>
      <c r="BAB76" s="12"/>
      <c r="BAC76" s="12"/>
      <c r="BAD76" s="12"/>
      <c r="BAE76" s="12"/>
      <c r="BAF76" s="12"/>
      <c r="BAG76" s="12"/>
      <c r="BAH76" s="12"/>
      <c r="BAI76" s="12"/>
      <c r="BAJ76" s="12"/>
      <c r="BAK76" s="12"/>
      <c r="BAL76" s="12"/>
      <c r="BAM76" s="12"/>
      <c r="BAN76" s="12"/>
      <c r="BAO76" s="12"/>
      <c r="BAP76" s="12"/>
      <c r="BAQ76" s="12"/>
      <c r="BAR76" s="12"/>
      <c r="BAS76" s="12"/>
      <c r="BAT76" s="12"/>
      <c r="BAU76" s="12"/>
      <c r="BAV76" s="12"/>
      <c r="BAW76" s="12"/>
      <c r="BAX76" s="12"/>
      <c r="BAY76" s="12"/>
      <c r="BAZ76" s="12"/>
      <c r="BBA76" s="12"/>
      <c r="BBB76" s="12"/>
      <c r="BBC76" s="12"/>
      <c r="BBD76" s="12"/>
      <c r="BBE76" s="12"/>
      <c r="BBF76" s="12"/>
      <c r="BBG76" s="12"/>
      <c r="BBH76" s="12"/>
      <c r="BBI76" s="12"/>
      <c r="BBJ76" s="12"/>
      <c r="BBK76" s="12"/>
      <c r="BBL76" s="12"/>
      <c r="BBM76" s="12"/>
      <c r="BBN76" s="12"/>
      <c r="BBO76" s="12"/>
      <c r="BBP76" s="12"/>
      <c r="BBQ76" s="12"/>
      <c r="BBR76" s="12"/>
      <c r="BBS76" s="12"/>
      <c r="BBT76" s="12"/>
      <c r="BBU76" s="12"/>
      <c r="BBV76" s="12"/>
      <c r="BBW76" s="12"/>
      <c r="BBX76" s="12"/>
      <c r="BBY76" s="12"/>
      <c r="BBZ76" s="12"/>
      <c r="BCA76" s="12"/>
      <c r="BCB76" s="12"/>
      <c r="BCC76" s="12"/>
      <c r="BCD76" s="12"/>
      <c r="BCE76" s="12"/>
      <c r="BCF76" s="12"/>
      <c r="BCG76" s="12"/>
      <c r="BCH76" s="12"/>
      <c r="BCI76" s="12"/>
      <c r="BCJ76" s="12"/>
      <c r="BCK76" s="12"/>
      <c r="BCL76" s="12"/>
      <c r="BCM76" s="12"/>
      <c r="BCN76" s="12"/>
      <c r="BCO76" s="12"/>
      <c r="BCP76" s="12"/>
      <c r="BCQ76" s="12"/>
      <c r="BCR76" s="12"/>
      <c r="BCS76" s="12"/>
      <c r="BCT76" s="12"/>
      <c r="BCU76" s="12"/>
      <c r="BCV76" s="12"/>
      <c r="BCW76" s="12"/>
      <c r="BCX76" s="12"/>
      <c r="BCY76" s="12"/>
      <c r="BCZ76" s="12"/>
      <c r="BDA76" s="12"/>
      <c r="BDB76" s="12"/>
      <c r="BDC76" s="12"/>
      <c r="BDD76" s="12"/>
      <c r="BDE76" s="12"/>
      <c r="BDF76" s="12"/>
      <c r="BDG76" s="12"/>
      <c r="BDH76" s="12"/>
      <c r="BDI76" s="12"/>
      <c r="BDJ76" s="12"/>
      <c r="BDK76" s="12"/>
      <c r="BDL76" s="12"/>
      <c r="BDM76" s="12"/>
      <c r="BDN76" s="12"/>
      <c r="BDO76" s="12"/>
      <c r="BDP76" s="12"/>
      <c r="BDQ76" s="12"/>
      <c r="BDR76" s="12"/>
      <c r="BDS76" s="12"/>
      <c r="BDT76" s="12"/>
      <c r="BDU76" s="12"/>
      <c r="BDV76" s="12"/>
      <c r="BDW76" s="12"/>
      <c r="BDX76" s="12"/>
      <c r="BDY76" s="12"/>
      <c r="BDZ76" s="12"/>
      <c r="BEA76" s="12"/>
      <c r="BEB76" s="12"/>
      <c r="BEC76" s="12"/>
      <c r="BED76" s="12"/>
      <c r="BEE76" s="12"/>
      <c r="BEF76" s="12"/>
      <c r="BEG76" s="12"/>
      <c r="BEH76" s="12"/>
      <c r="BEI76" s="12"/>
      <c r="BEJ76" s="12"/>
      <c r="BEK76" s="12"/>
      <c r="BEL76" s="12"/>
      <c r="BEM76" s="12"/>
      <c r="BEN76" s="12"/>
      <c r="BEO76" s="12"/>
      <c r="BEP76" s="12"/>
      <c r="BEQ76" s="12"/>
      <c r="BER76" s="12"/>
      <c r="BES76" s="12"/>
      <c r="BET76" s="12"/>
      <c r="BEU76" s="12"/>
      <c r="BEV76" s="12"/>
      <c r="BEW76" s="12"/>
      <c r="BEX76" s="12"/>
      <c r="BEY76" s="12"/>
      <c r="BEZ76" s="12"/>
      <c r="BFA76" s="12"/>
      <c r="BFB76" s="12"/>
      <c r="BFC76" s="12"/>
      <c r="BFD76" s="12"/>
      <c r="BFE76" s="12"/>
      <c r="BFF76" s="12"/>
      <c r="BFG76" s="12"/>
      <c r="BFH76" s="12"/>
      <c r="BFI76" s="12"/>
      <c r="BFJ76" s="12"/>
      <c r="BFK76" s="12"/>
      <c r="BFL76" s="12"/>
      <c r="BFM76" s="12"/>
      <c r="BFN76" s="12"/>
      <c r="BFO76" s="12"/>
      <c r="BFP76" s="12"/>
      <c r="BFQ76" s="12"/>
      <c r="BFR76" s="12"/>
      <c r="BFS76" s="12"/>
      <c r="BFT76" s="12"/>
      <c r="BFU76" s="12"/>
      <c r="BFV76" s="12"/>
      <c r="BFW76" s="12"/>
      <c r="BFX76" s="12"/>
      <c r="BFY76" s="12"/>
      <c r="BFZ76" s="12"/>
      <c r="BGA76" s="12"/>
      <c r="BGB76" s="12"/>
      <c r="BGC76" s="12"/>
      <c r="BGD76" s="12"/>
      <c r="BGE76" s="12"/>
      <c r="BGF76" s="12"/>
      <c r="BGG76" s="12"/>
      <c r="BGH76" s="12"/>
      <c r="BGI76" s="12"/>
      <c r="BGJ76" s="12"/>
      <c r="BGK76" s="12"/>
      <c r="BGL76" s="12"/>
      <c r="BGM76" s="12"/>
      <c r="BGN76" s="12"/>
      <c r="BGO76" s="12"/>
      <c r="BGP76" s="12"/>
      <c r="BGQ76" s="12"/>
      <c r="BGR76" s="12"/>
      <c r="BGS76" s="12"/>
      <c r="BGT76" s="12"/>
      <c r="BGU76" s="12"/>
      <c r="BGV76" s="12"/>
      <c r="BGW76" s="12"/>
      <c r="BGX76" s="12"/>
      <c r="BGY76" s="12"/>
      <c r="BGZ76" s="12"/>
      <c r="BHA76" s="12"/>
      <c r="BHB76" s="12"/>
      <c r="BHC76" s="12"/>
      <c r="BHD76" s="12"/>
      <c r="BHE76" s="12"/>
      <c r="BHF76" s="12"/>
      <c r="BHG76" s="12"/>
      <c r="BHH76" s="12"/>
      <c r="BHI76" s="12"/>
      <c r="BHJ76" s="12"/>
      <c r="BHK76" s="12"/>
      <c r="BHL76" s="12"/>
      <c r="BHM76" s="12"/>
      <c r="BHN76" s="12"/>
      <c r="BHO76" s="12"/>
      <c r="BHP76" s="12"/>
      <c r="BHQ76" s="12"/>
      <c r="BHR76" s="12"/>
      <c r="BHS76" s="12"/>
      <c r="BHT76" s="12"/>
      <c r="BHU76" s="12"/>
      <c r="BHV76" s="12"/>
      <c r="BHW76" s="12"/>
      <c r="BHX76" s="12"/>
      <c r="BHY76" s="12"/>
      <c r="BHZ76" s="12"/>
      <c r="BIA76" s="12"/>
      <c r="BIB76" s="12"/>
      <c r="BIC76" s="12"/>
      <c r="BID76" s="12"/>
      <c r="BIE76" s="12"/>
      <c r="BIF76" s="12"/>
      <c r="BIG76" s="12"/>
      <c r="BIH76" s="12"/>
      <c r="BII76" s="12"/>
      <c r="BIJ76" s="12"/>
      <c r="BIK76" s="12"/>
      <c r="BIL76" s="12"/>
      <c r="BIM76" s="12"/>
      <c r="BIN76" s="12"/>
      <c r="BIO76" s="12"/>
      <c r="BIP76" s="12"/>
      <c r="BIQ76" s="12"/>
      <c r="BIR76" s="12"/>
      <c r="BIS76" s="12"/>
      <c r="BIT76" s="12"/>
      <c r="BIU76" s="12"/>
      <c r="BIV76" s="12"/>
      <c r="BIW76" s="12"/>
      <c r="BIX76" s="12"/>
      <c r="BIY76" s="12"/>
      <c r="BIZ76" s="12"/>
      <c r="BJA76" s="12"/>
      <c r="BJB76" s="12"/>
      <c r="BJC76" s="12"/>
      <c r="BJD76" s="12"/>
      <c r="BJE76" s="12"/>
      <c r="BJF76" s="12"/>
      <c r="BJG76" s="12"/>
      <c r="BJH76" s="12"/>
      <c r="BJI76" s="12"/>
      <c r="BJJ76" s="12"/>
      <c r="BJK76" s="12"/>
      <c r="BJL76" s="12"/>
      <c r="BJM76" s="12"/>
      <c r="BJN76" s="12"/>
      <c r="BJO76" s="12"/>
      <c r="BJP76" s="12"/>
      <c r="BJQ76" s="12"/>
      <c r="BJR76" s="12"/>
      <c r="BJS76" s="12"/>
      <c r="BJT76" s="12"/>
      <c r="BJU76" s="12"/>
      <c r="BJV76" s="12"/>
      <c r="BJW76" s="12"/>
      <c r="BJX76" s="12"/>
      <c r="BJY76" s="12"/>
      <c r="BJZ76" s="12"/>
      <c r="BKA76" s="12"/>
      <c r="BKB76" s="12"/>
      <c r="BKC76" s="12"/>
      <c r="BKD76" s="12"/>
      <c r="BKE76" s="12"/>
      <c r="BKF76" s="12"/>
      <c r="BKG76" s="12"/>
      <c r="BKH76" s="12"/>
      <c r="BKI76" s="12"/>
      <c r="BKJ76" s="12"/>
      <c r="BKK76" s="12"/>
      <c r="BKL76" s="12"/>
      <c r="BKM76" s="12"/>
      <c r="BKN76" s="12"/>
      <c r="BKO76" s="12"/>
      <c r="BKP76" s="12"/>
      <c r="BKQ76" s="12"/>
      <c r="BKR76" s="12"/>
      <c r="BKS76" s="12"/>
      <c r="BKT76" s="12"/>
      <c r="BKU76" s="12"/>
      <c r="BKV76" s="12"/>
      <c r="BKW76" s="12"/>
      <c r="BKX76" s="12"/>
      <c r="BKY76" s="12"/>
      <c r="BKZ76" s="12"/>
      <c r="BLA76" s="12"/>
      <c r="BLB76" s="12"/>
      <c r="BLC76" s="12"/>
      <c r="BLD76" s="12"/>
      <c r="BLE76" s="12"/>
      <c r="BLF76" s="12"/>
      <c r="BLG76" s="12"/>
      <c r="BLH76" s="12"/>
      <c r="BLI76" s="12"/>
      <c r="BLJ76" s="12"/>
      <c r="BLK76" s="12"/>
      <c r="BLL76" s="12"/>
      <c r="BLM76" s="12"/>
      <c r="BLN76" s="12"/>
      <c r="BLO76" s="12"/>
      <c r="BLP76" s="12"/>
      <c r="BLQ76" s="12"/>
      <c r="BLR76" s="12"/>
      <c r="BLS76" s="12"/>
      <c r="BLT76" s="12"/>
      <c r="BLU76" s="12"/>
      <c r="BLV76" s="12"/>
      <c r="BLW76" s="12"/>
      <c r="BLX76" s="12"/>
      <c r="BLY76" s="12"/>
      <c r="BLZ76" s="12"/>
      <c r="BMA76" s="12"/>
      <c r="BMB76" s="12"/>
      <c r="BMC76" s="12"/>
      <c r="BMD76" s="12"/>
      <c r="BME76" s="12"/>
      <c r="BMF76" s="12"/>
      <c r="BMG76" s="12"/>
      <c r="BMH76" s="12"/>
      <c r="BMI76" s="12"/>
      <c r="BMJ76" s="12"/>
      <c r="BMK76" s="12"/>
      <c r="BML76" s="12"/>
      <c r="BMM76" s="12"/>
      <c r="BMN76" s="12"/>
      <c r="BMO76" s="12"/>
      <c r="BMP76" s="12"/>
      <c r="BMQ76" s="12"/>
      <c r="BMR76" s="12"/>
      <c r="BMS76" s="12"/>
      <c r="BMT76" s="12"/>
      <c r="BMU76" s="12"/>
      <c r="BMV76" s="12"/>
      <c r="BMW76" s="12"/>
      <c r="BMX76" s="12"/>
      <c r="BMY76" s="12"/>
      <c r="BMZ76" s="12"/>
      <c r="BNA76" s="12"/>
      <c r="BNB76" s="12"/>
      <c r="BNC76" s="12"/>
      <c r="BND76" s="12"/>
      <c r="BNE76" s="12"/>
      <c r="BNF76" s="12"/>
      <c r="BNG76" s="12"/>
      <c r="BNH76" s="12"/>
      <c r="BNI76" s="12"/>
      <c r="BNJ76" s="12"/>
      <c r="BNK76" s="12"/>
      <c r="BNL76" s="12"/>
      <c r="BNM76" s="12"/>
      <c r="BNN76" s="12"/>
      <c r="BNO76" s="12"/>
      <c r="BNP76" s="12"/>
      <c r="BNQ76" s="12"/>
      <c r="BNR76" s="12"/>
      <c r="BNS76" s="12"/>
      <c r="BNT76" s="12"/>
      <c r="BNU76" s="12"/>
      <c r="BNV76" s="12"/>
      <c r="BNW76" s="12"/>
      <c r="BNX76" s="12"/>
      <c r="BNY76" s="12"/>
      <c r="BNZ76" s="12"/>
      <c r="BOA76" s="12"/>
      <c r="BOB76" s="12"/>
      <c r="BOC76" s="12"/>
      <c r="BOD76" s="12"/>
      <c r="BOE76" s="12"/>
      <c r="BOF76" s="12"/>
      <c r="BOG76" s="12"/>
      <c r="BOH76" s="12"/>
      <c r="BOI76" s="12"/>
      <c r="BOJ76" s="12"/>
      <c r="BOK76" s="12"/>
      <c r="BOL76" s="12"/>
      <c r="BOM76" s="12"/>
      <c r="BON76" s="12"/>
      <c r="BOO76" s="12"/>
      <c r="BOP76" s="12"/>
      <c r="BOQ76" s="12"/>
      <c r="BOR76" s="12"/>
      <c r="BOS76" s="12"/>
      <c r="BOT76" s="12"/>
      <c r="BOU76" s="12"/>
      <c r="BOV76" s="12"/>
      <c r="BOW76" s="12"/>
      <c r="BOX76" s="12"/>
      <c r="BOY76" s="12"/>
      <c r="BOZ76" s="12"/>
      <c r="BPA76" s="12"/>
      <c r="BPB76" s="12"/>
      <c r="BPC76" s="12"/>
      <c r="BPD76" s="12"/>
      <c r="BPE76" s="12"/>
      <c r="BPF76" s="12"/>
      <c r="BPG76" s="12"/>
      <c r="BPH76" s="12"/>
      <c r="BPI76" s="12"/>
      <c r="BPJ76" s="12"/>
      <c r="BPK76" s="12"/>
      <c r="BPL76" s="12"/>
      <c r="BPM76" s="12"/>
      <c r="BPN76" s="12"/>
      <c r="BPO76" s="12"/>
      <c r="BPP76" s="12"/>
      <c r="BPQ76" s="12"/>
      <c r="BPR76" s="12"/>
      <c r="BPS76" s="12"/>
      <c r="BPT76" s="12"/>
      <c r="BPU76" s="12"/>
      <c r="BPV76" s="12"/>
      <c r="BPW76" s="12"/>
      <c r="BPX76" s="12"/>
      <c r="BPY76" s="12"/>
      <c r="BPZ76" s="12"/>
      <c r="BQA76" s="12"/>
      <c r="BQB76" s="12"/>
      <c r="BQC76" s="12"/>
      <c r="BQD76" s="12"/>
      <c r="BQE76" s="12"/>
      <c r="BQF76" s="12"/>
      <c r="BQG76" s="12"/>
      <c r="BQH76" s="12"/>
      <c r="BQI76" s="12"/>
      <c r="BQJ76" s="12"/>
      <c r="BQK76" s="12"/>
      <c r="BQL76" s="12"/>
      <c r="BQM76" s="12"/>
      <c r="BQN76" s="12"/>
      <c r="BQO76" s="12"/>
      <c r="BQP76" s="12"/>
      <c r="BQQ76" s="12"/>
      <c r="BQR76" s="12"/>
      <c r="BQS76" s="12"/>
      <c r="BQT76" s="12"/>
      <c r="BQU76" s="12"/>
      <c r="BQV76" s="12"/>
      <c r="BQW76" s="12"/>
      <c r="BQX76" s="12"/>
      <c r="BQY76" s="12"/>
      <c r="BQZ76" s="12"/>
      <c r="BRA76" s="12"/>
      <c r="BRB76" s="12"/>
      <c r="BRC76" s="12"/>
      <c r="BRD76" s="12"/>
      <c r="BRE76" s="12"/>
      <c r="BRF76" s="12"/>
      <c r="BRG76" s="12"/>
      <c r="BRH76" s="12"/>
      <c r="BRI76" s="12"/>
      <c r="BRJ76" s="12"/>
      <c r="BRK76" s="12"/>
      <c r="BRL76" s="12"/>
      <c r="BRM76" s="12"/>
      <c r="BRN76" s="12"/>
      <c r="BRO76" s="12"/>
      <c r="BRP76" s="12"/>
      <c r="BRQ76" s="12"/>
      <c r="BRR76" s="12"/>
      <c r="BRS76" s="12"/>
      <c r="BRT76" s="12"/>
      <c r="BRU76" s="12"/>
      <c r="BRV76" s="12"/>
      <c r="BRW76" s="12"/>
      <c r="BRX76" s="12"/>
      <c r="BRY76" s="12"/>
      <c r="BRZ76" s="12"/>
      <c r="BSA76" s="12"/>
      <c r="BSB76" s="12"/>
      <c r="BSC76" s="12"/>
      <c r="BSD76" s="12"/>
      <c r="BSE76" s="12"/>
      <c r="BSF76" s="12"/>
      <c r="BSG76" s="12"/>
      <c r="BSH76" s="12"/>
      <c r="BSI76" s="12"/>
      <c r="BSJ76" s="12"/>
      <c r="BSK76" s="12"/>
      <c r="BSL76" s="12"/>
      <c r="BSM76" s="12"/>
      <c r="BSN76" s="12"/>
      <c r="BSO76" s="12"/>
      <c r="BSP76" s="12"/>
      <c r="BSQ76" s="12"/>
      <c r="BSR76" s="12"/>
      <c r="BSS76" s="12"/>
      <c r="BST76" s="12"/>
      <c r="BSU76" s="12"/>
      <c r="BSV76" s="12"/>
      <c r="BSW76" s="12"/>
      <c r="BSX76" s="12"/>
      <c r="BSY76" s="12"/>
      <c r="BSZ76" s="12"/>
      <c r="BTA76" s="12"/>
      <c r="BTB76" s="12"/>
      <c r="BTC76" s="12"/>
      <c r="BTD76" s="12"/>
      <c r="BTE76" s="12"/>
      <c r="BTF76" s="12"/>
      <c r="BTG76" s="12"/>
      <c r="BTH76" s="12"/>
      <c r="BTI76" s="12"/>
      <c r="BTJ76" s="12"/>
      <c r="BTK76" s="12"/>
      <c r="BTL76" s="12"/>
      <c r="BTM76" s="12"/>
      <c r="BTN76" s="12"/>
      <c r="BTO76" s="12"/>
      <c r="BTP76" s="12"/>
      <c r="BTQ76" s="12"/>
      <c r="BTR76" s="12"/>
      <c r="BTS76" s="12"/>
      <c r="BTT76" s="12"/>
      <c r="BTU76" s="12"/>
      <c r="BTV76" s="12"/>
      <c r="BTW76" s="12"/>
      <c r="BTX76" s="12"/>
      <c r="BTY76" s="12"/>
      <c r="BTZ76" s="12"/>
      <c r="BUA76" s="12"/>
      <c r="BUB76" s="12"/>
      <c r="BUC76" s="12"/>
      <c r="BUD76" s="12"/>
      <c r="BUE76" s="12"/>
      <c r="BUF76" s="12"/>
      <c r="BUG76" s="12"/>
      <c r="BUH76" s="12"/>
      <c r="BUI76" s="12"/>
      <c r="BUJ76" s="12"/>
      <c r="BUK76" s="12"/>
      <c r="BUL76" s="12"/>
      <c r="BUM76" s="12"/>
      <c r="BUN76" s="12"/>
      <c r="BUO76" s="12"/>
      <c r="BUP76" s="12"/>
      <c r="BUQ76" s="12"/>
      <c r="BUR76" s="12"/>
      <c r="BUS76" s="12"/>
      <c r="BUT76" s="12"/>
      <c r="BUU76" s="12"/>
      <c r="BUV76" s="12"/>
      <c r="BUW76" s="12"/>
      <c r="BUX76" s="12"/>
      <c r="BUY76" s="12"/>
      <c r="BUZ76" s="12"/>
      <c r="BVA76" s="12"/>
      <c r="BVB76" s="12"/>
      <c r="BVC76" s="12"/>
      <c r="BVD76" s="12"/>
      <c r="BVE76" s="12"/>
      <c r="BVF76" s="12"/>
      <c r="BVG76" s="12"/>
      <c r="BVH76" s="12"/>
      <c r="BVI76" s="12"/>
      <c r="BVJ76" s="12"/>
      <c r="BVK76" s="12"/>
      <c r="BVL76" s="12"/>
      <c r="BVM76" s="12"/>
      <c r="BVN76" s="12"/>
      <c r="BVO76" s="12"/>
      <c r="BVP76" s="12"/>
      <c r="BVQ76" s="12"/>
      <c r="BVR76" s="12"/>
      <c r="BVS76" s="12"/>
      <c r="BVT76" s="12"/>
      <c r="BVU76" s="12"/>
      <c r="BVV76" s="12"/>
      <c r="BVW76" s="12"/>
      <c r="BVX76" s="12"/>
      <c r="BVY76" s="12"/>
      <c r="BVZ76" s="12"/>
      <c r="BWA76" s="12"/>
      <c r="BWB76" s="12"/>
      <c r="BWC76" s="12"/>
      <c r="BWD76" s="12"/>
      <c r="BWE76" s="12"/>
      <c r="BWF76" s="12"/>
      <c r="BWG76" s="12"/>
      <c r="BWH76" s="12"/>
      <c r="BWI76" s="12"/>
      <c r="BWJ76" s="12"/>
      <c r="BWK76" s="12"/>
      <c r="BWL76" s="12"/>
      <c r="BWM76" s="12"/>
      <c r="BWN76" s="12"/>
      <c r="BWO76" s="12"/>
      <c r="BWP76" s="12"/>
      <c r="BWQ76" s="12"/>
      <c r="BWR76" s="12"/>
      <c r="BWS76" s="12"/>
      <c r="BWT76" s="12"/>
      <c r="BWU76" s="12"/>
      <c r="BWV76" s="12"/>
      <c r="BWW76" s="12"/>
      <c r="BWX76" s="12"/>
      <c r="BWY76" s="12"/>
      <c r="BWZ76" s="12"/>
      <c r="BXA76" s="12"/>
      <c r="BXB76" s="12"/>
      <c r="BXC76" s="12"/>
      <c r="BXD76" s="12"/>
      <c r="BXE76" s="12"/>
      <c r="BXF76" s="12"/>
      <c r="BXG76" s="12"/>
      <c r="BXH76" s="12"/>
      <c r="BXI76" s="12"/>
      <c r="BXJ76" s="12"/>
      <c r="BXK76" s="12"/>
      <c r="BXL76" s="12"/>
      <c r="BXM76" s="12"/>
      <c r="BXN76" s="12"/>
      <c r="BXO76" s="12"/>
      <c r="BXP76" s="12"/>
      <c r="BXQ76" s="12"/>
      <c r="BXR76" s="12"/>
      <c r="BXS76" s="12"/>
      <c r="BXT76" s="12"/>
      <c r="BXU76" s="12"/>
      <c r="BXV76" s="12"/>
      <c r="BXW76" s="12"/>
      <c r="BXX76" s="12"/>
      <c r="BXY76" s="12"/>
      <c r="BXZ76" s="12"/>
      <c r="BYA76" s="12"/>
      <c r="BYB76" s="12"/>
      <c r="BYC76" s="12"/>
      <c r="BYD76" s="12"/>
      <c r="BYE76" s="12"/>
      <c r="BYF76" s="12"/>
      <c r="BYG76" s="12"/>
      <c r="BYH76" s="12"/>
      <c r="BYI76" s="12"/>
      <c r="BYJ76" s="12"/>
      <c r="BYK76" s="12"/>
      <c r="BYL76" s="12"/>
      <c r="BYM76" s="12"/>
      <c r="BYN76" s="12"/>
      <c r="BYO76" s="12"/>
      <c r="BYP76" s="12"/>
      <c r="BYQ76" s="12"/>
      <c r="BYR76" s="12"/>
      <c r="BYS76" s="12"/>
      <c r="BYT76" s="12"/>
      <c r="BYU76" s="12"/>
      <c r="BYV76" s="12"/>
      <c r="BYW76" s="12"/>
      <c r="BYX76" s="12"/>
      <c r="BYY76" s="12"/>
      <c r="BYZ76" s="12"/>
      <c r="BZA76" s="12"/>
      <c r="BZB76" s="12"/>
      <c r="BZC76" s="12"/>
      <c r="BZD76" s="12"/>
      <c r="BZE76" s="12"/>
      <c r="BZF76" s="12"/>
      <c r="BZG76" s="12"/>
      <c r="BZH76" s="12"/>
      <c r="BZI76" s="12"/>
      <c r="BZJ76" s="12"/>
      <c r="BZK76" s="12"/>
      <c r="BZL76" s="12"/>
      <c r="BZM76" s="12"/>
      <c r="BZN76" s="12"/>
      <c r="BZO76" s="12"/>
      <c r="BZP76" s="12"/>
      <c r="BZQ76" s="12"/>
      <c r="BZR76" s="12"/>
      <c r="BZS76" s="12"/>
      <c r="BZT76" s="12"/>
      <c r="BZU76" s="12"/>
      <c r="BZV76" s="12"/>
      <c r="BZW76" s="12"/>
      <c r="BZX76" s="12"/>
      <c r="BZY76" s="12"/>
      <c r="BZZ76" s="12"/>
      <c r="CAA76" s="12"/>
      <c r="CAB76" s="12"/>
      <c r="CAC76" s="12"/>
      <c r="CAD76" s="12"/>
      <c r="CAE76" s="12"/>
      <c r="CAF76" s="12"/>
      <c r="CAG76" s="12"/>
      <c r="CAH76" s="12"/>
      <c r="CAI76" s="12"/>
      <c r="CAJ76" s="12"/>
      <c r="CAK76" s="12"/>
      <c r="CAL76" s="12"/>
      <c r="CAM76" s="12"/>
      <c r="CAN76" s="12"/>
      <c r="CAO76" s="12"/>
      <c r="CAP76" s="12"/>
      <c r="CAQ76" s="12"/>
      <c r="CAR76" s="12"/>
      <c r="CAS76" s="12"/>
      <c r="CAT76" s="12"/>
      <c r="CAU76" s="12"/>
      <c r="CAV76" s="12"/>
      <c r="CAW76" s="12"/>
      <c r="CAX76" s="12"/>
      <c r="CAY76" s="12"/>
      <c r="CAZ76" s="12"/>
      <c r="CBA76" s="12"/>
      <c r="CBB76" s="12"/>
      <c r="CBC76" s="12"/>
      <c r="CBD76" s="12"/>
      <c r="CBE76" s="12"/>
      <c r="CBF76" s="12"/>
      <c r="CBG76" s="12"/>
      <c r="CBH76" s="12"/>
      <c r="CBI76" s="12"/>
      <c r="CBJ76" s="12"/>
      <c r="CBK76" s="12"/>
      <c r="CBL76" s="12"/>
      <c r="CBM76" s="12"/>
      <c r="CBN76" s="12"/>
      <c r="CBO76" s="12"/>
      <c r="CBP76" s="12"/>
      <c r="CBQ76" s="12"/>
      <c r="CBR76" s="12"/>
      <c r="CBS76" s="12"/>
      <c r="CBT76" s="12"/>
      <c r="CBU76" s="12"/>
      <c r="CBV76" s="12"/>
      <c r="CBW76" s="12"/>
      <c r="CBX76" s="12"/>
      <c r="CBY76" s="12"/>
      <c r="CBZ76" s="12"/>
      <c r="CCA76" s="12"/>
      <c r="CCB76" s="12"/>
      <c r="CCC76" s="12"/>
      <c r="CCD76" s="12"/>
      <c r="CCE76" s="12"/>
      <c r="CCF76" s="12"/>
      <c r="CCG76" s="12"/>
      <c r="CCH76" s="12"/>
      <c r="CCI76" s="12"/>
      <c r="CCJ76" s="12"/>
      <c r="CCK76" s="12"/>
      <c r="CCL76" s="12"/>
      <c r="CCM76" s="12"/>
      <c r="CCN76" s="12"/>
      <c r="CCO76" s="12"/>
      <c r="CCP76" s="12"/>
      <c r="CCQ76" s="12"/>
      <c r="CCR76" s="12"/>
      <c r="CCS76" s="12"/>
      <c r="CCT76" s="12"/>
      <c r="CCU76" s="12"/>
      <c r="CCV76" s="12"/>
      <c r="CCW76" s="12"/>
      <c r="CCX76" s="12"/>
      <c r="CCY76" s="12"/>
      <c r="CCZ76" s="12"/>
      <c r="CDA76" s="12"/>
      <c r="CDB76" s="12"/>
      <c r="CDC76" s="12"/>
      <c r="CDD76" s="12"/>
      <c r="CDE76" s="12"/>
      <c r="CDF76" s="12"/>
      <c r="CDG76" s="12"/>
      <c r="CDH76" s="12"/>
      <c r="CDI76" s="12"/>
      <c r="CDJ76" s="12"/>
      <c r="CDK76" s="12"/>
      <c r="CDL76" s="12"/>
      <c r="CDM76" s="12"/>
      <c r="CDN76" s="12"/>
      <c r="CDO76" s="12"/>
      <c r="CDP76" s="12"/>
      <c r="CDQ76" s="12"/>
      <c r="CDR76" s="12"/>
      <c r="CDS76" s="12"/>
      <c r="CDT76" s="12"/>
      <c r="CDU76" s="12"/>
      <c r="CDV76" s="12"/>
      <c r="CDW76" s="12"/>
      <c r="CDX76" s="12"/>
      <c r="CDY76" s="12"/>
      <c r="CDZ76" s="12"/>
      <c r="CEA76" s="12"/>
      <c r="CEB76" s="12"/>
      <c r="CEC76" s="12"/>
      <c r="CED76" s="12"/>
      <c r="CEE76" s="12"/>
      <c r="CEF76" s="12"/>
      <c r="CEG76" s="12"/>
      <c r="CEH76" s="12"/>
      <c r="CEI76" s="12"/>
      <c r="CEJ76" s="12"/>
      <c r="CEK76" s="12"/>
      <c r="CEL76" s="12"/>
      <c r="CEM76" s="12"/>
      <c r="CEN76" s="12"/>
      <c r="CEO76" s="12"/>
      <c r="CEP76" s="12"/>
      <c r="CEQ76" s="12"/>
      <c r="CER76" s="12"/>
      <c r="CES76" s="12"/>
      <c r="CET76" s="12"/>
      <c r="CEU76" s="12"/>
      <c r="CEV76" s="12"/>
      <c r="CEW76" s="12"/>
      <c r="CEX76" s="12"/>
      <c r="CEY76" s="12"/>
      <c r="CEZ76" s="12"/>
      <c r="CFA76" s="12"/>
      <c r="CFB76" s="12"/>
      <c r="CFC76" s="12"/>
      <c r="CFD76" s="12"/>
      <c r="CFE76" s="12"/>
      <c r="CFF76" s="12"/>
      <c r="CFG76" s="12"/>
      <c r="CFH76" s="12"/>
      <c r="CFI76" s="12"/>
      <c r="CFJ76" s="12"/>
      <c r="CFK76" s="12"/>
      <c r="CFL76" s="12"/>
      <c r="CFM76" s="12"/>
      <c r="CFN76" s="12"/>
      <c r="CFO76" s="12"/>
      <c r="CFP76" s="12"/>
      <c r="CFQ76" s="12"/>
      <c r="CFR76" s="12"/>
      <c r="CFS76" s="12"/>
      <c r="CFT76" s="12"/>
      <c r="CFU76" s="12"/>
      <c r="CFV76" s="12"/>
      <c r="CFW76" s="12"/>
      <c r="CFX76" s="12"/>
      <c r="CFY76" s="12"/>
      <c r="CFZ76" s="12"/>
      <c r="CGA76" s="12"/>
      <c r="CGB76" s="12"/>
      <c r="CGC76" s="12"/>
      <c r="CGD76" s="12"/>
      <c r="CGE76" s="12"/>
      <c r="CGF76" s="12"/>
      <c r="CGG76" s="12"/>
      <c r="CGH76" s="12"/>
      <c r="CGI76" s="12"/>
      <c r="CGJ76" s="12"/>
      <c r="CGK76" s="12"/>
      <c r="CGL76" s="12"/>
      <c r="CGM76" s="12"/>
      <c r="CGN76" s="12"/>
      <c r="CGO76" s="12"/>
      <c r="CGP76" s="12"/>
      <c r="CGQ76" s="12"/>
      <c r="CGR76" s="12"/>
      <c r="CGS76" s="12"/>
      <c r="CGT76" s="12"/>
      <c r="CGU76" s="12"/>
      <c r="CGV76" s="12"/>
      <c r="CGW76" s="12"/>
      <c r="CGX76" s="12"/>
      <c r="CGY76" s="12"/>
      <c r="CGZ76" s="12"/>
      <c r="CHA76" s="12"/>
      <c r="CHB76" s="12"/>
      <c r="CHC76" s="12"/>
      <c r="CHD76" s="12"/>
      <c r="CHE76" s="12"/>
      <c r="CHF76" s="12"/>
      <c r="CHG76" s="12"/>
      <c r="CHH76" s="12"/>
      <c r="CHI76" s="12"/>
      <c r="CHJ76" s="12"/>
      <c r="CHK76" s="12"/>
      <c r="CHL76" s="12"/>
      <c r="CHM76" s="12"/>
      <c r="CHN76" s="12"/>
      <c r="CHO76" s="12"/>
      <c r="CHP76" s="12"/>
      <c r="CHQ76" s="12"/>
      <c r="CHR76" s="12"/>
      <c r="CHS76" s="12"/>
      <c r="CHT76" s="12"/>
      <c r="CHU76" s="12"/>
      <c r="CHV76" s="12"/>
      <c r="CHW76" s="12"/>
      <c r="CHX76" s="12"/>
      <c r="CHY76" s="12"/>
      <c r="CHZ76" s="12"/>
      <c r="CIA76" s="12"/>
      <c r="CIB76" s="12"/>
      <c r="CIC76" s="12"/>
      <c r="CID76" s="12"/>
      <c r="CIE76" s="12"/>
      <c r="CIF76" s="12"/>
      <c r="CIG76" s="12"/>
      <c r="CIH76" s="12"/>
      <c r="CII76" s="12"/>
      <c r="CIJ76" s="12"/>
      <c r="CIK76" s="12"/>
      <c r="CIL76" s="12"/>
      <c r="CIM76" s="12"/>
      <c r="CIN76" s="12"/>
      <c r="CIO76" s="12"/>
      <c r="CIP76" s="12"/>
      <c r="CIQ76" s="12"/>
      <c r="CIR76" s="12"/>
      <c r="CIS76" s="12"/>
      <c r="CIT76" s="12"/>
      <c r="CIU76" s="12"/>
      <c r="CIV76" s="12"/>
      <c r="CIW76" s="12"/>
      <c r="CIX76" s="12"/>
      <c r="CIY76" s="12"/>
      <c r="CIZ76" s="12"/>
      <c r="CJA76" s="12"/>
      <c r="CJB76" s="12"/>
      <c r="CJC76" s="12"/>
      <c r="CJD76" s="12"/>
      <c r="CJE76" s="12"/>
      <c r="CJF76" s="12"/>
      <c r="CJG76" s="12"/>
      <c r="CJH76" s="12"/>
      <c r="CJI76" s="12"/>
      <c r="CJJ76" s="12"/>
      <c r="CJK76" s="12"/>
      <c r="CJL76" s="12"/>
      <c r="CJM76" s="12"/>
      <c r="CJN76" s="12"/>
      <c r="CJO76" s="12"/>
      <c r="CJP76" s="12"/>
      <c r="CJQ76" s="12"/>
      <c r="CJR76" s="12"/>
      <c r="CJS76" s="12"/>
      <c r="CJT76" s="12"/>
      <c r="CJU76" s="12"/>
      <c r="CJV76" s="12"/>
      <c r="CJW76" s="12"/>
      <c r="CJX76" s="12"/>
      <c r="CJY76" s="12"/>
      <c r="CJZ76" s="12"/>
      <c r="CKA76" s="12"/>
      <c r="CKB76" s="12"/>
      <c r="CKC76" s="12"/>
      <c r="CKD76" s="12"/>
      <c r="CKE76" s="12"/>
      <c r="CKF76" s="12"/>
      <c r="CKG76" s="12"/>
      <c r="CKH76" s="12"/>
      <c r="CKI76" s="12"/>
      <c r="CKJ76" s="12"/>
      <c r="CKK76" s="12"/>
      <c r="CKL76" s="12"/>
      <c r="CKM76" s="12"/>
      <c r="CKN76" s="12"/>
      <c r="CKO76" s="12"/>
      <c r="CKP76" s="12"/>
      <c r="CKQ76" s="12"/>
      <c r="CKR76" s="12"/>
      <c r="CKS76" s="12"/>
      <c r="CKT76" s="12"/>
      <c r="CKU76" s="12"/>
      <c r="CKV76" s="12"/>
      <c r="CKW76" s="12"/>
      <c r="CKX76" s="12"/>
      <c r="CKY76" s="12"/>
      <c r="CKZ76" s="12"/>
      <c r="CLA76" s="12"/>
      <c r="CLB76" s="12"/>
      <c r="CLC76" s="12"/>
      <c r="CLD76" s="12"/>
      <c r="CLE76" s="12"/>
      <c r="CLF76" s="12"/>
      <c r="CLG76" s="12"/>
      <c r="CLH76" s="12"/>
      <c r="CLI76" s="12"/>
      <c r="CLJ76" s="12"/>
      <c r="CLK76" s="12"/>
      <c r="CLL76" s="12"/>
      <c r="CLM76" s="12"/>
      <c r="CLN76" s="12"/>
      <c r="CLO76" s="12"/>
      <c r="CLP76" s="12"/>
      <c r="CLQ76" s="12"/>
      <c r="CLR76" s="12"/>
      <c r="CLS76" s="12"/>
      <c r="CLT76" s="12"/>
      <c r="CLU76" s="12"/>
      <c r="CLV76" s="12"/>
      <c r="CLW76" s="12"/>
      <c r="CLX76" s="12"/>
      <c r="CLY76" s="12"/>
      <c r="CLZ76" s="12"/>
      <c r="CMA76" s="12"/>
      <c r="CMB76" s="12"/>
      <c r="CMC76" s="12"/>
      <c r="CMD76" s="12"/>
      <c r="CME76" s="12"/>
      <c r="CMF76" s="12"/>
      <c r="CMG76" s="12"/>
      <c r="CMH76" s="12"/>
      <c r="CMI76" s="12"/>
      <c r="CMJ76" s="12"/>
      <c r="CMK76" s="12"/>
      <c r="CML76" s="12"/>
      <c r="CMM76" s="12"/>
      <c r="CMN76" s="12"/>
      <c r="CMO76" s="12"/>
      <c r="CMP76" s="12"/>
      <c r="CMQ76" s="12"/>
      <c r="CMR76" s="12"/>
      <c r="CMS76" s="12"/>
      <c r="CMT76" s="12"/>
      <c r="CMU76" s="12"/>
      <c r="CMV76" s="12"/>
      <c r="CMW76" s="12"/>
      <c r="CMX76" s="12"/>
      <c r="CMY76" s="12"/>
      <c r="CMZ76" s="12"/>
      <c r="CNA76" s="12"/>
      <c r="CNB76" s="12"/>
      <c r="CNC76" s="12"/>
      <c r="CND76" s="12"/>
      <c r="CNE76" s="12"/>
      <c r="CNF76" s="12"/>
      <c r="CNG76" s="12"/>
      <c r="CNH76" s="12"/>
      <c r="CNI76" s="12"/>
      <c r="CNJ76" s="12"/>
      <c r="CNK76" s="12"/>
      <c r="CNL76" s="12"/>
      <c r="CNM76" s="12"/>
      <c r="CNN76" s="12"/>
      <c r="CNO76" s="12"/>
      <c r="CNP76" s="12"/>
      <c r="CNQ76" s="12"/>
      <c r="CNR76" s="12"/>
      <c r="CNS76" s="12"/>
      <c r="CNT76" s="12"/>
      <c r="CNU76" s="12"/>
      <c r="CNV76" s="12"/>
      <c r="CNW76" s="12"/>
      <c r="CNX76" s="12"/>
      <c r="CNY76" s="12"/>
      <c r="CNZ76" s="12"/>
      <c r="COA76" s="12"/>
      <c r="COB76" s="12"/>
      <c r="COC76" s="12"/>
      <c r="COD76" s="12"/>
      <c r="COE76" s="12"/>
      <c r="COF76" s="12"/>
      <c r="COG76" s="12"/>
      <c r="COH76" s="12"/>
      <c r="COI76" s="12"/>
      <c r="COJ76" s="12"/>
      <c r="COK76" s="12"/>
      <c r="COL76" s="12"/>
      <c r="COM76" s="12"/>
      <c r="CON76" s="12"/>
      <c r="COO76" s="12"/>
      <c r="COP76" s="12"/>
      <c r="COQ76" s="12"/>
      <c r="COR76" s="12"/>
      <c r="COS76" s="12"/>
      <c r="COT76" s="12"/>
      <c r="COU76" s="12"/>
      <c r="COV76" s="12"/>
      <c r="COW76" s="12"/>
      <c r="COX76" s="12"/>
      <c r="COY76" s="12"/>
      <c r="COZ76" s="12"/>
      <c r="CPA76" s="12"/>
      <c r="CPB76" s="12"/>
      <c r="CPC76" s="12"/>
      <c r="CPD76" s="12"/>
      <c r="CPE76" s="12"/>
      <c r="CPF76" s="12"/>
      <c r="CPG76" s="12"/>
      <c r="CPH76" s="12"/>
      <c r="CPI76" s="12"/>
      <c r="CPJ76" s="12"/>
      <c r="CPK76" s="12"/>
      <c r="CPL76" s="12"/>
      <c r="CPM76" s="12"/>
      <c r="CPN76" s="12"/>
      <c r="CPO76" s="12"/>
      <c r="CPP76" s="12"/>
      <c r="CPQ76" s="12"/>
      <c r="CPR76" s="12"/>
      <c r="CPS76" s="12"/>
      <c r="CPT76" s="12"/>
      <c r="CPU76" s="12"/>
      <c r="CPV76" s="12"/>
      <c r="CPW76" s="12"/>
      <c r="CPX76" s="12"/>
      <c r="CPY76" s="12"/>
      <c r="CPZ76" s="12"/>
      <c r="CQA76" s="12"/>
      <c r="CQB76" s="12"/>
      <c r="CQC76" s="12"/>
      <c r="CQD76" s="12"/>
      <c r="CQE76" s="12"/>
      <c r="CQF76" s="12"/>
      <c r="CQG76" s="12"/>
      <c r="CQH76" s="12"/>
      <c r="CQI76" s="12"/>
      <c r="CQJ76" s="12"/>
      <c r="CQK76" s="12"/>
      <c r="CQL76" s="12"/>
      <c r="CQM76" s="12"/>
      <c r="CQN76" s="12"/>
      <c r="CQO76" s="12"/>
      <c r="CQP76" s="12"/>
      <c r="CQQ76" s="12"/>
      <c r="CQR76" s="12"/>
      <c r="CQS76" s="12"/>
      <c r="CQT76" s="12"/>
      <c r="CQU76" s="12"/>
      <c r="CQV76" s="12"/>
      <c r="CQW76" s="12"/>
      <c r="CQX76" s="12"/>
      <c r="CQY76" s="12"/>
      <c r="CQZ76" s="12"/>
      <c r="CRA76" s="12"/>
      <c r="CRB76" s="12"/>
      <c r="CRC76" s="12"/>
      <c r="CRD76" s="12"/>
      <c r="CRE76" s="12"/>
      <c r="CRF76" s="12"/>
      <c r="CRG76" s="12"/>
      <c r="CRH76" s="12"/>
      <c r="CRI76" s="12"/>
      <c r="CRJ76" s="12"/>
      <c r="CRK76" s="12"/>
      <c r="CRL76" s="12"/>
      <c r="CRM76" s="12"/>
      <c r="CRN76" s="12"/>
      <c r="CRO76" s="12"/>
      <c r="CRP76" s="12"/>
      <c r="CRQ76" s="12"/>
      <c r="CRR76" s="12"/>
      <c r="CRS76" s="12"/>
      <c r="CRT76" s="12"/>
      <c r="CRU76" s="12"/>
      <c r="CRV76" s="12"/>
      <c r="CRW76" s="12"/>
      <c r="CRX76" s="12"/>
      <c r="CRY76" s="12"/>
      <c r="CRZ76" s="12"/>
      <c r="CSA76" s="12"/>
      <c r="CSB76" s="12"/>
      <c r="CSC76" s="12"/>
      <c r="CSD76" s="12"/>
      <c r="CSE76" s="12"/>
      <c r="CSF76" s="12"/>
      <c r="CSG76" s="12"/>
      <c r="CSH76" s="12"/>
      <c r="CSI76" s="12"/>
      <c r="CSJ76" s="12"/>
      <c r="CSK76" s="12"/>
      <c r="CSL76" s="12"/>
      <c r="CSM76" s="12"/>
      <c r="CSN76" s="12"/>
      <c r="CSO76" s="12"/>
      <c r="CSP76" s="12"/>
      <c r="CSQ76" s="12"/>
      <c r="CSR76" s="12"/>
      <c r="CSS76" s="12"/>
      <c r="CST76" s="12"/>
      <c r="CSU76" s="12"/>
      <c r="CSV76" s="12"/>
      <c r="CSW76" s="12"/>
      <c r="CSX76" s="12"/>
      <c r="CSY76" s="12"/>
      <c r="CSZ76" s="12"/>
      <c r="CTA76" s="12"/>
      <c r="CTB76" s="12"/>
      <c r="CTC76" s="12"/>
      <c r="CTD76" s="12"/>
      <c r="CTE76" s="12"/>
      <c r="CTF76" s="12"/>
      <c r="CTG76" s="12"/>
      <c r="CTH76" s="12"/>
      <c r="CTI76" s="12"/>
      <c r="CTJ76" s="12"/>
      <c r="CTK76" s="12"/>
      <c r="CTL76" s="12"/>
      <c r="CTM76" s="12"/>
      <c r="CTN76" s="12"/>
      <c r="CTO76" s="12"/>
      <c r="CTP76" s="12"/>
      <c r="CTQ76" s="12"/>
      <c r="CTR76" s="12"/>
      <c r="CTS76" s="12"/>
      <c r="CTT76" s="12"/>
      <c r="CTU76" s="12"/>
      <c r="CTV76" s="12"/>
      <c r="CTW76" s="12"/>
      <c r="CTX76" s="12"/>
      <c r="CTY76" s="12"/>
      <c r="CTZ76" s="12"/>
      <c r="CUA76" s="12"/>
      <c r="CUB76" s="12"/>
      <c r="CUC76" s="12"/>
      <c r="CUD76" s="12"/>
      <c r="CUE76" s="12"/>
      <c r="CUF76" s="12"/>
      <c r="CUG76" s="12"/>
      <c r="CUH76" s="12"/>
      <c r="CUI76" s="12"/>
      <c r="CUJ76" s="12"/>
      <c r="CUK76" s="12"/>
      <c r="CUL76" s="12"/>
      <c r="CUM76" s="12"/>
      <c r="CUN76" s="12"/>
      <c r="CUO76" s="12"/>
      <c r="CUP76" s="12"/>
      <c r="CUQ76" s="12"/>
      <c r="CUR76" s="12"/>
      <c r="CUS76" s="12"/>
      <c r="CUT76" s="12"/>
      <c r="CUU76" s="12"/>
      <c r="CUV76" s="12"/>
      <c r="CUW76" s="12"/>
      <c r="CUX76" s="12"/>
      <c r="CUY76" s="12"/>
      <c r="CUZ76" s="12"/>
      <c r="CVA76" s="12"/>
      <c r="CVB76" s="12"/>
      <c r="CVC76" s="12"/>
      <c r="CVD76" s="12"/>
      <c r="CVE76" s="12"/>
      <c r="CVF76" s="12"/>
      <c r="CVG76" s="12"/>
      <c r="CVH76" s="12"/>
      <c r="CVI76" s="12"/>
      <c r="CVJ76" s="12"/>
      <c r="CVK76" s="12"/>
      <c r="CVL76" s="12"/>
      <c r="CVM76" s="12"/>
      <c r="CVN76" s="12"/>
      <c r="CVO76" s="12"/>
      <c r="CVP76" s="12"/>
      <c r="CVQ76" s="12"/>
      <c r="CVR76" s="12"/>
      <c r="CVS76" s="12"/>
      <c r="CVT76" s="12"/>
      <c r="CVU76" s="12"/>
      <c r="CVV76" s="12"/>
      <c r="CVW76" s="12"/>
      <c r="CVX76" s="12"/>
      <c r="CVY76" s="12"/>
      <c r="CVZ76" s="12"/>
      <c r="CWA76" s="12"/>
      <c r="CWB76" s="12"/>
      <c r="CWC76" s="12"/>
      <c r="CWD76" s="12"/>
      <c r="CWE76" s="12"/>
      <c r="CWF76" s="12"/>
      <c r="CWG76" s="12"/>
      <c r="CWH76" s="12"/>
      <c r="CWI76" s="12"/>
      <c r="CWJ76" s="12"/>
      <c r="CWK76" s="12"/>
      <c r="CWL76" s="12"/>
      <c r="CWM76" s="12"/>
      <c r="CWN76" s="12"/>
      <c r="CWO76" s="12"/>
      <c r="CWP76" s="12"/>
      <c r="CWQ76" s="12"/>
      <c r="CWR76" s="12"/>
      <c r="CWS76" s="12"/>
      <c r="CWT76" s="12"/>
      <c r="CWU76" s="12"/>
      <c r="CWV76" s="12"/>
      <c r="CWW76" s="12"/>
      <c r="CWX76" s="12"/>
      <c r="CWY76" s="12"/>
      <c r="CWZ76" s="12"/>
      <c r="CXA76" s="12"/>
      <c r="CXB76" s="12"/>
      <c r="CXC76" s="12"/>
      <c r="CXD76" s="12"/>
      <c r="CXE76" s="12"/>
      <c r="CXF76" s="12"/>
      <c r="CXG76" s="12"/>
      <c r="CXH76" s="12"/>
      <c r="CXI76" s="12"/>
      <c r="CXJ76" s="12"/>
      <c r="CXK76" s="12"/>
      <c r="CXL76" s="12"/>
      <c r="CXM76" s="12"/>
      <c r="CXN76" s="12"/>
      <c r="CXO76" s="12"/>
      <c r="CXP76" s="12"/>
      <c r="CXQ76" s="12"/>
      <c r="CXR76" s="12"/>
      <c r="CXS76" s="12"/>
      <c r="CXT76" s="12"/>
      <c r="CXU76" s="12"/>
      <c r="CXV76" s="12"/>
      <c r="CXW76" s="12"/>
      <c r="CXX76" s="12"/>
      <c r="CXY76" s="12"/>
      <c r="CXZ76" s="12"/>
      <c r="CYA76" s="12"/>
      <c r="CYB76" s="12"/>
      <c r="CYC76" s="12"/>
      <c r="CYD76" s="12"/>
      <c r="CYE76" s="12"/>
      <c r="CYF76" s="12"/>
      <c r="CYG76" s="12"/>
      <c r="CYH76" s="12"/>
      <c r="CYI76" s="12"/>
      <c r="CYJ76" s="12"/>
      <c r="CYK76" s="12"/>
      <c r="CYL76" s="12"/>
      <c r="CYM76" s="12"/>
      <c r="CYN76" s="12"/>
      <c r="CYO76" s="12"/>
      <c r="CYP76" s="12"/>
      <c r="CYQ76" s="12"/>
      <c r="CYR76" s="12"/>
      <c r="CYS76" s="12"/>
      <c r="CYT76" s="12"/>
      <c r="CYU76" s="12"/>
      <c r="CYV76" s="12"/>
      <c r="CYW76" s="12"/>
      <c r="CYX76" s="12"/>
      <c r="CYY76" s="12"/>
      <c r="CYZ76" s="12"/>
      <c r="CZA76" s="12"/>
      <c r="CZB76" s="12"/>
      <c r="CZC76" s="12"/>
      <c r="CZD76" s="12"/>
      <c r="CZE76" s="12"/>
      <c r="CZF76" s="12"/>
      <c r="CZG76" s="12"/>
      <c r="CZH76" s="12"/>
      <c r="CZI76" s="12"/>
      <c r="CZJ76" s="12"/>
      <c r="CZK76" s="12"/>
      <c r="CZL76" s="12"/>
      <c r="CZM76" s="12"/>
      <c r="CZN76" s="12"/>
      <c r="CZO76" s="12"/>
      <c r="CZP76" s="12"/>
      <c r="CZQ76" s="12"/>
      <c r="CZR76" s="12"/>
      <c r="CZS76" s="12"/>
      <c r="CZT76" s="12"/>
      <c r="CZU76" s="12"/>
      <c r="CZV76" s="12"/>
      <c r="CZW76" s="12"/>
      <c r="CZX76" s="12"/>
      <c r="CZY76" s="12"/>
      <c r="CZZ76" s="12"/>
      <c r="DAA76" s="12"/>
      <c r="DAB76" s="12"/>
      <c r="DAC76" s="12"/>
      <c r="DAD76" s="12"/>
      <c r="DAE76" s="12"/>
      <c r="DAF76" s="12"/>
      <c r="DAG76" s="12"/>
      <c r="DAH76" s="12"/>
      <c r="DAI76" s="12"/>
      <c r="DAJ76" s="12"/>
      <c r="DAK76" s="12"/>
      <c r="DAL76" s="12"/>
      <c r="DAM76" s="12"/>
      <c r="DAN76" s="12"/>
      <c r="DAO76" s="12"/>
      <c r="DAP76" s="12"/>
      <c r="DAQ76" s="12"/>
      <c r="DAR76" s="12"/>
      <c r="DAS76" s="12"/>
      <c r="DAT76" s="12"/>
      <c r="DAU76" s="12"/>
      <c r="DAV76" s="12"/>
      <c r="DAW76" s="12"/>
      <c r="DAX76" s="12"/>
      <c r="DAY76" s="12"/>
      <c r="DAZ76" s="12"/>
      <c r="DBA76" s="12"/>
      <c r="DBB76" s="12"/>
      <c r="DBC76" s="12"/>
      <c r="DBD76" s="12"/>
      <c r="DBE76" s="12"/>
      <c r="DBF76" s="12"/>
      <c r="DBG76" s="12"/>
      <c r="DBH76" s="12"/>
      <c r="DBI76" s="12"/>
      <c r="DBJ76" s="12"/>
      <c r="DBK76" s="12"/>
      <c r="DBL76" s="12"/>
      <c r="DBM76" s="12"/>
      <c r="DBN76" s="12"/>
      <c r="DBO76" s="12"/>
      <c r="DBP76" s="12"/>
      <c r="DBQ76" s="12"/>
      <c r="DBR76" s="12"/>
      <c r="DBS76" s="12"/>
      <c r="DBT76" s="12"/>
      <c r="DBU76" s="12"/>
      <c r="DBV76" s="12"/>
      <c r="DBW76" s="12"/>
      <c r="DBX76" s="12"/>
      <c r="DBY76" s="12"/>
      <c r="DBZ76" s="12"/>
      <c r="DCA76" s="12"/>
      <c r="DCB76" s="12"/>
      <c r="DCC76" s="12"/>
      <c r="DCD76" s="12"/>
      <c r="DCE76" s="12"/>
      <c r="DCF76" s="12"/>
      <c r="DCG76" s="12"/>
      <c r="DCH76" s="12"/>
      <c r="DCI76" s="12"/>
      <c r="DCJ76" s="12"/>
      <c r="DCK76" s="12"/>
      <c r="DCL76" s="12"/>
      <c r="DCM76" s="12"/>
      <c r="DCN76" s="12"/>
      <c r="DCO76" s="12"/>
      <c r="DCP76" s="12"/>
      <c r="DCQ76" s="12"/>
      <c r="DCR76" s="12"/>
      <c r="DCS76" s="12"/>
      <c r="DCT76" s="12"/>
      <c r="DCU76" s="12"/>
      <c r="DCV76" s="12"/>
      <c r="DCW76" s="12"/>
      <c r="DCX76" s="12"/>
      <c r="DCY76" s="12"/>
      <c r="DCZ76" s="12"/>
      <c r="DDA76" s="12"/>
      <c r="DDB76" s="12"/>
      <c r="DDC76" s="12"/>
      <c r="DDD76" s="12"/>
      <c r="DDE76" s="12"/>
      <c r="DDF76" s="12"/>
      <c r="DDG76" s="12"/>
      <c r="DDH76" s="12"/>
      <c r="DDI76" s="12"/>
      <c r="DDJ76" s="12"/>
      <c r="DDK76" s="12"/>
      <c r="DDL76" s="12"/>
      <c r="DDM76" s="12"/>
      <c r="DDN76" s="12"/>
      <c r="DDO76" s="12"/>
      <c r="DDP76" s="12"/>
      <c r="DDQ76" s="12"/>
      <c r="DDR76" s="12"/>
      <c r="DDS76" s="12"/>
      <c r="DDT76" s="12"/>
      <c r="DDU76" s="12"/>
      <c r="DDV76" s="12"/>
      <c r="DDW76" s="12"/>
      <c r="DDX76" s="12"/>
      <c r="DDY76" s="12"/>
      <c r="DDZ76" s="12"/>
      <c r="DEA76" s="12"/>
      <c r="DEB76" s="12"/>
      <c r="DEC76" s="12"/>
      <c r="DED76" s="12"/>
      <c r="DEE76" s="12"/>
      <c r="DEF76" s="12"/>
      <c r="DEG76" s="12"/>
      <c r="DEH76" s="12"/>
      <c r="DEI76" s="12"/>
      <c r="DEJ76" s="12"/>
      <c r="DEK76" s="12"/>
      <c r="DEL76" s="12"/>
      <c r="DEM76" s="12"/>
      <c r="DEN76" s="12"/>
      <c r="DEO76" s="12"/>
      <c r="DEP76" s="12"/>
      <c r="DEQ76" s="12"/>
      <c r="DER76" s="12"/>
      <c r="DES76" s="12"/>
      <c r="DET76" s="12"/>
      <c r="DEU76" s="12"/>
      <c r="DEV76" s="12"/>
      <c r="DEW76" s="12"/>
      <c r="DEX76" s="12"/>
      <c r="DEY76" s="12"/>
      <c r="DEZ76" s="12"/>
      <c r="DFA76" s="12"/>
      <c r="DFB76" s="12"/>
      <c r="DFC76" s="12"/>
      <c r="DFD76" s="12"/>
      <c r="DFE76" s="12"/>
      <c r="DFF76" s="12"/>
      <c r="DFG76" s="12"/>
      <c r="DFH76" s="12"/>
      <c r="DFI76" s="12"/>
      <c r="DFJ76" s="12"/>
      <c r="DFK76" s="12"/>
      <c r="DFL76" s="12"/>
      <c r="DFM76" s="12"/>
      <c r="DFN76" s="12"/>
      <c r="DFO76" s="12"/>
      <c r="DFP76" s="12"/>
      <c r="DFQ76" s="12"/>
      <c r="DFR76" s="12"/>
      <c r="DFS76" s="12"/>
      <c r="DFT76" s="12"/>
      <c r="DFU76" s="12"/>
      <c r="DFV76" s="12"/>
      <c r="DFW76" s="12"/>
      <c r="DFX76" s="12"/>
      <c r="DFY76" s="12"/>
      <c r="DFZ76" s="12"/>
      <c r="DGA76" s="12"/>
      <c r="DGB76" s="12"/>
      <c r="DGC76" s="12"/>
      <c r="DGD76" s="12"/>
      <c r="DGE76" s="12"/>
      <c r="DGF76" s="12"/>
      <c r="DGG76" s="12"/>
      <c r="DGH76" s="12"/>
      <c r="DGI76" s="12"/>
      <c r="DGJ76" s="12"/>
      <c r="DGK76" s="12"/>
      <c r="DGL76" s="12"/>
      <c r="DGM76" s="12"/>
      <c r="DGN76" s="12"/>
      <c r="DGO76" s="12"/>
      <c r="DGP76" s="12"/>
      <c r="DGQ76" s="12"/>
      <c r="DGR76" s="12"/>
      <c r="DGS76" s="12"/>
      <c r="DGT76" s="12"/>
      <c r="DGU76" s="12"/>
      <c r="DGV76" s="12"/>
      <c r="DGW76" s="12"/>
      <c r="DGX76" s="12"/>
      <c r="DGY76" s="12"/>
      <c r="DGZ76" s="12"/>
      <c r="DHA76" s="12"/>
      <c r="DHB76" s="12"/>
      <c r="DHC76" s="12"/>
      <c r="DHD76" s="12"/>
      <c r="DHE76" s="12"/>
      <c r="DHF76" s="12"/>
      <c r="DHG76" s="12"/>
      <c r="DHH76" s="12"/>
      <c r="DHI76" s="12"/>
      <c r="DHJ76" s="12"/>
      <c r="DHK76" s="12"/>
      <c r="DHL76" s="12"/>
      <c r="DHM76" s="12"/>
      <c r="DHN76" s="12"/>
      <c r="DHO76" s="12"/>
      <c r="DHP76" s="12"/>
      <c r="DHQ76" s="12"/>
      <c r="DHR76" s="12"/>
      <c r="DHS76" s="12"/>
      <c r="DHT76" s="12"/>
      <c r="DHU76" s="12"/>
      <c r="DHV76" s="12"/>
      <c r="DHW76" s="12"/>
      <c r="DHX76" s="12"/>
      <c r="DHY76" s="12"/>
      <c r="DHZ76" s="12"/>
      <c r="DIA76" s="12"/>
      <c r="DIB76" s="12"/>
      <c r="DIC76" s="12"/>
      <c r="DID76" s="12"/>
      <c r="DIE76" s="12"/>
      <c r="DIF76" s="12"/>
      <c r="DIG76" s="12"/>
      <c r="DIH76" s="12"/>
      <c r="DII76" s="12"/>
      <c r="DIJ76" s="12"/>
      <c r="DIK76" s="12"/>
      <c r="DIL76" s="12"/>
      <c r="DIM76" s="12"/>
      <c r="DIN76" s="12"/>
      <c r="DIO76" s="12"/>
      <c r="DIP76" s="12"/>
      <c r="DIQ76" s="12"/>
      <c r="DIR76" s="12"/>
      <c r="DIS76" s="12"/>
      <c r="DIT76" s="12"/>
      <c r="DIU76" s="12"/>
      <c r="DIV76" s="12"/>
      <c r="DIW76" s="12"/>
      <c r="DIX76" s="12"/>
      <c r="DIY76" s="12"/>
      <c r="DIZ76" s="12"/>
      <c r="DJA76" s="12"/>
      <c r="DJB76" s="12"/>
      <c r="DJC76" s="12"/>
      <c r="DJD76" s="12"/>
      <c r="DJE76" s="12"/>
      <c r="DJF76" s="12"/>
      <c r="DJG76" s="12"/>
      <c r="DJH76" s="12"/>
      <c r="DJI76" s="12"/>
      <c r="DJJ76" s="12"/>
      <c r="DJK76" s="12"/>
      <c r="DJL76" s="12"/>
      <c r="DJM76" s="12"/>
      <c r="DJN76" s="12"/>
      <c r="DJO76" s="12"/>
      <c r="DJP76" s="12"/>
      <c r="DJQ76" s="12"/>
      <c r="DJR76" s="12"/>
      <c r="DJS76" s="12"/>
      <c r="DJT76" s="12"/>
      <c r="DJU76" s="12"/>
      <c r="DJV76" s="12"/>
      <c r="DJW76" s="12"/>
      <c r="DJX76" s="12"/>
      <c r="DJY76" s="12"/>
      <c r="DJZ76" s="12"/>
      <c r="DKA76" s="12"/>
      <c r="DKB76" s="12"/>
      <c r="DKC76" s="12"/>
      <c r="DKD76" s="12"/>
      <c r="DKE76" s="12"/>
      <c r="DKF76" s="12"/>
      <c r="DKG76" s="12"/>
      <c r="DKH76" s="12"/>
      <c r="DKI76" s="12"/>
      <c r="DKJ76" s="12"/>
      <c r="DKK76" s="12"/>
      <c r="DKL76" s="12"/>
      <c r="DKM76" s="12"/>
      <c r="DKN76" s="12"/>
      <c r="DKO76" s="12"/>
      <c r="DKP76" s="12"/>
      <c r="DKQ76" s="12"/>
      <c r="DKR76" s="12"/>
      <c r="DKS76" s="12"/>
      <c r="DKT76" s="12"/>
      <c r="DKU76" s="12"/>
      <c r="DKV76" s="12"/>
      <c r="DKW76" s="12"/>
      <c r="DKX76" s="12"/>
      <c r="DKY76" s="12"/>
      <c r="DKZ76" s="12"/>
      <c r="DLA76" s="12"/>
      <c r="DLB76" s="12"/>
      <c r="DLC76" s="12"/>
      <c r="DLD76" s="12"/>
      <c r="DLE76" s="12"/>
      <c r="DLF76" s="12"/>
      <c r="DLG76" s="12"/>
      <c r="DLH76" s="12"/>
      <c r="DLI76" s="12"/>
      <c r="DLJ76" s="12"/>
      <c r="DLK76" s="12"/>
      <c r="DLL76" s="12"/>
      <c r="DLM76" s="12"/>
      <c r="DLN76" s="12"/>
      <c r="DLO76" s="12"/>
      <c r="DLP76" s="12"/>
      <c r="DLQ76" s="12"/>
      <c r="DLR76" s="12"/>
      <c r="DLS76" s="12"/>
      <c r="DLT76" s="12"/>
      <c r="DLU76" s="12"/>
      <c r="DLV76" s="12"/>
      <c r="DLW76" s="12"/>
      <c r="DLX76" s="12"/>
      <c r="DLY76" s="12"/>
      <c r="DLZ76" s="12"/>
      <c r="DMA76" s="12"/>
      <c r="DMB76" s="12"/>
      <c r="DMC76" s="12"/>
      <c r="DMD76" s="12"/>
      <c r="DME76" s="12"/>
      <c r="DMF76" s="12"/>
      <c r="DMG76" s="12"/>
      <c r="DMH76" s="12"/>
      <c r="DMI76" s="12"/>
      <c r="DMJ76" s="12"/>
      <c r="DMK76" s="12"/>
      <c r="DML76" s="12"/>
      <c r="DMM76" s="12"/>
      <c r="DMN76" s="12"/>
      <c r="DMO76" s="12"/>
      <c r="DMP76" s="12"/>
      <c r="DMQ76" s="12"/>
      <c r="DMR76" s="12"/>
      <c r="DMS76" s="12"/>
      <c r="DMT76" s="12"/>
      <c r="DMU76" s="12"/>
      <c r="DMV76" s="12"/>
      <c r="DMW76" s="12"/>
      <c r="DMX76" s="12"/>
      <c r="DMY76" s="12"/>
      <c r="DMZ76" s="12"/>
      <c r="DNA76" s="12"/>
      <c r="DNB76" s="12"/>
      <c r="DNC76" s="12"/>
      <c r="DND76" s="12"/>
      <c r="DNE76" s="12"/>
      <c r="DNF76" s="12"/>
      <c r="DNG76" s="12"/>
      <c r="DNH76" s="12"/>
      <c r="DNI76" s="12"/>
      <c r="DNJ76" s="12"/>
      <c r="DNK76" s="12"/>
      <c r="DNL76" s="12"/>
      <c r="DNM76" s="12"/>
      <c r="DNN76" s="12"/>
      <c r="DNO76" s="12"/>
      <c r="DNP76" s="12"/>
      <c r="DNQ76" s="12"/>
      <c r="DNR76" s="12"/>
      <c r="DNS76" s="12"/>
      <c r="DNT76" s="12"/>
      <c r="DNU76" s="12"/>
      <c r="DNV76" s="12"/>
      <c r="DNW76" s="12"/>
      <c r="DNX76" s="12"/>
      <c r="DNY76" s="12"/>
      <c r="DNZ76" s="12"/>
      <c r="DOA76" s="12"/>
      <c r="DOB76" s="12"/>
      <c r="DOC76" s="12"/>
      <c r="DOD76" s="12"/>
      <c r="DOE76" s="12"/>
      <c r="DOF76" s="12"/>
      <c r="DOG76" s="12"/>
      <c r="DOH76" s="12"/>
      <c r="DOI76" s="12"/>
      <c r="DOJ76" s="12"/>
      <c r="DOK76" s="12"/>
      <c r="DOL76" s="12"/>
      <c r="DOM76" s="12"/>
      <c r="DON76" s="12"/>
      <c r="DOO76" s="12"/>
      <c r="DOP76" s="12"/>
      <c r="DOQ76" s="12"/>
      <c r="DOR76" s="12"/>
      <c r="DOS76" s="12"/>
      <c r="DOT76" s="12"/>
      <c r="DOU76" s="12"/>
      <c r="DOV76" s="12"/>
      <c r="DOW76" s="12"/>
      <c r="DOX76" s="12"/>
      <c r="DOY76" s="12"/>
      <c r="DOZ76" s="12"/>
      <c r="DPA76" s="12"/>
      <c r="DPB76" s="12"/>
      <c r="DPC76" s="12"/>
      <c r="DPD76" s="12"/>
      <c r="DPE76" s="12"/>
      <c r="DPF76" s="12"/>
      <c r="DPG76" s="12"/>
      <c r="DPH76" s="12"/>
      <c r="DPI76" s="12"/>
      <c r="DPJ76" s="12"/>
      <c r="DPK76" s="12"/>
      <c r="DPL76" s="12"/>
      <c r="DPM76" s="12"/>
      <c r="DPN76" s="12"/>
      <c r="DPO76" s="12"/>
      <c r="DPP76" s="12"/>
      <c r="DPQ76" s="12"/>
      <c r="DPR76" s="12"/>
      <c r="DPS76" s="12"/>
      <c r="DPT76" s="12"/>
      <c r="DPU76" s="12"/>
      <c r="DPV76" s="12"/>
      <c r="DPW76" s="12"/>
      <c r="DPX76" s="12"/>
      <c r="DPY76" s="12"/>
      <c r="DPZ76" s="12"/>
      <c r="DQA76" s="12"/>
      <c r="DQB76" s="12"/>
      <c r="DQC76" s="12"/>
      <c r="DQD76" s="12"/>
      <c r="DQE76" s="12"/>
      <c r="DQF76" s="12"/>
      <c r="DQG76" s="12"/>
      <c r="DQH76" s="12"/>
      <c r="DQI76" s="12"/>
      <c r="DQJ76" s="12"/>
      <c r="DQK76" s="12"/>
      <c r="DQL76" s="12"/>
      <c r="DQM76" s="12"/>
      <c r="DQN76" s="12"/>
      <c r="DQO76" s="12"/>
      <c r="DQP76" s="12"/>
      <c r="DQQ76" s="12"/>
      <c r="DQR76" s="12"/>
      <c r="DQS76" s="12"/>
      <c r="DQT76" s="12"/>
      <c r="DQU76" s="12"/>
      <c r="DQV76" s="12"/>
      <c r="DQW76" s="12"/>
      <c r="DQX76" s="12"/>
      <c r="DQY76" s="12"/>
      <c r="DQZ76" s="12"/>
      <c r="DRA76" s="12"/>
      <c r="DRB76" s="12"/>
      <c r="DRC76" s="12"/>
      <c r="DRD76" s="12"/>
      <c r="DRE76" s="12"/>
      <c r="DRF76" s="12"/>
      <c r="DRG76" s="12"/>
      <c r="DRH76" s="12"/>
      <c r="DRI76" s="12"/>
      <c r="DRJ76" s="12"/>
      <c r="DRK76" s="12"/>
      <c r="DRL76" s="12"/>
      <c r="DRM76" s="12"/>
      <c r="DRN76" s="12"/>
      <c r="DRO76" s="12"/>
      <c r="DRP76" s="12"/>
      <c r="DRQ76" s="12"/>
      <c r="DRR76" s="12"/>
      <c r="DRS76" s="12"/>
      <c r="DRT76" s="12"/>
      <c r="DRU76" s="12"/>
      <c r="DRV76" s="12"/>
      <c r="DRW76" s="12"/>
      <c r="DRX76" s="12"/>
      <c r="DRY76" s="12"/>
      <c r="DRZ76" s="12"/>
      <c r="DSA76" s="12"/>
      <c r="DSB76" s="12"/>
      <c r="DSC76" s="12"/>
      <c r="DSD76" s="12"/>
      <c r="DSE76" s="12"/>
      <c r="DSF76" s="12"/>
      <c r="DSG76" s="12"/>
      <c r="DSH76" s="12"/>
      <c r="DSI76" s="12"/>
      <c r="DSJ76" s="12"/>
      <c r="DSK76" s="12"/>
      <c r="DSL76" s="12"/>
      <c r="DSM76" s="12"/>
      <c r="DSN76" s="12"/>
      <c r="DSO76" s="12"/>
      <c r="DSP76" s="12"/>
      <c r="DSQ76" s="12"/>
      <c r="DSR76" s="12"/>
      <c r="DSS76" s="12"/>
      <c r="DST76" s="12"/>
      <c r="DSU76" s="12"/>
      <c r="DSV76" s="12"/>
      <c r="DSW76" s="12"/>
      <c r="DSX76" s="12"/>
      <c r="DSY76" s="12"/>
      <c r="DSZ76" s="12"/>
      <c r="DTA76" s="12"/>
      <c r="DTB76" s="12"/>
      <c r="DTC76" s="12"/>
      <c r="DTD76" s="12"/>
      <c r="DTE76" s="12"/>
      <c r="DTF76" s="12"/>
      <c r="DTG76" s="12"/>
      <c r="DTH76" s="12"/>
      <c r="DTI76" s="12"/>
      <c r="DTJ76" s="12"/>
      <c r="DTK76" s="12"/>
      <c r="DTL76" s="12"/>
      <c r="DTM76" s="12"/>
      <c r="DTN76" s="12"/>
      <c r="DTO76" s="12"/>
      <c r="DTP76" s="12"/>
      <c r="DTQ76" s="12"/>
      <c r="DTR76" s="12"/>
      <c r="DTS76" s="12"/>
      <c r="DTT76" s="12"/>
      <c r="DTU76" s="12"/>
      <c r="DTV76" s="12"/>
      <c r="DTW76" s="12"/>
      <c r="DTX76" s="12"/>
      <c r="DTY76" s="12"/>
      <c r="DTZ76" s="12"/>
      <c r="DUA76" s="12"/>
      <c r="DUB76" s="12"/>
      <c r="DUC76" s="12"/>
      <c r="DUD76" s="12"/>
      <c r="DUE76" s="12"/>
      <c r="DUF76" s="12"/>
      <c r="DUG76" s="12"/>
      <c r="DUH76" s="12"/>
      <c r="DUI76" s="12"/>
      <c r="DUJ76" s="12"/>
      <c r="DUK76" s="12"/>
      <c r="DUL76" s="12"/>
      <c r="DUM76" s="12"/>
      <c r="DUN76" s="12"/>
      <c r="DUO76" s="12"/>
      <c r="DUP76" s="12"/>
      <c r="DUQ76" s="12"/>
      <c r="DUR76" s="12"/>
      <c r="DUS76" s="12"/>
      <c r="DUT76" s="12"/>
      <c r="DUU76" s="12"/>
      <c r="DUV76" s="12"/>
      <c r="DUW76" s="12"/>
      <c r="DUX76" s="12"/>
      <c r="DUY76" s="12"/>
      <c r="DUZ76" s="12"/>
      <c r="DVA76" s="12"/>
      <c r="DVB76" s="12"/>
      <c r="DVC76" s="12"/>
      <c r="DVD76" s="12"/>
      <c r="DVE76" s="12"/>
      <c r="DVF76" s="12"/>
      <c r="DVG76" s="12"/>
      <c r="DVH76" s="12"/>
      <c r="DVI76" s="12"/>
      <c r="DVJ76" s="12"/>
      <c r="DVK76" s="12"/>
      <c r="DVL76" s="12"/>
      <c r="DVM76" s="12"/>
      <c r="DVN76" s="12"/>
      <c r="DVO76" s="12"/>
      <c r="DVP76" s="12"/>
      <c r="DVQ76" s="12"/>
      <c r="DVR76" s="12"/>
      <c r="DVS76" s="12"/>
      <c r="DVT76" s="12"/>
      <c r="DVU76" s="12"/>
      <c r="DVV76" s="12"/>
      <c r="DVW76" s="12"/>
      <c r="DVX76" s="12"/>
      <c r="DVY76" s="12"/>
      <c r="DVZ76" s="12"/>
      <c r="DWA76" s="12"/>
      <c r="DWB76" s="12"/>
      <c r="DWC76" s="12"/>
      <c r="DWD76" s="12"/>
      <c r="DWE76" s="12"/>
      <c r="DWF76" s="12"/>
      <c r="DWG76" s="12"/>
      <c r="DWH76" s="12"/>
      <c r="DWI76" s="12"/>
      <c r="DWJ76" s="12"/>
      <c r="DWK76" s="12"/>
      <c r="DWL76" s="12"/>
      <c r="DWM76" s="12"/>
      <c r="DWN76" s="12"/>
      <c r="DWO76" s="12"/>
      <c r="DWP76" s="12"/>
      <c r="DWQ76" s="12"/>
      <c r="DWR76" s="12"/>
      <c r="DWS76" s="12"/>
      <c r="DWT76" s="12"/>
      <c r="DWU76" s="12"/>
      <c r="DWV76" s="12"/>
      <c r="DWW76" s="12"/>
      <c r="DWX76" s="12"/>
      <c r="DWY76" s="12"/>
      <c r="DWZ76" s="12"/>
      <c r="DXA76" s="12"/>
      <c r="DXB76" s="12"/>
      <c r="DXC76" s="12"/>
      <c r="DXD76" s="12"/>
      <c r="DXE76" s="12"/>
      <c r="DXF76" s="12"/>
      <c r="DXG76" s="12"/>
      <c r="DXH76" s="12"/>
      <c r="DXI76" s="12"/>
      <c r="DXJ76" s="12"/>
      <c r="DXK76" s="12"/>
      <c r="DXL76" s="12"/>
      <c r="DXM76" s="12"/>
      <c r="DXN76" s="12"/>
      <c r="DXO76" s="12"/>
      <c r="DXP76" s="12"/>
      <c r="DXQ76" s="12"/>
      <c r="DXR76" s="12"/>
      <c r="DXS76" s="12"/>
      <c r="DXT76" s="12"/>
      <c r="DXU76" s="12"/>
      <c r="DXV76" s="12"/>
      <c r="DXW76" s="12"/>
      <c r="DXX76" s="12"/>
      <c r="DXY76" s="12"/>
      <c r="DXZ76" s="12"/>
      <c r="DYA76" s="12"/>
      <c r="DYB76" s="12"/>
      <c r="DYC76" s="12"/>
      <c r="DYD76" s="12"/>
      <c r="DYE76" s="12"/>
      <c r="DYF76" s="12"/>
      <c r="DYG76" s="12"/>
      <c r="DYH76" s="12"/>
      <c r="DYI76" s="12"/>
      <c r="DYJ76" s="12"/>
      <c r="DYK76" s="12"/>
      <c r="DYL76" s="12"/>
      <c r="DYM76" s="12"/>
      <c r="DYN76" s="12"/>
      <c r="DYO76" s="12"/>
      <c r="DYP76" s="12"/>
      <c r="DYQ76" s="12"/>
      <c r="DYR76" s="12"/>
      <c r="DYS76" s="12"/>
      <c r="DYT76" s="12"/>
      <c r="DYU76" s="12"/>
      <c r="DYV76" s="12"/>
      <c r="DYW76" s="12"/>
      <c r="DYX76" s="12"/>
      <c r="DYY76" s="12"/>
      <c r="DYZ76" s="12"/>
      <c r="DZA76" s="12"/>
      <c r="DZB76" s="12"/>
      <c r="DZC76" s="12"/>
      <c r="DZD76" s="12"/>
      <c r="DZE76" s="12"/>
      <c r="DZF76" s="12"/>
      <c r="DZG76" s="12"/>
      <c r="DZH76" s="12"/>
      <c r="DZI76" s="12"/>
      <c r="DZJ76" s="12"/>
      <c r="DZK76" s="12"/>
      <c r="DZL76" s="12"/>
      <c r="DZM76" s="12"/>
      <c r="DZN76" s="12"/>
      <c r="DZO76" s="12"/>
      <c r="DZP76" s="12"/>
      <c r="DZQ76" s="12"/>
      <c r="DZR76" s="12"/>
      <c r="DZS76" s="12"/>
      <c r="DZT76" s="12"/>
      <c r="DZU76" s="12"/>
      <c r="DZV76" s="12"/>
      <c r="DZW76" s="12"/>
      <c r="DZX76" s="12"/>
      <c r="DZY76" s="12"/>
      <c r="DZZ76" s="12"/>
      <c r="EAA76" s="12"/>
      <c r="EAB76" s="12"/>
      <c r="EAC76" s="12"/>
      <c r="EAD76" s="12"/>
      <c r="EAE76" s="12"/>
      <c r="EAF76" s="12"/>
      <c r="EAG76" s="12"/>
      <c r="EAH76" s="12"/>
      <c r="EAI76" s="12"/>
      <c r="EAJ76" s="12"/>
      <c r="EAK76" s="12"/>
      <c r="EAL76" s="12"/>
      <c r="EAM76" s="12"/>
      <c r="EAN76" s="12"/>
      <c r="EAO76" s="12"/>
      <c r="EAP76" s="12"/>
      <c r="EAQ76" s="12"/>
      <c r="EAR76" s="12"/>
      <c r="EAS76" s="12"/>
      <c r="EAT76" s="12"/>
      <c r="EAU76" s="12"/>
      <c r="EAV76" s="12"/>
      <c r="EAW76" s="12"/>
      <c r="EAX76" s="12"/>
      <c r="EAY76" s="12"/>
      <c r="EAZ76" s="12"/>
      <c r="EBA76" s="12"/>
      <c r="EBB76" s="12"/>
      <c r="EBC76" s="12"/>
      <c r="EBD76" s="12"/>
      <c r="EBE76" s="12"/>
      <c r="EBF76" s="12"/>
      <c r="EBG76" s="12"/>
      <c r="EBH76" s="12"/>
      <c r="EBI76" s="12"/>
      <c r="EBJ76" s="12"/>
      <c r="EBK76" s="12"/>
      <c r="EBL76" s="12"/>
      <c r="EBM76" s="12"/>
      <c r="EBN76" s="12"/>
      <c r="EBO76" s="12"/>
      <c r="EBP76" s="12"/>
      <c r="EBQ76" s="12"/>
      <c r="EBR76" s="12"/>
      <c r="EBS76" s="12"/>
      <c r="EBT76" s="12"/>
      <c r="EBU76" s="12"/>
      <c r="EBV76" s="12"/>
      <c r="EBW76" s="12"/>
      <c r="EBX76" s="12"/>
      <c r="EBY76" s="12"/>
      <c r="EBZ76" s="12"/>
      <c r="ECA76" s="12"/>
      <c r="ECB76" s="12"/>
      <c r="ECC76" s="12"/>
      <c r="ECD76" s="12"/>
      <c r="ECE76" s="12"/>
      <c r="ECF76" s="12"/>
      <c r="ECG76" s="12"/>
      <c r="ECH76" s="12"/>
      <c r="ECI76" s="12"/>
      <c r="ECJ76" s="12"/>
      <c r="ECK76" s="12"/>
      <c r="ECL76" s="12"/>
      <c r="ECM76" s="12"/>
      <c r="ECN76" s="12"/>
      <c r="ECO76" s="12"/>
      <c r="ECP76" s="12"/>
      <c r="ECQ76" s="12"/>
      <c r="ECR76" s="12"/>
      <c r="ECS76" s="12"/>
      <c r="ECT76" s="12"/>
      <c r="ECU76" s="12"/>
      <c r="ECV76" s="12"/>
      <c r="ECW76" s="12"/>
      <c r="ECX76" s="12"/>
      <c r="ECY76" s="12"/>
      <c r="ECZ76" s="12"/>
      <c r="EDA76" s="12"/>
      <c r="EDB76" s="12"/>
      <c r="EDC76" s="12"/>
      <c r="EDD76" s="12"/>
      <c r="EDE76" s="12"/>
      <c r="EDF76" s="12"/>
      <c r="EDG76" s="12"/>
      <c r="EDH76" s="12"/>
      <c r="EDI76" s="12"/>
      <c r="EDJ76" s="12"/>
      <c r="EDK76" s="12"/>
      <c r="EDL76" s="12"/>
      <c r="EDM76" s="12"/>
      <c r="EDN76" s="12"/>
      <c r="EDO76" s="12"/>
      <c r="EDP76" s="12"/>
      <c r="EDQ76" s="12"/>
      <c r="EDR76" s="12"/>
      <c r="EDS76" s="12"/>
      <c r="EDT76" s="12"/>
      <c r="EDU76" s="12"/>
      <c r="EDV76" s="12"/>
      <c r="EDW76" s="12"/>
      <c r="EDX76" s="12"/>
      <c r="EDY76" s="12"/>
      <c r="EDZ76" s="12"/>
      <c r="EEA76" s="12"/>
      <c r="EEB76" s="12"/>
      <c r="EEC76" s="12"/>
      <c r="EED76" s="12"/>
      <c r="EEE76" s="12"/>
      <c r="EEF76" s="12"/>
      <c r="EEG76" s="12"/>
      <c r="EEH76" s="12"/>
      <c r="EEI76" s="12"/>
      <c r="EEJ76" s="12"/>
      <c r="EEK76" s="12"/>
      <c r="EEL76" s="12"/>
      <c r="EEM76" s="12"/>
      <c r="EEN76" s="12"/>
      <c r="EEO76" s="12"/>
      <c r="EEP76" s="12"/>
      <c r="EEQ76" s="12"/>
      <c r="EER76" s="12"/>
      <c r="EES76" s="12"/>
      <c r="EET76" s="12"/>
      <c r="EEU76" s="12"/>
      <c r="EEV76" s="12"/>
      <c r="EEW76" s="12"/>
      <c r="EEX76" s="12"/>
      <c r="EEY76" s="12"/>
      <c r="EEZ76" s="12"/>
      <c r="EFA76" s="12"/>
      <c r="EFB76" s="12"/>
      <c r="EFC76" s="12"/>
      <c r="EFD76" s="12"/>
      <c r="EFE76" s="12"/>
      <c r="EFF76" s="12"/>
      <c r="EFG76" s="12"/>
      <c r="EFH76" s="12"/>
      <c r="EFI76" s="12"/>
      <c r="EFJ76" s="12"/>
      <c r="EFK76" s="12"/>
      <c r="EFL76" s="12"/>
      <c r="EFM76" s="12"/>
      <c r="EFN76" s="12"/>
      <c r="EFO76" s="12"/>
      <c r="EFP76" s="12"/>
      <c r="EFQ76" s="12"/>
      <c r="EFR76" s="12"/>
      <c r="EFS76" s="12"/>
      <c r="EFT76" s="12"/>
      <c r="EFU76" s="12"/>
      <c r="EFV76" s="12"/>
      <c r="EFW76" s="12"/>
      <c r="EFX76" s="12"/>
      <c r="EFY76" s="12"/>
      <c r="EFZ76" s="12"/>
      <c r="EGA76" s="12"/>
      <c r="EGB76" s="12"/>
      <c r="EGC76" s="12"/>
      <c r="EGD76" s="12"/>
      <c r="EGE76" s="12"/>
      <c r="EGF76" s="12"/>
      <c r="EGG76" s="12"/>
      <c r="EGH76" s="12"/>
      <c r="EGI76" s="12"/>
      <c r="EGJ76" s="12"/>
      <c r="EGK76" s="12"/>
      <c r="EGL76" s="12"/>
      <c r="EGM76" s="12"/>
      <c r="EGN76" s="12"/>
      <c r="EGO76" s="12"/>
      <c r="EGP76" s="12"/>
      <c r="EGQ76" s="12"/>
      <c r="EGR76" s="12"/>
      <c r="EGS76" s="12"/>
      <c r="EGT76" s="12"/>
      <c r="EGU76" s="12"/>
      <c r="EGV76" s="12"/>
      <c r="EGW76" s="12"/>
      <c r="EGX76" s="12"/>
      <c r="EGY76" s="12"/>
      <c r="EGZ76" s="12"/>
      <c r="EHA76" s="12"/>
      <c r="EHB76" s="12"/>
      <c r="EHC76" s="12"/>
      <c r="EHD76" s="12"/>
      <c r="EHE76" s="12"/>
      <c r="EHF76" s="12"/>
      <c r="EHG76" s="12"/>
      <c r="EHH76" s="12"/>
      <c r="EHI76" s="12"/>
      <c r="EHJ76" s="12"/>
      <c r="EHK76" s="12"/>
      <c r="EHL76" s="12"/>
      <c r="EHM76" s="12"/>
      <c r="EHN76" s="12"/>
      <c r="EHO76" s="12"/>
      <c r="EHP76" s="12"/>
      <c r="EHQ76" s="12"/>
      <c r="EHR76" s="12"/>
      <c r="EHS76" s="12"/>
      <c r="EHT76" s="12"/>
      <c r="EHU76" s="12"/>
      <c r="EHV76" s="12"/>
      <c r="EHW76" s="12"/>
      <c r="EHX76" s="12"/>
      <c r="EHY76" s="12"/>
      <c r="EHZ76" s="12"/>
      <c r="EIA76" s="12"/>
      <c r="EIB76" s="12"/>
      <c r="EIC76" s="12"/>
      <c r="EID76" s="12"/>
      <c r="EIE76" s="12"/>
      <c r="EIF76" s="12"/>
      <c r="EIG76" s="12"/>
      <c r="EIH76" s="12"/>
      <c r="EII76" s="12"/>
      <c r="EIJ76" s="12"/>
      <c r="EIK76" s="12"/>
      <c r="EIL76" s="12"/>
      <c r="EIM76" s="12"/>
      <c r="EIN76" s="12"/>
      <c r="EIO76" s="12"/>
      <c r="EIP76" s="12"/>
      <c r="EIQ76" s="12"/>
      <c r="EIR76" s="12"/>
      <c r="EIS76" s="12"/>
      <c r="EIT76" s="12"/>
      <c r="EIU76" s="12"/>
      <c r="EIV76" s="12"/>
      <c r="EIW76" s="12"/>
      <c r="EIX76" s="12"/>
      <c r="EIY76" s="12"/>
      <c r="EIZ76" s="12"/>
      <c r="EJA76" s="12"/>
      <c r="EJB76" s="12"/>
      <c r="EJC76" s="12"/>
      <c r="EJD76" s="12"/>
      <c r="EJE76" s="12"/>
      <c r="EJF76" s="12"/>
      <c r="EJG76" s="12"/>
      <c r="EJH76" s="12"/>
      <c r="EJI76" s="12"/>
      <c r="EJJ76" s="12"/>
      <c r="EJK76" s="12"/>
      <c r="EJL76" s="12"/>
      <c r="EJM76" s="12"/>
      <c r="EJN76" s="12"/>
      <c r="EJO76" s="12"/>
      <c r="EJP76" s="12"/>
      <c r="EJQ76" s="12"/>
      <c r="EJR76" s="12"/>
      <c r="EJS76" s="12"/>
      <c r="EJT76" s="12"/>
      <c r="EJU76" s="12"/>
      <c r="EJV76" s="12"/>
      <c r="EJW76" s="12"/>
      <c r="EJX76" s="12"/>
      <c r="EJY76" s="12"/>
      <c r="EJZ76" s="12"/>
      <c r="EKA76" s="12"/>
      <c r="EKB76" s="12"/>
      <c r="EKC76" s="12"/>
      <c r="EKD76" s="12"/>
      <c r="EKE76" s="12"/>
      <c r="EKF76" s="12"/>
      <c r="EKG76" s="12"/>
      <c r="EKH76" s="12"/>
      <c r="EKI76" s="12"/>
      <c r="EKJ76" s="12"/>
      <c r="EKK76" s="12"/>
      <c r="EKL76" s="12"/>
      <c r="EKM76" s="12"/>
      <c r="EKN76" s="12"/>
      <c r="EKO76" s="12"/>
      <c r="EKP76" s="12"/>
      <c r="EKQ76" s="12"/>
      <c r="EKR76" s="12"/>
      <c r="EKS76" s="12"/>
      <c r="EKT76" s="12"/>
      <c r="EKU76" s="12"/>
      <c r="EKV76" s="12"/>
      <c r="EKW76" s="12"/>
      <c r="EKX76" s="12"/>
      <c r="EKY76" s="12"/>
      <c r="EKZ76" s="12"/>
      <c r="ELA76" s="12"/>
      <c r="ELB76" s="12"/>
      <c r="ELC76" s="12"/>
      <c r="ELD76" s="12"/>
      <c r="ELE76" s="12"/>
      <c r="ELF76" s="12"/>
      <c r="ELG76" s="12"/>
      <c r="ELH76" s="12"/>
      <c r="ELI76" s="12"/>
      <c r="ELJ76" s="12"/>
      <c r="ELK76" s="12"/>
      <c r="ELL76" s="12"/>
      <c r="ELM76" s="12"/>
      <c r="ELN76" s="12"/>
      <c r="ELO76" s="12"/>
      <c r="ELP76" s="12"/>
      <c r="ELQ76" s="12"/>
      <c r="ELR76" s="12"/>
      <c r="ELS76" s="12"/>
      <c r="ELT76" s="12"/>
      <c r="ELU76" s="12"/>
      <c r="ELV76" s="12"/>
      <c r="ELW76" s="12"/>
      <c r="ELX76" s="12"/>
      <c r="ELY76" s="12"/>
      <c r="ELZ76" s="12"/>
      <c r="EMA76" s="12"/>
      <c r="EMB76" s="12"/>
      <c r="EMC76" s="12"/>
      <c r="EMD76" s="12"/>
      <c r="EME76" s="12"/>
      <c r="EMF76" s="12"/>
      <c r="EMG76" s="12"/>
      <c r="EMH76" s="12"/>
      <c r="EMI76" s="12"/>
      <c r="EMJ76" s="12"/>
      <c r="EMK76" s="12"/>
      <c r="EML76" s="12"/>
      <c r="EMM76" s="12"/>
      <c r="EMN76" s="12"/>
      <c r="EMO76" s="12"/>
      <c r="EMP76" s="12"/>
      <c r="EMQ76" s="12"/>
      <c r="EMR76" s="12"/>
      <c r="EMS76" s="12"/>
      <c r="EMT76" s="12"/>
      <c r="EMU76" s="12"/>
      <c r="EMV76" s="12"/>
      <c r="EMW76" s="12"/>
      <c r="EMX76" s="12"/>
      <c r="EMY76" s="12"/>
      <c r="EMZ76" s="12"/>
      <c r="ENA76" s="12"/>
      <c r="ENB76" s="12"/>
      <c r="ENC76" s="12"/>
      <c r="END76" s="12"/>
      <c r="ENE76" s="12"/>
      <c r="ENF76" s="12"/>
      <c r="ENG76" s="12"/>
      <c r="ENH76" s="12"/>
      <c r="ENI76" s="12"/>
      <c r="ENJ76" s="12"/>
      <c r="ENK76" s="12"/>
      <c r="ENL76" s="12"/>
      <c r="ENM76" s="12"/>
      <c r="ENN76" s="12"/>
      <c r="ENO76" s="12"/>
      <c r="ENP76" s="12"/>
      <c r="ENQ76" s="12"/>
      <c r="ENR76" s="12"/>
      <c r="ENS76" s="12"/>
      <c r="ENT76" s="12"/>
      <c r="ENU76" s="12"/>
      <c r="ENV76" s="12"/>
      <c r="ENW76" s="12"/>
      <c r="ENX76" s="12"/>
      <c r="ENY76" s="12"/>
      <c r="ENZ76" s="12"/>
      <c r="EOA76" s="12"/>
      <c r="EOB76" s="12"/>
      <c r="EOC76" s="12"/>
      <c r="EOD76" s="12"/>
      <c r="EOE76" s="12"/>
      <c r="EOF76" s="12"/>
      <c r="EOG76" s="12"/>
      <c r="EOH76" s="12"/>
      <c r="EOI76" s="12"/>
      <c r="EOJ76" s="12"/>
      <c r="EOK76" s="12"/>
      <c r="EOL76" s="12"/>
      <c r="EOM76" s="12"/>
      <c r="EON76" s="12"/>
      <c r="EOO76" s="12"/>
      <c r="EOP76" s="12"/>
      <c r="EOQ76" s="12"/>
      <c r="EOR76" s="12"/>
      <c r="EOS76" s="12"/>
      <c r="EOT76" s="12"/>
      <c r="EOU76" s="12"/>
      <c r="EOV76" s="12"/>
      <c r="EOW76" s="12"/>
      <c r="EOX76" s="12"/>
      <c r="EOY76" s="12"/>
      <c r="EOZ76" s="12"/>
      <c r="EPA76" s="12"/>
      <c r="EPB76" s="12"/>
      <c r="EPC76" s="12"/>
      <c r="EPD76" s="12"/>
      <c r="EPE76" s="12"/>
      <c r="EPF76" s="12"/>
      <c r="EPG76" s="12"/>
      <c r="EPH76" s="12"/>
      <c r="EPI76" s="12"/>
      <c r="EPJ76" s="12"/>
      <c r="EPK76" s="12"/>
      <c r="EPL76" s="12"/>
      <c r="EPM76" s="12"/>
      <c r="EPN76" s="12"/>
      <c r="EPO76" s="12"/>
      <c r="EPP76" s="12"/>
      <c r="EPQ76" s="12"/>
      <c r="EPR76" s="12"/>
      <c r="EPS76" s="12"/>
      <c r="EPT76" s="12"/>
      <c r="EPU76" s="12"/>
      <c r="EPV76" s="12"/>
      <c r="EPW76" s="12"/>
      <c r="EPX76" s="12"/>
      <c r="EPY76" s="12"/>
      <c r="EPZ76" s="12"/>
      <c r="EQA76" s="12"/>
      <c r="EQB76" s="12"/>
      <c r="EQC76" s="12"/>
      <c r="EQD76" s="12"/>
      <c r="EQE76" s="12"/>
      <c r="EQF76" s="12"/>
      <c r="EQG76" s="12"/>
      <c r="EQH76" s="12"/>
      <c r="EQI76" s="12"/>
      <c r="EQJ76" s="12"/>
      <c r="EQK76" s="12"/>
      <c r="EQL76" s="12"/>
      <c r="EQM76" s="12"/>
      <c r="EQN76" s="12"/>
      <c r="EQO76" s="12"/>
      <c r="EQP76" s="12"/>
      <c r="EQQ76" s="12"/>
      <c r="EQR76" s="12"/>
      <c r="EQS76" s="12"/>
      <c r="EQT76" s="12"/>
      <c r="EQU76" s="12"/>
      <c r="EQV76" s="12"/>
      <c r="EQW76" s="12"/>
      <c r="EQX76" s="12"/>
      <c r="EQY76" s="12"/>
      <c r="EQZ76" s="12"/>
      <c r="ERA76" s="12"/>
      <c r="ERB76" s="12"/>
      <c r="ERC76" s="12"/>
      <c r="ERD76" s="12"/>
      <c r="ERE76" s="12"/>
      <c r="ERF76" s="12"/>
      <c r="ERG76" s="12"/>
      <c r="ERH76" s="12"/>
      <c r="ERI76" s="12"/>
      <c r="ERJ76" s="12"/>
      <c r="ERK76" s="12"/>
      <c r="ERL76" s="12"/>
      <c r="ERM76" s="12"/>
      <c r="ERN76" s="12"/>
      <c r="ERO76" s="12"/>
      <c r="ERP76" s="12"/>
      <c r="ERQ76" s="12"/>
      <c r="ERR76" s="12"/>
      <c r="ERS76" s="12"/>
      <c r="ERT76" s="12"/>
      <c r="ERU76" s="12"/>
      <c r="ERV76" s="12"/>
      <c r="ERW76" s="12"/>
      <c r="ERX76" s="12"/>
      <c r="ERY76" s="12"/>
      <c r="ERZ76" s="12"/>
      <c r="ESA76" s="12"/>
      <c r="ESB76" s="12"/>
      <c r="ESC76" s="12"/>
      <c r="ESD76" s="12"/>
      <c r="ESE76" s="12"/>
      <c r="ESF76" s="12"/>
      <c r="ESG76" s="12"/>
      <c r="ESH76" s="12"/>
      <c r="ESI76" s="12"/>
      <c r="ESJ76" s="12"/>
      <c r="ESK76" s="12"/>
      <c r="ESL76" s="12"/>
      <c r="ESM76" s="12"/>
      <c r="ESN76" s="12"/>
      <c r="ESO76" s="12"/>
      <c r="ESP76" s="12"/>
      <c r="ESQ76" s="12"/>
      <c r="ESR76" s="12"/>
      <c r="ESS76" s="12"/>
      <c r="EST76" s="12"/>
      <c r="ESU76" s="12"/>
      <c r="ESV76" s="12"/>
      <c r="ESW76" s="12"/>
      <c r="ESX76" s="12"/>
      <c r="ESY76" s="12"/>
      <c r="ESZ76" s="12"/>
      <c r="ETA76" s="12"/>
      <c r="ETB76" s="12"/>
      <c r="ETC76" s="12"/>
      <c r="ETD76" s="12"/>
      <c r="ETE76" s="12"/>
      <c r="ETF76" s="12"/>
      <c r="ETG76" s="12"/>
      <c r="ETH76" s="12"/>
      <c r="ETI76" s="12"/>
      <c r="ETJ76" s="12"/>
      <c r="ETK76" s="12"/>
      <c r="ETL76" s="12"/>
      <c r="ETM76" s="12"/>
      <c r="ETN76" s="12"/>
      <c r="ETO76" s="12"/>
      <c r="ETP76" s="12"/>
      <c r="ETQ76" s="12"/>
      <c r="ETR76" s="12"/>
      <c r="ETS76" s="12"/>
      <c r="ETT76" s="12"/>
      <c r="ETU76" s="12"/>
      <c r="ETV76" s="12"/>
      <c r="ETW76" s="12"/>
      <c r="ETX76" s="12"/>
      <c r="ETY76" s="12"/>
      <c r="ETZ76" s="12"/>
      <c r="EUA76" s="12"/>
      <c r="EUB76" s="12"/>
      <c r="EUC76" s="12"/>
      <c r="EUD76" s="12"/>
      <c r="EUE76" s="12"/>
      <c r="EUF76" s="12"/>
      <c r="EUG76" s="12"/>
      <c r="EUH76" s="12"/>
      <c r="EUI76" s="12"/>
      <c r="EUJ76" s="12"/>
      <c r="EUK76" s="12"/>
      <c r="EUL76" s="12"/>
      <c r="EUM76" s="12"/>
      <c r="EUN76" s="12"/>
      <c r="EUO76" s="12"/>
      <c r="EUP76" s="12"/>
      <c r="EUQ76" s="12"/>
      <c r="EUR76" s="12"/>
      <c r="EUS76" s="12"/>
      <c r="EUT76" s="12"/>
      <c r="EUU76" s="12"/>
      <c r="EUV76" s="12"/>
      <c r="EUW76" s="12"/>
      <c r="EUX76" s="12"/>
      <c r="EUY76" s="12"/>
      <c r="EUZ76" s="12"/>
      <c r="EVA76" s="12"/>
      <c r="EVB76" s="12"/>
      <c r="EVC76" s="12"/>
      <c r="EVD76" s="12"/>
      <c r="EVE76" s="12"/>
      <c r="EVF76" s="12"/>
      <c r="EVG76" s="12"/>
      <c r="EVH76" s="12"/>
      <c r="EVI76" s="12"/>
      <c r="EVJ76" s="12"/>
      <c r="EVK76" s="12"/>
      <c r="EVL76" s="12"/>
      <c r="EVM76" s="12"/>
      <c r="EVN76" s="12"/>
      <c r="EVO76" s="12"/>
      <c r="EVP76" s="12"/>
      <c r="EVQ76" s="12"/>
      <c r="EVR76" s="12"/>
      <c r="EVS76" s="12"/>
      <c r="EVT76" s="12"/>
      <c r="EVU76" s="12"/>
      <c r="EVV76" s="12"/>
      <c r="EVW76" s="12"/>
      <c r="EVX76" s="12"/>
      <c r="EVY76" s="12"/>
      <c r="EVZ76" s="12"/>
      <c r="EWA76" s="12"/>
      <c r="EWB76" s="12"/>
      <c r="EWC76" s="12"/>
      <c r="EWD76" s="12"/>
      <c r="EWE76" s="12"/>
      <c r="EWF76" s="12"/>
      <c r="EWG76" s="12"/>
      <c r="EWH76" s="12"/>
      <c r="EWI76" s="12"/>
      <c r="EWJ76" s="12"/>
      <c r="EWK76" s="12"/>
      <c r="EWL76" s="12"/>
      <c r="EWM76" s="12"/>
      <c r="EWN76" s="12"/>
      <c r="EWO76" s="12"/>
      <c r="EWP76" s="12"/>
      <c r="EWQ76" s="12"/>
      <c r="EWR76" s="12"/>
      <c r="EWS76" s="12"/>
      <c r="EWT76" s="12"/>
      <c r="EWU76" s="12"/>
      <c r="EWV76" s="12"/>
      <c r="EWW76" s="12"/>
      <c r="EWX76" s="12"/>
      <c r="EWY76" s="12"/>
      <c r="EWZ76" s="12"/>
      <c r="EXA76" s="12"/>
      <c r="EXB76" s="12"/>
      <c r="EXC76" s="12"/>
      <c r="EXD76" s="12"/>
      <c r="EXE76" s="12"/>
      <c r="EXF76" s="12"/>
      <c r="EXG76" s="12"/>
      <c r="EXH76" s="12"/>
      <c r="EXI76" s="12"/>
      <c r="EXJ76" s="12"/>
      <c r="EXK76" s="12"/>
      <c r="EXL76" s="12"/>
      <c r="EXM76" s="12"/>
      <c r="EXN76" s="12"/>
      <c r="EXO76" s="12"/>
      <c r="EXP76" s="12"/>
      <c r="EXQ76" s="12"/>
      <c r="EXR76" s="12"/>
      <c r="EXS76" s="12"/>
      <c r="EXT76" s="12"/>
      <c r="EXU76" s="12"/>
      <c r="EXV76" s="12"/>
      <c r="EXW76" s="12"/>
      <c r="EXX76" s="12"/>
      <c r="EXY76" s="12"/>
      <c r="EXZ76" s="12"/>
      <c r="EYA76" s="12"/>
      <c r="EYB76" s="12"/>
      <c r="EYC76" s="12"/>
      <c r="EYD76" s="12"/>
      <c r="EYE76" s="12"/>
      <c r="EYF76" s="12"/>
      <c r="EYG76" s="12"/>
      <c r="EYH76" s="12"/>
      <c r="EYI76" s="12"/>
      <c r="EYJ76" s="12"/>
      <c r="EYK76" s="12"/>
      <c r="EYL76" s="12"/>
      <c r="EYM76" s="12"/>
      <c r="EYN76" s="12"/>
      <c r="EYO76" s="12"/>
      <c r="EYP76" s="12"/>
      <c r="EYQ76" s="12"/>
      <c r="EYR76" s="12"/>
      <c r="EYS76" s="12"/>
      <c r="EYT76" s="12"/>
      <c r="EYU76" s="12"/>
      <c r="EYV76" s="12"/>
      <c r="EYW76" s="12"/>
      <c r="EYX76" s="12"/>
      <c r="EYY76" s="12"/>
      <c r="EYZ76" s="12"/>
      <c r="EZA76" s="12"/>
      <c r="EZB76" s="12"/>
      <c r="EZC76" s="12"/>
      <c r="EZD76" s="12"/>
      <c r="EZE76" s="12"/>
      <c r="EZF76" s="12"/>
      <c r="EZG76" s="12"/>
      <c r="EZH76" s="12"/>
      <c r="EZI76" s="12"/>
      <c r="EZJ76" s="12"/>
      <c r="EZK76" s="12"/>
      <c r="EZL76" s="12"/>
      <c r="EZM76" s="12"/>
      <c r="EZN76" s="12"/>
      <c r="EZO76" s="12"/>
      <c r="EZP76" s="12"/>
      <c r="EZQ76" s="12"/>
      <c r="EZR76" s="12"/>
      <c r="EZS76" s="12"/>
      <c r="EZT76" s="12"/>
      <c r="EZU76" s="12"/>
      <c r="EZV76" s="12"/>
      <c r="EZW76" s="12"/>
      <c r="EZX76" s="12"/>
      <c r="EZY76" s="12"/>
      <c r="EZZ76" s="12"/>
      <c r="FAA76" s="12"/>
      <c r="FAB76" s="12"/>
      <c r="FAC76" s="12"/>
      <c r="FAD76" s="12"/>
      <c r="FAE76" s="12"/>
      <c r="FAF76" s="12"/>
      <c r="FAG76" s="12"/>
      <c r="FAH76" s="12"/>
      <c r="FAI76" s="12"/>
      <c r="FAJ76" s="12"/>
      <c r="FAK76" s="12"/>
      <c r="FAL76" s="12"/>
      <c r="FAM76" s="12"/>
      <c r="FAN76" s="12"/>
      <c r="FAO76" s="12"/>
      <c r="FAP76" s="12"/>
      <c r="FAQ76" s="12"/>
      <c r="FAR76" s="12"/>
      <c r="FAS76" s="12"/>
      <c r="FAT76" s="12"/>
      <c r="FAU76" s="12"/>
      <c r="FAV76" s="12"/>
      <c r="FAW76" s="12"/>
      <c r="FAX76" s="12"/>
      <c r="FAY76" s="12"/>
      <c r="FAZ76" s="12"/>
      <c r="FBA76" s="12"/>
      <c r="FBB76" s="12"/>
      <c r="FBC76" s="12"/>
      <c r="FBD76" s="12"/>
      <c r="FBE76" s="12"/>
      <c r="FBF76" s="12"/>
      <c r="FBG76" s="12"/>
      <c r="FBH76" s="12"/>
      <c r="FBI76" s="12"/>
      <c r="FBJ76" s="12"/>
      <c r="FBK76" s="12"/>
      <c r="FBL76" s="12"/>
      <c r="FBM76" s="12"/>
      <c r="FBN76" s="12"/>
      <c r="FBO76" s="12"/>
      <c r="FBP76" s="12"/>
      <c r="FBQ76" s="12"/>
      <c r="FBR76" s="12"/>
      <c r="FBS76" s="12"/>
      <c r="FBT76" s="12"/>
      <c r="FBU76" s="12"/>
      <c r="FBV76" s="12"/>
      <c r="FBW76" s="12"/>
      <c r="FBX76" s="12"/>
      <c r="FBY76" s="12"/>
      <c r="FBZ76" s="12"/>
      <c r="FCA76" s="12"/>
      <c r="FCB76" s="12"/>
      <c r="FCC76" s="12"/>
      <c r="FCD76" s="12"/>
      <c r="FCE76" s="12"/>
      <c r="FCF76" s="12"/>
      <c r="FCG76" s="12"/>
      <c r="FCH76" s="12"/>
      <c r="FCI76" s="12"/>
      <c r="FCJ76" s="12"/>
      <c r="FCK76" s="12"/>
      <c r="FCL76" s="12"/>
      <c r="FCM76" s="12"/>
      <c r="FCN76" s="12"/>
      <c r="FCO76" s="12"/>
      <c r="FCP76" s="12"/>
      <c r="FCQ76" s="12"/>
      <c r="FCR76" s="12"/>
      <c r="FCS76" s="12"/>
      <c r="FCT76" s="12"/>
      <c r="FCU76" s="12"/>
      <c r="FCV76" s="12"/>
      <c r="FCW76" s="12"/>
      <c r="FCX76" s="12"/>
      <c r="FCY76" s="12"/>
      <c r="FCZ76" s="12"/>
      <c r="FDA76" s="12"/>
      <c r="FDB76" s="12"/>
      <c r="FDC76" s="12"/>
      <c r="FDD76" s="12"/>
      <c r="FDE76" s="12"/>
      <c r="FDF76" s="12"/>
      <c r="FDG76" s="12"/>
      <c r="FDH76" s="12"/>
      <c r="FDI76" s="12"/>
      <c r="FDJ76" s="12"/>
      <c r="FDK76" s="12"/>
      <c r="FDL76" s="12"/>
      <c r="FDM76" s="12"/>
      <c r="FDN76" s="12"/>
      <c r="FDO76" s="12"/>
      <c r="FDP76" s="12"/>
      <c r="FDQ76" s="12"/>
      <c r="FDR76" s="12"/>
      <c r="FDS76" s="12"/>
      <c r="FDT76" s="12"/>
      <c r="FDU76" s="12"/>
      <c r="FDV76" s="12"/>
      <c r="FDW76" s="12"/>
      <c r="FDX76" s="12"/>
      <c r="FDY76" s="12"/>
      <c r="FDZ76" s="12"/>
      <c r="FEA76" s="12"/>
      <c r="FEB76" s="12"/>
      <c r="FEC76" s="12"/>
      <c r="FED76" s="12"/>
      <c r="FEE76" s="12"/>
      <c r="FEF76" s="12"/>
      <c r="FEG76" s="12"/>
      <c r="FEH76" s="12"/>
      <c r="FEI76" s="12"/>
      <c r="FEJ76" s="12"/>
      <c r="FEK76" s="12"/>
      <c r="FEL76" s="12"/>
      <c r="FEM76" s="12"/>
      <c r="FEN76" s="12"/>
      <c r="FEO76" s="12"/>
      <c r="FEP76" s="12"/>
      <c r="FEQ76" s="12"/>
      <c r="FER76" s="12"/>
      <c r="FES76" s="12"/>
      <c r="FET76" s="12"/>
      <c r="FEU76" s="12"/>
      <c r="FEV76" s="12"/>
      <c r="FEW76" s="12"/>
      <c r="FEX76" s="12"/>
      <c r="FEY76" s="12"/>
      <c r="FEZ76" s="12"/>
      <c r="FFA76" s="12"/>
      <c r="FFB76" s="12"/>
      <c r="FFC76" s="12"/>
      <c r="FFD76" s="12"/>
      <c r="FFE76" s="12"/>
      <c r="FFF76" s="12"/>
      <c r="FFG76" s="12"/>
      <c r="FFH76" s="12"/>
      <c r="FFI76" s="12"/>
      <c r="FFJ76" s="12"/>
      <c r="FFK76" s="12"/>
      <c r="FFL76" s="12"/>
      <c r="FFM76" s="12"/>
      <c r="FFN76" s="12"/>
      <c r="FFO76" s="12"/>
      <c r="FFP76" s="12"/>
      <c r="FFQ76" s="12"/>
      <c r="FFR76" s="12"/>
      <c r="FFS76" s="12"/>
      <c r="FFT76" s="12"/>
      <c r="FFU76" s="12"/>
      <c r="FFV76" s="12"/>
      <c r="FFW76" s="12"/>
      <c r="FFX76" s="12"/>
      <c r="FFY76" s="12"/>
      <c r="FFZ76" s="12"/>
      <c r="FGA76" s="12"/>
      <c r="FGB76" s="12"/>
      <c r="FGC76" s="12"/>
      <c r="FGD76" s="12"/>
      <c r="FGE76" s="12"/>
      <c r="FGF76" s="12"/>
      <c r="FGG76" s="12"/>
      <c r="FGH76" s="12"/>
      <c r="FGI76" s="12"/>
      <c r="FGJ76" s="12"/>
      <c r="FGK76" s="12"/>
      <c r="FGL76" s="12"/>
      <c r="FGM76" s="12"/>
      <c r="FGN76" s="12"/>
      <c r="FGO76" s="12"/>
      <c r="FGP76" s="12"/>
      <c r="FGQ76" s="12"/>
      <c r="FGR76" s="12"/>
      <c r="FGS76" s="12"/>
      <c r="FGT76" s="12"/>
      <c r="FGU76" s="12"/>
      <c r="FGV76" s="12"/>
      <c r="FGW76" s="12"/>
      <c r="FGX76" s="12"/>
      <c r="FGY76" s="12"/>
      <c r="FGZ76" s="12"/>
      <c r="FHA76" s="12"/>
      <c r="FHB76" s="12"/>
      <c r="FHC76" s="12"/>
      <c r="FHD76" s="12"/>
      <c r="FHE76" s="12"/>
      <c r="FHF76" s="12"/>
      <c r="FHG76" s="12"/>
      <c r="FHH76" s="12"/>
      <c r="FHI76" s="12"/>
      <c r="FHJ76" s="12"/>
      <c r="FHK76" s="12"/>
      <c r="FHL76" s="12"/>
      <c r="FHM76" s="12"/>
      <c r="FHN76" s="12"/>
      <c r="FHO76" s="12"/>
      <c r="FHP76" s="12"/>
      <c r="FHQ76" s="12"/>
      <c r="FHR76" s="12"/>
      <c r="FHS76" s="12"/>
      <c r="FHT76" s="12"/>
      <c r="FHU76" s="12"/>
      <c r="FHV76" s="12"/>
      <c r="FHW76" s="12"/>
      <c r="FHX76" s="12"/>
      <c r="FHY76" s="12"/>
      <c r="FHZ76" s="12"/>
      <c r="FIA76" s="12"/>
      <c r="FIB76" s="12"/>
      <c r="FIC76" s="12"/>
      <c r="FID76" s="12"/>
      <c r="FIE76" s="12"/>
      <c r="FIF76" s="12"/>
      <c r="FIG76" s="12"/>
      <c r="FIH76" s="12"/>
      <c r="FII76" s="12"/>
      <c r="FIJ76" s="12"/>
      <c r="FIK76" s="12"/>
      <c r="FIL76" s="12"/>
      <c r="FIM76" s="12"/>
      <c r="FIN76" s="12"/>
      <c r="FIO76" s="12"/>
      <c r="FIP76" s="12"/>
      <c r="FIQ76" s="12"/>
      <c r="FIR76" s="12"/>
      <c r="FIS76" s="12"/>
      <c r="FIT76" s="12"/>
      <c r="FIU76" s="12"/>
      <c r="FIV76" s="12"/>
      <c r="FIW76" s="12"/>
      <c r="FIX76" s="12"/>
      <c r="FIY76" s="12"/>
      <c r="FIZ76" s="12"/>
      <c r="FJA76" s="12"/>
      <c r="FJB76" s="12"/>
      <c r="FJC76" s="12"/>
      <c r="FJD76" s="12"/>
      <c r="FJE76" s="12"/>
      <c r="FJF76" s="12"/>
      <c r="FJG76" s="12"/>
      <c r="FJH76" s="12"/>
      <c r="FJI76" s="12"/>
      <c r="FJJ76" s="12"/>
      <c r="FJK76" s="12"/>
      <c r="FJL76" s="12"/>
      <c r="FJM76" s="12"/>
      <c r="FJN76" s="12"/>
      <c r="FJO76" s="12"/>
      <c r="FJP76" s="12"/>
      <c r="FJQ76" s="12"/>
      <c r="FJR76" s="12"/>
      <c r="FJS76" s="12"/>
      <c r="FJT76" s="12"/>
      <c r="FJU76" s="12"/>
      <c r="FJV76" s="12"/>
      <c r="FJW76" s="12"/>
      <c r="FJX76" s="12"/>
      <c r="FJY76" s="12"/>
      <c r="FJZ76" s="12"/>
      <c r="FKA76" s="12"/>
      <c r="FKB76" s="12"/>
      <c r="FKC76" s="12"/>
      <c r="FKD76" s="12"/>
      <c r="FKE76" s="12"/>
      <c r="FKF76" s="12"/>
      <c r="FKG76" s="12"/>
      <c r="FKH76" s="12"/>
      <c r="FKI76" s="12"/>
      <c r="FKJ76" s="12"/>
      <c r="FKK76" s="12"/>
      <c r="FKL76" s="12"/>
      <c r="FKM76" s="12"/>
      <c r="FKN76" s="12"/>
      <c r="FKO76" s="12"/>
      <c r="FKP76" s="12"/>
      <c r="FKQ76" s="12"/>
      <c r="FKR76" s="12"/>
      <c r="FKS76" s="12"/>
      <c r="FKT76" s="12"/>
      <c r="FKU76" s="12"/>
      <c r="FKV76" s="12"/>
      <c r="FKW76" s="12"/>
      <c r="FKX76" s="12"/>
      <c r="FKY76" s="12"/>
      <c r="FKZ76" s="12"/>
      <c r="FLA76" s="12"/>
      <c r="FLB76" s="12"/>
      <c r="FLC76" s="12"/>
      <c r="FLD76" s="12"/>
      <c r="FLE76" s="12"/>
      <c r="FLF76" s="12"/>
      <c r="FLG76" s="12"/>
      <c r="FLH76" s="12"/>
      <c r="FLI76" s="12"/>
      <c r="FLJ76" s="12"/>
      <c r="FLK76" s="12"/>
      <c r="FLL76" s="12"/>
      <c r="FLM76" s="12"/>
      <c r="FLN76" s="12"/>
      <c r="FLO76" s="12"/>
      <c r="FLP76" s="12"/>
      <c r="FLQ76" s="12"/>
      <c r="FLR76" s="12"/>
      <c r="FLS76" s="12"/>
      <c r="FLT76" s="12"/>
      <c r="FLU76" s="12"/>
      <c r="FLV76" s="12"/>
      <c r="FLW76" s="12"/>
      <c r="FLX76" s="12"/>
      <c r="FLY76" s="12"/>
      <c r="FLZ76" s="12"/>
      <c r="FMA76" s="12"/>
      <c r="FMB76" s="12"/>
      <c r="FMC76" s="12"/>
      <c r="FMD76" s="12"/>
      <c r="FME76" s="12"/>
      <c r="FMF76" s="12"/>
      <c r="FMG76" s="12"/>
      <c r="FMH76" s="12"/>
      <c r="FMI76" s="12"/>
      <c r="FMJ76" s="12"/>
      <c r="FMK76" s="12"/>
      <c r="FML76" s="12"/>
      <c r="FMM76" s="12"/>
      <c r="FMN76" s="12"/>
      <c r="FMO76" s="12"/>
      <c r="FMP76" s="12"/>
      <c r="FMQ76" s="12"/>
      <c r="FMR76" s="12"/>
      <c r="FMS76" s="12"/>
      <c r="FMT76" s="12"/>
      <c r="FMU76" s="12"/>
      <c r="FMV76" s="12"/>
      <c r="FMW76" s="12"/>
      <c r="FMX76" s="12"/>
      <c r="FMY76" s="12"/>
      <c r="FMZ76" s="12"/>
      <c r="FNA76" s="12"/>
      <c r="FNB76" s="12"/>
      <c r="FNC76" s="12"/>
      <c r="FND76" s="12"/>
      <c r="FNE76" s="12"/>
      <c r="FNF76" s="12"/>
      <c r="FNG76" s="12"/>
      <c r="FNH76" s="12"/>
      <c r="FNI76" s="12"/>
      <c r="FNJ76" s="12"/>
      <c r="FNK76" s="12"/>
      <c r="FNL76" s="12"/>
      <c r="FNM76" s="12"/>
      <c r="FNN76" s="12"/>
      <c r="FNO76" s="12"/>
      <c r="FNP76" s="12"/>
      <c r="FNQ76" s="12"/>
      <c r="FNR76" s="12"/>
      <c r="FNS76" s="12"/>
      <c r="FNT76" s="12"/>
      <c r="FNU76" s="12"/>
      <c r="FNV76" s="12"/>
      <c r="FNW76" s="12"/>
      <c r="FNX76" s="12"/>
      <c r="FNY76" s="12"/>
      <c r="FNZ76" s="12"/>
      <c r="FOA76" s="12"/>
      <c r="FOB76" s="12"/>
      <c r="FOC76" s="12"/>
      <c r="FOD76" s="12"/>
      <c r="FOE76" s="12"/>
      <c r="FOF76" s="12"/>
      <c r="FOG76" s="12"/>
      <c r="FOH76" s="12"/>
      <c r="FOI76" s="12"/>
      <c r="FOJ76" s="12"/>
      <c r="FOK76" s="12"/>
      <c r="FOL76" s="12"/>
      <c r="FOM76" s="12"/>
      <c r="FON76" s="12"/>
      <c r="FOO76" s="12"/>
      <c r="FOP76" s="12"/>
      <c r="FOQ76" s="12"/>
      <c r="FOR76" s="12"/>
      <c r="FOS76" s="12"/>
      <c r="FOT76" s="12"/>
      <c r="FOU76" s="12"/>
      <c r="FOV76" s="12"/>
      <c r="FOW76" s="12"/>
      <c r="FOX76" s="12"/>
      <c r="FOY76" s="12"/>
      <c r="FOZ76" s="12"/>
      <c r="FPA76" s="12"/>
      <c r="FPB76" s="12"/>
      <c r="FPC76" s="12"/>
      <c r="FPD76" s="12"/>
      <c r="FPE76" s="12"/>
      <c r="FPF76" s="12"/>
      <c r="FPG76" s="12"/>
      <c r="FPH76" s="12"/>
      <c r="FPI76" s="12"/>
      <c r="FPJ76" s="12"/>
      <c r="FPK76" s="12"/>
      <c r="FPL76" s="12"/>
      <c r="FPM76" s="12"/>
      <c r="FPN76" s="12"/>
      <c r="FPO76" s="12"/>
      <c r="FPP76" s="12"/>
      <c r="FPQ76" s="12"/>
      <c r="FPR76" s="12"/>
      <c r="FPS76" s="12"/>
      <c r="FPT76" s="12"/>
      <c r="FPU76" s="12"/>
      <c r="FPV76" s="12"/>
      <c r="FPW76" s="12"/>
      <c r="FPX76" s="12"/>
      <c r="FPY76" s="12"/>
      <c r="FPZ76" s="12"/>
      <c r="FQA76" s="12"/>
      <c r="FQB76" s="12"/>
      <c r="FQC76" s="12"/>
      <c r="FQD76" s="12"/>
      <c r="FQE76" s="12"/>
      <c r="FQF76" s="12"/>
      <c r="FQG76" s="12"/>
      <c r="FQH76" s="12"/>
      <c r="FQI76" s="12"/>
      <c r="FQJ76" s="12"/>
      <c r="FQK76" s="12"/>
      <c r="FQL76" s="12"/>
      <c r="FQM76" s="12"/>
      <c r="FQN76" s="12"/>
      <c r="FQO76" s="12"/>
      <c r="FQP76" s="12"/>
      <c r="FQQ76" s="12"/>
      <c r="FQR76" s="12"/>
      <c r="FQS76" s="12"/>
      <c r="FQT76" s="12"/>
      <c r="FQU76" s="12"/>
      <c r="FQV76" s="12"/>
      <c r="FQW76" s="12"/>
      <c r="FQX76" s="12"/>
      <c r="FQY76" s="12"/>
      <c r="FQZ76" s="12"/>
      <c r="FRA76" s="12"/>
      <c r="FRB76" s="12"/>
      <c r="FRC76" s="12"/>
      <c r="FRD76" s="12"/>
      <c r="FRE76" s="12"/>
      <c r="FRF76" s="12"/>
      <c r="FRG76" s="12"/>
      <c r="FRH76" s="12"/>
      <c r="FRI76" s="12"/>
      <c r="FRJ76" s="12"/>
      <c r="FRK76" s="12"/>
      <c r="FRL76" s="12"/>
      <c r="FRM76" s="12"/>
      <c r="FRN76" s="12"/>
      <c r="FRO76" s="12"/>
      <c r="FRP76" s="12"/>
      <c r="FRQ76" s="12"/>
      <c r="FRR76" s="12"/>
      <c r="FRS76" s="12"/>
      <c r="FRT76" s="12"/>
      <c r="FRU76" s="12"/>
      <c r="FRV76" s="12"/>
      <c r="FRW76" s="12"/>
      <c r="FRX76" s="12"/>
      <c r="FRY76" s="12"/>
      <c r="FRZ76" s="12"/>
      <c r="FSA76" s="12"/>
      <c r="FSB76" s="12"/>
      <c r="FSC76" s="12"/>
      <c r="FSD76" s="12"/>
      <c r="FSE76" s="12"/>
      <c r="FSF76" s="12"/>
      <c r="FSG76" s="12"/>
      <c r="FSH76" s="12"/>
      <c r="FSI76" s="12"/>
      <c r="FSJ76" s="12"/>
      <c r="FSK76" s="12"/>
      <c r="FSL76" s="12"/>
      <c r="FSM76" s="12"/>
      <c r="FSN76" s="12"/>
      <c r="FSO76" s="12"/>
      <c r="FSP76" s="12"/>
      <c r="FSQ76" s="12"/>
      <c r="FSR76" s="12"/>
      <c r="FSS76" s="12"/>
      <c r="FST76" s="12"/>
      <c r="FSU76" s="12"/>
      <c r="FSV76" s="12"/>
      <c r="FSW76" s="12"/>
      <c r="FSX76" s="12"/>
      <c r="FSY76" s="12"/>
      <c r="FSZ76" s="12"/>
      <c r="FTA76" s="12"/>
      <c r="FTB76" s="12"/>
      <c r="FTC76" s="12"/>
      <c r="FTD76" s="12"/>
      <c r="FTE76" s="12"/>
      <c r="FTF76" s="12"/>
      <c r="FTG76" s="12"/>
      <c r="FTH76" s="12"/>
      <c r="FTI76" s="12"/>
      <c r="FTJ76" s="12"/>
      <c r="FTK76" s="12"/>
      <c r="FTL76" s="12"/>
      <c r="FTM76" s="12"/>
      <c r="FTN76" s="12"/>
      <c r="FTO76" s="12"/>
      <c r="FTP76" s="12"/>
      <c r="FTQ76" s="12"/>
      <c r="FTR76" s="12"/>
      <c r="FTS76" s="12"/>
      <c r="FTT76" s="12"/>
      <c r="FTU76" s="12"/>
      <c r="FTV76" s="12"/>
      <c r="FTW76" s="12"/>
      <c r="FTX76" s="12"/>
      <c r="FTY76" s="12"/>
      <c r="FTZ76" s="12"/>
      <c r="FUA76" s="12"/>
      <c r="FUB76" s="12"/>
      <c r="FUC76" s="12"/>
      <c r="FUD76" s="12"/>
      <c r="FUE76" s="12"/>
      <c r="FUF76" s="12"/>
      <c r="FUG76" s="12"/>
      <c r="FUH76" s="12"/>
      <c r="FUI76" s="12"/>
      <c r="FUJ76" s="12"/>
      <c r="FUK76" s="12"/>
      <c r="FUL76" s="12"/>
      <c r="FUM76" s="12"/>
      <c r="FUN76" s="12"/>
      <c r="FUO76" s="12"/>
      <c r="FUP76" s="12"/>
      <c r="FUQ76" s="12"/>
      <c r="FUR76" s="12"/>
      <c r="FUS76" s="12"/>
      <c r="FUT76" s="12"/>
      <c r="FUU76" s="12"/>
      <c r="FUV76" s="12"/>
      <c r="FUW76" s="12"/>
      <c r="FUX76" s="12"/>
      <c r="FUY76" s="12"/>
      <c r="FUZ76" s="12"/>
      <c r="FVA76" s="12"/>
      <c r="FVB76" s="12"/>
      <c r="FVC76" s="12"/>
      <c r="FVD76" s="12"/>
      <c r="FVE76" s="12"/>
      <c r="FVF76" s="12"/>
      <c r="FVG76" s="12"/>
      <c r="FVH76" s="12"/>
      <c r="FVI76" s="12"/>
      <c r="FVJ76" s="12"/>
      <c r="FVK76" s="12"/>
      <c r="FVL76" s="12"/>
      <c r="FVM76" s="12"/>
      <c r="FVN76" s="12"/>
      <c r="FVO76" s="12"/>
      <c r="FVP76" s="12"/>
      <c r="FVQ76" s="12"/>
      <c r="FVR76" s="12"/>
      <c r="FVS76" s="12"/>
      <c r="FVT76" s="12"/>
      <c r="FVU76" s="12"/>
      <c r="FVV76" s="12"/>
      <c r="FVW76" s="12"/>
      <c r="FVX76" s="12"/>
      <c r="FVY76" s="12"/>
      <c r="FVZ76" s="12"/>
      <c r="FWA76" s="12"/>
      <c r="FWB76" s="12"/>
      <c r="FWC76" s="12"/>
      <c r="FWD76" s="12"/>
      <c r="FWE76" s="12"/>
      <c r="FWF76" s="12"/>
      <c r="FWG76" s="12"/>
      <c r="FWH76" s="12"/>
      <c r="FWI76" s="12"/>
      <c r="FWJ76" s="12"/>
      <c r="FWK76" s="12"/>
      <c r="FWL76" s="12"/>
      <c r="FWM76" s="12"/>
      <c r="FWN76" s="12"/>
      <c r="FWO76" s="12"/>
      <c r="FWP76" s="12"/>
      <c r="FWQ76" s="12"/>
      <c r="FWR76" s="12"/>
      <c r="FWS76" s="12"/>
      <c r="FWT76" s="12"/>
      <c r="FWU76" s="12"/>
      <c r="FWV76" s="12"/>
      <c r="FWW76" s="12"/>
      <c r="FWX76" s="12"/>
      <c r="FWY76" s="12"/>
      <c r="FWZ76" s="12"/>
      <c r="FXA76" s="12"/>
      <c r="FXB76" s="12"/>
      <c r="FXC76" s="12"/>
      <c r="FXD76" s="12"/>
      <c r="FXE76" s="12"/>
      <c r="FXF76" s="12"/>
      <c r="FXG76" s="12"/>
      <c r="FXH76" s="12"/>
      <c r="FXI76" s="12"/>
      <c r="FXJ76" s="12"/>
      <c r="FXK76" s="12"/>
      <c r="FXL76" s="12"/>
      <c r="FXM76" s="12"/>
      <c r="FXN76" s="12"/>
      <c r="FXO76" s="12"/>
      <c r="FXP76" s="12"/>
      <c r="FXQ76" s="12"/>
      <c r="FXR76" s="12"/>
      <c r="FXS76" s="12"/>
      <c r="FXT76" s="12"/>
      <c r="FXU76" s="12"/>
      <c r="FXV76" s="12"/>
      <c r="FXW76" s="12"/>
      <c r="FXX76" s="12"/>
      <c r="FXY76" s="12"/>
      <c r="FXZ76" s="12"/>
      <c r="FYA76" s="12"/>
      <c r="FYB76" s="12"/>
      <c r="FYC76" s="12"/>
      <c r="FYD76" s="12"/>
      <c r="FYE76" s="12"/>
      <c r="FYF76" s="12"/>
      <c r="FYG76" s="12"/>
      <c r="FYH76" s="12"/>
      <c r="FYI76" s="12"/>
      <c r="FYJ76" s="12"/>
      <c r="FYK76" s="12"/>
      <c r="FYL76" s="12"/>
      <c r="FYM76" s="12"/>
      <c r="FYN76" s="12"/>
      <c r="FYO76" s="12"/>
      <c r="FYP76" s="12"/>
      <c r="FYQ76" s="12"/>
      <c r="FYR76" s="12"/>
      <c r="FYS76" s="12"/>
      <c r="FYT76" s="12"/>
      <c r="FYU76" s="12"/>
      <c r="FYV76" s="12"/>
      <c r="FYW76" s="12"/>
      <c r="FYX76" s="12"/>
      <c r="FYY76" s="12"/>
      <c r="FYZ76" s="12"/>
      <c r="FZA76" s="12"/>
      <c r="FZB76" s="12"/>
      <c r="FZC76" s="12"/>
      <c r="FZD76" s="12"/>
      <c r="FZE76" s="12"/>
      <c r="FZF76" s="12"/>
      <c r="FZG76" s="12"/>
      <c r="FZH76" s="12"/>
      <c r="FZI76" s="12"/>
      <c r="FZJ76" s="12"/>
      <c r="FZK76" s="12"/>
      <c r="FZL76" s="12"/>
      <c r="FZM76" s="12"/>
      <c r="FZN76" s="12"/>
      <c r="FZO76" s="12"/>
      <c r="FZP76" s="12"/>
      <c r="FZQ76" s="12"/>
      <c r="FZR76" s="12"/>
      <c r="FZS76" s="12"/>
      <c r="FZT76" s="12"/>
      <c r="FZU76" s="12"/>
      <c r="FZV76" s="12"/>
      <c r="FZW76" s="12"/>
      <c r="FZX76" s="12"/>
      <c r="FZY76" s="12"/>
      <c r="FZZ76" s="12"/>
      <c r="GAA76" s="12"/>
      <c r="GAB76" s="12"/>
      <c r="GAC76" s="12"/>
      <c r="GAD76" s="12"/>
      <c r="GAE76" s="12"/>
      <c r="GAF76" s="12"/>
      <c r="GAG76" s="12"/>
      <c r="GAH76" s="12"/>
      <c r="GAI76" s="12"/>
      <c r="GAJ76" s="12"/>
      <c r="GAK76" s="12"/>
      <c r="GAL76" s="12"/>
      <c r="GAM76" s="12"/>
      <c r="GAN76" s="12"/>
      <c r="GAO76" s="12"/>
      <c r="GAP76" s="12"/>
      <c r="GAQ76" s="12"/>
      <c r="GAR76" s="12"/>
      <c r="GAS76" s="12"/>
      <c r="GAT76" s="12"/>
      <c r="GAU76" s="12"/>
      <c r="GAV76" s="12"/>
      <c r="GAW76" s="12"/>
      <c r="GAX76" s="12"/>
      <c r="GAY76" s="12"/>
      <c r="GAZ76" s="12"/>
      <c r="GBA76" s="12"/>
      <c r="GBB76" s="12"/>
      <c r="GBC76" s="12"/>
      <c r="GBD76" s="12"/>
      <c r="GBE76" s="12"/>
      <c r="GBF76" s="12"/>
      <c r="GBG76" s="12"/>
      <c r="GBH76" s="12"/>
      <c r="GBI76" s="12"/>
      <c r="GBJ76" s="12"/>
      <c r="GBK76" s="12"/>
      <c r="GBL76" s="12"/>
      <c r="GBM76" s="12"/>
      <c r="GBN76" s="12"/>
      <c r="GBO76" s="12"/>
      <c r="GBP76" s="12"/>
      <c r="GBQ76" s="12"/>
      <c r="GBR76" s="12"/>
      <c r="GBS76" s="12"/>
      <c r="GBT76" s="12"/>
      <c r="GBU76" s="12"/>
      <c r="GBV76" s="12"/>
      <c r="GBW76" s="12"/>
      <c r="GBX76" s="12"/>
      <c r="GBY76" s="12"/>
      <c r="GBZ76" s="12"/>
      <c r="GCA76" s="12"/>
      <c r="GCB76" s="12"/>
      <c r="GCC76" s="12"/>
      <c r="GCD76" s="12"/>
      <c r="GCE76" s="12"/>
      <c r="GCF76" s="12"/>
      <c r="GCG76" s="12"/>
      <c r="GCH76" s="12"/>
      <c r="GCI76" s="12"/>
      <c r="GCJ76" s="12"/>
      <c r="GCK76" s="12"/>
      <c r="GCL76" s="12"/>
      <c r="GCM76" s="12"/>
      <c r="GCN76" s="12"/>
      <c r="GCO76" s="12"/>
      <c r="GCP76" s="12"/>
      <c r="GCQ76" s="12"/>
      <c r="GCR76" s="12"/>
      <c r="GCS76" s="12"/>
      <c r="GCT76" s="12"/>
      <c r="GCU76" s="12"/>
      <c r="GCV76" s="12"/>
      <c r="GCW76" s="12"/>
      <c r="GCX76" s="12"/>
      <c r="GCY76" s="12"/>
      <c r="GCZ76" s="12"/>
      <c r="GDA76" s="12"/>
      <c r="GDB76" s="12"/>
      <c r="GDC76" s="12"/>
      <c r="GDD76" s="12"/>
      <c r="GDE76" s="12"/>
      <c r="GDF76" s="12"/>
      <c r="GDG76" s="12"/>
      <c r="GDH76" s="12"/>
      <c r="GDI76" s="12"/>
      <c r="GDJ76" s="12"/>
      <c r="GDK76" s="12"/>
      <c r="GDL76" s="12"/>
      <c r="GDM76" s="12"/>
      <c r="GDN76" s="12"/>
      <c r="GDO76" s="12"/>
      <c r="GDP76" s="12"/>
      <c r="GDQ76" s="12"/>
      <c r="GDR76" s="12"/>
      <c r="GDS76" s="12"/>
      <c r="GDT76" s="12"/>
      <c r="GDU76" s="12"/>
      <c r="GDV76" s="12"/>
      <c r="GDW76" s="12"/>
      <c r="GDX76" s="12"/>
      <c r="GDY76" s="12"/>
      <c r="GDZ76" s="12"/>
      <c r="GEA76" s="12"/>
      <c r="GEB76" s="12"/>
      <c r="GEC76" s="12"/>
      <c r="GED76" s="12"/>
      <c r="GEE76" s="12"/>
      <c r="GEF76" s="12"/>
      <c r="GEG76" s="12"/>
      <c r="GEH76" s="12"/>
      <c r="GEI76" s="12"/>
      <c r="GEJ76" s="12"/>
      <c r="GEK76" s="12"/>
      <c r="GEL76" s="12"/>
      <c r="GEM76" s="12"/>
      <c r="GEN76" s="12"/>
      <c r="GEO76" s="12"/>
      <c r="GEP76" s="12"/>
      <c r="GEQ76" s="12"/>
      <c r="GER76" s="12"/>
      <c r="GES76" s="12"/>
      <c r="GET76" s="12"/>
      <c r="GEU76" s="12"/>
      <c r="GEV76" s="12"/>
      <c r="GEW76" s="12"/>
      <c r="GEX76" s="12"/>
      <c r="GEY76" s="12"/>
      <c r="GEZ76" s="12"/>
      <c r="GFA76" s="12"/>
      <c r="GFB76" s="12"/>
      <c r="GFC76" s="12"/>
      <c r="GFD76" s="12"/>
      <c r="GFE76" s="12"/>
      <c r="GFF76" s="12"/>
      <c r="GFG76" s="12"/>
      <c r="GFH76" s="12"/>
      <c r="GFI76" s="12"/>
      <c r="GFJ76" s="12"/>
      <c r="GFK76" s="12"/>
      <c r="GFL76" s="12"/>
      <c r="GFM76" s="12"/>
      <c r="GFN76" s="12"/>
      <c r="GFO76" s="12"/>
      <c r="GFP76" s="12"/>
      <c r="GFQ76" s="12"/>
      <c r="GFR76" s="12"/>
      <c r="GFS76" s="12"/>
      <c r="GFT76" s="12"/>
      <c r="GFU76" s="12"/>
      <c r="GFV76" s="12"/>
      <c r="GFW76" s="12"/>
      <c r="GFX76" s="12"/>
      <c r="GFY76" s="12"/>
      <c r="GFZ76" s="12"/>
      <c r="GGA76" s="12"/>
      <c r="GGB76" s="12"/>
      <c r="GGC76" s="12"/>
      <c r="GGD76" s="12"/>
      <c r="GGE76" s="12"/>
      <c r="GGF76" s="12"/>
      <c r="GGG76" s="12"/>
      <c r="GGH76" s="12"/>
      <c r="GGI76" s="12"/>
      <c r="GGJ76" s="12"/>
      <c r="GGK76" s="12"/>
      <c r="GGL76" s="12"/>
      <c r="GGM76" s="12"/>
      <c r="GGN76" s="12"/>
      <c r="GGO76" s="12"/>
      <c r="GGP76" s="12"/>
      <c r="GGQ76" s="12"/>
      <c r="GGR76" s="12"/>
      <c r="GGS76" s="12"/>
      <c r="GGT76" s="12"/>
      <c r="GGU76" s="12"/>
      <c r="GGV76" s="12"/>
      <c r="GGW76" s="12"/>
      <c r="GGX76" s="12"/>
      <c r="GGY76" s="12"/>
      <c r="GGZ76" s="12"/>
      <c r="GHA76" s="12"/>
      <c r="GHB76" s="12"/>
      <c r="GHC76" s="12"/>
      <c r="GHD76" s="12"/>
      <c r="GHE76" s="12"/>
      <c r="GHF76" s="12"/>
      <c r="GHG76" s="12"/>
      <c r="GHH76" s="12"/>
      <c r="GHI76" s="12"/>
      <c r="GHJ76" s="12"/>
      <c r="GHK76" s="12"/>
      <c r="GHL76" s="12"/>
      <c r="GHM76" s="12"/>
      <c r="GHN76" s="12"/>
      <c r="GHO76" s="12"/>
      <c r="GHP76" s="12"/>
      <c r="GHQ76" s="12"/>
      <c r="GHR76" s="12"/>
      <c r="GHS76" s="12"/>
      <c r="GHT76" s="12"/>
      <c r="GHU76" s="12"/>
      <c r="GHV76" s="12"/>
      <c r="GHW76" s="12"/>
      <c r="GHX76" s="12"/>
      <c r="GHY76" s="12"/>
      <c r="GHZ76" s="12"/>
      <c r="GIA76" s="12"/>
      <c r="GIB76" s="12"/>
      <c r="GIC76" s="12"/>
      <c r="GID76" s="12"/>
      <c r="GIE76" s="12"/>
      <c r="GIF76" s="12"/>
      <c r="GIG76" s="12"/>
      <c r="GIH76" s="12"/>
      <c r="GII76" s="12"/>
      <c r="GIJ76" s="12"/>
      <c r="GIK76" s="12"/>
      <c r="GIL76" s="12"/>
      <c r="GIM76" s="12"/>
      <c r="GIN76" s="12"/>
      <c r="GIO76" s="12"/>
      <c r="GIP76" s="12"/>
      <c r="GIQ76" s="12"/>
      <c r="GIR76" s="12"/>
      <c r="GIS76" s="12"/>
      <c r="GIT76" s="12"/>
      <c r="GIU76" s="12"/>
      <c r="GIV76" s="12"/>
      <c r="GIW76" s="12"/>
      <c r="GIX76" s="12"/>
      <c r="GIY76" s="12"/>
      <c r="GIZ76" s="12"/>
      <c r="GJA76" s="12"/>
      <c r="GJB76" s="12"/>
      <c r="GJC76" s="12"/>
      <c r="GJD76" s="12"/>
      <c r="GJE76" s="12"/>
      <c r="GJF76" s="12"/>
      <c r="GJG76" s="12"/>
      <c r="GJH76" s="12"/>
      <c r="GJI76" s="12"/>
      <c r="GJJ76" s="12"/>
      <c r="GJK76" s="12"/>
      <c r="GJL76" s="12"/>
      <c r="GJM76" s="12"/>
      <c r="GJN76" s="12"/>
      <c r="GJO76" s="12"/>
      <c r="GJP76" s="12"/>
      <c r="GJQ76" s="12"/>
      <c r="GJR76" s="12"/>
      <c r="GJS76" s="12"/>
      <c r="GJT76" s="12"/>
      <c r="GJU76" s="12"/>
      <c r="GJV76" s="12"/>
      <c r="GJW76" s="12"/>
      <c r="GJX76" s="12"/>
      <c r="GJY76" s="12"/>
      <c r="GJZ76" s="12"/>
      <c r="GKA76" s="12"/>
      <c r="GKB76" s="12"/>
      <c r="GKC76" s="12"/>
      <c r="GKD76" s="12"/>
      <c r="GKE76" s="12"/>
      <c r="GKF76" s="12"/>
      <c r="GKG76" s="12"/>
      <c r="GKH76" s="12"/>
      <c r="GKI76" s="12"/>
      <c r="GKJ76" s="12"/>
      <c r="GKK76" s="12"/>
      <c r="GKL76" s="12"/>
      <c r="GKM76" s="12"/>
      <c r="GKN76" s="12"/>
      <c r="GKO76" s="12"/>
      <c r="GKP76" s="12"/>
      <c r="GKQ76" s="12"/>
      <c r="GKR76" s="12"/>
      <c r="GKS76" s="12"/>
      <c r="GKT76" s="12"/>
      <c r="GKU76" s="12"/>
      <c r="GKV76" s="12"/>
      <c r="GKW76" s="12"/>
      <c r="GKX76" s="12"/>
      <c r="GKY76" s="12"/>
      <c r="GKZ76" s="12"/>
      <c r="GLA76" s="12"/>
      <c r="GLB76" s="12"/>
      <c r="GLC76" s="12"/>
      <c r="GLD76" s="12"/>
      <c r="GLE76" s="12"/>
      <c r="GLF76" s="12"/>
      <c r="GLG76" s="12"/>
      <c r="GLH76" s="12"/>
      <c r="GLI76" s="12"/>
      <c r="GLJ76" s="12"/>
      <c r="GLK76" s="12"/>
      <c r="GLL76" s="12"/>
      <c r="GLM76" s="12"/>
      <c r="GLN76" s="12"/>
      <c r="GLO76" s="12"/>
      <c r="GLP76" s="12"/>
      <c r="GLQ76" s="12"/>
      <c r="GLR76" s="12"/>
      <c r="GLS76" s="12"/>
      <c r="GLT76" s="12"/>
      <c r="GLU76" s="12"/>
      <c r="GLV76" s="12"/>
      <c r="GLW76" s="12"/>
      <c r="GLX76" s="12"/>
      <c r="GLY76" s="12"/>
      <c r="GLZ76" s="12"/>
      <c r="GMA76" s="12"/>
      <c r="GMB76" s="12"/>
      <c r="GMC76" s="12"/>
      <c r="GMD76" s="12"/>
      <c r="GME76" s="12"/>
      <c r="GMF76" s="12"/>
      <c r="GMG76" s="12"/>
      <c r="GMH76" s="12"/>
      <c r="GMI76" s="12"/>
      <c r="GMJ76" s="12"/>
      <c r="GMK76" s="12"/>
      <c r="GML76" s="12"/>
      <c r="GMM76" s="12"/>
      <c r="GMN76" s="12"/>
      <c r="GMO76" s="12"/>
      <c r="GMP76" s="12"/>
      <c r="GMQ76" s="12"/>
      <c r="GMR76" s="12"/>
      <c r="GMS76" s="12"/>
      <c r="GMT76" s="12"/>
      <c r="GMU76" s="12"/>
      <c r="GMV76" s="12"/>
      <c r="GMW76" s="12"/>
      <c r="GMX76" s="12"/>
      <c r="GMY76" s="12"/>
      <c r="GMZ76" s="12"/>
      <c r="GNA76" s="12"/>
      <c r="GNB76" s="12"/>
      <c r="GNC76" s="12"/>
      <c r="GND76" s="12"/>
      <c r="GNE76" s="12"/>
      <c r="GNF76" s="12"/>
      <c r="GNG76" s="12"/>
      <c r="GNH76" s="12"/>
      <c r="GNI76" s="12"/>
      <c r="GNJ76" s="12"/>
      <c r="GNK76" s="12"/>
      <c r="GNL76" s="12"/>
      <c r="GNM76" s="12"/>
      <c r="GNN76" s="12"/>
      <c r="GNO76" s="12"/>
      <c r="GNP76" s="12"/>
      <c r="GNQ76" s="12"/>
      <c r="GNR76" s="12"/>
      <c r="GNS76" s="12"/>
      <c r="GNT76" s="12"/>
      <c r="GNU76" s="12"/>
      <c r="GNV76" s="12"/>
      <c r="GNW76" s="12"/>
      <c r="GNX76" s="12"/>
      <c r="GNY76" s="12"/>
      <c r="GNZ76" s="12"/>
      <c r="GOA76" s="12"/>
      <c r="GOB76" s="12"/>
      <c r="GOC76" s="12"/>
      <c r="GOD76" s="12"/>
      <c r="GOE76" s="12"/>
      <c r="GOF76" s="12"/>
      <c r="GOG76" s="12"/>
      <c r="GOH76" s="12"/>
      <c r="GOI76" s="12"/>
      <c r="GOJ76" s="12"/>
      <c r="GOK76" s="12"/>
      <c r="GOL76" s="12"/>
      <c r="GOM76" s="12"/>
      <c r="GON76" s="12"/>
      <c r="GOO76" s="12"/>
      <c r="GOP76" s="12"/>
      <c r="GOQ76" s="12"/>
      <c r="GOR76" s="12"/>
      <c r="GOS76" s="12"/>
      <c r="GOT76" s="12"/>
      <c r="GOU76" s="12"/>
      <c r="GOV76" s="12"/>
      <c r="GOW76" s="12"/>
      <c r="GOX76" s="12"/>
      <c r="GOY76" s="12"/>
      <c r="GOZ76" s="12"/>
      <c r="GPA76" s="12"/>
      <c r="GPB76" s="12"/>
      <c r="GPC76" s="12"/>
      <c r="GPD76" s="12"/>
      <c r="GPE76" s="12"/>
      <c r="GPF76" s="12"/>
      <c r="GPG76" s="12"/>
      <c r="GPH76" s="12"/>
      <c r="GPI76" s="12"/>
      <c r="GPJ76" s="12"/>
      <c r="GPK76" s="12"/>
      <c r="GPL76" s="12"/>
      <c r="GPM76" s="12"/>
      <c r="GPN76" s="12"/>
      <c r="GPO76" s="12"/>
      <c r="GPP76" s="12"/>
      <c r="GPQ76" s="12"/>
      <c r="GPR76" s="12"/>
      <c r="GPS76" s="12"/>
      <c r="GPT76" s="12"/>
      <c r="GPU76" s="12"/>
      <c r="GPV76" s="12"/>
      <c r="GPW76" s="12"/>
      <c r="GPX76" s="12"/>
      <c r="GPY76" s="12"/>
      <c r="GPZ76" s="12"/>
      <c r="GQA76" s="12"/>
      <c r="GQB76" s="12"/>
      <c r="GQC76" s="12"/>
      <c r="GQD76" s="12"/>
      <c r="GQE76" s="12"/>
      <c r="GQF76" s="12"/>
      <c r="GQG76" s="12"/>
      <c r="GQH76" s="12"/>
      <c r="GQI76" s="12"/>
      <c r="GQJ76" s="12"/>
      <c r="GQK76" s="12"/>
      <c r="GQL76" s="12"/>
      <c r="GQM76" s="12"/>
      <c r="GQN76" s="12"/>
      <c r="GQO76" s="12"/>
      <c r="GQP76" s="12"/>
      <c r="GQQ76" s="12"/>
      <c r="GQR76" s="12"/>
      <c r="GQS76" s="12"/>
      <c r="GQT76" s="12"/>
      <c r="GQU76" s="12"/>
      <c r="GQV76" s="12"/>
      <c r="GQW76" s="12"/>
      <c r="GQX76" s="12"/>
      <c r="GQY76" s="12"/>
      <c r="GQZ76" s="12"/>
      <c r="GRA76" s="12"/>
      <c r="GRB76" s="12"/>
      <c r="GRC76" s="12"/>
      <c r="GRD76" s="12"/>
      <c r="GRE76" s="12"/>
      <c r="GRF76" s="12"/>
      <c r="GRG76" s="12"/>
      <c r="GRH76" s="12"/>
      <c r="GRI76" s="12"/>
      <c r="GRJ76" s="12"/>
      <c r="GRK76" s="12"/>
      <c r="GRL76" s="12"/>
      <c r="GRM76" s="12"/>
      <c r="GRN76" s="12"/>
      <c r="GRO76" s="12"/>
      <c r="GRP76" s="12"/>
      <c r="GRQ76" s="12"/>
      <c r="GRR76" s="12"/>
      <c r="GRS76" s="12"/>
      <c r="GRT76" s="12"/>
      <c r="GRU76" s="12"/>
      <c r="GRV76" s="12"/>
      <c r="GRW76" s="12"/>
      <c r="GRX76" s="12"/>
      <c r="GRY76" s="12"/>
      <c r="GRZ76" s="12"/>
      <c r="GSA76" s="12"/>
      <c r="GSB76" s="12"/>
      <c r="GSC76" s="12"/>
      <c r="GSD76" s="12"/>
      <c r="GSE76" s="12"/>
      <c r="GSF76" s="12"/>
      <c r="GSG76" s="12"/>
      <c r="GSH76" s="12"/>
      <c r="GSI76" s="12"/>
      <c r="GSJ76" s="12"/>
      <c r="GSK76" s="12"/>
      <c r="GSL76" s="12"/>
      <c r="GSM76" s="12"/>
      <c r="GSN76" s="12"/>
      <c r="GSO76" s="12"/>
      <c r="GSP76" s="12"/>
      <c r="GSQ76" s="12"/>
      <c r="GSR76" s="12"/>
      <c r="GSS76" s="12"/>
      <c r="GST76" s="12"/>
      <c r="GSU76" s="12"/>
      <c r="GSV76" s="12"/>
      <c r="GSW76" s="12"/>
      <c r="GSX76" s="12"/>
      <c r="GSY76" s="12"/>
      <c r="GSZ76" s="12"/>
      <c r="GTA76" s="12"/>
      <c r="GTB76" s="12"/>
      <c r="GTC76" s="12"/>
      <c r="GTD76" s="12"/>
      <c r="GTE76" s="12"/>
      <c r="GTF76" s="12"/>
      <c r="GTG76" s="12"/>
      <c r="GTH76" s="12"/>
      <c r="GTI76" s="12"/>
      <c r="GTJ76" s="12"/>
      <c r="GTK76" s="12"/>
      <c r="GTL76" s="12"/>
      <c r="GTM76" s="12"/>
      <c r="GTN76" s="12"/>
      <c r="GTO76" s="12"/>
      <c r="GTP76" s="12"/>
      <c r="GTQ76" s="12"/>
      <c r="GTR76" s="12"/>
      <c r="GTS76" s="12"/>
      <c r="GTT76" s="12"/>
      <c r="GTU76" s="12"/>
      <c r="GTV76" s="12"/>
      <c r="GTW76" s="12"/>
      <c r="GTX76" s="12"/>
      <c r="GTY76" s="12"/>
      <c r="GTZ76" s="12"/>
      <c r="GUA76" s="12"/>
      <c r="GUB76" s="12"/>
      <c r="GUC76" s="12"/>
      <c r="GUD76" s="12"/>
      <c r="GUE76" s="12"/>
      <c r="GUF76" s="12"/>
      <c r="GUG76" s="12"/>
      <c r="GUH76" s="12"/>
      <c r="GUI76" s="12"/>
      <c r="GUJ76" s="12"/>
      <c r="GUK76" s="12"/>
      <c r="GUL76" s="12"/>
      <c r="GUM76" s="12"/>
      <c r="GUN76" s="12"/>
      <c r="GUO76" s="12"/>
      <c r="GUP76" s="12"/>
      <c r="GUQ76" s="12"/>
      <c r="GUR76" s="12"/>
      <c r="GUS76" s="12"/>
      <c r="GUT76" s="12"/>
      <c r="GUU76" s="12"/>
      <c r="GUV76" s="12"/>
      <c r="GUW76" s="12"/>
      <c r="GUX76" s="12"/>
      <c r="GUY76" s="12"/>
      <c r="GUZ76" s="12"/>
      <c r="GVA76" s="12"/>
      <c r="GVB76" s="12"/>
      <c r="GVC76" s="12"/>
      <c r="GVD76" s="12"/>
      <c r="GVE76" s="12"/>
      <c r="GVF76" s="12"/>
      <c r="GVG76" s="12"/>
      <c r="GVH76" s="12"/>
      <c r="GVI76" s="12"/>
      <c r="GVJ76" s="12"/>
      <c r="GVK76" s="12"/>
      <c r="GVL76" s="12"/>
      <c r="GVM76" s="12"/>
      <c r="GVN76" s="12"/>
      <c r="GVO76" s="12"/>
      <c r="GVP76" s="12"/>
      <c r="GVQ76" s="12"/>
      <c r="GVR76" s="12"/>
      <c r="GVS76" s="12"/>
      <c r="GVT76" s="12"/>
      <c r="GVU76" s="12"/>
      <c r="GVV76" s="12"/>
      <c r="GVW76" s="12"/>
      <c r="GVX76" s="12"/>
      <c r="GVY76" s="12"/>
      <c r="GVZ76" s="12"/>
      <c r="GWA76" s="12"/>
      <c r="GWB76" s="12"/>
      <c r="GWC76" s="12"/>
      <c r="GWD76" s="12"/>
      <c r="GWE76" s="12"/>
      <c r="GWF76" s="12"/>
      <c r="GWG76" s="12"/>
      <c r="GWH76" s="12"/>
      <c r="GWI76" s="12"/>
      <c r="GWJ76" s="12"/>
      <c r="GWK76" s="12"/>
      <c r="GWL76" s="12"/>
      <c r="GWM76" s="12"/>
      <c r="GWN76" s="12"/>
      <c r="GWO76" s="12"/>
      <c r="GWP76" s="12"/>
      <c r="GWQ76" s="12"/>
      <c r="GWR76" s="12"/>
      <c r="GWS76" s="12"/>
      <c r="GWT76" s="12"/>
      <c r="GWU76" s="12"/>
      <c r="GWV76" s="12"/>
      <c r="GWW76" s="12"/>
      <c r="GWX76" s="12"/>
      <c r="GWY76" s="12"/>
      <c r="GWZ76" s="12"/>
      <c r="GXA76" s="12"/>
      <c r="GXB76" s="12"/>
      <c r="GXC76" s="12"/>
      <c r="GXD76" s="12"/>
      <c r="GXE76" s="12"/>
      <c r="GXF76" s="12"/>
      <c r="GXG76" s="12"/>
      <c r="GXH76" s="12"/>
      <c r="GXI76" s="12"/>
      <c r="GXJ76" s="12"/>
      <c r="GXK76" s="12"/>
      <c r="GXL76" s="12"/>
      <c r="GXM76" s="12"/>
      <c r="GXN76" s="12"/>
      <c r="GXO76" s="12"/>
      <c r="GXP76" s="12"/>
      <c r="GXQ76" s="12"/>
      <c r="GXR76" s="12"/>
      <c r="GXS76" s="12"/>
      <c r="GXT76" s="12"/>
      <c r="GXU76" s="12"/>
      <c r="GXV76" s="12"/>
      <c r="GXW76" s="12"/>
      <c r="GXX76" s="12"/>
      <c r="GXY76" s="12"/>
      <c r="GXZ76" s="12"/>
      <c r="GYA76" s="12"/>
      <c r="GYB76" s="12"/>
      <c r="GYC76" s="12"/>
      <c r="GYD76" s="12"/>
      <c r="GYE76" s="12"/>
      <c r="GYF76" s="12"/>
      <c r="GYG76" s="12"/>
      <c r="GYH76" s="12"/>
      <c r="GYI76" s="12"/>
      <c r="GYJ76" s="12"/>
      <c r="GYK76" s="12"/>
      <c r="GYL76" s="12"/>
      <c r="GYM76" s="12"/>
      <c r="GYN76" s="12"/>
      <c r="GYO76" s="12"/>
      <c r="GYP76" s="12"/>
      <c r="GYQ76" s="12"/>
      <c r="GYR76" s="12"/>
      <c r="GYS76" s="12"/>
      <c r="GYT76" s="12"/>
      <c r="GYU76" s="12"/>
      <c r="GYV76" s="12"/>
      <c r="GYW76" s="12"/>
      <c r="GYX76" s="12"/>
      <c r="GYY76" s="12"/>
      <c r="GYZ76" s="12"/>
      <c r="GZA76" s="12"/>
      <c r="GZB76" s="12"/>
      <c r="GZC76" s="12"/>
      <c r="GZD76" s="12"/>
      <c r="GZE76" s="12"/>
      <c r="GZF76" s="12"/>
      <c r="GZG76" s="12"/>
      <c r="GZH76" s="12"/>
      <c r="GZI76" s="12"/>
      <c r="GZJ76" s="12"/>
      <c r="GZK76" s="12"/>
      <c r="GZL76" s="12"/>
      <c r="GZM76" s="12"/>
      <c r="GZN76" s="12"/>
      <c r="GZO76" s="12"/>
      <c r="GZP76" s="12"/>
      <c r="GZQ76" s="12"/>
      <c r="GZR76" s="12"/>
      <c r="GZS76" s="12"/>
      <c r="GZT76" s="12"/>
      <c r="GZU76" s="12"/>
      <c r="GZV76" s="12"/>
      <c r="GZW76" s="12"/>
      <c r="GZX76" s="12"/>
      <c r="GZY76" s="12"/>
      <c r="GZZ76" s="12"/>
      <c r="HAA76" s="12"/>
      <c r="HAB76" s="12"/>
      <c r="HAC76" s="12"/>
      <c r="HAD76" s="12"/>
      <c r="HAE76" s="12"/>
      <c r="HAF76" s="12"/>
      <c r="HAG76" s="12"/>
      <c r="HAH76" s="12"/>
      <c r="HAI76" s="12"/>
      <c r="HAJ76" s="12"/>
      <c r="HAK76" s="12"/>
      <c r="HAL76" s="12"/>
      <c r="HAM76" s="12"/>
      <c r="HAN76" s="12"/>
      <c r="HAO76" s="12"/>
      <c r="HAP76" s="12"/>
      <c r="HAQ76" s="12"/>
      <c r="HAR76" s="12"/>
      <c r="HAS76" s="12"/>
      <c r="HAT76" s="12"/>
      <c r="HAU76" s="12"/>
      <c r="HAV76" s="12"/>
      <c r="HAW76" s="12"/>
      <c r="HAX76" s="12"/>
      <c r="HAY76" s="12"/>
      <c r="HAZ76" s="12"/>
      <c r="HBA76" s="12"/>
      <c r="HBB76" s="12"/>
      <c r="HBC76" s="12"/>
      <c r="HBD76" s="12"/>
      <c r="HBE76" s="12"/>
      <c r="HBF76" s="12"/>
      <c r="HBG76" s="12"/>
      <c r="HBH76" s="12"/>
      <c r="HBI76" s="12"/>
      <c r="HBJ76" s="12"/>
      <c r="HBK76" s="12"/>
      <c r="HBL76" s="12"/>
      <c r="HBM76" s="12"/>
      <c r="HBN76" s="12"/>
      <c r="HBO76" s="12"/>
      <c r="HBP76" s="12"/>
      <c r="HBQ76" s="12"/>
      <c r="HBR76" s="12"/>
      <c r="HBS76" s="12"/>
      <c r="HBT76" s="12"/>
      <c r="HBU76" s="12"/>
      <c r="HBV76" s="12"/>
      <c r="HBW76" s="12"/>
      <c r="HBX76" s="12"/>
      <c r="HBY76" s="12"/>
      <c r="HBZ76" s="12"/>
      <c r="HCA76" s="12"/>
      <c r="HCB76" s="12"/>
      <c r="HCC76" s="12"/>
      <c r="HCD76" s="12"/>
      <c r="HCE76" s="12"/>
      <c r="HCF76" s="12"/>
      <c r="HCG76" s="12"/>
      <c r="HCH76" s="12"/>
      <c r="HCI76" s="12"/>
      <c r="HCJ76" s="12"/>
      <c r="HCK76" s="12"/>
      <c r="HCL76" s="12"/>
      <c r="HCM76" s="12"/>
      <c r="HCN76" s="12"/>
      <c r="HCO76" s="12"/>
      <c r="HCP76" s="12"/>
      <c r="HCQ76" s="12"/>
      <c r="HCR76" s="12"/>
      <c r="HCS76" s="12"/>
      <c r="HCT76" s="12"/>
      <c r="HCU76" s="12"/>
      <c r="HCV76" s="12"/>
      <c r="HCW76" s="12"/>
      <c r="HCX76" s="12"/>
      <c r="HCY76" s="12"/>
      <c r="HCZ76" s="12"/>
      <c r="HDA76" s="12"/>
      <c r="HDB76" s="12"/>
      <c r="HDC76" s="12"/>
      <c r="HDD76" s="12"/>
      <c r="HDE76" s="12"/>
      <c r="HDF76" s="12"/>
      <c r="HDG76" s="12"/>
      <c r="HDH76" s="12"/>
      <c r="HDI76" s="12"/>
      <c r="HDJ76" s="12"/>
      <c r="HDK76" s="12"/>
      <c r="HDL76" s="12"/>
      <c r="HDM76" s="12"/>
      <c r="HDN76" s="12"/>
      <c r="HDO76" s="12"/>
      <c r="HDP76" s="12"/>
      <c r="HDQ76" s="12"/>
      <c r="HDR76" s="12"/>
      <c r="HDS76" s="12"/>
      <c r="HDT76" s="12"/>
      <c r="HDU76" s="12"/>
      <c r="HDV76" s="12"/>
      <c r="HDW76" s="12"/>
      <c r="HDX76" s="12"/>
      <c r="HDY76" s="12"/>
      <c r="HDZ76" s="12"/>
      <c r="HEA76" s="12"/>
      <c r="HEB76" s="12"/>
      <c r="HEC76" s="12"/>
      <c r="HED76" s="12"/>
      <c r="HEE76" s="12"/>
      <c r="HEF76" s="12"/>
      <c r="HEG76" s="12"/>
      <c r="HEH76" s="12"/>
      <c r="HEI76" s="12"/>
      <c r="HEJ76" s="12"/>
      <c r="HEK76" s="12"/>
      <c r="HEL76" s="12"/>
      <c r="HEM76" s="12"/>
      <c r="HEN76" s="12"/>
      <c r="HEO76" s="12"/>
      <c r="HEP76" s="12"/>
      <c r="HEQ76" s="12"/>
      <c r="HER76" s="12"/>
      <c r="HES76" s="12"/>
      <c r="HET76" s="12"/>
      <c r="HEU76" s="12"/>
      <c r="HEV76" s="12"/>
      <c r="HEW76" s="12"/>
      <c r="HEX76" s="12"/>
      <c r="HEY76" s="12"/>
      <c r="HEZ76" s="12"/>
      <c r="HFA76" s="12"/>
      <c r="HFB76" s="12"/>
      <c r="HFC76" s="12"/>
      <c r="HFD76" s="12"/>
      <c r="HFE76" s="12"/>
      <c r="HFF76" s="12"/>
      <c r="HFG76" s="12"/>
      <c r="HFH76" s="12"/>
      <c r="HFI76" s="12"/>
      <c r="HFJ76" s="12"/>
      <c r="HFK76" s="12"/>
      <c r="HFL76" s="12"/>
      <c r="HFM76" s="12"/>
      <c r="HFN76" s="12"/>
      <c r="HFO76" s="12"/>
      <c r="HFP76" s="12"/>
      <c r="HFQ76" s="12"/>
      <c r="HFR76" s="12"/>
      <c r="HFS76" s="12"/>
      <c r="HFT76" s="12"/>
      <c r="HFU76" s="12"/>
      <c r="HFV76" s="12"/>
      <c r="HFW76" s="12"/>
      <c r="HFX76" s="12"/>
      <c r="HFY76" s="12"/>
      <c r="HFZ76" s="12"/>
      <c r="HGA76" s="12"/>
      <c r="HGB76" s="12"/>
      <c r="HGC76" s="12"/>
      <c r="HGD76" s="12"/>
      <c r="HGE76" s="12"/>
      <c r="HGF76" s="12"/>
      <c r="HGG76" s="12"/>
      <c r="HGH76" s="12"/>
      <c r="HGI76" s="12"/>
      <c r="HGJ76" s="12"/>
      <c r="HGK76" s="12"/>
      <c r="HGL76" s="12"/>
      <c r="HGM76" s="12"/>
      <c r="HGN76" s="12"/>
      <c r="HGO76" s="12"/>
      <c r="HGP76" s="12"/>
      <c r="HGQ76" s="12"/>
      <c r="HGR76" s="12"/>
      <c r="HGS76" s="12"/>
      <c r="HGT76" s="12"/>
      <c r="HGU76" s="12"/>
      <c r="HGV76" s="12"/>
      <c r="HGW76" s="12"/>
      <c r="HGX76" s="12"/>
      <c r="HGY76" s="12"/>
      <c r="HGZ76" s="12"/>
      <c r="HHA76" s="12"/>
      <c r="HHB76" s="12"/>
      <c r="HHC76" s="12"/>
      <c r="HHD76" s="12"/>
      <c r="HHE76" s="12"/>
      <c r="HHF76" s="12"/>
      <c r="HHG76" s="12"/>
      <c r="HHH76" s="12"/>
      <c r="HHI76" s="12"/>
      <c r="HHJ76" s="12"/>
      <c r="HHK76" s="12"/>
      <c r="HHL76" s="12"/>
      <c r="HHM76" s="12"/>
      <c r="HHN76" s="12"/>
      <c r="HHO76" s="12"/>
      <c r="HHP76" s="12"/>
      <c r="HHQ76" s="12"/>
      <c r="HHR76" s="12"/>
      <c r="HHS76" s="12"/>
      <c r="HHT76" s="12"/>
      <c r="HHU76" s="12"/>
      <c r="HHV76" s="12"/>
      <c r="HHW76" s="12"/>
      <c r="HHX76" s="12"/>
      <c r="HHY76" s="12"/>
      <c r="HHZ76" s="12"/>
      <c r="HIA76" s="12"/>
      <c r="HIB76" s="12"/>
      <c r="HIC76" s="12"/>
      <c r="HID76" s="12"/>
      <c r="HIE76" s="12"/>
      <c r="HIF76" s="12"/>
      <c r="HIG76" s="12"/>
      <c r="HIH76" s="12"/>
      <c r="HII76" s="12"/>
      <c r="HIJ76" s="12"/>
      <c r="HIK76" s="12"/>
      <c r="HIL76" s="12"/>
      <c r="HIM76" s="12"/>
      <c r="HIN76" s="12"/>
      <c r="HIO76" s="12"/>
      <c r="HIP76" s="12"/>
      <c r="HIQ76" s="12"/>
      <c r="HIR76" s="12"/>
      <c r="HIS76" s="12"/>
      <c r="HIT76" s="12"/>
      <c r="HIU76" s="12"/>
      <c r="HIV76" s="12"/>
      <c r="HIW76" s="12"/>
      <c r="HIX76" s="12"/>
      <c r="HIY76" s="12"/>
      <c r="HIZ76" s="12"/>
      <c r="HJA76" s="12"/>
      <c r="HJB76" s="12"/>
      <c r="HJC76" s="12"/>
      <c r="HJD76" s="12"/>
      <c r="HJE76" s="12"/>
      <c r="HJF76" s="12"/>
      <c r="HJG76" s="12"/>
      <c r="HJH76" s="12"/>
      <c r="HJI76" s="12"/>
      <c r="HJJ76" s="12"/>
      <c r="HJK76" s="12"/>
      <c r="HJL76" s="12"/>
      <c r="HJM76" s="12"/>
      <c r="HJN76" s="12"/>
      <c r="HJO76" s="12"/>
      <c r="HJP76" s="12"/>
      <c r="HJQ76" s="12"/>
      <c r="HJR76" s="12"/>
      <c r="HJS76" s="12"/>
      <c r="HJT76" s="12"/>
      <c r="HJU76" s="12"/>
      <c r="HJV76" s="12"/>
      <c r="HJW76" s="12"/>
      <c r="HJX76" s="12"/>
      <c r="HJY76" s="12"/>
      <c r="HJZ76" s="12"/>
      <c r="HKA76" s="12"/>
      <c r="HKB76" s="12"/>
      <c r="HKC76" s="12"/>
      <c r="HKD76" s="12"/>
      <c r="HKE76" s="12"/>
      <c r="HKF76" s="12"/>
      <c r="HKG76" s="12"/>
      <c r="HKH76" s="12"/>
      <c r="HKI76" s="12"/>
      <c r="HKJ76" s="12"/>
      <c r="HKK76" s="12"/>
      <c r="HKL76" s="12"/>
      <c r="HKM76" s="12"/>
      <c r="HKN76" s="12"/>
      <c r="HKO76" s="12"/>
      <c r="HKP76" s="12"/>
      <c r="HKQ76" s="12"/>
      <c r="HKR76" s="12"/>
      <c r="HKS76" s="12"/>
      <c r="HKT76" s="12"/>
      <c r="HKU76" s="12"/>
      <c r="HKV76" s="12"/>
      <c r="HKW76" s="12"/>
      <c r="HKX76" s="12"/>
      <c r="HKY76" s="12"/>
      <c r="HKZ76" s="12"/>
      <c r="HLA76" s="12"/>
      <c r="HLB76" s="12"/>
      <c r="HLC76" s="12"/>
      <c r="HLD76" s="12"/>
      <c r="HLE76" s="12"/>
      <c r="HLF76" s="12"/>
      <c r="HLG76" s="12"/>
      <c r="HLH76" s="12"/>
      <c r="HLI76" s="12"/>
      <c r="HLJ76" s="12"/>
      <c r="HLK76" s="12"/>
      <c r="HLL76" s="12"/>
      <c r="HLM76" s="12"/>
      <c r="HLN76" s="12"/>
      <c r="HLO76" s="12"/>
      <c r="HLP76" s="12"/>
      <c r="HLQ76" s="12"/>
      <c r="HLR76" s="12"/>
      <c r="HLS76" s="12"/>
      <c r="HLT76" s="12"/>
      <c r="HLU76" s="12"/>
      <c r="HLV76" s="12"/>
      <c r="HLW76" s="12"/>
      <c r="HLX76" s="12"/>
      <c r="HLY76" s="12"/>
      <c r="HLZ76" s="12"/>
      <c r="HMA76" s="12"/>
      <c r="HMB76" s="12"/>
      <c r="HMC76" s="12"/>
      <c r="HMD76" s="12"/>
      <c r="HME76" s="12"/>
      <c r="HMF76" s="12"/>
      <c r="HMG76" s="12"/>
      <c r="HMH76" s="12"/>
      <c r="HMI76" s="12"/>
      <c r="HMJ76" s="12"/>
      <c r="HMK76" s="12"/>
      <c r="HML76" s="12"/>
      <c r="HMM76" s="12"/>
      <c r="HMN76" s="12"/>
      <c r="HMO76" s="12"/>
      <c r="HMP76" s="12"/>
      <c r="HMQ76" s="12"/>
      <c r="HMR76" s="12"/>
      <c r="HMS76" s="12"/>
      <c r="HMT76" s="12"/>
      <c r="HMU76" s="12"/>
      <c r="HMV76" s="12"/>
      <c r="HMW76" s="12"/>
      <c r="HMX76" s="12"/>
      <c r="HMY76" s="12"/>
      <c r="HMZ76" s="12"/>
      <c r="HNA76" s="12"/>
      <c r="HNB76" s="12"/>
      <c r="HNC76" s="12"/>
      <c r="HND76" s="12"/>
      <c r="HNE76" s="12"/>
      <c r="HNF76" s="12"/>
      <c r="HNG76" s="12"/>
      <c r="HNH76" s="12"/>
      <c r="HNI76" s="12"/>
      <c r="HNJ76" s="12"/>
      <c r="HNK76" s="12"/>
      <c r="HNL76" s="12"/>
      <c r="HNM76" s="12"/>
      <c r="HNN76" s="12"/>
      <c r="HNO76" s="12"/>
      <c r="HNP76" s="12"/>
      <c r="HNQ76" s="12"/>
      <c r="HNR76" s="12"/>
      <c r="HNS76" s="12"/>
      <c r="HNT76" s="12"/>
      <c r="HNU76" s="12"/>
      <c r="HNV76" s="12"/>
      <c r="HNW76" s="12"/>
      <c r="HNX76" s="12"/>
      <c r="HNY76" s="12"/>
      <c r="HNZ76" s="12"/>
      <c r="HOA76" s="12"/>
      <c r="HOB76" s="12"/>
      <c r="HOC76" s="12"/>
      <c r="HOD76" s="12"/>
      <c r="HOE76" s="12"/>
      <c r="HOF76" s="12"/>
      <c r="HOG76" s="12"/>
      <c r="HOH76" s="12"/>
      <c r="HOI76" s="12"/>
      <c r="HOJ76" s="12"/>
      <c r="HOK76" s="12"/>
      <c r="HOL76" s="12"/>
      <c r="HOM76" s="12"/>
      <c r="HON76" s="12"/>
      <c r="HOO76" s="12"/>
      <c r="HOP76" s="12"/>
      <c r="HOQ76" s="12"/>
      <c r="HOR76" s="12"/>
      <c r="HOS76" s="12"/>
      <c r="HOT76" s="12"/>
      <c r="HOU76" s="12"/>
      <c r="HOV76" s="12"/>
      <c r="HOW76" s="12"/>
      <c r="HOX76" s="12"/>
      <c r="HOY76" s="12"/>
      <c r="HOZ76" s="12"/>
      <c r="HPA76" s="12"/>
      <c r="HPB76" s="12"/>
      <c r="HPC76" s="12"/>
      <c r="HPD76" s="12"/>
      <c r="HPE76" s="12"/>
      <c r="HPF76" s="12"/>
      <c r="HPG76" s="12"/>
      <c r="HPH76" s="12"/>
      <c r="HPI76" s="12"/>
      <c r="HPJ76" s="12"/>
      <c r="HPK76" s="12"/>
      <c r="HPL76" s="12"/>
      <c r="HPM76" s="12"/>
      <c r="HPN76" s="12"/>
      <c r="HPO76" s="12"/>
      <c r="HPP76" s="12"/>
      <c r="HPQ76" s="12"/>
      <c r="HPR76" s="12"/>
      <c r="HPS76" s="12"/>
      <c r="HPT76" s="12"/>
      <c r="HPU76" s="12"/>
      <c r="HPV76" s="12"/>
      <c r="HPW76" s="12"/>
      <c r="HPX76" s="12"/>
      <c r="HPY76" s="12"/>
      <c r="HPZ76" s="12"/>
      <c r="HQA76" s="12"/>
      <c r="HQB76" s="12"/>
      <c r="HQC76" s="12"/>
      <c r="HQD76" s="12"/>
      <c r="HQE76" s="12"/>
      <c r="HQF76" s="12"/>
      <c r="HQG76" s="12"/>
      <c r="HQH76" s="12"/>
      <c r="HQI76" s="12"/>
      <c r="HQJ76" s="12"/>
      <c r="HQK76" s="12"/>
      <c r="HQL76" s="12"/>
      <c r="HQM76" s="12"/>
      <c r="HQN76" s="12"/>
      <c r="HQO76" s="12"/>
      <c r="HQP76" s="12"/>
      <c r="HQQ76" s="12"/>
      <c r="HQR76" s="12"/>
      <c r="HQS76" s="12"/>
      <c r="HQT76" s="12"/>
      <c r="HQU76" s="12"/>
      <c r="HQV76" s="12"/>
      <c r="HQW76" s="12"/>
      <c r="HQX76" s="12"/>
      <c r="HQY76" s="12"/>
      <c r="HQZ76" s="12"/>
      <c r="HRA76" s="12"/>
      <c r="HRB76" s="12"/>
      <c r="HRC76" s="12"/>
      <c r="HRD76" s="12"/>
      <c r="HRE76" s="12"/>
      <c r="HRF76" s="12"/>
      <c r="HRG76" s="12"/>
      <c r="HRH76" s="12"/>
      <c r="HRI76" s="12"/>
      <c r="HRJ76" s="12"/>
      <c r="HRK76" s="12"/>
      <c r="HRL76" s="12"/>
      <c r="HRM76" s="12"/>
      <c r="HRN76" s="12"/>
      <c r="HRO76" s="12"/>
      <c r="HRP76" s="12"/>
      <c r="HRQ76" s="12"/>
      <c r="HRR76" s="12"/>
      <c r="HRS76" s="12"/>
      <c r="HRT76" s="12"/>
      <c r="HRU76" s="12"/>
      <c r="HRV76" s="12"/>
      <c r="HRW76" s="12"/>
      <c r="HRX76" s="12"/>
      <c r="HRY76" s="12"/>
      <c r="HRZ76" s="12"/>
      <c r="HSA76" s="12"/>
      <c r="HSB76" s="12"/>
      <c r="HSC76" s="12"/>
      <c r="HSD76" s="12"/>
      <c r="HSE76" s="12"/>
      <c r="HSF76" s="12"/>
      <c r="HSG76" s="12"/>
      <c r="HSH76" s="12"/>
      <c r="HSI76" s="12"/>
      <c r="HSJ76" s="12"/>
      <c r="HSK76" s="12"/>
      <c r="HSL76" s="12"/>
      <c r="HSM76" s="12"/>
      <c r="HSN76" s="12"/>
      <c r="HSO76" s="12"/>
      <c r="HSP76" s="12"/>
      <c r="HSQ76" s="12"/>
      <c r="HSR76" s="12"/>
      <c r="HSS76" s="12"/>
      <c r="HST76" s="12"/>
      <c r="HSU76" s="12"/>
      <c r="HSV76" s="12"/>
      <c r="HSW76" s="12"/>
      <c r="HSX76" s="12"/>
      <c r="HSY76" s="12"/>
      <c r="HSZ76" s="12"/>
      <c r="HTA76" s="12"/>
      <c r="HTB76" s="12"/>
      <c r="HTC76" s="12"/>
      <c r="HTD76" s="12"/>
      <c r="HTE76" s="12"/>
      <c r="HTF76" s="12"/>
      <c r="HTG76" s="12"/>
      <c r="HTH76" s="12"/>
      <c r="HTI76" s="12"/>
      <c r="HTJ76" s="12"/>
      <c r="HTK76" s="12"/>
      <c r="HTL76" s="12"/>
      <c r="HTM76" s="12"/>
      <c r="HTN76" s="12"/>
      <c r="HTO76" s="12"/>
      <c r="HTP76" s="12"/>
      <c r="HTQ76" s="12"/>
      <c r="HTR76" s="12"/>
      <c r="HTS76" s="12"/>
      <c r="HTT76" s="12"/>
      <c r="HTU76" s="12"/>
      <c r="HTV76" s="12"/>
      <c r="HTW76" s="12"/>
      <c r="HTX76" s="12"/>
      <c r="HTY76" s="12"/>
      <c r="HTZ76" s="12"/>
      <c r="HUA76" s="12"/>
      <c r="HUB76" s="12"/>
      <c r="HUC76" s="12"/>
      <c r="HUD76" s="12"/>
      <c r="HUE76" s="12"/>
      <c r="HUF76" s="12"/>
      <c r="HUG76" s="12"/>
      <c r="HUH76" s="12"/>
      <c r="HUI76" s="12"/>
      <c r="HUJ76" s="12"/>
      <c r="HUK76" s="12"/>
      <c r="HUL76" s="12"/>
      <c r="HUM76" s="12"/>
      <c r="HUN76" s="12"/>
      <c r="HUO76" s="12"/>
      <c r="HUP76" s="12"/>
      <c r="HUQ76" s="12"/>
      <c r="HUR76" s="12"/>
      <c r="HUS76" s="12"/>
      <c r="HUT76" s="12"/>
      <c r="HUU76" s="12"/>
      <c r="HUV76" s="12"/>
      <c r="HUW76" s="12"/>
      <c r="HUX76" s="12"/>
      <c r="HUY76" s="12"/>
      <c r="HUZ76" s="12"/>
      <c r="HVA76" s="12"/>
      <c r="HVB76" s="12"/>
      <c r="HVC76" s="12"/>
      <c r="HVD76" s="12"/>
      <c r="HVE76" s="12"/>
      <c r="HVF76" s="12"/>
      <c r="HVG76" s="12"/>
      <c r="HVH76" s="12"/>
      <c r="HVI76" s="12"/>
      <c r="HVJ76" s="12"/>
      <c r="HVK76" s="12"/>
      <c r="HVL76" s="12"/>
      <c r="HVM76" s="12"/>
      <c r="HVN76" s="12"/>
      <c r="HVO76" s="12"/>
      <c r="HVP76" s="12"/>
      <c r="HVQ76" s="12"/>
      <c r="HVR76" s="12"/>
      <c r="HVS76" s="12"/>
      <c r="HVT76" s="12"/>
      <c r="HVU76" s="12"/>
      <c r="HVV76" s="12"/>
      <c r="HVW76" s="12"/>
      <c r="HVX76" s="12"/>
      <c r="HVY76" s="12"/>
      <c r="HVZ76" s="12"/>
      <c r="HWA76" s="12"/>
      <c r="HWB76" s="12"/>
      <c r="HWC76" s="12"/>
      <c r="HWD76" s="12"/>
      <c r="HWE76" s="12"/>
      <c r="HWF76" s="12"/>
      <c r="HWG76" s="12"/>
      <c r="HWH76" s="12"/>
      <c r="HWI76" s="12"/>
      <c r="HWJ76" s="12"/>
      <c r="HWK76" s="12"/>
      <c r="HWL76" s="12"/>
      <c r="HWM76" s="12"/>
      <c r="HWN76" s="12"/>
      <c r="HWO76" s="12"/>
      <c r="HWP76" s="12"/>
      <c r="HWQ76" s="12"/>
      <c r="HWR76" s="12"/>
      <c r="HWS76" s="12"/>
      <c r="HWT76" s="12"/>
      <c r="HWU76" s="12"/>
      <c r="HWV76" s="12"/>
      <c r="HWW76" s="12"/>
      <c r="HWX76" s="12"/>
      <c r="HWY76" s="12"/>
      <c r="HWZ76" s="12"/>
      <c r="HXA76" s="12"/>
      <c r="HXB76" s="12"/>
      <c r="HXC76" s="12"/>
      <c r="HXD76" s="12"/>
      <c r="HXE76" s="12"/>
      <c r="HXF76" s="12"/>
      <c r="HXG76" s="12"/>
      <c r="HXH76" s="12"/>
      <c r="HXI76" s="12"/>
      <c r="HXJ76" s="12"/>
      <c r="HXK76" s="12"/>
      <c r="HXL76" s="12"/>
      <c r="HXM76" s="12"/>
      <c r="HXN76" s="12"/>
      <c r="HXO76" s="12"/>
      <c r="HXP76" s="12"/>
      <c r="HXQ76" s="12"/>
      <c r="HXR76" s="12"/>
      <c r="HXS76" s="12"/>
      <c r="HXT76" s="12"/>
      <c r="HXU76" s="12"/>
      <c r="HXV76" s="12"/>
      <c r="HXW76" s="12"/>
      <c r="HXX76" s="12"/>
      <c r="HXY76" s="12"/>
      <c r="HXZ76" s="12"/>
      <c r="HYA76" s="12"/>
      <c r="HYB76" s="12"/>
      <c r="HYC76" s="12"/>
      <c r="HYD76" s="12"/>
      <c r="HYE76" s="12"/>
      <c r="HYF76" s="12"/>
      <c r="HYG76" s="12"/>
      <c r="HYH76" s="12"/>
      <c r="HYI76" s="12"/>
      <c r="HYJ76" s="12"/>
      <c r="HYK76" s="12"/>
      <c r="HYL76" s="12"/>
      <c r="HYM76" s="12"/>
      <c r="HYN76" s="12"/>
      <c r="HYO76" s="12"/>
      <c r="HYP76" s="12"/>
      <c r="HYQ76" s="12"/>
      <c r="HYR76" s="12"/>
      <c r="HYS76" s="12"/>
      <c r="HYT76" s="12"/>
      <c r="HYU76" s="12"/>
      <c r="HYV76" s="12"/>
      <c r="HYW76" s="12"/>
      <c r="HYX76" s="12"/>
      <c r="HYY76" s="12"/>
      <c r="HYZ76" s="12"/>
      <c r="HZA76" s="12"/>
      <c r="HZB76" s="12"/>
      <c r="HZC76" s="12"/>
      <c r="HZD76" s="12"/>
      <c r="HZE76" s="12"/>
      <c r="HZF76" s="12"/>
      <c r="HZG76" s="12"/>
      <c r="HZH76" s="12"/>
      <c r="HZI76" s="12"/>
      <c r="HZJ76" s="12"/>
      <c r="HZK76" s="12"/>
      <c r="HZL76" s="12"/>
      <c r="HZM76" s="12"/>
      <c r="HZN76" s="12"/>
      <c r="HZO76" s="12"/>
      <c r="HZP76" s="12"/>
      <c r="HZQ76" s="12"/>
      <c r="HZR76" s="12"/>
      <c r="HZS76" s="12"/>
      <c r="HZT76" s="12"/>
      <c r="HZU76" s="12"/>
      <c r="HZV76" s="12"/>
      <c r="HZW76" s="12"/>
      <c r="HZX76" s="12"/>
      <c r="HZY76" s="12"/>
      <c r="HZZ76" s="12"/>
      <c r="IAA76" s="12"/>
      <c r="IAB76" s="12"/>
      <c r="IAC76" s="12"/>
      <c r="IAD76" s="12"/>
      <c r="IAE76" s="12"/>
      <c r="IAF76" s="12"/>
      <c r="IAG76" s="12"/>
      <c r="IAH76" s="12"/>
      <c r="IAI76" s="12"/>
      <c r="IAJ76" s="12"/>
      <c r="IAK76" s="12"/>
      <c r="IAL76" s="12"/>
      <c r="IAM76" s="12"/>
      <c r="IAN76" s="12"/>
      <c r="IAO76" s="12"/>
      <c r="IAP76" s="12"/>
      <c r="IAQ76" s="12"/>
      <c r="IAR76" s="12"/>
      <c r="IAS76" s="12"/>
      <c r="IAT76" s="12"/>
      <c r="IAU76" s="12"/>
      <c r="IAV76" s="12"/>
      <c r="IAW76" s="12"/>
      <c r="IAX76" s="12"/>
      <c r="IAY76" s="12"/>
      <c r="IAZ76" s="12"/>
      <c r="IBA76" s="12"/>
      <c r="IBB76" s="12"/>
      <c r="IBC76" s="12"/>
      <c r="IBD76" s="12"/>
      <c r="IBE76" s="12"/>
      <c r="IBF76" s="12"/>
      <c r="IBG76" s="12"/>
      <c r="IBH76" s="12"/>
      <c r="IBI76" s="12"/>
      <c r="IBJ76" s="12"/>
      <c r="IBK76" s="12"/>
      <c r="IBL76" s="12"/>
      <c r="IBM76" s="12"/>
      <c r="IBN76" s="12"/>
      <c r="IBO76" s="12"/>
      <c r="IBP76" s="12"/>
      <c r="IBQ76" s="12"/>
      <c r="IBR76" s="12"/>
      <c r="IBS76" s="12"/>
      <c r="IBT76" s="12"/>
      <c r="IBU76" s="12"/>
      <c r="IBV76" s="12"/>
      <c r="IBW76" s="12"/>
      <c r="IBX76" s="12"/>
      <c r="IBY76" s="12"/>
      <c r="IBZ76" s="12"/>
      <c r="ICA76" s="12"/>
      <c r="ICB76" s="12"/>
      <c r="ICC76" s="12"/>
      <c r="ICD76" s="12"/>
      <c r="ICE76" s="12"/>
      <c r="ICF76" s="12"/>
      <c r="ICG76" s="12"/>
      <c r="ICH76" s="12"/>
      <c r="ICI76" s="12"/>
      <c r="ICJ76" s="12"/>
      <c r="ICK76" s="12"/>
      <c r="ICL76" s="12"/>
      <c r="ICM76" s="12"/>
      <c r="ICN76" s="12"/>
      <c r="ICO76" s="12"/>
      <c r="ICP76" s="12"/>
      <c r="ICQ76" s="12"/>
      <c r="ICR76" s="12"/>
      <c r="ICS76" s="12"/>
      <c r="ICT76" s="12"/>
      <c r="ICU76" s="12"/>
      <c r="ICV76" s="12"/>
      <c r="ICW76" s="12"/>
      <c r="ICX76" s="12"/>
      <c r="ICY76" s="12"/>
      <c r="ICZ76" s="12"/>
      <c r="IDA76" s="12"/>
      <c r="IDB76" s="12"/>
      <c r="IDC76" s="12"/>
      <c r="IDD76" s="12"/>
      <c r="IDE76" s="12"/>
      <c r="IDF76" s="12"/>
      <c r="IDG76" s="12"/>
      <c r="IDH76" s="12"/>
      <c r="IDI76" s="12"/>
      <c r="IDJ76" s="12"/>
      <c r="IDK76" s="12"/>
      <c r="IDL76" s="12"/>
      <c r="IDM76" s="12"/>
      <c r="IDN76" s="12"/>
      <c r="IDO76" s="12"/>
      <c r="IDP76" s="12"/>
      <c r="IDQ76" s="12"/>
      <c r="IDR76" s="12"/>
      <c r="IDS76" s="12"/>
      <c r="IDT76" s="12"/>
      <c r="IDU76" s="12"/>
      <c r="IDV76" s="12"/>
      <c r="IDW76" s="12"/>
      <c r="IDX76" s="12"/>
      <c r="IDY76" s="12"/>
      <c r="IDZ76" s="12"/>
      <c r="IEA76" s="12"/>
      <c r="IEB76" s="12"/>
      <c r="IEC76" s="12"/>
      <c r="IED76" s="12"/>
      <c r="IEE76" s="12"/>
      <c r="IEF76" s="12"/>
      <c r="IEG76" s="12"/>
      <c r="IEH76" s="12"/>
      <c r="IEI76" s="12"/>
      <c r="IEJ76" s="12"/>
      <c r="IEK76" s="12"/>
      <c r="IEL76" s="12"/>
      <c r="IEM76" s="12"/>
      <c r="IEN76" s="12"/>
      <c r="IEO76" s="12"/>
      <c r="IEP76" s="12"/>
      <c r="IEQ76" s="12"/>
      <c r="IER76" s="12"/>
      <c r="IES76" s="12"/>
      <c r="IET76" s="12"/>
      <c r="IEU76" s="12"/>
      <c r="IEV76" s="12"/>
      <c r="IEW76" s="12"/>
      <c r="IEX76" s="12"/>
      <c r="IEY76" s="12"/>
      <c r="IEZ76" s="12"/>
      <c r="IFA76" s="12"/>
      <c r="IFB76" s="12"/>
      <c r="IFC76" s="12"/>
      <c r="IFD76" s="12"/>
      <c r="IFE76" s="12"/>
      <c r="IFF76" s="12"/>
      <c r="IFG76" s="12"/>
      <c r="IFH76" s="12"/>
      <c r="IFI76" s="12"/>
      <c r="IFJ76" s="12"/>
      <c r="IFK76" s="12"/>
      <c r="IFL76" s="12"/>
      <c r="IFM76" s="12"/>
      <c r="IFN76" s="12"/>
      <c r="IFO76" s="12"/>
      <c r="IFP76" s="12"/>
      <c r="IFQ76" s="12"/>
      <c r="IFR76" s="12"/>
      <c r="IFS76" s="12"/>
      <c r="IFT76" s="12"/>
      <c r="IFU76" s="12"/>
      <c r="IFV76" s="12"/>
      <c r="IFW76" s="12"/>
      <c r="IFX76" s="12"/>
      <c r="IFY76" s="12"/>
      <c r="IFZ76" s="12"/>
      <c r="IGA76" s="12"/>
      <c r="IGB76" s="12"/>
      <c r="IGC76" s="12"/>
      <c r="IGD76" s="12"/>
      <c r="IGE76" s="12"/>
      <c r="IGF76" s="12"/>
      <c r="IGG76" s="12"/>
      <c r="IGH76" s="12"/>
      <c r="IGI76" s="12"/>
      <c r="IGJ76" s="12"/>
      <c r="IGK76" s="12"/>
      <c r="IGL76" s="12"/>
      <c r="IGM76" s="12"/>
      <c r="IGN76" s="12"/>
      <c r="IGO76" s="12"/>
      <c r="IGP76" s="12"/>
      <c r="IGQ76" s="12"/>
      <c r="IGR76" s="12"/>
      <c r="IGS76" s="12"/>
      <c r="IGT76" s="12"/>
      <c r="IGU76" s="12"/>
      <c r="IGV76" s="12"/>
      <c r="IGW76" s="12"/>
      <c r="IGX76" s="12"/>
      <c r="IGY76" s="12"/>
      <c r="IGZ76" s="12"/>
      <c r="IHA76" s="12"/>
      <c r="IHB76" s="12"/>
      <c r="IHC76" s="12"/>
      <c r="IHD76" s="12"/>
      <c r="IHE76" s="12"/>
      <c r="IHF76" s="12"/>
      <c r="IHG76" s="12"/>
      <c r="IHH76" s="12"/>
      <c r="IHI76" s="12"/>
      <c r="IHJ76" s="12"/>
      <c r="IHK76" s="12"/>
      <c r="IHL76" s="12"/>
      <c r="IHM76" s="12"/>
      <c r="IHN76" s="12"/>
      <c r="IHO76" s="12"/>
      <c r="IHP76" s="12"/>
      <c r="IHQ76" s="12"/>
      <c r="IHR76" s="12"/>
      <c r="IHS76" s="12"/>
      <c r="IHT76" s="12"/>
      <c r="IHU76" s="12"/>
      <c r="IHV76" s="12"/>
      <c r="IHW76" s="12"/>
      <c r="IHX76" s="12"/>
      <c r="IHY76" s="12"/>
      <c r="IHZ76" s="12"/>
      <c r="IIA76" s="12"/>
      <c r="IIB76" s="12"/>
      <c r="IIC76" s="12"/>
      <c r="IID76" s="12"/>
      <c r="IIE76" s="12"/>
      <c r="IIF76" s="12"/>
      <c r="IIG76" s="12"/>
      <c r="IIH76" s="12"/>
      <c r="III76" s="12"/>
      <c r="IIJ76" s="12"/>
      <c r="IIK76" s="12"/>
      <c r="IIL76" s="12"/>
      <c r="IIM76" s="12"/>
      <c r="IIN76" s="12"/>
      <c r="IIO76" s="12"/>
      <c r="IIP76" s="12"/>
      <c r="IIQ76" s="12"/>
      <c r="IIR76" s="12"/>
      <c r="IIS76" s="12"/>
      <c r="IIT76" s="12"/>
      <c r="IIU76" s="12"/>
      <c r="IIV76" s="12"/>
      <c r="IIW76" s="12"/>
      <c r="IIX76" s="12"/>
      <c r="IIY76" s="12"/>
      <c r="IIZ76" s="12"/>
      <c r="IJA76" s="12"/>
      <c r="IJB76" s="12"/>
      <c r="IJC76" s="12"/>
      <c r="IJD76" s="12"/>
      <c r="IJE76" s="12"/>
      <c r="IJF76" s="12"/>
      <c r="IJG76" s="12"/>
      <c r="IJH76" s="12"/>
      <c r="IJI76" s="12"/>
      <c r="IJJ76" s="12"/>
      <c r="IJK76" s="12"/>
      <c r="IJL76" s="12"/>
      <c r="IJM76" s="12"/>
      <c r="IJN76" s="12"/>
      <c r="IJO76" s="12"/>
      <c r="IJP76" s="12"/>
      <c r="IJQ76" s="12"/>
      <c r="IJR76" s="12"/>
      <c r="IJS76" s="12"/>
      <c r="IJT76" s="12"/>
      <c r="IJU76" s="12"/>
      <c r="IJV76" s="12"/>
      <c r="IJW76" s="12"/>
      <c r="IJX76" s="12"/>
      <c r="IJY76" s="12"/>
      <c r="IJZ76" s="12"/>
      <c r="IKA76" s="12"/>
      <c r="IKB76" s="12"/>
      <c r="IKC76" s="12"/>
      <c r="IKD76" s="12"/>
      <c r="IKE76" s="12"/>
      <c r="IKF76" s="12"/>
      <c r="IKG76" s="12"/>
      <c r="IKH76" s="12"/>
      <c r="IKI76" s="12"/>
      <c r="IKJ76" s="12"/>
      <c r="IKK76" s="12"/>
      <c r="IKL76" s="12"/>
      <c r="IKM76" s="12"/>
      <c r="IKN76" s="12"/>
      <c r="IKO76" s="12"/>
      <c r="IKP76" s="12"/>
      <c r="IKQ76" s="12"/>
      <c r="IKR76" s="12"/>
      <c r="IKS76" s="12"/>
      <c r="IKT76" s="12"/>
      <c r="IKU76" s="12"/>
      <c r="IKV76" s="12"/>
      <c r="IKW76" s="12"/>
      <c r="IKX76" s="12"/>
      <c r="IKY76" s="12"/>
      <c r="IKZ76" s="12"/>
      <c r="ILA76" s="12"/>
      <c r="ILB76" s="12"/>
      <c r="ILC76" s="12"/>
      <c r="ILD76" s="12"/>
      <c r="ILE76" s="12"/>
      <c r="ILF76" s="12"/>
      <c r="ILG76" s="12"/>
      <c r="ILH76" s="12"/>
      <c r="ILI76" s="12"/>
      <c r="ILJ76" s="12"/>
      <c r="ILK76" s="12"/>
      <c r="ILL76" s="12"/>
      <c r="ILM76" s="12"/>
      <c r="ILN76" s="12"/>
      <c r="ILO76" s="12"/>
      <c r="ILP76" s="12"/>
      <c r="ILQ76" s="12"/>
      <c r="ILR76" s="12"/>
      <c r="ILS76" s="12"/>
      <c r="ILT76" s="12"/>
      <c r="ILU76" s="12"/>
      <c r="ILV76" s="12"/>
      <c r="ILW76" s="12"/>
      <c r="ILX76" s="12"/>
      <c r="ILY76" s="12"/>
      <c r="ILZ76" s="12"/>
      <c r="IMA76" s="12"/>
      <c r="IMB76" s="12"/>
      <c r="IMC76" s="12"/>
      <c r="IMD76" s="12"/>
      <c r="IME76" s="12"/>
      <c r="IMF76" s="12"/>
      <c r="IMG76" s="12"/>
      <c r="IMH76" s="12"/>
      <c r="IMI76" s="12"/>
      <c r="IMJ76" s="12"/>
      <c r="IMK76" s="12"/>
      <c r="IML76" s="12"/>
      <c r="IMM76" s="12"/>
      <c r="IMN76" s="12"/>
      <c r="IMO76" s="12"/>
      <c r="IMP76" s="12"/>
      <c r="IMQ76" s="12"/>
      <c r="IMR76" s="12"/>
      <c r="IMS76" s="12"/>
      <c r="IMT76" s="12"/>
      <c r="IMU76" s="12"/>
      <c r="IMV76" s="12"/>
      <c r="IMW76" s="12"/>
      <c r="IMX76" s="12"/>
      <c r="IMY76" s="12"/>
      <c r="IMZ76" s="12"/>
      <c r="INA76" s="12"/>
      <c r="INB76" s="12"/>
      <c r="INC76" s="12"/>
      <c r="IND76" s="12"/>
      <c r="INE76" s="12"/>
      <c r="INF76" s="12"/>
      <c r="ING76" s="12"/>
      <c r="INH76" s="12"/>
      <c r="INI76" s="12"/>
      <c r="INJ76" s="12"/>
      <c r="INK76" s="12"/>
      <c r="INL76" s="12"/>
      <c r="INM76" s="12"/>
      <c r="INN76" s="12"/>
      <c r="INO76" s="12"/>
      <c r="INP76" s="12"/>
      <c r="INQ76" s="12"/>
      <c r="INR76" s="12"/>
      <c r="INS76" s="12"/>
      <c r="INT76" s="12"/>
      <c r="INU76" s="12"/>
      <c r="INV76" s="12"/>
      <c r="INW76" s="12"/>
      <c r="INX76" s="12"/>
      <c r="INY76" s="12"/>
      <c r="INZ76" s="12"/>
      <c r="IOA76" s="12"/>
      <c r="IOB76" s="12"/>
      <c r="IOC76" s="12"/>
      <c r="IOD76" s="12"/>
      <c r="IOE76" s="12"/>
      <c r="IOF76" s="12"/>
      <c r="IOG76" s="12"/>
      <c r="IOH76" s="12"/>
      <c r="IOI76" s="12"/>
      <c r="IOJ76" s="12"/>
      <c r="IOK76" s="12"/>
      <c r="IOL76" s="12"/>
      <c r="IOM76" s="12"/>
      <c r="ION76" s="12"/>
      <c r="IOO76" s="12"/>
      <c r="IOP76" s="12"/>
      <c r="IOQ76" s="12"/>
      <c r="IOR76" s="12"/>
      <c r="IOS76" s="12"/>
      <c r="IOT76" s="12"/>
      <c r="IOU76" s="12"/>
      <c r="IOV76" s="12"/>
      <c r="IOW76" s="12"/>
      <c r="IOX76" s="12"/>
      <c r="IOY76" s="12"/>
      <c r="IOZ76" s="12"/>
      <c r="IPA76" s="12"/>
      <c r="IPB76" s="12"/>
      <c r="IPC76" s="12"/>
      <c r="IPD76" s="12"/>
      <c r="IPE76" s="12"/>
      <c r="IPF76" s="12"/>
      <c r="IPG76" s="12"/>
      <c r="IPH76" s="12"/>
      <c r="IPI76" s="12"/>
      <c r="IPJ76" s="12"/>
      <c r="IPK76" s="12"/>
      <c r="IPL76" s="12"/>
      <c r="IPM76" s="12"/>
      <c r="IPN76" s="12"/>
      <c r="IPO76" s="12"/>
      <c r="IPP76" s="12"/>
      <c r="IPQ76" s="12"/>
      <c r="IPR76" s="12"/>
      <c r="IPS76" s="12"/>
      <c r="IPT76" s="12"/>
      <c r="IPU76" s="12"/>
      <c r="IPV76" s="12"/>
      <c r="IPW76" s="12"/>
      <c r="IPX76" s="12"/>
      <c r="IPY76" s="12"/>
      <c r="IPZ76" s="12"/>
      <c r="IQA76" s="12"/>
      <c r="IQB76" s="12"/>
      <c r="IQC76" s="12"/>
      <c r="IQD76" s="12"/>
      <c r="IQE76" s="12"/>
      <c r="IQF76" s="12"/>
      <c r="IQG76" s="12"/>
      <c r="IQH76" s="12"/>
      <c r="IQI76" s="12"/>
      <c r="IQJ76" s="12"/>
      <c r="IQK76" s="12"/>
      <c r="IQL76" s="12"/>
      <c r="IQM76" s="12"/>
      <c r="IQN76" s="12"/>
      <c r="IQO76" s="12"/>
      <c r="IQP76" s="12"/>
      <c r="IQQ76" s="12"/>
      <c r="IQR76" s="12"/>
      <c r="IQS76" s="12"/>
      <c r="IQT76" s="12"/>
      <c r="IQU76" s="12"/>
      <c r="IQV76" s="12"/>
      <c r="IQW76" s="12"/>
      <c r="IQX76" s="12"/>
      <c r="IQY76" s="12"/>
      <c r="IQZ76" s="12"/>
      <c r="IRA76" s="12"/>
      <c r="IRB76" s="12"/>
      <c r="IRC76" s="12"/>
      <c r="IRD76" s="12"/>
      <c r="IRE76" s="12"/>
      <c r="IRF76" s="12"/>
      <c r="IRG76" s="12"/>
      <c r="IRH76" s="12"/>
      <c r="IRI76" s="12"/>
      <c r="IRJ76" s="12"/>
      <c r="IRK76" s="12"/>
      <c r="IRL76" s="12"/>
      <c r="IRM76" s="12"/>
      <c r="IRN76" s="12"/>
      <c r="IRO76" s="12"/>
      <c r="IRP76" s="12"/>
      <c r="IRQ76" s="12"/>
      <c r="IRR76" s="12"/>
      <c r="IRS76" s="12"/>
      <c r="IRT76" s="12"/>
      <c r="IRU76" s="12"/>
      <c r="IRV76" s="12"/>
      <c r="IRW76" s="12"/>
      <c r="IRX76" s="12"/>
      <c r="IRY76" s="12"/>
      <c r="IRZ76" s="12"/>
      <c r="ISA76" s="12"/>
      <c r="ISB76" s="12"/>
      <c r="ISC76" s="12"/>
      <c r="ISD76" s="12"/>
      <c r="ISE76" s="12"/>
      <c r="ISF76" s="12"/>
      <c r="ISG76" s="12"/>
      <c r="ISH76" s="12"/>
      <c r="ISI76" s="12"/>
      <c r="ISJ76" s="12"/>
      <c r="ISK76" s="12"/>
      <c r="ISL76" s="12"/>
      <c r="ISM76" s="12"/>
      <c r="ISN76" s="12"/>
      <c r="ISO76" s="12"/>
      <c r="ISP76" s="12"/>
      <c r="ISQ76" s="12"/>
      <c r="ISR76" s="12"/>
      <c r="ISS76" s="12"/>
      <c r="IST76" s="12"/>
      <c r="ISU76" s="12"/>
      <c r="ISV76" s="12"/>
      <c r="ISW76" s="12"/>
      <c r="ISX76" s="12"/>
      <c r="ISY76" s="12"/>
      <c r="ISZ76" s="12"/>
      <c r="ITA76" s="12"/>
      <c r="ITB76" s="12"/>
      <c r="ITC76" s="12"/>
      <c r="ITD76" s="12"/>
      <c r="ITE76" s="12"/>
      <c r="ITF76" s="12"/>
      <c r="ITG76" s="12"/>
      <c r="ITH76" s="12"/>
      <c r="ITI76" s="12"/>
      <c r="ITJ76" s="12"/>
      <c r="ITK76" s="12"/>
      <c r="ITL76" s="12"/>
      <c r="ITM76" s="12"/>
      <c r="ITN76" s="12"/>
      <c r="ITO76" s="12"/>
      <c r="ITP76" s="12"/>
      <c r="ITQ76" s="12"/>
      <c r="ITR76" s="12"/>
      <c r="ITS76" s="12"/>
      <c r="ITT76" s="12"/>
      <c r="ITU76" s="12"/>
      <c r="ITV76" s="12"/>
      <c r="ITW76" s="12"/>
      <c r="ITX76" s="12"/>
      <c r="ITY76" s="12"/>
      <c r="ITZ76" s="12"/>
      <c r="IUA76" s="12"/>
      <c r="IUB76" s="12"/>
      <c r="IUC76" s="12"/>
      <c r="IUD76" s="12"/>
      <c r="IUE76" s="12"/>
      <c r="IUF76" s="12"/>
      <c r="IUG76" s="12"/>
      <c r="IUH76" s="12"/>
      <c r="IUI76" s="12"/>
      <c r="IUJ76" s="12"/>
      <c r="IUK76" s="12"/>
      <c r="IUL76" s="12"/>
      <c r="IUM76" s="12"/>
      <c r="IUN76" s="12"/>
      <c r="IUO76" s="12"/>
      <c r="IUP76" s="12"/>
      <c r="IUQ76" s="12"/>
      <c r="IUR76" s="12"/>
      <c r="IUS76" s="12"/>
      <c r="IUT76" s="12"/>
      <c r="IUU76" s="12"/>
      <c r="IUV76" s="12"/>
      <c r="IUW76" s="12"/>
      <c r="IUX76" s="12"/>
      <c r="IUY76" s="12"/>
      <c r="IUZ76" s="12"/>
      <c r="IVA76" s="12"/>
      <c r="IVB76" s="12"/>
      <c r="IVC76" s="12"/>
      <c r="IVD76" s="12"/>
      <c r="IVE76" s="12"/>
      <c r="IVF76" s="12"/>
      <c r="IVG76" s="12"/>
      <c r="IVH76" s="12"/>
      <c r="IVI76" s="12"/>
      <c r="IVJ76" s="12"/>
      <c r="IVK76" s="12"/>
      <c r="IVL76" s="12"/>
      <c r="IVM76" s="12"/>
      <c r="IVN76" s="12"/>
      <c r="IVO76" s="12"/>
      <c r="IVP76" s="12"/>
      <c r="IVQ76" s="12"/>
      <c r="IVR76" s="12"/>
      <c r="IVS76" s="12"/>
      <c r="IVT76" s="12"/>
      <c r="IVU76" s="12"/>
      <c r="IVV76" s="12"/>
      <c r="IVW76" s="12"/>
      <c r="IVX76" s="12"/>
      <c r="IVY76" s="12"/>
      <c r="IVZ76" s="12"/>
      <c r="IWA76" s="12"/>
      <c r="IWB76" s="12"/>
      <c r="IWC76" s="12"/>
      <c r="IWD76" s="12"/>
      <c r="IWE76" s="12"/>
      <c r="IWF76" s="12"/>
      <c r="IWG76" s="12"/>
      <c r="IWH76" s="12"/>
      <c r="IWI76" s="12"/>
      <c r="IWJ76" s="12"/>
      <c r="IWK76" s="12"/>
      <c r="IWL76" s="12"/>
      <c r="IWM76" s="12"/>
      <c r="IWN76" s="12"/>
      <c r="IWO76" s="12"/>
      <c r="IWP76" s="12"/>
      <c r="IWQ76" s="12"/>
      <c r="IWR76" s="12"/>
      <c r="IWS76" s="12"/>
      <c r="IWT76" s="12"/>
      <c r="IWU76" s="12"/>
      <c r="IWV76" s="12"/>
      <c r="IWW76" s="12"/>
      <c r="IWX76" s="12"/>
      <c r="IWY76" s="12"/>
      <c r="IWZ76" s="12"/>
      <c r="IXA76" s="12"/>
      <c r="IXB76" s="12"/>
      <c r="IXC76" s="12"/>
      <c r="IXD76" s="12"/>
      <c r="IXE76" s="12"/>
      <c r="IXF76" s="12"/>
      <c r="IXG76" s="12"/>
      <c r="IXH76" s="12"/>
      <c r="IXI76" s="12"/>
      <c r="IXJ76" s="12"/>
      <c r="IXK76" s="12"/>
      <c r="IXL76" s="12"/>
      <c r="IXM76" s="12"/>
      <c r="IXN76" s="12"/>
      <c r="IXO76" s="12"/>
      <c r="IXP76" s="12"/>
      <c r="IXQ76" s="12"/>
      <c r="IXR76" s="12"/>
      <c r="IXS76" s="12"/>
      <c r="IXT76" s="12"/>
      <c r="IXU76" s="12"/>
      <c r="IXV76" s="12"/>
      <c r="IXW76" s="12"/>
      <c r="IXX76" s="12"/>
      <c r="IXY76" s="12"/>
      <c r="IXZ76" s="12"/>
      <c r="IYA76" s="12"/>
      <c r="IYB76" s="12"/>
      <c r="IYC76" s="12"/>
      <c r="IYD76" s="12"/>
      <c r="IYE76" s="12"/>
      <c r="IYF76" s="12"/>
      <c r="IYG76" s="12"/>
      <c r="IYH76" s="12"/>
      <c r="IYI76" s="12"/>
      <c r="IYJ76" s="12"/>
      <c r="IYK76" s="12"/>
      <c r="IYL76" s="12"/>
      <c r="IYM76" s="12"/>
      <c r="IYN76" s="12"/>
      <c r="IYO76" s="12"/>
      <c r="IYP76" s="12"/>
      <c r="IYQ76" s="12"/>
      <c r="IYR76" s="12"/>
      <c r="IYS76" s="12"/>
      <c r="IYT76" s="12"/>
      <c r="IYU76" s="12"/>
      <c r="IYV76" s="12"/>
      <c r="IYW76" s="12"/>
      <c r="IYX76" s="12"/>
      <c r="IYY76" s="12"/>
      <c r="IYZ76" s="12"/>
      <c r="IZA76" s="12"/>
      <c r="IZB76" s="12"/>
      <c r="IZC76" s="12"/>
      <c r="IZD76" s="12"/>
      <c r="IZE76" s="12"/>
      <c r="IZF76" s="12"/>
      <c r="IZG76" s="12"/>
      <c r="IZH76" s="12"/>
      <c r="IZI76" s="12"/>
      <c r="IZJ76" s="12"/>
      <c r="IZK76" s="12"/>
      <c r="IZL76" s="12"/>
      <c r="IZM76" s="12"/>
      <c r="IZN76" s="12"/>
      <c r="IZO76" s="12"/>
      <c r="IZP76" s="12"/>
      <c r="IZQ76" s="12"/>
      <c r="IZR76" s="12"/>
      <c r="IZS76" s="12"/>
      <c r="IZT76" s="12"/>
      <c r="IZU76" s="12"/>
      <c r="IZV76" s="12"/>
      <c r="IZW76" s="12"/>
      <c r="IZX76" s="12"/>
      <c r="IZY76" s="12"/>
      <c r="IZZ76" s="12"/>
      <c r="JAA76" s="12"/>
      <c r="JAB76" s="12"/>
      <c r="JAC76" s="12"/>
      <c r="JAD76" s="12"/>
      <c r="JAE76" s="12"/>
      <c r="JAF76" s="12"/>
      <c r="JAG76" s="12"/>
      <c r="JAH76" s="12"/>
      <c r="JAI76" s="12"/>
      <c r="JAJ76" s="12"/>
      <c r="JAK76" s="12"/>
      <c r="JAL76" s="12"/>
      <c r="JAM76" s="12"/>
      <c r="JAN76" s="12"/>
      <c r="JAO76" s="12"/>
      <c r="JAP76" s="12"/>
      <c r="JAQ76" s="12"/>
      <c r="JAR76" s="12"/>
      <c r="JAS76" s="12"/>
      <c r="JAT76" s="12"/>
      <c r="JAU76" s="12"/>
      <c r="JAV76" s="12"/>
      <c r="JAW76" s="12"/>
      <c r="JAX76" s="12"/>
      <c r="JAY76" s="12"/>
      <c r="JAZ76" s="12"/>
      <c r="JBA76" s="12"/>
      <c r="JBB76" s="12"/>
      <c r="JBC76" s="12"/>
      <c r="JBD76" s="12"/>
      <c r="JBE76" s="12"/>
      <c r="JBF76" s="12"/>
      <c r="JBG76" s="12"/>
      <c r="JBH76" s="12"/>
      <c r="JBI76" s="12"/>
      <c r="JBJ76" s="12"/>
      <c r="JBK76" s="12"/>
      <c r="JBL76" s="12"/>
      <c r="JBM76" s="12"/>
      <c r="JBN76" s="12"/>
      <c r="JBO76" s="12"/>
      <c r="JBP76" s="12"/>
      <c r="JBQ76" s="12"/>
      <c r="JBR76" s="12"/>
      <c r="JBS76" s="12"/>
      <c r="JBT76" s="12"/>
      <c r="JBU76" s="12"/>
      <c r="JBV76" s="12"/>
      <c r="JBW76" s="12"/>
      <c r="JBX76" s="12"/>
      <c r="JBY76" s="12"/>
      <c r="JBZ76" s="12"/>
      <c r="JCA76" s="12"/>
      <c r="JCB76" s="12"/>
      <c r="JCC76" s="12"/>
      <c r="JCD76" s="12"/>
      <c r="JCE76" s="12"/>
      <c r="JCF76" s="12"/>
      <c r="JCG76" s="12"/>
      <c r="JCH76" s="12"/>
      <c r="JCI76" s="12"/>
      <c r="JCJ76" s="12"/>
      <c r="JCK76" s="12"/>
      <c r="JCL76" s="12"/>
      <c r="JCM76" s="12"/>
      <c r="JCN76" s="12"/>
      <c r="JCO76" s="12"/>
      <c r="JCP76" s="12"/>
      <c r="JCQ76" s="12"/>
      <c r="JCR76" s="12"/>
      <c r="JCS76" s="12"/>
      <c r="JCT76" s="12"/>
      <c r="JCU76" s="12"/>
      <c r="JCV76" s="12"/>
      <c r="JCW76" s="12"/>
      <c r="JCX76" s="12"/>
      <c r="JCY76" s="12"/>
      <c r="JCZ76" s="12"/>
      <c r="JDA76" s="12"/>
      <c r="JDB76" s="12"/>
      <c r="JDC76" s="12"/>
      <c r="JDD76" s="12"/>
      <c r="JDE76" s="12"/>
      <c r="JDF76" s="12"/>
      <c r="JDG76" s="12"/>
      <c r="JDH76" s="12"/>
      <c r="JDI76" s="12"/>
      <c r="JDJ76" s="12"/>
      <c r="JDK76" s="12"/>
      <c r="JDL76" s="12"/>
      <c r="JDM76" s="12"/>
      <c r="JDN76" s="12"/>
      <c r="JDO76" s="12"/>
      <c r="JDP76" s="12"/>
      <c r="JDQ76" s="12"/>
      <c r="JDR76" s="12"/>
      <c r="JDS76" s="12"/>
      <c r="JDT76" s="12"/>
      <c r="JDU76" s="12"/>
      <c r="JDV76" s="12"/>
      <c r="JDW76" s="12"/>
      <c r="JDX76" s="12"/>
      <c r="JDY76" s="12"/>
      <c r="JDZ76" s="12"/>
      <c r="JEA76" s="12"/>
      <c r="JEB76" s="12"/>
      <c r="JEC76" s="12"/>
      <c r="JED76" s="12"/>
      <c r="JEE76" s="12"/>
      <c r="JEF76" s="12"/>
      <c r="JEG76" s="12"/>
      <c r="JEH76" s="12"/>
      <c r="JEI76" s="12"/>
      <c r="JEJ76" s="12"/>
      <c r="JEK76" s="12"/>
      <c r="JEL76" s="12"/>
      <c r="JEM76" s="12"/>
      <c r="JEN76" s="12"/>
      <c r="JEO76" s="12"/>
      <c r="JEP76" s="12"/>
      <c r="JEQ76" s="12"/>
      <c r="JER76" s="12"/>
      <c r="JES76" s="12"/>
      <c r="JET76" s="12"/>
      <c r="JEU76" s="12"/>
      <c r="JEV76" s="12"/>
      <c r="JEW76" s="12"/>
      <c r="JEX76" s="12"/>
      <c r="JEY76" s="12"/>
      <c r="JEZ76" s="12"/>
      <c r="JFA76" s="12"/>
      <c r="JFB76" s="12"/>
      <c r="JFC76" s="12"/>
      <c r="JFD76" s="12"/>
      <c r="JFE76" s="12"/>
      <c r="JFF76" s="12"/>
      <c r="JFG76" s="12"/>
      <c r="JFH76" s="12"/>
      <c r="JFI76" s="12"/>
      <c r="JFJ76" s="12"/>
      <c r="JFK76" s="12"/>
      <c r="JFL76" s="12"/>
      <c r="JFM76" s="12"/>
      <c r="JFN76" s="12"/>
      <c r="JFO76" s="12"/>
      <c r="JFP76" s="12"/>
      <c r="JFQ76" s="12"/>
      <c r="JFR76" s="12"/>
      <c r="JFS76" s="12"/>
      <c r="JFT76" s="12"/>
      <c r="JFU76" s="12"/>
      <c r="JFV76" s="12"/>
      <c r="JFW76" s="12"/>
      <c r="JFX76" s="12"/>
      <c r="JFY76" s="12"/>
      <c r="JFZ76" s="12"/>
      <c r="JGA76" s="12"/>
      <c r="JGB76" s="12"/>
      <c r="JGC76" s="12"/>
      <c r="JGD76" s="12"/>
      <c r="JGE76" s="12"/>
      <c r="JGF76" s="12"/>
      <c r="JGG76" s="12"/>
      <c r="JGH76" s="12"/>
      <c r="JGI76" s="12"/>
      <c r="JGJ76" s="12"/>
      <c r="JGK76" s="12"/>
      <c r="JGL76" s="12"/>
      <c r="JGM76" s="12"/>
      <c r="JGN76" s="12"/>
      <c r="JGO76" s="12"/>
      <c r="JGP76" s="12"/>
      <c r="JGQ76" s="12"/>
      <c r="JGR76" s="12"/>
      <c r="JGS76" s="12"/>
      <c r="JGT76" s="12"/>
      <c r="JGU76" s="12"/>
      <c r="JGV76" s="12"/>
      <c r="JGW76" s="12"/>
      <c r="JGX76" s="12"/>
      <c r="JGY76" s="12"/>
      <c r="JGZ76" s="12"/>
      <c r="JHA76" s="12"/>
      <c r="JHB76" s="12"/>
      <c r="JHC76" s="12"/>
      <c r="JHD76" s="12"/>
      <c r="JHE76" s="12"/>
      <c r="JHF76" s="12"/>
      <c r="JHG76" s="12"/>
      <c r="JHH76" s="12"/>
      <c r="JHI76" s="12"/>
      <c r="JHJ76" s="12"/>
      <c r="JHK76" s="12"/>
      <c r="JHL76" s="12"/>
      <c r="JHM76" s="12"/>
      <c r="JHN76" s="12"/>
      <c r="JHO76" s="12"/>
      <c r="JHP76" s="12"/>
      <c r="JHQ76" s="12"/>
      <c r="JHR76" s="12"/>
      <c r="JHS76" s="12"/>
      <c r="JHT76" s="12"/>
      <c r="JHU76" s="12"/>
      <c r="JHV76" s="12"/>
      <c r="JHW76" s="12"/>
      <c r="JHX76" s="12"/>
      <c r="JHY76" s="12"/>
      <c r="JHZ76" s="12"/>
      <c r="JIA76" s="12"/>
      <c r="JIB76" s="12"/>
      <c r="JIC76" s="12"/>
      <c r="JID76" s="12"/>
      <c r="JIE76" s="12"/>
      <c r="JIF76" s="12"/>
      <c r="JIG76" s="12"/>
      <c r="JIH76" s="12"/>
      <c r="JII76" s="12"/>
      <c r="JIJ76" s="12"/>
      <c r="JIK76" s="12"/>
      <c r="JIL76" s="12"/>
      <c r="JIM76" s="12"/>
      <c r="JIN76" s="12"/>
      <c r="JIO76" s="12"/>
      <c r="JIP76" s="12"/>
      <c r="JIQ76" s="12"/>
      <c r="JIR76" s="12"/>
      <c r="JIS76" s="12"/>
      <c r="JIT76" s="12"/>
      <c r="JIU76" s="12"/>
      <c r="JIV76" s="12"/>
      <c r="JIW76" s="12"/>
      <c r="JIX76" s="12"/>
      <c r="JIY76" s="12"/>
      <c r="JIZ76" s="12"/>
      <c r="JJA76" s="12"/>
      <c r="JJB76" s="12"/>
      <c r="JJC76" s="12"/>
      <c r="JJD76" s="12"/>
      <c r="JJE76" s="12"/>
      <c r="JJF76" s="12"/>
      <c r="JJG76" s="12"/>
      <c r="JJH76" s="12"/>
      <c r="JJI76" s="12"/>
      <c r="JJJ76" s="12"/>
      <c r="JJK76" s="12"/>
      <c r="JJL76" s="12"/>
      <c r="JJM76" s="12"/>
      <c r="JJN76" s="12"/>
      <c r="JJO76" s="12"/>
      <c r="JJP76" s="12"/>
      <c r="JJQ76" s="12"/>
      <c r="JJR76" s="12"/>
      <c r="JJS76" s="12"/>
      <c r="JJT76" s="12"/>
      <c r="JJU76" s="12"/>
      <c r="JJV76" s="12"/>
      <c r="JJW76" s="12"/>
      <c r="JJX76" s="12"/>
      <c r="JJY76" s="12"/>
      <c r="JJZ76" s="12"/>
      <c r="JKA76" s="12"/>
      <c r="JKB76" s="12"/>
      <c r="JKC76" s="12"/>
      <c r="JKD76" s="12"/>
      <c r="JKE76" s="12"/>
      <c r="JKF76" s="12"/>
      <c r="JKG76" s="12"/>
      <c r="JKH76" s="12"/>
      <c r="JKI76" s="12"/>
      <c r="JKJ76" s="12"/>
      <c r="JKK76" s="12"/>
      <c r="JKL76" s="12"/>
      <c r="JKM76" s="12"/>
      <c r="JKN76" s="12"/>
      <c r="JKO76" s="12"/>
      <c r="JKP76" s="12"/>
      <c r="JKQ76" s="12"/>
      <c r="JKR76" s="12"/>
      <c r="JKS76" s="12"/>
      <c r="JKT76" s="12"/>
      <c r="JKU76" s="12"/>
      <c r="JKV76" s="12"/>
      <c r="JKW76" s="12"/>
      <c r="JKX76" s="12"/>
      <c r="JKY76" s="12"/>
      <c r="JKZ76" s="12"/>
      <c r="JLA76" s="12"/>
      <c r="JLB76" s="12"/>
      <c r="JLC76" s="12"/>
      <c r="JLD76" s="12"/>
      <c r="JLE76" s="12"/>
      <c r="JLF76" s="12"/>
      <c r="JLG76" s="12"/>
      <c r="JLH76" s="12"/>
      <c r="JLI76" s="12"/>
      <c r="JLJ76" s="12"/>
      <c r="JLK76" s="12"/>
      <c r="JLL76" s="12"/>
      <c r="JLM76" s="12"/>
      <c r="JLN76" s="12"/>
      <c r="JLO76" s="12"/>
      <c r="JLP76" s="12"/>
      <c r="JLQ76" s="12"/>
      <c r="JLR76" s="12"/>
      <c r="JLS76" s="12"/>
      <c r="JLT76" s="12"/>
      <c r="JLU76" s="12"/>
      <c r="JLV76" s="12"/>
      <c r="JLW76" s="12"/>
      <c r="JLX76" s="12"/>
      <c r="JLY76" s="12"/>
      <c r="JLZ76" s="12"/>
      <c r="JMA76" s="12"/>
      <c r="JMB76" s="12"/>
      <c r="JMC76" s="12"/>
      <c r="JMD76" s="12"/>
      <c r="JME76" s="12"/>
      <c r="JMF76" s="12"/>
      <c r="JMG76" s="12"/>
      <c r="JMH76" s="12"/>
      <c r="JMI76" s="12"/>
      <c r="JMJ76" s="12"/>
      <c r="JMK76" s="12"/>
      <c r="JML76" s="12"/>
      <c r="JMM76" s="12"/>
      <c r="JMN76" s="12"/>
      <c r="JMO76" s="12"/>
      <c r="JMP76" s="12"/>
      <c r="JMQ76" s="12"/>
      <c r="JMR76" s="12"/>
      <c r="JMS76" s="12"/>
      <c r="JMT76" s="12"/>
      <c r="JMU76" s="12"/>
      <c r="JMV76" s="12"/>
      <c r="JMW76" s="12"/>
      <c r="JMX76" s="12"/>
      <c r="JMY76" s="12"/>
      <c r="JMZ76" s="12"/>
      <c r="JNA76" s="12"/>
      <c r="JNB76" s="12"/>
      <c r="JNC76" s="12"/>
      <c r="JND76" s="12"/>
      <c r="JNE76" s="12"/>
      <c r="JNF76" s="12"/>
      <c r="JNG76" s="12"/>
      <c r="JNH76" s="12"/>
      <c r="JNI76" s="12"/>
      <c r="JNJ76" s="12"/>
      <c r="JNK76" s="12"/>
      <c r="JNL76" s="12"/>
      <c r="JNM76" s="12"/>
      <c r="JNN76" s="12"/>
      <c r="JNO76" s="12"/>
      <c r="JNP76" s="12"/>
      <c r="JNQ76" s="12"/>
      <c r="JNR76" s="12"/>
      <c r="JNS76" s="12"/>
      <c r="JNT76" s="12"/>
      <c r="JNU76" s="12"/>
      <c r="JNV76" s="12"/>
      <c r="JNW76" s="12"/>
      <c r="JNX76" s="12"/>
      <c r="JNY76" s="12"/>
      <c r="JNZ76" s="12"/>
      <c r="JOA76" s="12"/>
      <c r="JOB76" s="12"/>
      <c r="JOC76" s="12"/>
      <c r="JOD76" s="12"/>
      <c r="JOE76" s="12"/>
      <c r="JOF76" s="12"/>
      <c r="JOG76" s="12"/>
      <c r="JOH76" s="12"/>
      <c r="JOI76" s="12"/>
      <c r="JOJ76" s="12"/>
      <c r="JOK76" s="12"/>
      <c r="JOL76" s="12"/>
      <c r="JOM76" s="12"/>
      <c r="JON76" s="12"/>
      <c r="JOO76" s="12"/>
      <c r="JOP76" s="12"/>
      <c r="JOQ76" s="12"/>
      <c r="JOR76" s="12"/>
      <c r="JOS76" s="12"/>
      <c r="JOT76" s="12"/>
      <c r="JOU76" s="12"/>
      <c r="JOV76" s="12"/>
      <c r="JOW76" s="12"/>
      <c r="JOX76" s="12"/>
      <c r="JOY76" s="12"/>
      <c r="JOZ76" s="12"/>
      <c r="JPA76" s="12"/>
      <c r="JPB76" s="12"/>
      <c r="JPC76" s="12"/>
      <c r="JPD76" s="12"/>
      <c r="JPE76" s="12"/>
      <c r="JPF76" s="12"/>
      <c r="JPG76" s="12"/>
      <c r="JPH76" s="12"/>
      <c r="JPI76" s="12"/>
      <c r="JPJ76" s="12"/>
      <c r="JPK76" s="12"/>
      <c r="JPL76" s="12"/>
      <c r="JPM76" s="12"/>
      <c r="JPN76" s="12"/>
      <c r="JPO76" s="12"/>
      <c r="JPP76" s="12"/>
      <c r="JPQ76" s="12"/>
      <c r="JPR76" s="12"/>
      <c r="JPS76" s="12"/>
      <c r="JPT76" s="12"/>
      <c r="JPU76" s="12"/>
      <c r="JPV76" s="12"/>
      <c r="JPW76" s="12"/>
      <c r="JPX76" s="12"/>
      <c r="JPY76" s="12"/>
      <c r="JPZ76" s="12"/>
      <c r="JQA76" s="12"/>
      <c r="JQB76" s="12"/>
      <c r="JQC76" s="12"/>
      <c r="JQD76" s="12"/>
      <c r="JQE76" s="12"/>
      <c r="JQF76" s="12"/>
      <c r="JQG76" s="12"/>
      <c r="JQH76" s="12"/>
      <c r="JQI76" s="12"/>
      <c r="JQJ76" s="12"/>
      <c r="JQK76" s="12"/>
      <c r="JQL76" s="12"/>
      <c r="JQM76" s="12"/>
      <c r="JQN76" s="12"/>
      <c r="JQO76" s="12"/>
      <c r="JQP76" s="12"/>
      <c r="JQQ76" s="12"/>
      <c r="JQR76" s="12"/>
      <c r="JQS76" s="12"/>
      <c r="JQT76" s="12"/>
      <c r="JQU76" s="12"/>
      <c r="JQV76" s="12"/>
      <c r="JQW76" s="12"/>
      <c r="JQX76" s="12"/>
      <c r="JQY76" s="12"/>
      <c r="JQZ76" s="12"/>
      <c r="JRA76" s="12"/>
      <c r="JRB76" s="12"/>
      <c r="JRC76" s="12"/>
      <c r="JRD76" s="12"/>
      <c r="JRE76" s="12"/>
      <c r="JRF76" s="12"/>
      <c r="JRG76" s="12"/>
      <c r="JRH76" s="12"/>
      <c r="JRI76" s="12"/>
      <c r="JRJ76" s="12"/>
      <c r="JRK76" s="12"/>
      <c r="JRL76" s="12"/>
      <c r="JRM76" s="12"/>
      <c r="JRN76" s="12"/>
      <c r="JRO76" s="12"/>
      <c r="JRP76" s="12"/>
      <c r="JRQ76" s="12"/>
      <c r="JRR76" s="12"/>
      <c r="JRS76" s="12"/>
      <c r="JRT76" s="12"/>
      <c r="JRU76" s="12"/>
      <c r="JRV76" s="12"/>
      <c r="JRW76" s="12"/>
      <c r="JRX76" s="12"/>
      <c r="JRY76" s="12"/>
      <c r="JRZ76" s="12"/>
      <c r="JSA76" s="12"/>
      <c r="JSB76" s="12"/>
      <c r="JSC76" s="12"/>
      <c r="JSD76" s="12"/>
      <c r="JSE76" s="12"/>
      <c r="JSF76" s="12"/>
      <c r="JSG76" s="12"/>
      <c r="JSH76" s="12"/>
      <c r="JSI76" s="12"/>
      <c r="JSJ76" s="12"/>
      <c r="JSK76" s="12"/>
      <c r="JSL76" s="12"/>
      <c r="JSM76" s="12"/>
      <c r="JSN76" s="12"/>
      <c r="JSO76" s="12"/>
      <c r="JSP76" s="12"/>
      <c r="JSQ76" s="12"/>
      <c r="JSR76" s="12"/>
      <c r="JSS76" s="12"/>
      <c r="JST76" s="12"/>
      <c r="JSU76" s="12"/>
      <c r="JSV76" s="12"/>
      <c r="JSW76" s="12"/>
      <c r="JSX76" s="12"/>
      <c r="JSY76" s="12"/>
      <c r="JSZ76" s="12"/>
      <c r="JTA76" s="12"/>
      <c r="JTB76" s="12"/>
      <c r="JTC76" s="12"/>
      <c r="JTD76" s="12"/>
      <c r="JTE76" s="12"/>
      <c r="JTF76" s="12"/>
      <c r="JTG76" s="12"/>
      <c r="JTH76" s="12"/>
      <c r="JTI76" s="12"/>
      <c r="JTJ76" s="12"/>
      <c r="JTK76" s="12"/>
      <c r="JTL76" s="12"/>
      <c r="JTM76" s="12"/>
      <c r="JTN76" s="12"/>
      <c r="JTO76" s="12"/>
      <c r="JTP76" s="12"/>
      <c r="JTQ76" s="12"/>
      <c r="JTR76" s="12"/>
      <c r="JTS76" s="12"/>
      <c r="JTT76" s="12"/>
      <c r="JTU76" s="12"/>
      <c r="JTV76" s="12"/>
      <c r="JTW76" s="12"/>
      <c r="JTX76" s="12"/>
      <c r="JTY76" s="12"/>
      <c r="JTZ76" s="12"/>
      <c r="JUA76" s="12"/>
      <c r="JUB76" s="12"/>
      <c r="JUC76" s="12"/>
      <c r="JUD76" s="12"/>
      <c r="JUE76" s="12"/>
      <c r="JUF76" s="12"/>
      <c r="JUG76" s="12"/>
      <c r="JUH76" s="12"/>
      <c r="JUI76" s="12"/>
      <c r="JUJ76" s="12"/>
      <c r="JUK76" s="12"/>
      <c r="JUL76" s="12"/>
      <c r="JUM76" s="12"/>
      <c r="JUN76" s="12"/>
      <c r="JUO76" s="12"/>
      <c r="JUP76" s="12"/>
      <c r="JUQ76" s="12"/>
      <c r="JUR76" s="12"/>
      <c r="JUS76" s="12"/>
      <c r="JUT76" s="12"/>
      <c r="JUU76" s="12"/>
      <c r="JUV76" s="12"/>
      <c r="JUW76" s="12"/>
      <c r="JUX76" s="12"/>
      <c r="JUY76" s="12"/>
      <c r="JUZ76" s="12"/>
      <c r="JVA76" s="12"/>
      <c r="JVB76" s="12"/>
      <c r="JVC76" s="12"/>
      <c r="JVD76" s="12"/>
      <c r="JVE76" s="12"/>
      <c r="JVF76" s="12"/>
      <c r="JVG76" s="12"/>
      <c r="JVH76" s="12"/>
      <c r="JVI76" s="12"/>
      <c r="JVJ76" s="12"/>
      <c r="JVK76" s="12"/>
      <c r="JVL76" s="12"/>
      <c r="JVM76" s="12"/>
      <c r="JVN76" s="12"/>
      <c r="JVO76" s="12"/>
      <c r="JVP76" s="12"/>
      <c r="JVQ76" s="12"/>
      <c r="JVR76" s="12"/>
      <c r="JVS76" s="12"/>
      <c r="JVT76" s="12"/>
      <c r="JVU76" s="12"/>
      <c r="JVV76" s="12"/>
      <c r="JVW76" s="12"/>
      <c r="JVX76" s="12"/>
      <c r="JVY76" s="12"/>
      <c r="JVZ76" s="12"/>
      <c r="JWA76" s="12"/>
      <c r="JWB76" s="12"/>
      <c r="JWC76" s="12"/>
      <c r="JWD76" s="12"/>
      <c r="JWE76" s="12"/>
      <c r="JWF76" s="12"/>
      <c r="JWG76" s="12"/>
      <c r="JWH76" s="12"/>
      <c r="JWI76" s="12"/>
      <c r="JWJ76" s="12"/>
      <c r="JWK76" s="12"/>
      <c r="JWL76" s="12"/>
      <c r="JWM76" s="12"/>
      <c r="JWN76" s="12"/>
      <c r="JWO76" s="12"/>
      <c r="JWP76" s="12"/>
      <c r="JWQ76" s="12"/>
      <c r="JWR76" s="12"/>
      <c r="JWS76" s="12"/>
      <c r="JWT76" s="12"/>
      <c r="JWU76" s="12"/>
      <c r="JWV76" s="12"/>
      <c r="JWW76" s="12"/>
      <c r="JWX76" s="12"/>
      <c r="JWY76" s="12"/>
      <c r="JWZ76" s="12"/>
      <c r="JXA76" s="12"/>
      <c r="JXB76" s="12"/>
      <c r="JXC76" s="12"/>
      <c r="JXD76" s="12"/>
      <c r="JXE76" s="12"/>
      <c r="JXF76" s="12"/>
      <c r="JXG76" s="12"/>
      <c r="JXH76" s="12"/>
      <c r="JXI76" s="12"/>
      <c r="JXJ76" s="12"/>
      <c r="JXK76" s="12"/>
      <c r="JXL76" s="12"/>
      <c r="JXM76" s="12"/>
      <c r="JXN76" s="12"/>
      <c r="JXO76" s="12"/>
      <c r="JXP76" s="12"/>
      <c r="JXQ76" s="12"/>
      <c r="JXR76" s="12"/>
      <c r="JXS76" s="12"/>
      <c r="JXT76" s="12"/>
      <c r="JXU76" s="12"/>
      <c r="JXV76" s="12"/>
      <c r="JXW76" s="12"/>
      <c r="JXX76" s="12"/>
      <c r="JXY76" s="12"/>
      <c r="JXZ76" s="12"/>
      <c r="JYA76" s="12"/>
      <c r="JYB76" s="12"/>
      <c r="JYC76" s="12"/>
      <c r="JYD76" s="12"/>
      <c r="JYE76" s="12"/>
      <c r="JYF76" s="12"/>
      <c r="JYG76" s="12"/>
      <c r="JYH76" s="12"/>
      <c r="JYI76" s="12"/>
      <c r="JYJ76" s="12"/>
      <c r="JYK76" s="12"/>
      <c r="JYL76" s="12"/>
      <c r="JYM76" s="12"/>
      <c r="JYN76" s="12"/>
      <c r="JYO76" s="12"/>
      <c r="JYP76" s="12"/>
      <c r="JYQ76" s="12"/>
      <c r="JYR76" s="12"/>
      <c r="JYS76" s="12"/>
      <c r="JYT76" s="12"/>
      <c r="JYU76" s="12"/>
      <c r="JYV76" s="12"/>
      <c r="JYW76" s="12"/>
      <c r="JYX76" s="12"/>
      <c r="JYY76" s="12"/>
      <c r="JYZ76" s="12"/>
      <c r="JZA76" s="12"/>
      <c r="JZB76" s="12"/>
      <c r="JZC76" s="12"/>
      <c r="JZD76" s="12"/>
      <c r="JZE76" s="12"/>
      <c r="JZF76" s="12"/>
      <c r="JZG76" s="12"/>
      <c r="JZH76" s="12"/>
      <c r="JZI76" s="12"/>
      <c r="JZJ76" s="12"/>
      <c r="JZK76" s="12"/>
      <c r="JZL76" s="12"/>
      <c r="JZM76" s="12"/>
      <c r="JZN76" s="12"/>
      <c r="JZO76" s="12"/>
      <c r="JZP76" s="12"/>
      <c r="JZQ76" s="12"/>
      <c r="JZR76" s="12"/>
      <c r="JZS76" s="12"/>
      <c r="JZT76" s="12"/>
      <c r="JZU76" s="12"/>
      <c r="JZV76" s="12"/>
      <c r="JZW76" s="12"/>
      <c r="JZX76" s="12"/>
      <c r="JZY76" s="12"/>
      <c r="JZZ76" s="12"/>
      <c r="KAA76" s="12"/>
      <c r="KAB76" s="12"/>
      <c r="KAC76" s="12"/>
      <c r="KAD76" s="12"/>
      <c r="KAE76" s="12"/>
      <c r="KAF76" s="12"/>
      <c r="KAG76" s="12"/>
      <c r="KAH76" s="12"/>
      <c r="KAI76" s="12"/>
      <c r="KAJ76" s="12"/>
      <c r="KAK76" s="12"/>
      <c r="KAL76" s="12"/>
      <c r="KAM76" s="12"/>
      <c r="KAN76" s="12"/>
      <c r="KAO76" s="12"/>
      <c r="KAP76" s="12"/>
      <c r="KAQ76" s="12"/>
      <c r="KAR76" s="12"/>
      <c r="KAS76" s="12"/>
      <c r="KAT76" s="12"/>
      <c r="KAU76" s="12"/>
      <c r="KAV76" s="12"/>
      <c r="KAW76" s="12"/>
      <c r="KAX76" s="12"/>
      <c r="KAY76" s="12"/>
      <c r="KAZ76" s="12"/>
      <c r="KBA76" s="12"/>
      <c r="KBB76" s="12"/>
      <c r="KBC76" s="12"/>
      <c r="KBD76" s="12"/>
      <c r="KBE76" s="12"/>
      <c r="KBF76" s="12"/>
      <c r="KBG76" s="12"/>
      <c r="KBH76" s="12"/>
      <c r="KBI76" s="12"/>
      <c r="KBJ76" s="12"/>
      <c r="KBK76" s="12"/>
      <c r="KBL76" s="12"/>
      <c r="KBM76" s="12"/>
      <c r="KBN76" s="12"/>
      <c r="KBO76" s="12"/>
      <c r="KBP76" s="12"/>
      <c r="KBQ76" s="12"/>
      <c r="KBR76" s="12"/>
      <c r="KBS76" s="12"/>
      <c r="KBT76" s="12"/>
      <c r="KBU76" s="12"/>
      <c r="KBV76" s="12"/>
      <c r="KBW76" s="12"/>
      <c r="KBX76" s="12"/>
      <c r="KBY76" s="12"/>
      <c r="KBZ76" s="12"/>
      <c r="KCA76" s="12"/>
      <c r="KCB76" s="12"/>
      <c r="KCC76" s="12"/>
      <c r="KCD76" s="12"/>
      <c r="KCE76" s="12"/>
      <c r="KCF76" s="12"/>
      <c r="KCG76" s="12"/>
      <c r="KCH76" s="12"/>
      <c r="KCI76" s="12"/>
      <c r="KCJ76" s="12"/>
      <c r="KCK76" s="12"/>
      <c r="KCL76" s="12"/>
      <c r="KCM76" s="12"/>
      <c r="KCN76" s="12"/>
      <c r="KCO76" s="12"/>
      <c r="KCP76" s="12"/>
      <c r="KCQ76" s="12"/>
      <c r="KCR76" s="12"/>
      <c r="KCS76" s="12"/>
      <c r="KCT76" s="12"/>
      <c r="KCU76" s="12"/>
      <c r="KCV76" s="12"/>
      <c r="KCW76" s="12"/>
      <c r="KCX76" s="12"/>
      <c r="KCY76" s="12"/>
      <c r="KCZ76" s="12"/>
      <c r="KDA76" s="12"/>
      <c r="KDB76" s="12"/>
      <c r="KDC76" s="12"/>
      <c r="KDD76" s="12"/>
      <c r="KDE76" s="12"/>
      <c r="KDF76" s="12"/>
      <c r="KDG76" s="12"/>
      <c r="KDH76" s="12"/>
      <c r="KDI76" s="12"/>
      <c r="KDJ76" s="12"/>
      <c r="KDK76" s="12"/>
      <c r="KDL76" s="12"/>
      <c r="KDM76" s="12"/>
      <c r="KDN76" s="12"/>
      <c r="KDO76" s="12"/>
      <c r="KDP76" s="12"/>
      <c r="KDQ76" s="12"/>
      <c r="KDR76" s="12"/>
      <c r="KDS76" s="12"/>
      <c r="KDT76" s="12"/>
      <c r="KDU76" s="12"/>
      <c r="KDV76" s="12"/>
      <c r="KDW76" s="12"/>
      <c r="KDX76" s="12"/>
      <c r="KDY76" s="12"/>
      <c r="KDZ76" s="12"/>
      <c r="KEA76" s="12"/>
      <c r="KEB76" s="12"/>
      <c r="KEC76" s="12"/>
      <c r="KED76" s="12"/>
      <c r="KEE76" s="12"/>
      <c r="KEF76" s="12"/>
      <c r="KEG76" s="12"/>
      <c r="KEH76" s="12"/>
      <c r="KEI76" s="12"/>
      <c r="KEJ76" s="12"/>
      <c r="KEK76" s="12"/>
      <c r="KEL76" s="12"/>
      <c r="KEM76" s="12"/>
      <c r="KEN76" s="12"/>
      <c r="KEO76" s="12"/>
      <c r="KEP76" s="12"/>
      <c r="KEQ76" s="12"/>
      <c r="KER76" s="12"/>
      <c r="KES76" s="12"/>
      <c r="KET76" s="12"/>
      <c r="KEU76" s="12"/>
      <c r="KEV76" s="12"/>
      <c r="KEW76" s="12"/>
      <c r="KEX76" s="12"/>
      <c r="KEY76" s="12"/>
      <c r="KEZ76" s="12"/>
      <c r="KFA76" s="12"/>
      <c r="KFB76" s="12"/>
      <c r="KFC76" s="12"/>
      <c r="KFD76" s="12"/>
      <c r="KFE76" s="12"/>
      <c r="KFF76" s="12"/>
      <c r="KFG76" s="12"/>
      <c r="KFH76" s="12"/>
      <c r="KFI76" s="12"/>
      <c r="KFJ76" s="12"/>
      <c r="KFK76" s="12"/>
      <c r="KFL76" s="12"/>
      <c r="KFM76" s="12"/>
      <c r="KFN76" s="12"/>
      <c r="KFO76" s="12"/>
      <c r="KFP76" s="12"/>
      <c r="KFQ76" s="12"/>
      <c r="KFR76" s="12"/>
      <c r="KFS76" s="12"/>
      <c r="KFT76" s="12"/>
      <c r="KFU76" s="12"/>
      <c r="KFV76" s="12"/>
      <c r="KFW76" s="12"/>
      <c r="KFX76" s="12"/>
      <c r="KFY76" s="12"/>
      <c r="KFZ76" s="12"/>
      <c r="KGA76" s="12"/>
      <c r="KGB76" s="12"/>
      <c r="KGC76" s="12"/>
      <c r="KGD76" s="12"/>
      <c r="KGE76" s="12"/>
      <c r="KGF76" s="12"/>
      <c r="KGG76" s="12"/>
      <c r="KGH76" s="12"/>
      <c r="KGI76" s="12"/>
      <c r="KGJ76" s="12"/>
      <c r="KGK76" s="12"/>
      <c r="KGL76" s="12"/>
      <c r="KGM76" s="12"/>
      <c r="KGN76" s="12"/>
      <c r="KGO76" s="12"/>
      <c r="KGP76" s="12"/>
      <c r="KGQ76" s="12"/>
      <c r="KGR76" s="12"/>
      <c r="KGS76" s="12"/>
      <c r="KGT76" s="12"/>
      <c r="KGU76" s="12"/>
      <c r="KGV76" s="12"/>
      <c r="KGW76" s="12"/>
      <c r="KGX76" s="12"/>
      <c r="KGY76" s="12"/>
      <c r="KGZ76" s="12"/>
      <c r="KHA76" s="12"/>
      <c r="KHB76" s="12"/>
      <c r="KHC76" s="12"/>
      <c r="KHD76" s="12"/>
      <c r="KHE76" s="12"/>
      <c r="KHF76" s="12"/>
      <c r="KHG76" s="12"/>
      <c r="KHH76" s="12"/>
      <c r="KHI76" s="12"/>
      <c r="KHJ76" s="12"/>
      <c r="KHK76" s="12"/>
      <c r="KHL76" s="12"/>
      <c r="KHM76" s="12"/>
      <c r="KHN76" s="12"/>
      <c r="KHO76" s="12"/>
      <c r="KHP76" s="12"/>
      <c r="KHQ76" s="12"/>
      <c r="KHR76" s="12"/>
      <c r="KHS76" s="12"/>
      <c r="KHT76" s="12"/>
      <c r="KHU76" s="12"/>
      <c r="KHV76" s="12"/>
      <c r="KHW76" s="12"/>
      <c r="KHX76" s="12"/>
      <c r="KHY76" s="12"/>
      <c r="KHZ76" s="12"/>
      <c r="KIA76" s="12"/>
      <c r="KIB76" s="12"/>
      <c r="KIC76" s="12"/>
      <c r="KID76" s="12"/>
      <c r="KIE76" s="12"/>
      <c r="KIF76" s="12"/>
      <c r="KIG76" s="12"/>
      <c r="KIH76" s="12"/>
      <c r="KII76" s="12"/>
      <c r="KIJ76" s="12"/>
      <c r="KIK76" s="12"/>
      <c r="KIL76" s="12"/>
      <c r="KIM76" s="12"/>
      <c r="KIN76" s="12"/>
      <c r="KIO76" s="12"/>
      <c r="KIP76" s="12"/>
      <c r="KIQ76" s="12"/>
      <c r="KIR76" s="12"/>
      <c r="KIS76" s="12"/>
      <c r="KIT76" s="12"/>
      <c r="KIU76" s="12"/>
      <c r="KIV76" s="12"/>
      <c r="KIW76" s="12"/>
      <c r="KIX76" s="12"/>
      <c r="KIY76" s="12"/>
      <c r="KIZ76" s="12"/>
      <c r="KJA76" s="12"/>
      <c r="KJB76" s="12"/>
      <c r="KJC76" s="12"/>
      <c r="KJD76" s="12"/>
      <c r="KJE76" s="12"/>
      <c r="KJF76" s="12"/>
      <c r="KJG76" s="12"/>
      <c r="KJH76" s="12"/>
      <c r="KJI76" s="12"/>
      <c r="KJJ76" s="12"/>
      <c r="KJK76" s="12"/>
      <c r="KJL76" s="12"/>
      <c r="KJM76" s="12"/>
      <c r="KJN76" s="12"/>
      <c r="KJO76" s="12"/>
      <c r="KJP76" s="12"/>
      <c r="KJQ76" s="12"/>
      <c r="KJR76" s="12"/>
      <c r="KJS76" s="12"/>
      <c r="KJT76" s="12"/>
      <c r="KJU76" s="12"/>
      <c r="KJV76" s="12"/>
      <c r="KJW76" s="12"/>
      <c r="KJX76" s="12"/>
      <c r="KJY76" s="12"/>
      <c r="KJZ76" s="12"/>
      <c r="KKA76" s="12"/>
      <c r="KKB76" s="12"/>
      <c r="KKC76" s="12"/>
      <c r="KKD76" s="12"/>
      <c r="KKE76" s="12"/>
      <c r="KKF76" s="12"/>
      <c r="KKG76" s="12"/>
      <c r="KKH76" s="12"/>
      <c r="KKI76" s="12"/>
      <c r="KKJ76" s="12"/>
      <c r="KKK76" s="12"/>
      <c r="KKL76" s="12"/>
      <c r="KKM76" s="12"/>
      <c r="KKN76" s="12"/>
      <c r="KKO76" s="12"/>
      <c r="KKP76" s="12"/>
      <c r="KKQ76" s="12"/>
      <c r="KKR76" s="12"/>
      <c r="KKS76" s="12"/>
      <c r="KKT76" s="12"/>
      <c r="KKU76" s="12"/>
      <c r="KKV76" s="12"/>
      <c r="KKW76" s="12"/>
      <c r="KKX76" s="12"/>
      <c r="KKY76" s="12"/>
      <c r="KKZ76" s="12"/>
      <c r="KLA76" s="12"/>
      <c r="KLB76" s="12"/>
      <c r="KLC76" s="12"/>
      <c r="KLD76" s="12"/>
      <c r="KLE76" s="12"/>
      <c r="KLF76" s="12"/>
      <c r="KLG76" s="12"/>
      <c r="KLH76" s="12"/>
      <c r="KLI76" s="12"/>
      <c r="KLJ76" s="12"/>
      <c r="KLK76" s="12"/>
      <c r="KLL76" s="12"/>
      <c r="KLM76" s="12"/>
      <c r="KLN76" s="12"/>
      <c r="KLO76" s="12"/>
      <c r="KLP76" s="12"/>
      <c r="KLQ76" s="12"/>
      <c r="KLR76" s="12"/>
      <c r="KLS76" s="12"/>
      <c r="KLT76" s="12"/>
      <c r="KLU76" s="12"/>
      <c r="KLV76" s="12"/>
      <c r="KLW76" s="12"/>
      <c r="KLX76" s="12"/>
      <c r="KLY76" s="12"/>
      <c r="KLZ76" s="12"/>
      <c r="KMA76" s="12"/>
      <c r="KMB76" s="12"/>
      <c r="KMC76" s="12"/>
      <c r="KMD76" s="12"/>
      <c r="KME76" s="12"/>
      <c r="KMF76" s="12"/>
      <c r="KMG76" s="12"/>
      <c r="KMH76" s="12"/>
      <c r="KMI76" s="12"/>
      <c r="KMJ76" s="12"/>
      <c r="KMK76" s="12"/>
      <c r="KML76" s="12"/>
      <c r="KMM76" s="12"/>
      <c r="KMN76" s="12"/>
      <c r="KMO76" s="12"/>
      <c r="KMP76" s="12"/>
      <c r="KMQ76" s="12"/>
      <c r="KMR76" s="12"/>
      <c r="KMS76" s="12"/>
      <c r="KMT76" s="12"/>
      <c r="KMU76" s="12"/>
      <c r="KMV76" s="12"/>
      <c r="KMW76" s="12"/>
      <c r="KMX76" s="12"/>
      <c r="KMY76" s="12"/>
      <c r="KMZ76" s="12"/>
      <c r="KNA76" s="12"/>
      <c r="KNB76" s="12"/>
      <c r="KNC76" s="12"/>
      <c r="KND76" s="12"/>
      <c r="KNE76" s="12"/>
      <c r="KNF76" s="12"/>
      <c r="KNG76" s="12"/>
      <c r="KNH76" s="12"/>
      <c r="KNI76" s="12"/>
      <c r="KNJ76" s="12"/>
      <c r="KNK76" s="12"/>
      <c r="KNL76" s="12"/>
      <c r="KNM76" s="12"/>
      <c r="KNN76" s="12"/>
      <c r="KNO76" s="12"/>
      <c r="KNP76" s="12"/>
      <c r="KNQ76" s="12"/>
      <c r="KNR76" s="12"/>
      <c r="KNS76" s="12"/>
      <c r="KNT76" s="12"/>
      <c r="KNU76" s="12"/>
      <c r="KNV76" s="12"/>
      <c r="KNW76" s="12"/>
      <c r="KNX76" s="12"/>
      <c r="KNY76" s="12"/>
      <c r="KNZ76" s="12"/>
      <c r="KOA76" s="12"/>
      <c r="KOB76" s="12"/>
      <c r="KOC76" s="12"/>
      <c r="KOD76" s="12"/>
      <c r="KOE76" s="12"/>
      <c r="KOF76" s="12"/>
      <c r="KOG76" s="12"/>
      <c r="KOH76" s="12"/>
      <c r="KOI76" s="12"/>
      <c r="KOJ76" s="12"/>
      <c r="KOK76" s="12"/>
      <c r="KOL76" s="12"/>
      <c r="KOM76" s="12"/>
      <c r="KON76" s="12"/>
      <c r="KOO76" s="12"/>
      <c r="KOP76" s="12"/>
      <c r="KOQ76" s="12"/>
      <c r="KOR76" s="12"/>
      <c r="KOS76" s="12"/>
      <c r="KOT76" s="12"/>
      <c r="KOU76" s="12"/>
      <c r="KOV76" s="12"/>
      <c r="KOW76" s="12"/>
      <c r="KOX76" s="12"/>
      <c r="KOY76" s="12"/>
      <c r="KOZ76" s="12"/>
      <c r="KPA76" s="12"/>
      <c r="KPB76" s="12"/>
      <c r="KPC76" s="12"/>
      <c r="KPD76" s="12"/>
      <c r="KPE76" s="12"/>
      <c r="KPF76" s="12"/>
      <c r="KPG76" s="12"/>
      <c r="KPH76" s="12"/>
      <c r="KPI76" s="12"/>
      <c r="KPJ76" s="12"/>
      <c r="KPK76" s="12"/>
      <c r="KPL76" s="12"/>
      <c r="KPM76" s="12"/>
      <c r="KPN76" s="12"/>
      <c r="KPO76" s="12"/>
      <c r="KPP76" s="12"/>
      <c r="KPQ76" s="12"/>
      <c r="KPR76" s="12"/>
      <c r="KPS76" s="12"/>
      <c r="KPT76" s="12"/>
      <c r="KPU76" s="12"/>
      <c r="KPV76" s="12"/>
      <c r="KPW76" s="12"/>
      <c r="KPX76" s="12"/>
      <c r="KPY76" s="12"/>
      <c r="KPZ76" s="12"/>
      <c r="KQA76" s="12"/>
      <c r="KQB76" s="12"/>
      <c r="KQC76" s="12"/>
      <c r="KQD76" s="12"/>
      <c r="KQE76" s="12"/>
      <c r="KQF76" s="12"/>
      <c r="KQG76" s="12"/>
      <c r="KQH76" s="12"/>
      <c r="KQI76" s="12"/>
      <c r="KQJ76" s="12"/>
      <c r="KQK76" s="12"/>
      <c r="KQL76" s="12"/>
      <c r="KQM76" s="12"/>
      <c r="KQN76" s="12"/>
      <c r="KQO76" s="12"/>
      <c r="KQP76" s="12"/>
      <c r="KQQ76" s="12"/>
      <c r="KQR76" s="12"/>
      <c r="KQS76" s="12"/>
      <c r="KQT76" s="12"/>
      <c r="KQU76" s="12"/>
      <c r="KQV76" s="12"/>
      <c r="KQW76" s="12"/>
      <c r="KQX76" s="12"/>
      <c r="KQY76" s="12"/>
      <c r="KQZ76" s="12"/>
      <c r="KRA76" s="12"/>
      <c r="KRB76" s="12"/>
      <c r="KRC76" s="12"/>
      <c r="KRD76" s="12"/>
      <c r="KRE76" s="12"/>
      <c r="KRF76" s="12"/>
      <c r="KRG76" s="12"/>
      <c r="KRH76" s="12"/>
      <c r="KRI76" s="12"/>
      <c r="KRJ76" s="12"/>
      <c r="KRK76" s="12"/>
      <c r="KRL76" s="12"/>
      <c r="KRM76" s="12"/>
      <c r="KRN76" s="12"/>
      <c r="KRO76" s="12"/>
      <c r="KRP76" s="12"/>
      <c r="KRQ76" s="12"/>
      <c r="KRR76" s="12"/>
      <c r="KRS76" s="12"/>
      <c r="KRT76" s="12"/>
      <c r="KRU76" s="12"/>
      <c r="KRV76" s="12"/>
      <c r="KRW76" s="12"/>
      <c r="KRX76" s="12"/>
      <c r="KRY76" s="12"/>
      <c r="KRZ76" s="12"/>
      <c r="KSA76" s="12"/>
      <c r="KSB76" s="12"/>
      <c r="KSC76" s="12"/>
      <c r="KSD76" s="12"/>
      <c r="KSE76" s="12"/>
      <c r="KSF76" s="12"/>
      <c r="KSG76" s="12"/>
      <c r="KSH76" s="12"/>
      <c r="KSI76" s="12"/>
      <c r="KSJ76" s="12"/>
      <c r="KSK76" s="12"/>
      <c r="KSL76" s="12"/>
      <c r="KSM76" s="12"/>
      <c r="KSN76" s="12"/>
      <c r="KSO76" s="12"/>
      <c r="KSP76" s="12"/>
      <c r="KSQ76" s="12"/>
      <c r="KSR76" s="12"/>
      <c r="KSS76" s="12"/>
      <c r="KST76" s="12"/>
      <c r="KSU76" s="12"/>
      <c r="KSV76" s="12"/>
      <c r="KSW76" s="12"/>
      <c r="KSX76" s="12"/>
      <c r="KSY76" s="12"/>
      <c r="KSZ76" s="12"/>
      <c r="KTA76" s="12"/>
      <c r="KTB76" s="12"/>
      <c r="KTC76" s="12"/>
      <c r="KTD76" s="12"/>
      <c r="KTE76" s="12"/>
      <c r="KTF76" s="12"/>
      <c r="KTG76" s="12"/>
      <c r="KTH76" s="12"/>
      <c r="KTI76" s="12"/>
      <c r="KTJ76" s="12"/>
      <c r="KTK76" s="12"/>
      <c r="KTL76" s="12"/>
      <c r="KTM76" s="12"/>
      <c r="KTN76" s="12"/>
      <c r="KTO76" s="12"/>
      <c r="KTP76" s="12"/>
      <c r="KTQ76" s="12"/>
      <c r="KTR76" s="12"/>
      <c r="KTS76" s="12"/>
      <c r="KTT76" s="12"/>
      <c r="KTU76" s="12"/>
      <c r="KTV76" s="12"/>
      <c r="KTW76" s="12"/>
      <c r="KTX76" s="12"/>
      <c r="KTY76" s="12"/>
      <c r="KTZ76" s="12"/>
      <c r="KUA76" s="12"/>
      <c r="KUB76" s="12"/>
      <c r="KUC76" s="12"/>
      <c r="KUD76" s="12"/>
      <c r="KUE76" s="12"/>
      <c r="KUF76" s="12"/>
      <c r="KUG76" s="12"/>
      <c r="KUH76" s="12"/>
      <c r="KUI76" s="12"/>
      <c r="KUJ76" s="12"/>
      <c r="KUK76" s="12"/>
      <c r="KUL76" s="12"/>
      <c r="KUM76" s="12"/>
      <c r="KUN76" s="12"/>
      <c r="KUO76" s="12"/>
      <c r="KUP76" s="12"/>
      <c r="KUQ76" s="12"/>
      <c r="KUR76" s="12"/>
      <c r="KUS76" s="12"/>
      <c r="KUT76" s="12"/>
      <c r="KUU76" s="12"/>
      <c r="KUV76" s="12"/>
      <c r="KUW76" s="12"/>
      <c r="KUX76" s="12"/>
      <c r="KUY76" s="12"/>
      <c r="KUZ76" s="12"/>
      <c r="KVA76" s="12"/>
      <c r="KVB76" s="12"/>
      <c r="KVC76" s="12"/>
      <c r="KVD76" s="12"/>
      <c r="KVE76" s="12"/>
      <c r="KVF76" s="12"/>
      <c r="KVG76" s="12"/>
      <c r="KVH76" s="12"/>
      <c r="KVI76" s="12"/>
      <c r="KVJ76" s="12"/>
      <c r="KVK76" s="12"/>
      <c r="KVL76" s="12"/>
      <c r="KVM76" s="12"/>
      <c r="KVN76" s="12"/>
      <c r="KVO76" s="12"/>
      <c r="KVP76" s="12"/>
      <c r="KVQ76" s="12"/>
      <c r="KVR76" s="12"/>
      <c r="KVS76" s="12"/>
      <c r="KVT76" s="12"/>
      <c r="KVU76" s="12"/>
      <c r="KVV76" s="12"/>
      <c r="KVW76" s="12"/>
      <c r="KVX76" s="12"/>
      <c r="KVY76" s="12"/>
      <c r="KVZ76" s="12"/>
      <c r="KWA76" s="12"/>
      <c r="KWB76" s="12"/>
      <c r="KWC76" s="12"/>
      <c r="KWD76" s="12"/>
      <c r="KWE76" s="12"/>
      <c r="KWF76" s="12"/>
      <c r="KWG76" s="12"/>
      <c r="KWH76" s="12"/>
      <c r="KWI76" s="12"/>
      <c r="KWJ76" s="12"/>
      <c r="KWK76" s="12"/>
      <c r="KWL76" s="12"/>
      <c r="KWM76" s="12"/>
      <c r="KWN76" s="12"/>
      <c r="KWO76" s="12"/>
      <c r="KWP76" s="12"/>
      <c r="KWQ76" s="12"/>
      <c r="KWR76" s="12"/>
      <c r="KWS76" s="12"/>
      <c r="KWT76" s="12"/>
      <c r="KWU76" s="12"/>
      <c r="KWV76" s="12"/>
      <c r="KWW76" s="12"/>
      <c r="KWX76" s="12"/>
      <c r="KWY76" s="12"/>
      <c r="KWZ76" s="12"/>
      <c r="KXA76" s="12"/>
      <c r="KXB76" s="12"/>
      <c r="KXC76" s="12"/>
      <c r="KXD76" s="12"/>
      <c r="KXE76" s="12"/>
      <c r="KXF76" s="12"/>
      <c r="KXG76" s="12"/>
      <c r="KXH76" s="12"/>
      <c r="KXI76" s="12"/>
      <c r="KXJ76" s="12"/>
      <c r="KXK76" s="12"/>
      <c r="KXL76" s="12"/>
      <c r="KXM76" s="12"/>
      <c r="KXN76" s="12"/>
      <c r="KXO76" s="12"/>
      <c r="KXP76" s="12"/>
      <c r="KXQ76" s="12"/>
      <c r="KXR76" s="12"/>
      <c r="KXS76" s="12"/>
      <c r="KXT76" s="12"/>
      <c r="KXU76" s="12"/>
      <c r="KXV76" s="12"/>
      <c r="KXW76" s="12"/>
      <c r="KXX76" s="12"/>
      <c r="KXY76" s="12"/>
      <c r="KXZ76" s="12"/>
      <c r="KYA76" s="12"/>
      <c r="KYB76" s="12"/>
      <c r="KYC76" s="12"/>
      <c r="KYD76" s="12"/>
      <c r="KYE76" s="12"/>
      <c r="KYF76" s="12"/>
      <c r="KYG76" s="12"/>
      <c r="KYH76" s="12"/>
      <c r="KYI76" s="12"/>
      <c r="KYJ76" s="12"/>
      <c r="KYK76" s="12"/>
      <c r="KYL76" s="12"/>
      <c r="KYM76" s="12"/>
      <c r="KYN76" s="12"/>
      <c r="KYO76" s="12"/>
      <c r="KYP76" s="12"/>
      <c r="KYQ76" s="12"/>
      <c r="KYR76" s="12"/>
      <c r="KYS76" s="12"/>
      <c r="KYT76" s="12"/>
      <c r="KYU76" s="12"/>
      <c r="KYV76" s="12"/>
      <c r="KYW76" s="12"/>
      <c r="KYX76" s="12"/>
      <c r="KYY76" s="12"/>
      <c r="KYZ76" s="12"/>
      <c r="KZA76" s="12"/>
      <c r="KZB76" s="12"/>
      <c r="KZC76" s="12"/>
      <c r="KZD76" s="12"/>
      <c r="KZE76" s="12"/>
      <c r="KZF76" s="12"/>
      <c r="KZG76" s="12"/>
      <c r="KZH76" s="12"/>
      <c r="KZI76" s="12"/>
      <c r="KZJ76" s="12"/>
      <c r="KZK76" s="12"/>
      <c r="KZL76" s="12"/>
      <c r="KZM76" s="12"/>
      <c r="KZN76" s="12"/>
      <c r="KZO76" s="12"/>
      <c r="KZP76" s="12"/>
      <c r="KZQ76" s="12"/>
      <c r="KZR76" s="12"/>
      <c r="KZS76" s="12"/>
      <c r="KZT76" s="12"/>
      <c r="KZU76" s="12"/>
      <c r="KZV76" s="12"/>
      <c r="KZW76" s="12"/>
      <c r="KZX76" s="12"/>
      <c r="KZY76" s="12"/>
      <c r="KZZ76" s="12"/>
      <c r="LAA76" s="12"/>
      <c r="LAB76" s="12"/>
      <c r="LAC76" s="12"/>
      <c r="LAD76" s="12"/>
      <c r="LAE76" s="12"/>
      <c r="LAF76" s="12"/>
      <c r="LAG76" s="12"/>
      <c r="LAH76" s="12"/>
      <c r="LAI76" s="12"/>
      <c r="LAJ76" s="12"/>
      <c r="LAK76" s="12"/>
      <c r="LAL76" s="12"/>
      <c r="LAM76" s="12"/>
      <c r="LAN76" s="12"/>
      <c r="LAO76" s="12"/>
      <c r="LAP76" s="12"/>
      <c r="LAQ76" s="12"/>
      <c r="LAR76" s="12"/>
      <c r="LAS76" s="12"/>
      <c r="LAT76" s="12"/>
      <c r="LAU76" s="12"/>
      <c r="LAV76" s="12"/>
      <c r="LAW76" s="12"/>
      <c r="LAX76" s="12"/>
      <c r="LAY76" s="12"/>
      <c r="LAZ76" s="12"/>
      <c r="LBA76" s="12"/>
      <c r="LBB76" s="12"/>
      <c r="LBC76" s="12"/>
      <c r="LBD76" s="12"/>
      <c r="LBE76" s="12"/>
      <c r="LBF76" s="12"/>
      <c r="LBG76" s="12"/>
      <c r="LBH76" s="12"/>
      <c r="LBI76" s="12"/>
      <c r="LBJ76" s="12"/>
      <c r="LBK76" s="12"/>
      <c r="LBL76" s="12"/>
      <c r="LBM76" s="12"/>
      <c r="LBN76" s="12"/>
      <c r="LBO76" s="12"/>
      <c r="LBP76" s="12"/>
      <c r="LBQ76" s="12"/>
      <c r="LBR76" s="12"/>
      <c r="LBS76" s="12"/>
      <c r="LBT76" s="12"/>
      <c r="LBU76" s="12"/>
      <c r="LBV76" s="12"/>
      <c r="LBW76" s="12"/>
      <c r="LBX76" s="12"/>
      <c r="LBY76" s="12"/>
      <c r="LBZ76" s="12"/>
      <c r="LCA76" s="12"/>
      <c r="LCB76" s="12"/>
      <c r="LCC76" s="12"/>
      <c r="LCD76" s="12"/>
      <c r="LCE76" s="12"/>
      <c r="LCF76" s="12"/>
      <c r="LCG76" s="12"/>
      <c r="LCH76" s="12"/>
      <c r="LCI76" s="12"/>
      <c r="LCJ76" s="12"/>
      <c r="LCK76" s="12"/>
      <c r="LCL76" s="12"/>
      <c r="LCM76" s="12"/>
      <c r="LCN76" s="12"/>
      <c r="LCO76" s="12"/>
      <c r="LCP76" s="12"/>
      <c r="LCQ76" s="12"/>
      <c r="LCR76" s="12"/>
      <c r="LCS76" s="12"/>
      <c r="LCT76" s="12"/>
      <c r="LCU76" s="12"/>
      <c r="LCV76" s="12"/>
      <c r="LCW76" s="12"/>
      <c r="LCX76" s="12"/>
      <c r="LCY76" s="12"/>
      <c r="LCZ76" s="12"/>
      <c r="LDA76" s="12"/>
      <c r="LDB76" s="12"/>
      <c r="LDC76" s="12"/>
      <c r="LDD76" s="12"/>
      <c r="LDE76" s="12"/>
      <c r="LDF76" s="12"/>
      <c r="LDG76" s="12"/>
      <c r="LDH76" s="12"/>
      <c r="LDI76" s="12"/>
      <c r="LDJ76" s="12"/>
      <c r="LDK76" s="12"/>
      <c r="LDL76" s="12"/>
      <c r="LDM76" s="12"/>
      <c r="LDN76" s="12"/>
      <c r="LDO76" s="12"/>
      <c r="LDP76" s="12"/>
      <c r="LDQ76" s="12"/>
      <c r="LDR76" s="12"/>
      <c r="LDS76" s="12"/>
      <c r="LDT76" s="12"/>
      <c r="LDU76" s="12"/>
      <c r="LDV76" s="12"/>
      <c r="LDW76" s="12"/>
      <c r="LDX76" s="12"/>
      <c r="LDY76" s="12"/>
      <c r="LDZ76" s="12"/>
      <c r="LEA76" s="12"/>
      <c r="LEB76" s="12"/>
      <c r="LEC76" s="12"/>
      <c r="LED76" s="12"/>
      <c r="LEE76" s="12"/>
      <c r="LEF76" s="12"/>
      <c r="LEG76" s="12"/>
      <c r="LEH76" s="12"/>
      <c r="LEI76" s="12"/>
      <c r="LEJ76" s="12"/>
      <c r="LEK76" s="12"/>
      <c r="LEL76" s="12"/>
      <c r="LEM76" s="12"/>
      <c r="LEN76" s="12"/>
      <c r="LEO76" s="12"/>
      <c r="LEP76" s="12"/>
      <c r="LEQ76" s="12"/>
      <c r="LER76" s="12"/>
      <c r="LES76" s="12"/>
      <c r="LET76" s="12"/>
      <c r="LEU76" s="12"/>
      <c r="LEV76" s="12"/>
      <c r="LEW76" s="12"/>
      <c r="LEX76" s="12"/>
      <c r="LEY76" s="12"/>
      <c r="LEZ76" s="12"/>
      <c r="LFA76" s="12"/>
      <c r="LFB76" s="12"/>
      <c r="LFC76" s="12"/>
      <c r="LFD76" s="12"/>
      <c r="LFE76" s="12"/>
      <c r="LFF76" s="12"/>
      <c r="LFG76" s="12"/>
      <c r="LFH76" s="12"/>
      <c r="LFI76" s="12"/>
      <c r="LFJ76" s="12"/>
      <c r="LFK76" s="12"/>
      <c r="LFL76" s="12"/>
      <c r="LFM76" s="12"/>
      <c r="LFN76" s="12"/>
      <c r="LFO76" s="12"/>
      <c r="LFP76" s="12"/>
      <c r="LFQ76" s="12"/>
      <c r="LFR76" s="12"/>
      <c r="LFS76" s="12"/>
      <c r="LFT76" s="12"/>
      <c r="LFU76" s="12"/>
      <c r="LFV76" s="12"/>
      <c r="LFW76" s="12"/>
      <c r="LFX76" s="12"/>
      <c r="LFY76" s="12"/>
      <c r="LFZ76" s="12"/>
      <c r="LGA76" s="12"/>
      <c r="LGB76" s="12"/>
      <c r="LGC76" s="12"/>
      <c r="LGD76" s="12"/>
      <c r="LGE76" s="12"/>
      <c r="LGF76" s="12"/>
      <c r="LGG76" s="12"/>
      <c r="LGH76" s="12"/>
      <c r="LGI76" s="12"/>
      <c r="LGJ76" s="12"/>
      <c r="LGK76" s="12"/>
      <c r="LGL76" s="12"/>
      <c r="LGM76" s="12"/>
      <c r="LGN76" s="12"/>
      <c r="LGO76" s="12"/>
      <c r="LGP76" s="12"/>
      <c r="LGQ76" s="12"/>
      <c r="LGR76" s="12"/>
      <c r="LGS76" s="12"/>
      <c r="LGT76" s="12"/>
      <c r="LGU76" s="12"/>
      <c r="LGV76" s="12"/>
      <c r="LGW76" s="12"/>
      <c r="LGX76" s="12"/>
      <c r="LGY76" s="12"/>
      <c r="LGZ76" s="12"/>
      <c r="LHA76" s="12"/>
      <c r="LHB76" s="12"/>
      <c r="LHC76" s="12"/>
      <c r="LHD76" s="12"/>
      <c r="LHE76" s="12"/>
      <c r="LHF76" s="12"/>
      <c r="LHG76" s="12"/>
      <c r="LHH76" s="12"/>
      <c r="LHI76" s="12"/>
      <c r="LHJ76" s="12"/>
      <c r="LHK76" s="12"/>
      <c r="LHL76" s="12"/>
      <c r="LHM76" s="12"/>
      <c r="LHN76" s="12"/>
      <c r="LHO76" s="12"/>
      <c r="LHP76" s="12"/>
      <c r="LHQ76" s="12"/>
      <c r="LHR76" s="12"/>
      <c r="LHS76" s="12"/>
      <c r="LHT76" s="12"/>
      <c r="LHU76" s="12"/>
      <c r="LHV76" s="12"/>
      <c r="LHW76" s="12"/>
      <c r="LHX76" s="12"/>
      <c r="LHY76" s="12"/>
      <c r="LHZ76" s="12"/>
      <c r="LIA76" s="12"/>
      <c r="LIB76" s="12"/>
      <c r="LIC76" s="12"/>
      <c r="LID76" s="12"/>
      <c r="LIE76" s="12"/>
      <c r="LIF76" s="12"/>
      <c r="LIG76" s="12"/>
      <c r="LIH76" s="12"/>
      <c r="LII76" s="12"/>
      <c r="LIJ76" s="12"/>
      <c r="LIK76" s="12"/>
      <c r="LIL76" s="12"/>
      <c r="LIM76" s="12"/>
      <c r="LIN76" s="12"/>
      <c r="LIO76" s="12"/>
      <c r="LIP76" s="12"/>
      <c r="LIQ76" s="12"/>
      <c r="LIR76" s="12"/>
      <c r="LIS76" s="12"/>
      <c r="LIT76" s="12"/>
      <c r="LIU76" s="12"/>
      <c r="LIV76" s="12"/>
      <c r="LIW76" s="12"/>
      <c r="LIX76" s="12"/>
      <c r="LIY76" s="12"/>
      <c r="LIZ76" s="12"/>
      <c r="LJA76" s="12"/>
      <c r="LJB76" s="12"/>
      <c r="LJC76" s="12"/>
      <c r="LJD76" s="12"/>
      <c r="LJE76" s="12"/>
      <c r="LJF76" s="12"/>
      <c r="LJG76" s="12"/>
      <c r="LJH76" s="12"/>
      <c r="LJI76" s="12"/>
      <c r="LJJ76" s="12"/>
      <c r="LJK76" s="12"/>
      <c r="LJL76" s="12"/>
      <c r="LJM76" s="12"/>
      <c r="LJN76" s="12"/>
      <c r="LJO76" s="12"/>
      <c r="LJP76" s="12"/>
      <c r="LJQ76" s="12"/>
      <c r="LJR76" s="12"/>
      <c r="LJS76" s="12"/>
      <c r="LJT76" s="12"/>
      <c r="LJU76" s="12"/>
      <c r="LJV76" s="12"/>
      <c r="LJW76" s="12"/>
      <c r="LJX76" s="12"/>
      <c r="LJY76" s="12"/>
      <c r="LJZ76" s="12"/>
      <c r="LKA76" s="12"/>
      <c r="LKB76" s="12"/>
      <c r="LKC76" s="12"/>
      <c r="LKD76" s="12"/>
      <c r="LKE76" s="12"/>
      <c r="LKF76" s="12"/>
      <c r="LKG76" s="12"/>
      <c r="LKH76" s="12"/>
      <c r="LKI76" s="12"/>
      <c r="LKJ76" s="12"/>
      <c r="LKK76" s="12"/>
      <c r="LKL76" s="12"/>
      <c r="LKM76" s="12"/>
      <c r="LKN76" s="12"/>
      <c r="LKO76" s="12"/>
      <c r="LKP76" s="12"/>
      <c r="LKQ76" s="12"/>
      <c r="LKR76" s="12"/>
      <c r="LKS76" s="12"/>
      <c r="LKT76" s="12"/>
      <c r="LKU76" s="12"/>
      <c r="LKV76" s="12"/>
      <c r="LKW76" s="12"/>
      <c r="LKX76" s="12"/>
      <c r="LKY76" s="12"/>
      <c r="LKZ76" s="12"/>
      <c r="LLA76" s="12"/>
      <c r="LLB76" s="12"/>
      <c r="LLC76" s="12"/>
      <c r="LLD76" s="12"/>
      <c r="LLE76" s="12"/>
      <c r="LLF76" s="12"/>
      <c r="LLG76" s="12"/>
      <c r="LLH76" s="12"/>
      <c r="LLI76" s="12"/>
      <c r="LLJ76" s="12"/>
      <c r="LLK76" s="12"/>
      <c r="LLL76" s="12"/>
      <c r="LLM76" s="12"/>
      <c r="LLN76" s="12"/>
      <c r="LLO76" s="12"/>
      <c r="LLP76" s="12"/>
      <c r="LLQ76" s="12"/>
      <c r="LLR76" s="12"/>
      <c r="LLS76" s="12"/>
      <c r="LLT76" s="12"/>
      <c r="LLU76" s="12"/>
      <c r="LLV76" s="12"/>
      <c r="LLW76" s="12"/>
      <c r="LLX76" s="12"/>
      <c r="LLY76" s="12"/>
      <c r="LLZ76" s="12"/>
      <c r="LMA76" s="12"/>
      <c r="LMB76" s="12"/>
      <c r="LMC76" s="12"/>
      <c r="LMD76" s="12"/>
      <c r="LME76" s="12"/>
      <c r="LMF76" s="12"/>
      <c r="LMG76" s="12"/>
      <c r="LMH76" s="12"/>
      <c r="LMI76" s="12"/>
      <c r="LMJ76" s="12"/>
      <c r="LMK76" s="12"/>
      <c r="LML76" s="12"/>
      <c r="LMM76" s="12"/>
      <c r="LMN76" s="12"/>
      <c r="LMO76" s="12"/>
      <c r="LMP76" s="12"/>
      <c r="LMQ76" s="12"/>
      <c r="LMR76" s="12"/>
      <c r="LMS76" s="12"/>
      <c r="LMT76" s="12"/>
      <c r="LMU76" s="12"/>
      <c r="LMV76" s="12"/>
      <c r="LMW76" s="12"/>
      <c r="LMX76" s="12"/>
      <c r="LMY76" s="12"/>
      <c r="LMZ76" s="12"/>
      <c r="LNA76" s="12"/>
      <c r="LNB76" s="12"/>
      <c r="LNC76" s="12"/>
      <c r="LND76" s="12"/>
      <c r="LNE76" s="12"/>
      <c r="LNF76" s="12"/>
      <c r="LNG76" s="12"/>
      <c r="LNH76" s="12"/>
      <c r="LNI76" s="12"/>
      <c r="LNJ76" s="12"/>
      <c r="LNK76" s="12"/>
      <c r="LNL76" s="12"/>
      <c r="LNM76" s="12"/>
      <c r="LNN76" s="12"/>
      <c r="LNO76" s="12"/>
      <c r="LNP76" s="12"/>
      <c r="LNQ76" s="12"/>
      <c r="LNR76" s="12"/>
      <c r="LNS76" s="12"/>
      <c r="LNT76" s="12"/>
      <c r="LNU76" s="12"/>
      <c r="LNV76" s="12"/>
      <c r="LNW76" s="12"/>
      <c r="LNX76" s="12"/>
      <c r="LNY76" s="12"/>
      <c r="LNZ76" s="12"/>
      <c r="LOA76" s="12"/>
      <c r="LOB76" s="12"/>
      <c r="LOC76" s="12"/>
      <c r="LOD76" s="12"/>
      <c r="LOE76" s="12"/>
      <c r="LOF76" s="12"/>
      <c r="LOG76" s="12"/>
      <c r="LOH76" s="12"/>
      <c r="LOI76" s="12"/>
      <c r="LOJ76" s="12"/>
      <c r="LOK76" s="12"/>
      <c r="LOL76" s="12"/>
      <c r="LOM76" s="12"/>
      <c r="LON76" s="12"/>
      <c r="LOO76" s="12"/>
      <c r="LOP76" s="12"/>
      <c r="LOQ76" s="12"/>
      <c r="LOR76" s="12"/>
      <c r="LOS76" s="12"/>
      <c r="LOT76" s="12"/>
      <c r="LOU76" s="12"/>
      <c r="LOV76" s="12"/>
      <c r="LOW76" s="12"/>
      <c r="LOX76" s="12"/>
      <c r="LOY76" s="12"/>
      <c r="LOZ76" s="12"/>
      <c r="LPA76" s="12"/>
      <c r="LPB76" s="12"/>
      <c r="LPC76" s="12"/>
      <c r="LPD76" s="12"/>
      <c r="LPE76" s="12"/>
      <c r="LPF76" s="12"/>
      <c r="LPG76" s="12"/>
      <c r="LPH76" s="12"/>
      <c r="LPI76" s="12"/>
      <c r="LPJ76" s="12"/>
      <c r="LPK76" s="12"/>
      <c r="LPL76" s="12"/>
      <c r="LPM76" s="12"/>
      <c r="LPN76" s="12"/>
      <c r="LPO76" s="12"/>
      <c r="LPP76" s="12"/>
      <c r="LPQ76" s="12"/>
      <c r="LPR76" s="12"/>
      <c r="LPS76" s="12"/>
      <c r="LPT76" s="12"/>
      <c r="LPU76" s="12"/>
      <c r="LPV76" s="12"/>
      <c r="LPW76" s="12"/>
      <c r="LPX76" s="12"/>
      <c r="LPY76" s="12"/>
      <c r="LPZ76" s="12"/>
      <c r="LQA76" s="12"/>
      <c r="LQB76" s="12"/>
      <c r="LQC76" s="12"/>
      <c r="LQD76" s="12"/>
      <c r="LQE76" s="12"/>
      <c r="LQF76" s="12"/>
      <c r="LQG76" s="12"/>
      <c r="LQH76" s="12"/>
      <c r="LQI76" s="12"/>
      <c r="LQJ76" s="12"/>
      <c r="LQK76" s="12"/>
      <c r="LQL76" s="12"/>
      <c r="LQM76" s="12"/>
      <c r="LQN76" s="12"/>
      <c r="LQO76" s="12"/>
      <c r="LQP76" s="12"/>
      <c r="LQQ76" s="12"/>
      <c r="LQR76" s="12"/>
      <c r="LQS76" s="12"/>
      <c r="LQT76" s="12"/>
      <c r="LQU76" s="12"/>
      <c r="LQV76" s="12"/>
      <c r="LQW76" s="12"/>
      <c r="LQX76" s="12"/>
      <c r="LQY76" s="12"/>
      <c r="LQZ76" s="12"/>
      <c r="LRA76" s="12"/>
      <c r="LRB76" s="12"/>
      <c r="LRC76" s="12"/>
      <c r="LRD76" s="12"/>
      <c r="LRE76" s="12"/>
      <c r="LRF76" s="12"/>
      <c r="LRG76" s="12"/>
      <c r="LRH76" s="12"/>
      <c r="LRI76" s="12"/>
      <c r="LRJ76" s="12"/>
      <c r="LRK76" s="12"/>
      <c r="LRL76" s="12"/>
      <c r="LRM76" s="12"/>
      <c r="LRN76" s="12"/>
      <c r="LRO76" s="12"/>
      <c r="LRP76" s="12"/>
      <c r="LRQ76" s="12"/>
      <c r="LRR76" s="12"/>
      <c r="LRS76" s="12"/>
      <c r="LRT76" s="12"/>
      <c r="LRU76" s="12"/>
      <c r="LRV76" s="12"/>
      <c r="LRW76" s="12"/>
      <c r="LRX76" s="12"/>
      <c r="LRY76" s="12"/>
      <c r="LRZ76" s="12"/>
      <c r="LSA76" s="12"/>
      <c r="LSB76" s="12"/>
      <c r="LSC76" s="12"/>
      <c r="LSD76" s="12"/>
      <c r="LSE76" s="12"/>
      <c r="LSF76" s="12"/>
      <c r="LSG76" s="12"/>
      <c r="LSH76" s="12"/>
      <c r="LSI76" s="12"/>
      <c r="LSJ76" s="12"/>
      <c r="LSK76" s="12"/>
      <c r="LSL76" s="12"/>
      <c r="LSM76" s="12"/>
      <c r="LSN76" s="12"/>
      <c r="LSO76" s="12"/>
      <c r="LSP76" s="12"/>
      <c r="LSQ76" s="12"/>
      <c r="LSR76" s="12"/>
      <c r="LSS76" s="12"/>
      <c r="LST76" s="12"/>
      <c r="LSU76" s="12"/>
      <c r="LSV76" s="12"/>
      <c r="LSW76" s="12"/>
      <c r="LSX76" s="12"/>
      <c r="LSY76" s="12"/>
      <c r="LSZ76" s="12"/>
      <c r="LTA76" s="12"/>
      <c r="LTB76" s="12"/>
      <c r="LTC76" s="12"/>
      <c r="LTD76" s="12"/>
      <c r="LTE76" s="12"/>
      <c r="LTF76" s="12"/>
      <c r="LTG76" s="12"/>
      <c r="LTH76" s="12"/>
      <c r="LTI76" s="12"/>
      <c r="LTJ76" s="12"/>
      <c r="LTK76" s="12"/>
      <c r="LTL76" s="12"/>
      <c r="LTM76" s="12"/>
      <c r="LTN76" s="12"/>
      <c r="LTO76" s="12"/>
      <c r="LTP76" s="12"/>
      <c r="LTQ76" s="12"/>
      <c r="LTR76" s="12"/>
      <c r="LTS76" s="12"/>
      <c r="LTT76" s="12"/>
      <c r="LTU76" s="12"/>
      <c r="LTV76" s="12"/>
      <c r="LTW76" s="12"/>
      <c r="LTX76" s="12"/>
      <c r="LTY76" s="12"/>
      <c r="LTZ76" s="12"/>
      <c r="LUA76" s="12"/>
      <c r="LUB76" s="12"/>
      <c r="LUC76" s="12"/>
      <c r="LUD76" s="12"/>
      <c r="LUE76" s="12"/>
      <c r="LUF76" s="12"/>
      <c r="LUG76" s="12"/>
      <c r="LUH76" s="12"/>
      <c r="LUI76" s="12"/>
      <c r="LUJ76" s="12"/>
      <c r="LUK76" s="12"/>
      <c r="LUL76" s="12"/>
      <c r="LUM76" s="12"/>
      <c r="LUN76" s="12"/>
      <c r="LUO76" s="12"/>
      <c r="LUP76" s="12"/>
      <c r="LUQ76" s="12"/>
      <c r="LUR76" s="12"/>
      <c r="LUS76" s="12"/>
      <c r="LUT76" s="12"/>
      <c r="LUU76" s="12"/>
      <c r="LUV76" s="12"/>
      <c r="LUW76" s="12"/>
      <c r="LUX76" s="12"/>
      <c r="LUY76" s="12"/>
      <c r="LUZ76" s="12"/>
      <c r="LVA76" s="12"/>
      <c r="LVB76" s="12"/>
      <c r="LVC76" s="12"/>
      <c r="LVD76" s="12"/>
      <c r="LVE76" s="12"/>
      <c r="LVF76" s="12"/>
      <c r="LVG76" s="12"/>
      <c r="LVH76" s="12"/>
      <c r="LVI76" s="12"/>
      <c r="LVJ76" s="12"/>
      <c r="LVK76" s="12"/>
      <c r="LVL76" s="12"/>
      <c r="LVM76" s="12"/>
      <c r="LVN76" s="12"/>
      <c r="LVO76" s="12"/>
      <c r="LVP76" s="12"/>
      <c r="LVQ76" s="12"/>
      <c r="LVR76" s="12"/>
      <c r="LVS76" s="12"/>
      <c r="LVT76" s="12"/>
      <c r="LVU76" s="12"/>
      <c r="LVV76" s="12"/>
      <c r="LVW76" s="12"/>
      <c r="LVX76" s="12"/>
      <c r="LVY76" s="12"/>
      <c r="LVZ76" s="12"/>
      <c r="LWA76" s="12"/>
      <c r="LWB76" s="12"/>
      <c r="LWC76" s="12"/>
      <c r="LWD76" s="12"/>
      <c r="LWE76" s="12"/>
      <c r="LWF76" s="12"/>
      <c r="LWG76" s="12"/>
      <c r="LWH76" s="12"/>
      <c r="LWI76" s="12"/>
      <c r="LWJ76" s="12"/>
      <c r="LWK76" s="12"/>
      <c r="LWL76" s="12"/>
      <c r="LWM76" s="12"/>
      <c r="LWN76" s="12"/>
      <c r="LWO76" s="12"/>
      <c r="LWP76" s="12"/>
      <c r="LWQ76" s="12"/>
      <c r="LWR76" s="12"/>
      <c r="LWS76" s="12"/>
      <c r="LWT76" s="12"/>
      <c r="LWU76" s="12"/>
      <c r="LWV76" s="12"/>
      <c r="LWW76" s="12"/>
      <c r="LWX76" s="12"/>
      <c r="LWY76" s="12"/>
      <c r="LWZ76" s="12"/>
      <c r="LXA76" s="12"/>
      <c r="LXB76" s="12"/>
      <c r="LXC76" s="12"/>
      <c r="LXD76" s="12"/>
      <c r="LXE76" s="12"/>
      <c r="LXF76" s="12"/>
      <c r="LXG76" s="12"/>
      <c r="LXH76" s="12"/>
      <c r="LXI76" s="12"/>
      <c r="LXJ76" s="12"/>
      <c r="LXK76" s="12"/>
      <c r="LXL76" s="12"/>
      <c r="LXM76" s="12"/>
      <c r="LXN76" s="12"/>
      <c r="LXO76" s="12"/>
      <c r="LXP76" s="12"/>
      <c r="LXQ76" s="12"/>
      <c r="LXR76" s="12"/>
      <c r="LXS76" s="12"/>
      <c r="LXT76" s="12"/>
      <c r="LXU76" s="12"/>
      <c r="LXV76" s="12"/>
      <c r="LXW76" s="12"/>
      <c r="LXX76" s="12"/>
      <c r="LXY76" s="12"/>
      <c r="LXZ76" s="12"/>
      <c r="LYA76" s="12"/>
      <c r="LYB76" s="12"/>
      <c r="LYC76" s="12"/>
      <c r="LYD76" s="12"/>
      <c r="LYE76" s="12"/>
      <c r="LYF76" s="12"/>
      <c r="LYG76" s="12"/>
      <c r="LYH76" s="12"/>
      <c r="LYI76" s="12"/>
      <c r="LYJ76" s="12"/>
      <c r="LYK76" s="12"/>
      <c r="LYL76" s="12"/>
      <c r="LYM76" s="12"/>
      <c r="LYN76" s="12"/>
      <c r="LYO76" s="12"/>
      <c r="LYP76" s="12"/>
      <c r="LYQ76" s="12"/>
      <c r="LYR76" s="12"/>
      <c r="LYS76" s="12"/>
      <c r="LYT76" s="12"/>
      <c r="LYU76" s="12"/>
      <c r="LYV76" s="12"/>
      <c r="LYW76" s="12"/>
      <c r="LYX76" s="12"/>
      <c r="LYY76" s="12"/>
      <c r="LYZ76" s="12"/>
      <c r="LZA76" s="12"/>
      <c r="LZB76" s="12"/>
      <c r="LZC76" s="12"/>
      <c r="LZD76" s="12"/>
      <c r="LZE76" s="12"/>
      <c r="LZF76" s="12"/>
      <c r="LZG76" s="12"/>
      <c r="LZH76" s="12"/>
      <c r="LZI76" s="12"/>
      <c r="LZJ76" s="12"/>
      <c r="LZK76" s="12"/>
      <c r="LZL76" s="12"/>
      <c r="LZM76" s="12"/>
      <c r="LZN76" s="12"/>
      <c r="LZO76" s="12"/>
      <c r="LZP76" s="12"/>
      <c r="LZQ76" s="12"/>
      <c r="LZR76" s="12"/>
      <c r="LZS76" s="12"/>
      <c r="LZT76" s="12"/>
      <c r="LZU76" s="12"/>
      <c r="LZV76" s="12"/>
      <c r="LZW76" s="12"/>
      <c r="LZX76" s="12"/>
      <c r="LZY76" s="12"/>
      <c r="LZZ76" s="12"/>
      <c r="MAA76" s="12"/>
      <c r="MAB76" s="12"/>
      <c r="MAC76" s="12"/>
      <c r="MAD76" s="12"/>
      <c r="MAE76" s="12"/>
      <c r="MAF76" s="12"/>
      <c r="MAG76" s="12"/>
      <c r="MAH76" s="12"/>
      <c r="MAI76" s="12"/>
      <c r="MAJ76" s="12"/>
      <c r="MAK76" s="12"/>
      <c r="MAL76" s="12"/>
      <c r="MAM76" s="12"/>
      <c r="MAN76" s="12"/>
      <c r="MAO76" s="12"/>
      <c r="MAP76" s="12"/>
      <c r="MAQ76" s="12"/>
      <c r="MAR76" s="12"/>
      <c r="MAS76" s="12"/>
      <c r="MAT76" s="12"/>
      <c r="MAU76" s="12"/>
      <c r="MAV76" s="12"/>
      <c r="MAW76" s="12"/>
      <c r="MAX76" s="12"/>
      <c r="MAY76" s="12"/>
      <c r="MAZ76" s="12"/>
      <c r="MBA76" s="12"/>
      <c r="MBB76" s="12"/>
      <c r="MBC76" s="12"/>
      <c r="MBD76" s="12"/>
      <c r="MBE76" s="12"/>
      <c r="MBF76" s="12"/>
      <c r="MBG76" s="12"/>
      <c r="MBH76" s="12"/>
      <c r="MBI76" s="12"/>
      <c r="MBJ76" s="12"/>
      <c r="MBK76" s="12"/>
      <c r="MBL76" s="12"/>
      <c r="MBM76" s="12"/>
      <c r="MBN76" s="12"/>
      <c r="MBO76" s="12"/>
      <c r="MBP76" s="12"/>
      <c r="MBQ76" s="12"/>
      <c r="MBR76" s="12"/>
      <c r="MBS76" s="12"/>
      <c r="MBT76" s="12"/>
      <c r="MBU76" s="12"/>
      <c r="MBV76" s="12"/>
      <c r="MBW76" s="12"/>
      <c r="MBX76" s="12"/>
      <c r="MBY76" s="12"/>
      <c r="MBZ76" s="12"/>
      <c r="MCA76" s="12"/>
      <c r="MCB76" s="12"/>
      <c r="MCC76" s="12"/>
      <c r="MCD76" s="12"/>
      <c r="MCE76" s="12"/>
      <c r="MCF76" s="12"/>
      <c r="MCG76" s="12"/>
      <c r="MCH76" s="12"/>
      <c r="MCI76" s="12"/>
      <c r="MCJ76" s="12"/>
      <c r="MCK76" s="12"/>
      <c r="MCL76" s="12"/>
      <c r="MCM76" s="12"/>
      <c r="MCN76" s="12"/>
      <c r="MCO76" s="12"/>
      <c r="MCP76" s="12"/>
      <c r="MCQ76" s="12"/>
      <c r="MCR76" s="12"/>
      <c r="MCS76" s="12"/>
      <c r="MCT76" s="12"/>
      <c r="MCU76" s="12"/>
      <c r="MCV76" s="12"/>
      <c r="MCW76" s="12"/>
      <c r="MCX76" s="12"/>
      <c r="MCY76" s="12"/>
      <c r="MCZ76" s="12"/>
      <c r="MDA76" s="12"/>
      <c r="MDB76" s="12"/>
      <c r="MDC76" s="12"/>
      <c r="MDD76" s="12"/>
      <c r="MDE76" s="12"/>
      <c r="MDF76" s="12"/>
      <c r="MDG76" s="12"/>
      <c r="MDH76" s="12"/>
      <c r="MDI76" s="12"/>
      <c r="MDJ76" s="12"/>
      <c r="MDK76" s="12"/>
      <c r="MDL76" s="12"/>
      <c r="MDM76" s="12"/>
      <c r="MDN76" s="12"/>
      <c r="MDO76" s="12"/>
      <c r="MDP76" s="12"/>
      <c r="MDQ76" s="12"/>
      <c r="MDR76" s="12"/>
      <c r="MDS76" s="12"/>
      <c r="MDT76" s="12"/>
      <c r="MDU76" s="12"/>
      <c r="MDV76" s="12"/>
      <c r="MDW76" s="12"/>
      <c r="MDX76" s="12"/>
      <c r="MDY76" s="12"/>
      <c r="MDZ76" s="12"/>
      <c r="MEA76" s="12"/>
      <c r="MEB76" s="12"/>
      <c r="MEC76" s="12"/>
      <c r="MED76" s="12"/>
      <c r="MEE76" s="12"/>
      <c r="MEF76" s="12"/>
      <c r="MEG76" s="12"/>
      <c r="MEH76" s="12"/>
      <c r="MEI76" s="12"/>
      <c r="MEJ76" s="12"/>
      <c r="MEK76" s="12"/>
      <c r="MEL76" s="12"/>
      <c r="MEM76" s="12"/>
      <c r="MEN76" s="12"/>
      <c r="MEO76" s="12"/>
      <c r="MEP76" s="12"/>
      <c r="MEQ76" s="12"/>
      <c r="MER76" s="12"/>
      <c r="MES76" s="12"/>
      <c r="MET76" s="12"/>
      <c r="MEU76" s="12"/>
      <c r="MEV76" s="12"/>
      <c r="MEW76" s="12"/>
      <c r="MEX76" s="12"/>
      <c r="MEY76" s="12"/>
      <c r="MEZ76" s="12"/>
      <c r="MFA76" s="12"/>
      <c r="MFB76" s="12"/>
      <c r="MFC76" s="12"/>
      <c r="MFD76" s="12"/>
      <c r="MFE76" s="12"/>
      <c r="MFF76" s="12"/>
      <c r="MFG76" s="12"/>
      <c r="MFH76" s="12"/>
      <c r="MFI76" s="12"/>
      <c r="MFJ76" s="12"/>
      <c r="MFK76" s="12"/>
      <c r="MFL76" s="12"/>
      <c r="MFM76" s="12"/>
      <c r="MFN76" s="12"/>
      <c r="MFO76" s="12"/>
      <c r="MFP76" s="12"/>
      <c r="MFQ76" s="12"/>
      <c r="MFR76" s="12"/>
      <c r="MFS76" s="12"/>
      <c r="MFT76" s="12"/>
      <c r="MFU76" s="12"/>
      <c r="MFV76" s="12"/>
      <c r="MFW76" s="12"/>
      <c r="MFX76" s="12"/>
      <c r="MFY76" s="12"/>
      <c r="MFZ76" s="12"/>
      <c r="MGA76" s="12"/>
      <c r="MGB76" s="12"/>
      <c r="MGC76" s="12"/>
      <c r="MGD76" s="12"/>
      <c r="MGE76" s="12"/>
      <c r="MGF76" s="12"/>
      <c r="MGG76" s="12"/>
      <c r="MGH76" s="12"/>
      <c r="MGI76" s="12"/>
      <c r="MGJ76" s="12"/>
      <c r="MGK76" s="12"/>
      <c r="MGL76" s="12"/>
      <c r="MGM76" s="12"/>
      <c r="MGN76" s="12"/>
      <c r="MGO76" s="12"/>
      <c r="MGP76" s="12"/>
      <c r="MGQ76" s="12"/>
      <c r="MGR76" s="12"/>
      <c r="MGS76" s="12"/>
      <c r="MGT76" s="12"/>
      <c r="MGU76" s="12"/>
      <c r="MGV76" s="12"/>
      <c r="MGW76" s="12"/>
      <c r="MGX76" s="12"/>
      <c r="MGY76" s="12"/>
      <c r="MGZ76" s="12"/>
      <c r="MHA76" s="12"/>
      <c r="MHB76" s="12"/>
      <c r="MHC76" s="12"/>
      <c r="MHD76" s="12"/>
      <c r="MHE76" s="12"/>
      <c r="MHF76" s="12"/>
      <c r="MHG76" s="12"/>
      <c r="MHH76" s="12"/>
      <c r="MHI76" s="12"/>
      <c r="MHJ76" s="12"/>
      <c r="MHK76" s="12"/>
      <c r="MHL76" s="12"/>
      <c r="MHM76" s="12"/>
      <c r="MHN76" s="12"/>
      <c r="MHO76" s="12"/>
      <c r="MHP76" s="12"/>
      <c r="MHQ76" s="12"/>
      <c r="MHR76" s="12"/>
      <c r="MHS76" s="12"/>
      <c r="MHT76" s="12"/>
      <c r="MHU76" s="12"/>
      <c r="MHV76" s="12"/>
      <c r="MHW76" s="12"/>
      <c r="MHX76" s="12"/>
      <c r="MHY76" s="12"/>
      <c r="MHZ76" s="12"/>
      <c r="MIA76" s="12"/>
      <c r="MIB76" s="12"/>
      <c r="MIC76" s="12"/>
      <c r="MID76" s="12"/>
      <c r="MIE76" s="12"/>
      <c r="MIF76" s="12"/>
      <c r="MIG76" s="12"/>
      <c r="MIH76" s="12"/>
      <c r="MII76" s="12"/>
      <c r="MIJ76" s="12"/>
      <c r="MIK76" s="12"/>
      <c r="MIL76" s="12"/>
      <c r="MIM76" s="12"/>
      <c r="MIN76" s="12"/>
      <c r="MIO76" s="12"/>
      <c r="MIP76" s="12"/>
      <c r="MIQ76" s="12"/>
      <c r="MIR76" s="12"/>
      <c r="MIS76" s="12"/>
      <c r="MIT76" s="12"/>
      <c r="MIU76" s="12"/>
      <c r="MIV76" s="12"/>
      <c r="MIW76" s="12"/>
      <c r="MIX76" s="12"/>
      <c r="MIY76" s="12"/>
      <c r="MIZ76" s="12"/>
      <c r="MJA76" s="12"/>
      <c r="MJB76" s="12"/>
      <c r="MJC76" s="12"/>
      <c r="MJD76" s="12"/>
      <c r="MJE76" s="12"/>
      <c r="MJF76" s="12"/>
      <c r="MJG76" s="12"/>
      <c r="MJH76" s="12"/>
      <c r="MJI76" s="12"/>
      <c r="MJJ76" s="12"/>
      <c r="MJK76" s="12"/>
      <c r="MJL76" s="12"/>
      <c r="MJM76" s="12"/>
      <c r="MJN76" s="12"/>
      <c r="MJO76" s="12"/>
      <c r="MJP76" s="12"/>
      <c r="MJQ76" s="12"/>
      <c r="MJR76" s="12"/>
      <c r="MJS76" s="12"/>
      <c r="MJT76" s="12"/>
      <c r="MJU76" s="12"/>
      <c r="MJV76" s="12"/>
      <c r="MJW76" s="12"/>
      <c r="MJX76" s="12"/>
      <c r="MJY76" s="12"/>
      <c r="MJZ76" s="12"/>
      <c r="MKA76" s="12"/>
      <c r="MKB76" s="12"/>
      <c r="MKC76" s="12"/>
      <c r="MKD76" s="12"/>
      <c r="MKE76" s="12"/>
      <c r="MKF76" s="12"/>
      <c r="MKG76" s="12"/>
      <c r="MKH76" s="12"/>
      <c r="MKI76" s="12"/>
      <c r="MKJ76" s="12"/>
      <c r="MKK76" s="12"/>
      <c r="MKL76" s="12"/>
      <c r="MKM76" s="12"/>
      <c r="MKN76" s="12"/>
      <c r="MKO76" s="12"/>
      <c r="MKP76" s="12"/>
      <c r="MKQ76" s="12"/>
      <c r="MKR76" s="12"/>
      <c r="MKS76" s="12"/>
      <c r="MKT76" s="12"/>
      <c r="MKU76" s="12"/>
      <c r="MKV76" s="12"/>
      <c r="MKW76" s="12"/>
      <c r="MKX76" s="12"/>
      <c r="MKY76" s="12"/>
      <c r="MKZ76" s="12"/>
      <c r="MLA76" s="12"/>
      <c r="MLB76" s="12"/>
      <c r="MLC76" s="12"/>
      <c r="MLD76" s="12"/>
      <c r="MLE76" s="12"/>
      <c r="MLF76" s="12"/>
      <c r="MLG76" s="12"/>
      <c r="MLH76" s="12"/>
      <c r="MLI76" s="12"/>
      <c r="MLJ76" s="12"/>
      <c r="MLK76" s="12"/>
      <c r="MLL76" s="12"/>
      <c r="MLM76" s="12"/>
      <c r="MLN76" s="12"/>
      <c r="MLO76" s="12"/>
      <c r="MLP76" s="12"/>
      <c r="MLQ76" s="12"/>
      <c r="MLR76" s="12"/>
      <c r="MLS76" s="12"/>
      <c r="MLT76" s="12"/>
      <c r="MLU76" s="12"/>
      <c r="MLV76" s="12"/>
      <c r="MLW76" s="12"/>
      <c r="MLX76" s="12"/>
      <c r="MLY76" s="12"/>
      <c r="MLZ76" s="12"/>
      <c r="MMA76" s="12"/>
      <c r="MMB76" s="12"/>
      <c r="MMC76" s="12"/>
      <c r="MMD76" s="12"/>
      <c r="MME76" s="12"/>
      <c r="MMF76" s="12"/>
      <c r="MMG76" s="12"/>
      <c r="MMH76" s="12"/>
      <c r="MMI76" s="12"/>
      <c r="MMJ76" s="12"/>
      <c r="MMK76" s="12"/>
      <c r="MML76" s="12"/>
      <c r="MMM76" s="12"/>
      <c r="MMN76" s="12"/>
      <c r="MMO76" s="12"/>
      <c r="MMP76" s="12"/>
      <c r="MMQ76" s="12"/>
      <c r="MMR76" s="12"/>
      <c r="MMS76" s="12"/>
      <c r="MMT76" s="12"/>
      <c r="MMU76" s="12"/>
      <c r="MMV76" s="12"/>
      <c r="MMW76" s="12"/>
      <c r="MMX76" s="12"/>
      <c r="MMY76" s="12"/>
      <c r="MMZ76" s="12"/>
      <c r="MNA76" s="12"/>
      <c r="MNB76" s="12"/>
      <c r="MNC76" s="12"/>
      <c r="MND76" s="12"/>
      <c r="MNE76" s="12"/>
      <c r="MNF76" s="12"/>
      <c r="MNG76" s="12"/>
      <c r="MNH76" s="12"/>
      <c r="MNI76" s="12"/>
      <c r="MNJ76" s="12"/>
      <c r="MNK76" s="12"/>
      <c r="MNL76" s="12"/>
      <c r="MNM76" s="12"/>
      <c r="MNN76" s="12"/>
      <c r="MNO76" s="12"/>
      <c r="MNP76" s="12"/>
      <c r="MNQ76" s="12"/>
      <c r="MNR76" s="12"/>
      <c r="MNS76" s="12"/>
      <c r="MNT76" s="12"/>
      <c r="MNU76" s="12"/>
      <c r="MNV76" s="12"/>
      <c r="MNW76" s="12"/>
      <c r="MNX76" s="12"/>
      <c r="MNY76" s="12"/>
      <c r="MNZ76" s="12"/>
      <c r="MOA76" s="12"/>
      <c r="MOB76" s="12"/>
      <c r="MOC76" s="12"/>
      <c r="MOD76" s="12"/>
      <c r="MOE76" s="12"/>
      <c r="MOF76" s="12"/>
      <c r="MOG76" s="12"/>
      <c r="MOH76" s="12"/>
      <c r="MOI76" s="12"/>
      <c r="MOJ76" s="12"/>
      <c r="MOK76" s="12"/>
      <c r="MOL76" s="12"/>
      <c r="MOM76" s="12"/>
      <c r="MON76" s="12"/>
      <c r="MOO76" s="12"/>
      <c r="MOP76" s="12"/>
      <c r="MOQ76" s="12"/>
      <c r="MOR76" s="12"/>
      <c r="MOS76" s="12"/>
      <c r="MOT76" s="12"/>
      <c r="MOU76" s="12"/>
      <c r="MOV76" s="12"/>
      <c r="MOW76" s="12"/>
      <c r="MOX76" s="12"/>
      <c r="MOY76" s="12"/>
      <c r="MOZ76" s="12"/>
      <c r="MPA76" s="12"/>
      <c r="MPB76" s="12"/>
      <c r="MPC76" s="12"/>
      <c r="MPD76" s="12"/>
      <c r="MPE76" s="12"/>
      <c r="MPF76" s="12"/>
      <c r="MPG76" s="12"/>
      <c r="MPH76" s="12"/>
      <c r="MPI76" s="12"/>
      <c r="MPJ76" s="12"/>
      <c r="MPK76" s="12"/>
      <c r="MPL76" s="12"/>
      <c r="MPM76" s="12"/>
      <c r="MPN76" s="12"/>
      <c r="MPO76" s="12"/>
      <c r="MPP76" s="12"/>
      <c r="MPQ76" s="12"/>
      <c r="MPR76" s="12"/>
      <c r="MPS76" s="12"/>
      <c r="MPT76" s="12"/>
      <c r="MPU76" s="12"/>
      <c r="MPV76" s="12"/>
      <c r="MPW76" s="12"/>
      <c r="MPX76" s="12"/>
      <c r="MPY76" s="12"/>
      <c r="MPZ76" s="12"/>
      <c r="MQA76" s="12"/>
      <c r="MQB76" s="12"/>
      <c r="MQC76" s="12"/>
      <c r="MQD76" s="12"/>
      <c r="MQE76" s="12"/>
      <c r="MQF76" s="12"/>
      <c r="MQG76" s="12"/>
      <c r="MQH76" s="12"/>
      <c r="MQI76" s="12"/>
      <c r="MQJ76" s="12"/>
      <c r="MQK76" s="12"/>
      <c r="MQL76" s="12"/>
      <c r="MQM76" s="12"/>
      <c r="MQN76" s="12"/>
      <c r="MQO76" s="12"/>
      <c r="MQP76" s="12"/>
      <c r="MQQ76" s="12"/>
      <c r="MQR76" s="12"/>
      <c r="MQS76" s="12"/>
      <c r="MQT76" s="12"/>
      <c r="MQU76" s="12"/>
      <c r="MQV76" s="12"/>
      <c r="MQW76" s="12"/>
      <c r="MQX76" s="12"/>
      <c r="MQY76" s="12"/>
      <c r="MQZ76" s="12"/>
      <c r="MRA76" s="12"/>
      <c r="MRB76" s="12"/>
      <c r="MRC76" s="12"/>
      <c r="MRD76" s="12"/>
      <c r="MRE76" s="12"/>
      <c r="MRF76" s="12"/>
      <c r="MRG76" s="12"/>
      <c r="MRH76" s="12"/>
      <c r="MRI76" s="12"/>
      <c r="MRJ76" s="12"/>
      <c r="MRK76" s="12"/>
      <c r="MRL76" s="12"/>
      <c r="MRM76" s="12"/>
      <c r="MRN76" s="12"/>
      <c r="MRO76" s="12"/>
      <c r="MRP76" s="12"/>
      <c r="MRQ76" s="12"/>
      <c r="MRR76" s="12"/>
      <c r="MRS76" s="12"/>
      <c r="MRT76" s="12"/>
      <c r="MRU76" s="12"/>
      <c r="MRV76" s="12"/>
      <c r="MRW76" s="12"/>
      <c r="MRX76" s="12"/>
      <c r="MRY76" s="12"/>
      <c r="MRZ76" s="12"/>
      <c r="MSA76" s="12"/>
      <c r="MSB76" s="12"/>
      <c r="MSC76" s="12"/>
      <c r="MSD76" s="12"/>
      <c r="MSE76" s="12"/>
      <c r="MSF76" s="12"/>
      <c r="MSG76" s="12"/>
      <c r="MSH76" s="12"/>
      <c r="MSI76" s="12"/>
      <c r="MSJ76" s="12"/>
      <c r="MSK76" s="12"/>
      <c r="MSL76" s="12"/>
      <c r="MSM76" s="12"/>
      <c r="MSN76" s="12"/>
      <c r="MSO76" s="12"/>
      <c r="MSP76" s="12"/>
      <c r="MSQ76" s="12"/>
      <c r="MSR76" s="12"/>
      <c r="MSS76" s="12"/>
      <c r="MST76" s="12"/>
      <c r="MSU76" s="12"/>
      <c r="MSV76" s="12"/>
      <c r="MSW76" s="12"/>
      <c r="MSX76" s="12"/>
      <c r="MSY76" s="12"/>
      <c r="MSZ76" s="12"/>
      <c r="MTA76" s="12"/>
      <c r="MTB76" s="12"/>
      <c r="MTC76" s="12"/>
      <c r="MTD76" s="12"/>
      <c r="MTE76" s="12"/>
      <c r="MTF76" s="12"/>
      <c r="MTG76" s="12"/>
      <c r="MTH76" s="12"/>
      <c r="MTI76" s="12"/>
      <c r="MTJ76" s="12"/>
      <c r="MTK76" s="12"/>
      <c r="MTL76" s="12"/>
      <c r="MTM76" s="12"/>
      <c r="MTN76" s="12"/>
      <c r="MTO76" s="12"/>
      <c r="MTP76" s="12"/>
      <c r="MTQ76" s="12"/>
      <c r="MTR76" s="12"/>
      <c r="MTS76" s="12"/>
      <c r="MTT76" s="12"/>
      <c r="MTU76" s="12"/>
      <c r="MTV76" s="12"/>
      <c r="MTW76" s="12"/>
      <c r="MTX76" s="12"/>
      <c r="MTY76" s="12"/>
      <c r="MTZ76" s="12"/>
      <c r="MUA76" s="12"/>
      <c r="MUB76" s="12"/>
      <c r="MUC76" s="12"/>
      <c r="MUD76" s="12"/>
      <c r="MUE76" s="12"/>
      <c r="MUF76" s="12"/>
      <c r="MUG76" s="12"/>
      <c r="MUH76" s="12"/>
      <c r="MUI76" s="12"/>
      <c r="MUJ76" s="12"/>
      <c r="MUK76" s="12"/>
      <c r="MUL76" s="12"/>
      <c r="MUM76" s="12"/>
      <c r="MUN76" s="12"/>
      <c r="MUO76" s="12"/>
      <c r="MUP76" s="12"/>
      <c r="MUQ76" s="12"/>
      <c r="MUR76" s="12"/>
      <c r="MUS76" s="12"/>
      <c r="MUT76" s="12"/>
      <c r="MUU76" s="12"/>
      <c r="MUV76" s="12"/>
      <c r="MUW76" s="12"/>
      <c r="MUX76" s="12"/>
      <c r="MUY76" s="12"/>
      <c r="MUZ76" s="12"/>
      <c r="MVA76" s="12"/>
      <c r="MVB76" s="12"/>
      <c r="MVC76" s="12"/>
      <c r="MVD76" s="12"/>
      <c r="MVE76" s="12"/>
      <c r="MVF76" s="12"/>
      <c r="MVG76" s="12"/>
      <c r="MVH76" s="12"/>
      <c r="MVI76" s="12"/>
      <c r="MVJ76" s="12"/>
      <c r="MVK76" s="12"/>
      <c r="MVL76" s="12"/>
      <c r="MVM76" s="12"/>
      <c r="MVN76" s="12"/>
      <c r="MVO76" s="12"/>
      <c r="MVP76" s="12"/>
      <c r="MVQ76" s="12"/>
      <c r="MVR76" s="12"/>
      <c r="MVS76" s="12"/>
      <c r="MVT76" s="12"/>
      <c r="MVU76" s="12"/>
      <c r="MVV76" s="12"/>
      <c r="MVW76" s="12"/>
      <c r="MVX76" s="12"/>
      <c r="MVY76" s="12"/>
      <c r="MVZ76" s="12"/>
      <c r="MWA76" s="12"/>
      <c r="MWB76" s="12"/>
      <c r="MWC76" s="12"/>
      <c r="MWD76" s="12"/>
      <c r="MWE76" s="12"/>
      <c r="MWF76" s="12"/>
      <c r="MWG76" s="12"/>
      <c r="MWH76" s="12"/>
      <c r="MWI76" s="12"/>
      <c r="MWJ76" s="12"/>
      <c r="MWK76" s="12"/>
      <c r="MWL76" s="12"/>
      <c r="MWM76" s="12"/>
      <c r="MWN76" s="12"/>
      <c r="MWO76" s="12"/>
      <c r="MWP76" s="12"/>
      <c r="MWQ76" s="12"/>
      <c r="MWR76" s="12"/>
      <c r="MWS76" s="12"/>
      <c r="MWT76" s="12"/>
      <c r="MWU76" s="12"/>
      <c r="MWV76" s="12"/>
      <c r="MWW76" s="12"/>
      <c r="MWX76" s="12"/>
      <c r="MWY76" s="12"/>
      <c r="MWZ76" s="12"/>
      <c r="MXA76" s="12"/>
      <c r="MXB76" s="12"/>
      <c r="MXC76" s="12"/>
      <c r="MXD76" s="12"/>
      <c r="MXE76" s="12"/>
      <c r="MXF76" s="12"/>
      <c r="MXG76" s="12"/>
      <c r="MXH76" s="12"/>
      <c r="MXI76" s="12"/>
      <c r="MXJ76" s="12"/>
      <c r="MXK76" s="12"/>
      <c r="MXL76" s="12"/>
      <c r="MXM76" s="12"/>
      <c r="MXN76" s="12"/>
      <c r="MXO76" s="12"/>
      <c r="MXP76" s="12"/>
      <c r="MXQ76" s="12"/>
      <c r="MXR76" s="12"/>
      <c r="MXS76" s="12"/>
      <c r="MXT76" s="12"/>
      <c r="MXU76" s="12"/>
      <c r="MXV76" s="12"/>
      <c r="MXW76" s="12"/>
      <c r="MXX76" s="12"/>
      <c r="MXY76" s="12"/>
      <c r="MXZ76" s="12"/>
      <c r="MYA76" s="12"/>
      <c r="MYB76" s="12"/>
      <c r="MYC76" s="12"/>
      <c r="MYD76" s="12"/>
      <c r="MYE76" s="12"/>
      <c r="MYF76" s="12"/>
      <c r="MYG76" s="12"/>
      <c r="MYH76" s="12"/>
      <c r="MYI76" s="12"/>
      <c r="MYJ76" s="12"/>
      <c r="MYK76" s="12"/>
      <c r="MYL76" s="12"/>
      <c r="MYM76" s="12"/>
      <c r="MYN76" s="12"/>
      <c r="MYO76" s="12"/>
      <c r="MYP76" s="12"/>
      <c r="MYQ76" s="12"/>
      <c r="MYR76" s="12"/>
      <c r="MYS76" s="12"/>
      <c r="MYT76" s="12"/>
      <c r="MYU76" s="12"/>
      <c r="MYV76" s="12"/>
      <c r="MYW76" s="12"/>
      <c r="MYX76" s="12"/>
      <c r="MYY76" s="12"/>
      <c r="MYZ76" s="12"/>
      <c r="MZA76" s="12"/>
      <c r="MZB76" s="12"/>
      <c r="MZC76" s="12"/>
      <c r="MZD76" s="12"/>
      <c r="MZE76" s="12"/>
      <c r="MZF76" s="12"/>
      <c r="MZG76" s="12"/>
      <c r="MZH76" s="12"/>
      <c r="MZI76" s="12"/>
      <c r="MZJ76" s="12"/>
      <c r="MZK76" s="12"/>
      <c r="MZL76" s="12"/>
      <c r="MZM76" s="12"/>
      <c r="MZN76" s="12"/>
      <c r="MZO76" s="12"/>
      <c r="MZP76" s="12"/>
      <c r="MZQ76" s="12"/>
      <c r="MZR76" s="12"/>
      <c r="MZS76" s="12"/>
      <c r="MZT76" s="12"/>
      <c r="MZU76" s="12"/>
      <c r="MZV76" s="12"/>
      <c r="MZW76" s="12"/>
      <c r="MZX76" s="12"/>
      <c r="MZY76" s="12"/>
      <c r="MZZ76" s="12"/>
      <c r="NAA76" s="12"/>
      <c r="NAB76" s="12"/>
      <c r="NAC76" s="12"/>
      <c r="NAD76" s="12"/>
      <c r="NAE76" s="12"/>
      <c r="NAF76" s="12"/>
      <c r="NAG76" s="12"/>
      <c r="NAH76" s="12"/>
      <c r="NAI76" s="12"/>
      <c r="NAJ76" s="12"/>
      <c r="NAK76" s="12"/>
      <c r="NAL76" s="12"/>
      <c r="NAM76" s="12"/>
      <c r="NAN76" s="12"/>
      <c r="NAO76" s="12"/>
      <c r="NAP76" s="12"/>
      <c r="NAQ76" s="12"/>
      <c r="NAR76" s="12"/>
      <c r="NAS76" s="12"/>
      <c r="NAT76" s="12"/>
      <c r="NAU76" s="12"/>
      <c r="NAV76" s="12"/>
      <c r="NAW76" s="12"/>
      <c r="NAX76" s="12"/>
      <c r="NAY76" s="12"/>
      <c r="NAZ76" s="12"/>
      <c r="NBA76" s="12"/>
      <c r="NBB76" s="12"/>
      <c r="NBC76" s="12"/>
      <c r="NBD76" s="12"/>
      <c r="NBE76" s="12"/>
      <c r="NBF76" s="12"/>
      <c r="NBG76" s="12"/>
      <c r="NBH76" s="12"/>
      <c r="NBI76" s="12"/>
      <c r="NBJ76" s="12"/>
      <c r="NBK76" s="12"/>
      <c r="NBL76" s="12"/>
      <c r="NBM76" s="12"/>
      <c r="NBN76" s="12"/>
      <c r="NBO76" s="12"/>
      <c r="NBP76" s="12"/>
      <c r="NBQ76" s="12"/>
      <c r="NBR76" s="12"/>
      <c r="NBS76" s="12"/>
      <c r="NBT76" s="12"/>
      <c r="NBU76" s="12"/>
      <c r="NBV76" s="12"/>
      <c r="NBW76" s="12"/>
      <c r="NBX76" s="12"/>
      <c r="NBY76" s="12"/>
      <c r="NBZ76" s="12"/>
      <c r="NCA76" s="12"/>
      <c r="NCB76" s="12"/>
      <c r="NCC76" s="12"/>
      <c r="NCD76" s="12"/>
      <c r="NCE76" s="12"/>
      <c r="NCF76" s="12"/>
      <c r="NCG76" s="12"/>
      <c r="NCH76" s="12"/>
      <c r="NCI76" s="12"/>
      <c r="NCJ76" s="12"/>
      <c r="NCK76" s="12"/>
      <c r="NCL76" s="12"/>
      <c r="NCM76" s="12"/>
      <c r="NCN76" s="12"/>
      <c r="NCO76" s="12"/>
      <c r="NCP76" s="12"/>
      <c r="NCQ76" s="12"/>
      <c r="NCR76" s="12"/>
      <c r="NCS76" s="12"/>
      <c r="NCT76" s="12"/>
      <c r="NCU76" s="12"/>
      <c r="NCV76" s="12"/>
      <c r="NCW76" s="12"/>
      <c r="NCX76" s="12"/>
      <c r="NCY76" s="12"/>
      <c r="NCZ76" s="12"/>
      <c r="NDA76" s="12"/>
      <c r="NDB76" s="12"/>
      <c r="NDC76" s="12"/>
      <c r="NDD76" s="12"/>
      <c r="NDE76" s="12"/>
      <c r="NDF76" s="12"/>
      <c r="NDG76" s="12"/>
      <c r="NDH76" s="12"/>
      <c r="NDI76" s="12"/>
      <c r="NDJ76" s="12"/>
      <c r="NDK76" s="12"/>
      <c r="NDL76" s="12"/>
      <c r="NDM76" s="12"/>
      <c r="NDN76" s="12"/>
      <c r="NDO76" s="12"/>
      <c r="NDP76" s="12"/>
      <c r="NDQ76" s="12"/>
      <c r="NDR76" s="12"/>
      <c r="NDS76" s="12"/>
      <c r="NDT76" s="12"/>
      <c r="NDU76" s="12"/>
      <c r="NDV76" s="12"/>
      <c r="NDW76" s="12"/>
      <c r="NDX76" s="12"/>
      <c r="NDY76" s="12"/>
      <c r="NDZ76" s="12"/>
      <c r="NEA76" s="12"/>
      <c r="NEB76" s="12"/>
      <c r="NEC76" s="12"/>
      <c r="NED76" s="12"/>
      <c r="NEE76" s="12"/>
      <c r="NEF76" s="12"/>
      <c r="NEG76" s="12"/>
      <c r="NEH76" s="12"/>
      <c r="NEI76" s="12"/>
      <c r="NEJ76" s="12"/>
      <c r="NEK76" s="12"/>
      <c r="NEL76" s="12"/>
      <c r="NEM76" s="12"/>
      <c r="NEN76" s="12"/>
      <c r="NEO76" s="12"/>
      <c r="NEP76" s="12"/>
      <c r="NEQ76" s="12"/>
      <c r="NER76" s="12"/>
      <c r="NES76" s="12"/>
      <c r="NET76" s="12"/>
      <c r="NEU76" s="12"/>
      <c r="NEV76" s="12"/>
      <c r="NEW76" s="12"/>
      <c r="NEX76" s="12"/>
      <c r="NEY76" s="12"/>
      <c r="NEZ76" s="12"/>
      <c r="NFA76" s="12"/>
      <c r="NFB76" s="12"/>
      <c r="NFC76" s="12"/>
      <c r="NFD76" s="12"/>
      <c r="NFE76" s="12"/>
      <c r="NFF76" s="12"/>
      <c r="NFG76" s="12"/>
      <c r="NFH76" s="12"/>
      <c r="NFI76" s="12"/>
      <c r="NFJ76" s="12"/>
      <c r="NFK76" s="12"/>
      <c r="NFL76" s="12"/>
      <c r="NFM76" s="12"/>
      <c r="NFN76" s="12"/>
      <c r="NFO76" s="12"/>
      <c r="NFP76" s="12"/>
      <c r="NFQ76" s="12"/>
      <c r="NFR76" s="12"/>
      <c r="NFS76" s="12"/>
      <c r="NFT76" s="12"/>
      <c r="NFU76" s="12"/>
      <c r="NFV76" s="12"/>
      <c r="NFW76" s="12"/>
      <c r="NFX76" s="12"/>
      <c r="NFY76" s="12"/>
      <c r="NFZ76" s="12"/>
      <c r="NGA76" s="12"/>
      <c r="NGB76" s="12"/>
      <c r="NGC76" s="12"/>
      <c r="NGD76" s="12"/>
      <c r="NGE76" s="12"/>
      <c r="NGF76" s="12"/>
      <c r="NGG76" s="12"/>
      <c r="NGH76" s="12"/>
      <c r="NGI76" s="12"/>
      <c r="NGJ76" s="12"/>
      <c r="NGK76" s="12"/>
      <c r="NGL76" s="12"/>
      <c r="NGM76" s="12"/>
      <c r="NGN76" s="12"/>
      <c r="NGO76" s="12"/>
      <c r="NGP76" s="12"/>
      <c r="NGQ76" s="12"/>
      <c r="NGR76" s="12"/>
      <c r="NGS76" s="12"/>
      <c r="NGT76" s="12"/>
      <c r="NGU76" s="12"/>
      <c r="NGV76" s="12"/>
      <c r="NGW76" s="12"/>
      <c r="NGX76" s="12"/>
      <c r="NGY76" s="12"/>
      <c r="NGZ76" s="12"/>
      <c r="NHA76" s="12"/>
      <c r="NHB76" s="12"/>
      <c r="NHC76" s="12"/>
      <c r="NHD76" s="12"/>
      <c r="NHE76" s="12"/>
      <c r="NHF76" s="12"/>
      <c r="NHG76" s="12"/>
      <c r="NHH76" s="12"/>
      <c r="NHI76" s="12"/>
      <c r="NHJ76" s="12"/>
      <c r="NHK76" s="12"/>
      <c r="NHL76" s="12"/>
      <c r="NHM76" s="12"/>
      <c r="NHN76" s="12"/>
      <c r="NHO76" s="12"/>
      <c r="NHP76" s="12"/>
      <c r="NHQ76" s="12"/>
      <c r="NHR76" s="12"/>
      <c r="NHS76" s="12"/>
      <c r="NHT76" s="12"/>
      <c r="NHU76" s="12"/>
      <c r="NHV76" s="12"/>
      <c r="NHW76" s="12"/>
      <c r="NHX76" s="12"/>
      <c r="NHY76" s="12"/>
      <c r="NHZ76" s="12"/>
      <c r="NIA76" s="12"/>
      <c r="NIB76" s="12"/>
      <c r="NIC76" s="12"/>
      <c r="NID76" s="12"/>
      <c r="NIE76" s="12"/>
      <c r="NIF76" s="12"/>
      <c r="NIG76" s="12"/>
      <c r="NIH76" s="12"/>
      <c r="NII76" s="12"/>
      <c r="NIJ76" s="12"/>
      <c r="NIK76" s="12"/>
      <c r="NIL76" s="12"/>
      <c r="NIM76" s="12"/>
      <c r="NIN76" s="12"/>
      <c r="NIO76" s="12"/>
      <c r="NIP76" s="12"/>
      <c r="NIQ76" s="12"/>
      <c r="NIR76" s="12"/>
      <c r="NIS76" s="12"/>
      <c r="NIT76" s="12"/>
      <c r="NIU76" s="12"/>
      <c r="NIV76" s="12"/>
      <c r="NIW76" s="12"/>
      <c r="NIX76" s="12"/>
      <c r="NIY76" s="12"/>
      <c r="NIZ76" s="12"/>
      <c r="NJA76" s="12"/>
      <c r="NJB76" s="12"/>
      <c r="NJC76" s="12"/>
      <c r="NJD76" s="12"/>
      <c r="NJE76" s="12"/>
      <c r="NJF76" s="12"/>
      <c r="NJG76" s="12"/>
      <c r="NJH76" s="12"/>
      <c r="NJI76" s="12"/>
      <c r="NJJ76" s="12"/>
      <c r="NJK76" s="12"/>
      <c r="NJL76" s="12"/>
      <c r="NJM76" s="12"/>
      <c r="NJN76" s="12"/>
      <c r="NJO76" s="12"/>
      <c r="NJP76" s="12"/>
      <c r="NJQ76" s="12"/>
      <c r="NJR76" s="12"/>
      <c r="NJS76" s="12"/>
      <c r="NJT76" s="12"/>
      <c r="NJU76" s="12"/>
      <c r="NJV76" s="12"/>
      <c r="NJW76" s="12"/>
      <c r="NJX76" s="12"/>
      <c r="NJY76" s="12"/>
      <c r="NJZ76" s="12"/>
      <c r="NKA76" s="12"/>
      <c r="NKB76" s="12"/>
      <c r="NKC76" s="12"/>
      <c r="NKD76" s="12"/>
      <c r="NKE76" s="12"/>
      <c r="NKF76" s="12"/>
      <c r="NKG76" s="12"/>
      <c r="NKH76" s="12"/>
      <c r="NKI76" s="12"/>
      <c r="NKJ76" s="12"/>
      <c r="NKK76" s="12"/>
      <c r="NKL76" s="12"/>
      <c r="NKM76" s="12"/>
      <c r="NKN76" s="12"/>
      <c r="NKO76" s="12"/>
      <c r="NKP76" s="12"/>
      <c r="NKQ76" s="12"/>
      <c r="NKR76" s="12"/>
      <c r="NKS76" s="12"/>
      <c r="NKT76" s="12"/>
      <c r="NKU76" s="12"/>
      <c r="NKV76" s="12"/>
      <c r="NKW76" s="12"/>
      <c r="NKX76" s="12"/>
      <c r="NKY76" s="12"/>
      <c r="NKZ76" s="12"/>
      <c r="NLA76" s="12"/>
      <c r="NLB76" s="12"/>
      <c r="NLC76" s="12"/>
      <c r="NLD76" s="12"/>
      <c r="NLE76" s="12"/>
      <c r="NLF76" s="12"/>
      <c r="NLG76" s="12"/>
      <c r="NLH76" s="12"/>
      <c r="NLI76" s="12"/>
      <c r="NLJ76" s="12"/>
      <c r="NLK76" s="12"/>
      <c r="NLL76" s="12"/>
      <c r="NLM76" s="12"/>
      <c r="NLN76" s="12"/>
      <c r="NLO76" s="12"/>
      <c r="NLP76" s="12"/>
      <c r="NLQ76" s="12"/>
      <c r="NLR76" s="12"/>
      <c r="NLS76" s="12"/>
      <c r="NLT76" s="12"/>
      <c r="NLU76" s="12"/>
      <c r="NLV76" s="12"/>
      <c r="NLW76" s="12"/>
      <c r="NLX76" s="12"/>
      <c r="NLY76" s="12"/>
      <c r="NLZ76" s="12"/>
      <c r="NMA76" s="12"/>
      <c r="NMB76" s="12"/>
      <c r="NMC76" s="12"/>
      <c r="NMD76" s="12"/>
      <c r="NME76" s="12"/>
      <c r="NMF76" s="12"/>
      <c r="NMG76" s="12"/>
      <c r="NMH76" s="12"/>
      <c r="NMI76" s="12"/>
      <c r="NMJ76" s="12"/>
      <c r="NMK76" s="12"/>
      <c r="NML76" s="12"/>
      <c r="NMM76" s="12"/>
      <c r="NMN76" s="12"/>
      <c r="NMO76" s="12"/>
      <c r="NMP76" s="12"/>
      <c r="NMQ76" s="12"/>
      <c r="NMR76" s="12"/>
      <c r="NMS76" s="12"/>
      <c r="NMT76" s="12"/>
      <c r="NMU76" s="12"/>
      <c r="NMV76" s="12"/>
      <c r="NMW76" s="12"/>
      <c r="NMX76" s="12"/>
      <c r="NMY76" s="12"/>
      <c r="NMZ76" s="12"/>
      <c r="NNA76" s="12"/>
      <c r="NNB76" s="12"/>
      <c r="NNC76" s="12"/>
      <c r="NND76" s="12"/>
      <c r="NNE76" s="12"/>
      <c r="NNF76" s="12"/>
      <c r="NNG76" s="12"/>
      <c r="NNH76" s="12"/>
      <c r="NNI76" s="12"/>
      <c r="NNJ76" s="12"/>
      <c r="NNK76" s="12"/>
      <c r="NNL76" s="12"/>
      <c r="NNM76" s="12"/>
      <c r="NNN76" s="12"/>
      <c r="NNO76" s="12"/>
      <c r="NNP76" s="12"/>
      <c r="NNQ76" s="12"/>
      <c r="NNR76" s="12"/>
      <c r="NNS76" s="12"/>
      <c r="NNT76" s="12"/>
      <c r="NNU76" s="12"/>
      <c r="NNV76" s="12"/>
      <c r="NNW76" s="12"/>
      <c r="NNX76" s="12"/>
      <c r="NNY76" s="12"/>
      <c r="NNZ76" s="12"/>
      <c r="NOA76" s="12"/>
      <c r="NOB76" s="12"/>
      <c r="NOC76" s="12"/>
      <c r="NOD76" s="12"/>
      <c r="NOE76" s="12"/>
      <c r="NOF76" s="12"/>
      <c r="NOG76" s="12"/>
      <c r="NOH76" s="12"/>
      <c r="NOI76" s="12"/>
      <c r="NOJ76" s="12"/>
      <c r="NOK76" s="12"/>
      <c r="NOL76" s="12"/>
      <c r="NOM76" s="12"/>
      <c r="NON76" s="12"/>
      <c r="NOO76" s="12"/>
      <c r="NOP76" s="12"/>
      <c r="NOQ76" s="12"/>
      <c r="NOR76" s="12"/>
      <c r="NOS76" s="12"/>
      <c r="NOT76" s="12"/>
      <c r="NOU76" s="12"/>
      <c r="NOV76" s="12"/>
      <c r="NOW76" s="12"/>
      <c r="NOX76" s="12"/>
      <c r="NOY76" s="12"/>
      <c r="NOZ76" s="12"/>
      <c r="NPA76" s="12"/>
      <c r="NPB76" s="12"/>
      <c r="NPC76" s="12"/>
      <c r="NPD76" s="12"/>
      <c r="NPE76" s="12"/>
      <c r="NPF76" s="12"/>
      <c r="NPG76" s="12"/>
      <c r="NPH76" s="12"/>
      <c r="NPI76" s="12"/>
      <c r="NPJ76" s="12"/>
      <c r="NPK76" s="12"/>
      <c r="NPL76" s="12"/>
      <c r="NPM76" s="12"/>
      <c r="NPN76" s="12"/>
      <c r="NPO76" s="12"/>
      <c r="NPP76" s="12"/>
      <c r="NPQ76" s="12"/>
      <c r="NPR76" s="12"/>
      <c r="NPS76" s="12"/>
      <c r="NPT76" s="12"/>
      <c r="NPU76" s="12"/>
      <c r="NPV76" s="12"/>
      <c r="NPW76" s="12"/>
      <c r="NPX76" s="12"/>
      <c r="NPY76" s="12"/>
      <c r="NPZ76" s="12"/>
      <c r="NQA76" s="12"/>
      <c r="NQB76" s="12"/>
      <c r="NQC76" s="12"/>
      <c r="NQD76" s="12"/>
      <c r="NQE76" s="12"/>
      <c r="NQF76" s="12"/>
      <c r="NQG76" s="12"/>
      <c r="NQH76" s="12"/>
      <c r="NQI76" s="12"/>
      <c r="NQJ76" s="12"/>
      <c r="NQK76" s="12"/>
      <c r="NQL76" s="12"/>
      <c r="NQM76" s="12"/>
      <c r="NQN76" s="12"/>
      <c r="NQO76" s="12"/>
      <c r="NQP76" s="12"/>
      <c r="NQQ76" s="12"/>
      <c r="NQR76" s="12"/>
      <c r="NQS76" s="12"/>
      <c r="NQT76" s="12"/>
      <c r="NQU76" s="12"/>
      <c r="NQV76" s="12"/>
      <c r="NQW76" s="12"/>
      <c r="NQX76" s="12"/>
      <c r="NQY76" s="12"/>
      <c r="NQZ76" s="12"/>
      <c r="NRA76" s="12"/>
      <c r="NRB76" s="12"/>
      <c r="NRC76" s="12"/>
      <c r="NRD76" s="12"/>
      <c r="NRE76" s="12"/>
      <c r="NRF76" s="12"/>
      <c r="NRG76" s="12"/>
      <c r="NRH76" s="12"/>
      <c r="NRI76" s="12"/>
      <c r="NRJ76" s="12"/>
      <c r="NRK76" s="12"/>
      <c r="NRL76" s="12"/>
      <c r="NRM76" s="12"/>
      <c r="NRN76" s="12"/>
      <c r="NRO76" s="12"/>
      <c r="NRP76" s="12"/>
      <c r="NRQ76" s="12"/>
      <c r="NRR76" s="12"/>
      <c r="NRS76" s="12"/>
      <c r="NRT76" s="12"/>
      <c r="NRU76" s="12"/>
      <c r="NRV76" s="12"/>
      <c r="NRW76" s="12"/>
      <c r="NRX76" s="12"/>
      <c r="NRY76" s="12"/>
      <c r="NRZ76" s="12"/>
      <c r="NSA76" s="12"/>
      <c r="NSB76" s="12"/>
      <c r="NSC76" s="12"/>
      <c r="NSD76" s="12"/>
      <c r="NSE76" s="12"/>
      <c r="NSF76" s="12"/>
      <c r="NSG76" s="12"/>
      <c r="NSH76" s="12"/>
      <c r="NSI76" s="12"/>
      <c r="NSJ76" s="12"/>
      <c r="NSK76" s="12"/>
      <c r="NSL76" s="12"/>
      <c r="NSM76" s="12"/>
      <c r="NSN76" s="12"/>
      <c r="NSO76" s="12"/>
      <c r="NSP76" s="12"/>
      <c r="NSQ76" s="12"/>
      <c r="NSR76" s="12"/>
      <c r="NSS76" s="12"/>
      <c r="NST76" s="12"/>
      <c r="NSU76" s="12"/>
      <c r="NSV76" s="12"/>
      <c r="NSW76" s="12"/>
      <c r="NSX76" s="12"/>
      <c r="NSY76" s="12"/>
      <c r="NSZ76" s="12"/>
      <c r="NTA76" s="12"/>
      <c r="NTB76" s="12"/>
      <c r="NTC76" s="12"/>
      <c r="NTD76" s="12"/>
      <c r="NTE76" s="12"/>
      <c r="NTF76" s="12"/>
      <c r="NTG76" s="12"/>
      <c r="NTH76" s="12"/>
      <c r="NTI76" s="12"/>
      <c r="NTJ76" s="12"/>
      <c r="NTK76" s="12"/>
      <c r="NTL76" s="12"/>
      <c r="NTM76" s="12"/>
      <c r="NTN76" s="12"/>
      <c r="NTO76" s="12"/>
      <c r="NTP76" s="12"/>
      <c r="NTQ76" s="12"/>
      <c r="NTR76" s="12"/>
      <c r="NTS76" s="12"/>
      <c r="NTT76" s="12"/>
      <c r="NTU76" s="12"/>
      <c r="NTV76" s="12"/>
      <c r="NTW76" s="12"/>
      <c r="NTX76" s="12"/>
      <c r="NTY76" s="12"/>
      <c r="NTZ76" s="12"/>
      <c r="NUA76" s="12"/>
      <c r="NUB76" s="12"/>
      <c r="NUC76" s="12"/>
      <c r="NUD76" s="12"/>
      <c r="NUE76" s="12"/>
      <c r="NUF76" s="12"/>
      <c r="NUG76" s="12"/>
      <c r="NUH76" s="12"/>
      <c r="NUI76" s="12"/>
      <c r="NUJ76" s="12"/>
      <c r="NUK76" s="12"/>
      <c r="NUL76" s="12"/>
      <c r="NUM76" s="12"/>
      <c r="NUN76" s="12"/>
      <c r="NUO76" s="12"/>
      <c r="NUP76" s="12"/>
      <c r="NUQ76" s="12"/>
      <c r="NUR76" s="12"/>
      <c r="NUS76" s="12"/>
      <c r="NUT76" s="12"/>
      <c r="NUU76" s="12"/>
      <c r="NUV76" s="12"/>
      <c r="NUW76" s="12"/>
      <c r="NUX76" s="12"/>
      <c r="NUY76" s="12"/>
      <c r="NUZ76" s="12"/>
      <c r="NVA76" s="12"/>
      <c r="NVB76" s="12"/>
      <c r="NVC76" s="12"/>
      <c r="NVD76" s="12"/>
      <c r="NVE76" s="12"/>
      <c r="NVF76" s="12"/>
      <c r="NVG76" s="12"/>
      <c r="NVH76" s="12"/>
      <c r="NVI76" s="12"/>
      <c r="NVJ76" s="12"/>
      <c r="NVK76" s="12"/>
      <c r="NVL76" s="12"/>
      <c r="NVM76" s="12"/>
      <c r="NVN76" s="12"/>
      <c r="NVO76" s="12"/>
      <c r="NVP76" s="12"/>
      <c r="NVQ76" s="12"/>
      <c r="NVR76" s="12"/>
      <c r="NVS76" s="12"/>
      <c r="NVT76" s="12"/>
      <c r="NVU76" s="12"/>
      <c r="NVV76" s="12"/>
      <c r="NVW76" s="12"/>
      <c r="NVX76" s="12"/>
      <c r="NVY76" s="12"/>
      <c r="NVZ76" s="12"/>
      <c r="NWA76" s="12"/>
      <c r="NWB76" s="12"/>
      <c r="NWC76" s="12"/>
      <c r="NWD76" s="12"/>
      <c r="NWE76" s="12"/>
      <c r="NWF76" s="12"/>
      <c r="NWG76" s="12"/>
      <c r="NWH76" s="12"/>
      <c r="NWI76" s="12"/>
      <c r="NWJ76" s="12"/>
      <c r="NWK76" s="12"/>
      <c r="NWL76" s="12"/>
      <c r="NWM76" s="12"/>
      <c r="NWN76" s="12"/>
      <c r="NWO76" s="12"/>
      <c r="NWP76" s="12"/>
      <c r="NWQ76" s="12"/>
      <c r="NWR76" s="12"/>
      <c r="NWS76" s="12"/>
      <c r="NWT76" s="12"/>
      <c r="NWU76" s="12"/>
      <c r="NWV76" s="12"/>
      <c r="NWW76" s="12"/>
      <c r="NWX76" s="12"/>
      <c r="NWY76" s="12"/>
      <c r="NWZ76" s="12"/>
      <c r="NXA76" s="12"/>
      <c r="NXB76" s="12"/>
      <c r="NXC76" s="12"/>
      <c r="NXD76" s="12"/>
      <c r="NXE76" s="12"/>
      <c r="NXF76" s="12"/>
      <c r="NXG76" s="12"/>
      <c r="NXH76" s="12"/>
      <c r="NXI76" s="12"/>
      <c r="NXJ76" s="12"/>
      <c r="NXK76" s="12"/>
      <c r="NXL76" s="12"/>
      <c r="NXM76" s="12"/>
      <c r="NXN76" s="12"/>
      <c r="NXO76" s="12"/>
      <c r="NXP76" s="12"/>
      <c r="NXQ76" s="12"/>
      <c r="NXR76" s="12"/>
      <c r="NXS76" s="12"/>
      <c r="NXT76" s="12"/>
      <c r="NXU76" s="12"/>
      <c r="NXV76" s="12"/>
      <c r="NXW76" s="12"/>
      <c r="NXX76" s="12"/>
      <c r="NXY76" s="12"/>
      <c r="NXZ76" s="12"/>
      <c r="NYA76" s="12"/>
      <c r="NYB76" s="12"/>
      <c r="NYC76" s="12"/>
      <c r="NYD76" s="12"/>
      <c r="NYE76" s="12"/>
      <c r="NYF76" s="12"/>
      <c r="NYG76" s="12"/>
      <c r="NYH76" s="12"/>
      <c r="NYI76" s="12"/>
      <c r="NYJ76" s="12"/>
      <c r="NYK76" s="12"/>
      <c r="NYL76" s="12"/>
      <c r="NYM76" s="12"/>
      <c r="NYN76" s="12"/>
      <c r="NYO76" s="12"/>
      <c r="NYP76" s="12"/>
      <c r="NYQ76" s="12"/>
      <c r="NYR76" s="12"/>
      <c r="NYS76" s="12"/>
      <c r="NYT76" s="12"/>
      <c r="NYU76" s="12"/>
      <c r="NYV76" s="12"/>
      <c r="NYW76" s="12"/>
      <c r="NYX76" s="12"/>
      <c r="NYY76" s="12"/>
      <c r="NYZ76" s="12"/>
      <c r="NZA76" s="12"/>
      <c r="NZB76" s="12"/>
      <c r="NZC76" s="12"/>
      <c r="NZD76" s="12"/>
      <c r="NZE76" s="12"/>
      <c r="NZF76" s="12"/>
      <c r="NZG76" s="12"/>
      <c r="NZH76" s="12"/>
      <c r="NZI76" s="12"/>
      <c r="NZJ76" s="12"/>
      <c r="NZK76" s="12"/>
      <c r="NZL76" s="12"/>
      <c r="NZM76" s="12"/>
      <c r="NZN76" s="12"/>
      <c r="NZO76" s="12"/>
      <c r="NZP76" s="12"/>
      <c r="NZQ76" s="12"/>
      <c r="NZR76" s="12"/>
      <c r="NZS76" s="12"/>
      <c r="NZT76" s="12"/>
      <c r="NZU76" s="12"/>
      <c r="NZV76" s="12"/>
      <c r="NZW76" s="12"/>
      <c r="NZX76" s="12"/>
      <c r="NZY76" s="12"/>
      <c r="NZZ76" s="12"/>
      <c r="OAA76" s="12"/>
      <c r="OAB76" s="12"/>
      <c r="OAC76" s="12"/>
      <c r="OAD76" s="12"/>
      <c r="OAE76" s="12"/>
      <c r="OAF76" s="12"/>
      <c r="OAG76" s="12"/>
      <c r="OAH76" s="12"/>
      <c r="OAI76" s="12"/>
      <c r="OAJ76" s="12"/>
      <c r="OAK76" s="12"/>
      <c r="OAL76" s="12"/>
      <c r="OAM76" s="12"/>
      <c r="OAN76" s="12"/>
      <c r="OAO76" s="12"/>
      <c r="OAP76" s="12"/>
      <c r="OAQ76" s="12"/>
      <c r="OAR76" s="12"/>
      <c r="OAS76" s="12"/>
      <c r="OAT76" s="12"/>
      <c r="OAU76" s="12"/>
      <c r="OAV76" s="12"/>
      <c r="OAW76" s="12"/>
      <c r="OAX76" s="12"/>
      <c r="OAY76" s="12"/>
      <c r="OAZ76" s="12"/>
      <c r="OBA76" s="12"/>
      <c r="OBB76" s="12"/>
      <c r="OBC76" s="12"/>
      <c r="OBD76" s="12"/>
      <c r="OBE76" s="12"/>
      <c r="OBF76" s="12"/>
      <c r="OBG76" s="12"/>
      <c r="OBH76" s="12"/>
      <c r="OBI76" s="12"/>
      <c r="OBJ76" s="12"/>
      <c r="OBK76" s="12"/>
      <c r="OBL76" s="12"/>
      <c r="OBM76" s="12"/>
      <c r="OBN76" s="12"/>
      <c r="OBO76" s="12"/>
      <c r="OBP76" s="12"/>
      <c r="OBQ76" s="12"/>
      <c r="OBR76" s="12"/>
      <c r="OBS76" s="12"/>
      <c r="OBT76" s="12"/>
      <c r="OBU76" s="12"/>
      <c r="OBV76" s="12"/>
      <c r="OBW76" s="12"/>
      <c r="OBX76" s="12"/>
      <c r="OBY76" s="12"/>
      <c r="OBZ76" s="12"/>
      <c r="OCA76" s="12"/>
      <c r="OCB76" s="12"/>
      <c r="OCC76" s="12"/>
      <c r="OCD76" s="12"/>
      <c r="OCE76" s="12"/>
      <c r="OCF76" s="12"/>
      <c r="OCG76" s="12"/>
      <c r="OCH76" s="12"/>
      <c r="OCI76" s="12"/>
      <c r="OCJ76" s="12"/>
      <c r="OCK76" s="12"/>
      <c r="OCL76" s="12"/>
      <c r="OCM76" s="12"/>
      <c r="OCN76" s="12"/>
      <c r="OCO76" s="12"/>
      <c r="OCP76" s="12"/>
      <c r="OCQ76" s="12"/>
      <c r="OCR76" s="12"/>
      <c r="OCS76" s="12"/>
      <c r="OCT76" s="12"/>
      <c r="OCU76" s="12"/>
      <c r="OCV76" s="12"/>
      <c r="OCW76" s="12"/>
      <c r="OCX76" s="12"/>
      <c r="OCY76" s="12"/>
      <c r="OCZ76" s="12"/>
      <c r="ODA76" s="12"/>
      <c r="ODB76" s="12"/>
      <c r="ODC76" s="12"/>
      <c r="ODD76" s="12"/>
      <c r="ODE76" s="12"/>
      <c r="ODF76" s="12"/>
      <c r="ODG76" s="12"/>
      <c r="ODH76" s="12"/>
      <c r="ODI76" s="12"/>
      <c r="ODJ76" s="12"/>
      <c r="ODK76" s="12"/>
      <c r="ODL76" s="12"/>
      <c r="ODM76" s="12"/>
      <c r="ODN76" s="12"/>
      <c r="ODO76" s="12"/>
      <c r="ODP76" s="12"/>
      <c r="ODQ76" s="12"/>
      <c r="ODR76" s="12"/>
      <c r="ODS76" s="12"/>
      <c r="ODT76" s="12"/>
      <c r="ODU76" s="12"/>
      <c r="ODV76" s="12"/>
      <c r="ODW76" s="12"/>
      <c r="ODX76" s="12"/>
      <c r="ODY76" s="12"/>
      <c r="ODZ76" s="12"/>
      <c r="OEA76" s="12"/>
      <c r="OEB76" s="12"/>
      <c r="OEC76" s="12"/>
      <c r="OED76" s="12"/>
      <c r="OEE76" s="12"/>
      <c r="OEF76" s="12"/>
      <c r="OEG76" s="12"/>
      <c r="OEH76" s="12"/>
      <c r="OEI76" s="12"/>
      <c r="OEJ76" s="12"/>
      <c r="OEK76" s="12"/>
      <c r="OEL76" s="12"/>
      <c r="OEM76" s="12"/>
      <c r="OEN76" s="12"/>
      <c r="OEO76" s="12"/>
      <c r="OEP76" s="12"/>
      <c r="OEQ76" s="12"/>
      <c r="OER76" s="12"/>
      <c r="OES76" s="12"/>
      <c r="OET76" s="12"/>
      <c r="OEU76" s="12"/>
      <c r="OEV76" s="12"/>
      <c r="OEW76" s="12"/>
      <c r="OEX76" s="12"/>
      <c r="OEY76" s="12"/>
      <c r="OEZ76" s="12"/>
      <c r="OFA76" s="12"/>
      <c r="OFB76" s="12"/>
      <c r="OFC76" s="12"/>
      <c r="OFD76" s="12"/>
      <c r="OFE76" s="12"/>
      <c r="OFF76" s="12"/>
      <c r="OFG76" s="12"/>
      <c r="OFH76" s="12"/>
      <c r="OFI76" s="12"/>
      <c r="OFJ76" s="12"/>
      <c r="OFK76" s="12"/>
      <c r="OFL76" s="12"/>
      <c r="OFM76" s="12"/>
      <c r="OFN76" s="12"/>
      <c r="OFO76" s="12"/>
      <c r="OFP76" s="12"/>
      <c r="OFQ76" s="12"/>
      <c r="OFR76" s="12"/>
      <c r="OFS76" s="12"/>
      <c r="OFT76" s="12"/>
      <c r="OFU76" s="12"/>
      <c r="OFV76" s="12"/>
      <c r="OFW76" s="12"/>
      <c r="OFX76" s="12"/>
      <c r="OFY76" s="12"/>
      <c r="OFZ76" s="12"/>
      <c r="OGA76" s="12"/>
      <c r="OGB76" s="12"/>
      <c r="OGC76" s="12"/>
      <c r="OGD76" s="12"/>
      <c r="OGE76" s="12"/>
      <c r="OGF76" s="12"/>
      <c r="OGG76" s="12"/>
      <c r="OGH76" s="12"/>
      <c r="OGI76" s="12"/>
      <c r="OGJ76" s="12"/>
      <c r="OGK76" s="12"/>
      <c r="OGL76" s="12"/>
      <c r="OGM76" s="12"/>
      <c r="OGN76" s="12"/>
      <c r="OGO76" s="12"/>
      <c r="OGP76" s="12"/>
      <c r="OGQ76" s="12"/>
      <c r="OGR76" s="12"/>
      <c r="OGS76" s="12"/>
      <c r="OGT76" s="12"/>
      <c r="OGU76" s="12"/>
      <c r="OGV76" s="12"/>
      <c r="OGW76" s="12"/>
      <c r="OGX76" s="12"/>
      <c r="OGY76" s="12"/>
      <c r="OGZ76" s="12"/>
      <c r="OHA76" s="12"/>
      <c r="OHB76" s="12"/>
      <c r="OHC76" s="12"/>
      <c r="OHD76" s="12"/>
      <c r="OHE76" s="12"/>
      <c r="OHF76" s="12"/>
      <c r="OHG76" s="12"/>
      <c r="OHH76" s="12"/>
      <c r="OHI76" s="12"/>
      <c r="OHJ76" s="12"/>
      <c r="OHK76" s="12"/>
      <c r="OHL76" s="12"/>
      <c r="OHM76" s="12"/>
      <c r="OHN76" s="12"/>
      <c r="OHO76" s="12"/>
      <c r="OHP76" s="12"/>
      <c r="OHQ76" s="12"/>
      <c r="OHR76" s="12"/>
      <c r="OHS76" s="12"/>
      <c r="OHT76" s="12"/>
      <c r="OHU76" s="12"/>
      <c r="OHV76" s="12"/>
      <c r="OHW76" s="12"/>
      <c r="OHX76" s="12"/>
      <c r="OHY76" s="12"/>
      <c r="OHZ76" s="12"/>
      <c r="OIA76" s="12"/>
      <c r="OIB76" s="12"/>
      <c r="OIC76" s="12"/>
      <c r="OID76" s="12"/>
      <c r="OIE76" s="12"/>
      <c r="OIF76" s="12"/>
      <c r="OIG76" s="12"/>
      <c r="OIH76" s="12"/>
      <c r="OII76" s="12"/>
      <c r="OIJ76" s="12"/>
      <c r="OIK76" s="12"/>
      <c r="OIL76" s="12"/>
      <c r="OIM76" s="12"/>
      <c r="OIN76" s="12"/>
      <c r="OIO76" s="12"/>
      <c r="OIP76" s="12"/>
      <c r="OIQ76" s="12"/>
      <c r="OIR76" s="12"/>
      <c r="OIS76" s="12"/>
      <c r="OIT76" s="12"/>
      <c r="OIU76" s="12"/>
      <c r="OIV76" s="12"/>
      <c r="OIW76" s="12"/>
      <c r="OIX76" s="12"/>
      <c r="OIY76" s="12"/>
      <c r="OIZ76" s="12"/>
      <c r="OJA76" s="12"/>
      <c r="OJB76" s="12"/>
      <c r="OJC76" s="12"/>
      <c r="OJD76" s="12"/>
      <c r="OJE76" s="12"/>
      <c r="OJF76" s="12"/>
      <c r="OJG76" s="12"/>
      <c r="OJH76" s="12"/>
      <c r="OJI76" s="12"/>
      <c r="OJJ76" s="12"/>
      <c r="OJK76" s="12"/>
      <c r="OJL76" s="12"/>
      <c r="OJM76" s="12"/>
      <c r="OJN76" s="12"/>
      <c r="OJO76" s="12"/>
      <c r="OJP76" s="12"/>
      <c r="OJQ76" s="12"/>
      <c r="OJR76" s="12"/>
      <c r="OJS76" s="12"/>
      <c r="OJT76" s="12"/>
      <c r="OJU76" s="12"/>
      <c r="OJV76" s="12"/>
      <c r="OJW76" s="12"/>
      <c r="OJX76" s="12"/>
      <c r="OJY76" s="12"/>
      <c r="OJZ76" s="12"/>
      <c r="OKA76" s="12"/>
      <c r="OKB76" s="12"/>
      <c r="OKC76" s="12"/>
      <c r="OKD76" s="12"/>
      <c r="OKE76" s="12"/>
      <c r="OKF76" s="12"/>
      <c r="OKG76" s="12"/>
      <c r="OKH76" s="12"/>
      <c r="OKI76" s="12"/>
      <c r="OKJ76" s="12"/>
      <c r="OKK76" s="12"/>
      <c r="OKL76" s="12"/>
      <c r="OKM76" s="12"/>
      <c r="OKN76" s="12"/>
      <c r="OKO76" s="12"/>
      <c r="OKP76" s="12"/>
      <c r="OKQ76" s="12"/>
      <c r="OKR76" s="12"/>
      <c r="OKS76" s="12"/>
      <c r="OKT76" s="12"/>
      <c r="OKU76" s="12"/>
      <c r="OKV76" s="12"/>
      <c r="OKW76" s="12"/>
      <c r="OKX76" s="12"/>
      <c r="OKY76" s="12"/>
      <c r="OKZ76" s="12"/>
      <c r="OLA76" s="12"/>
      <c r="OLB76" s="12"/>
      <c r="OLC76" s="12"/>
      <c r="OLD76" s="12"/>
      <c r="OLE76" s="12"/>
      <c r="OLF76" s="12"/>
      <c r="OLG76" s="12"/>
      <c r="OLH76" s="12"/>
      <c r="OLI76" s="12"/>
      <c r="OLJ76" s="12"/>
      <c r="OLK76" s="12"/>
      <c r="OLL76" s="12"/>
      <c r="OLM76" s="12"/>
      <c r="OLN76" s="12"/>
      <c r="OLO76" s="12"/>
      <c r="OLP76" s="12"/>
      <c r="OLQ76" s="12"/>
      <c r="OLR76" s="12"/>
      <c r="OLS76" s="12"/>
      <c r="OLT76" s="12"/>
      <c r="OLU76" s="12"/>
      <c r="OLV76" s="12"/>
      <c r="OLW76" s="12"/>
      <c r="OLX76" s="12"/>
      <c r="OLY76" s="12"/>
      <c r="OLZ76" s="12"/>
      <c r="OMA76" s="12"/>
      <c r="OMB76" s="12"/>
      <c r="OMC76" s="12"/>
      <c r="OMD76" s="12"/>
      <c r="OME76" s="12"/>
      <c r="OMF76" s="12"/>
      <c r="OMG76" s="12"/>
      <c r="OMH76" s="12"/>
      <c r="OMI76" s="12"/>
      <c r="OMJ76" s="12"/>
      <c r="OMK76" s="12"/>
      <c r="OML76" s="12"/>
      <c r="OMM76" s="12"/>
      <c r="OMN76" s="12"/>
      <c r="OMO76" s="12"/>
      <c r="OMP76" s="12"/>
      <c r="OMQ76" s="12"/>
      <c r="OMR76" s="12"/>
      <c r="OMS76" s="12"/>
      <c r="OMT76" s="12"/>
      <c r="OMU76" s="12"/>
      <c r="OMV76" s="12"/>
      <c r="OMW76" s="12"/>
      <c r="OMX76" s="12"/>
      <c r="OMY76" s="12"/>
      <c r="OMZ76" s="12"/>
      <c r="ONA76" s="12"/>
      <c r="ONB76" s="12"/>
      <c r="ONC76" s="12"/>
      <c r="OND76" s="12"/>
      <c r="ONE76" s="12"/>
      <c r="ONF76" s="12"/>
      <c r="ONG76" s="12"/>
      <c r="ONH76" s="12"/>
      <c r="ONI76" s="12"/>
      <c r="ONJ76" s="12"/>
      <c r="ONK76" s="12"/>
      <c r="ONL76" s="12"/>
      <c r="ONM76" s="12"/>
      <c r="ONN76" s="12"/>
      <c r="ONO76" s="12"/>
      <c r="ONP76" s="12"/>
      <c r="ONQ76" s="12"/>
      <c r="ONR76" s="12"/>
      <c r="ONS76" s="12"/>
      <c r="ONT76" s="12"/>
      <c r="ONU76" s="12"/>
      <c r="ONV76" s="12"/>
      <c r="ONW76" s="12"/>
      <c r="ONX76" s="12"/>
      <c r="ONY76" s="12"/>
      <c r="ONZ76" s="12"/>
      <c r="OOA76" s="12"/>
      <c r="OOB76" s="12"/>
      <c r="OOC76" s="12"/>
      <c r="OOD76" s="12"/>
      <c r="OOE76" s="12"/>
      <c r="OOF76" s="12"/>
      <c r="OOG76" s="12"/>
      <c r="OOH76" s="12"/>
      <c r="OOI76" s="12"/>
      <c r="OOJ76" s="12"/>
      <c r="OOK76" s="12"/>
      <c r="OOL76" s="12"/>
      <c r="OOM76" s="12"/>
      <c r="OON76" s="12"/>
      <c r="OOO76" s="12"/>
      <c r="OOP76" s="12"/>
      <c r="OOQ76" s="12"/>
      <c r="OOR76" s="12"/>
      <c r="OOS76" s="12"/>
      <c r="OOT76" s="12"/>
      <c r="OOU76" s="12"/>
      <c r="OOV76" s="12"/>
      <c r="OOW76" s="12"/>
      <c r="OOX76" s="12"/>
      <c r="OOY76" s="12"/>
      <c r="OOZ76" s="12"/>
      <c r="OPA76" s="12"/>
      <c r="OPB76" s="12"/>
      <c r="OPC76" s="12"/>
      <c r="OPD76" s="12"/>
      <c r="OPE76" s="12"/>
      <c r="OPF76" s="12"/>
      <c r="OPG76" s="12"/>
      <c r="OPH76" s="12"/>
      <c r="OPI76" s="12"/>
      <c r="OPJ76" s="12"/>
      <c r="OPK76" s="12"/>
      <c r="OPL76" s="12"/>
      <c r="OPM76" s="12"/>
      <c r="OPN76" s="12"/>
      <c r="OPO76" s="12"/>
      <c r="OPP76" s="12"/>
      <c r="OPQ76" s="12"/>
      <c r="OPR76" s="12"/>
      <c r="OPS76" s="12"/>
      <c r="OPT76" s="12"/>
      <c r="OPU76" s="12"/>
      <c r="OPV76" s="12"/>
      <c r="OPW76" s="12"/>
      <c r="OPX76" s="12"/>
      <c r="OPY76" s="12"/>
      <c r="OPZ76" s="12"/>
      <c r="OQA76" s="12"/>
      <c r="OQB76" s="12"/>
      <c r="OQC76" s="12"/>
      <c r="OQD76" s="12"/>
      <c r="OQE76" s="12"/>
      <c r="OQF76" s="12"/>
      <c r="OQG76" s="12"/>
      <c r="OQH76" s="12"/>
      <c r="OQI76" s="12"/>
      <c r="OQJ76" s="12"/>
      <c r="OQK76" s="12"/>
      <c r="OQL76" s="12"/>
      <c r="OQM76" s="12"/>
      <c r="OQN76" s="12"/>
      <c r="OQO76" s="12"/>
      <c r="OQP76" s="12"/>
      <c r="OQQ76" s="12"/>
      <c r="OQR76" s="12"/>
      <c r="OQS76" s="12"/>
      <c r="OQT76" s="12"/>
      <c r="OQU76" s="12"/>
      <c r="OQV76" s="12"/>
      <c r="OQW76" s="12"/>
      <c r="OQX76" s="12"/>
      <c r="OQY76" s="12"/>
      <c r="OQZ76" s="12"/>
      <c r="ORA76" s="12"/>
      <c r="ORB76" s="12"/>
      <c r="ORC76" s="12"/>
      <c r="ORD76" s="12"/>
      <c r="ORE76" s="12"/>
      <c r="ORF76" s="12"/>
      <c r="ORG76" s="12"/>
      <c r="ORH76" s="12"/>
      <c r="ORI76" s="12"/>
      <c r="ORJ76" s="12"/>
      <c r="ORK76" s="12"/>
      <c r="ORL76" s="12"/>
      <c r="ORM76" s="12"/>
      <c r="ORN76" s="12"/>
      <c r="ORO76" s="12"/>
      <c r="ORP76" s="12"/>
      <c r="ORQ76" s="12"/>
      <c r="ORR76" s="12"/>
      <c r="ORS76" s="12"/>
      <c r="ORT76" s="12"/>
      <c r="ORU76" s="12"/>
      <c r="ORV76" s="12"/>
      <c r="ORW76" s="12"/>
      <c r="ORX76" s="12"/>
      <c r="ORY76" s="12"/>
      <c r="ORZ76" s="12"/>
      <c r="OSA76" s="12"/>
      <c r="OSB76" s="12"/>
      <c r="OSC76" s="12"/>
      <c r="OSD76" s="12"/>
      <c r="OSE76" s="12"/>
      <c r="OSF76" s="12"/>
      <c r="OSG76" s="12"/>
      <c r="OSH76" s="12"/>
      <c r="OSI76" s="12"/>
      <c r="OSJ76" s="12"/>
      <c r="OSK76" s="12"/>
      <c r="OSL76" s="12"/>
      <c r="OSM76" s="12"/>
      <c r="OSN76" s="12"/>
      <c r="OSO76" s="12"/>
      <c r="OSP76" s="12"/>
      <c r="OSQ76" s="12"/>
      <c r="OSR76" s="12"/>
      <c r="OSS76" s="12"/>
      <c r="OST76" s="12"/>
      <c r="OSU76" s="12"/>
      <c r="OSV76" s="12"/>
      <c r="OSW76" s="12"/>
      <c r="OSX76" s="12"/>
      <c r="OSY76" s="12"/>
      <c r="OSZ76" s="12"/>
      <c r="OTA76" s="12"/>
      <c r="OTB76" s="12"/>
      <c r="OTC76" s="12"/>
      <c r="OTD76" s="12"/>
      <c r="OTE76" s="12"/>
      <c r="OTF76" s="12"/>
      <c r="OTG76" s="12"/>
      <c r="OTH76" s="12"/>
      <c r="OTI76" s="12"/>
      <c r="OTJ76" s="12"/>
      <c r="OTK76" s="12"/>
      <c r="OTL76" s="12"/>
      <c r="OTM76" s="12"/>
      <c r="OTN76" s="12"/>
      <c r="OTO76" s="12"/>
      <c r="OTP76" s="12"/>
      <c r="OTQ76" s="12"/>
      <c r="OTR76" s="12"/>
      <c r="OTS76" s="12"/>
      <c r="OTT76" s="12"/>
      <c r="OTU76" s="12"/>
      <c r="OTV76" s="12"/>
      <c r="OTW76" s="12"/>
      <c r="OTX76" s="12"/>
      <c r="OTY76" s="12"/>
      <c r="OTZ76" s="12"/>
      <c r="OUA76" s="12"/>
      <c r="OUB76" s="12"/>
      <c r="OUC76" s="12"/>
      <c r="OUD76" s="12"/>
      <c r="OUE76" s="12"/>
      <c r="OUF76" s="12"/>
      <c r="OUG76" s="12"/>
      <c r="OUH76" s="12"/>
      <c r="OUI76" s="12"/>
      <c r="OUJ76" s="12"/>
      <c r="OUK76" s="12"/>
      <c r="OUL76" s="12"/>
      <c r="OUM76" s="12"/>
      <c r="OUN76" s="12"/>
      <c r="OUO76" s="12"/>
      <c r="OUP76" s="12"/>
      <c r="OUQ76" s="12"/>
      <c r="OUR76" s="12"/>
      <c r="OUS76" s="12"/>
      <c r="OUT76" s="12"/>
      <c r="OUU76" s="12"/>
      <c r="OUV76" s="12"/>
      <c r="OUW76" s="12"/>
      <c r="OUX76" s="12"/>
      <c r="OUY76" s="12"/>
      <c r="OUZ76" s="12"/>
      <c r="OVA76" s="12"/>
      <c r="OVB76" s="12"/>
      <c r="OVC76" s="12"/>
      <c r="OVD76" s="12"/>
      <c r="OVE76" s="12"/>
      <c r="OVF76" s="12"/>
      <c r="OVG76" s="12"/>
      <c r="OVH76" s="12"/>
      <c r="OVI76" s="12"/>
      <c r="OVJ76" s="12"/>
      <c r="OVK76" s="12"/>
      <c r="OVL76" s="12"/>
      <c r="OVM76" s="12"/>
      <c r="OVN76" s="12"/>
      <c r="OVO76" s="12"/>
      <c r="OVP76" s="12"/>
      <c r="OVQ76" s="12"/>
      <c r="OVR76" s="12"/>
      <c r="OVS76" s="12"/>
      <c r="OVT76" s="12"/>
      <c r="OVU76" s="12"/>
      <c r="OVV76" s="12"/>
      <c r="OVW76" s="12"/>
      <c r="OVX76" s="12"/>
      <c r="OVY76" s="12"/>
      <c r="OVZ76" s="12"/>
      <c r="OWA76" s="12"/>
      <c r="OWB76" s="12"/>
      <c r="OWC76" s="12"/>
      <c r="OWD76" s="12"/>
      <c r="OWE76" s="12"/>
      <c r="OWF76" s="12"/>
      <c r="OWG76" s="12"/>
      <c r="OWH76" s="12"/>
      <c r="OWI76" s="12"/>
      <c r="OWJ76" s="12"/>
      <c r="OWK76" s="12"/>
      <c r="OWL76" s="12"/>
      <c r="OWM76" s="12"/>
      <c r="OWN76" s="12"/>
      <c r="OWO76" s="12"/>
      <c r="OWP76" s="12"/>
      <c r="OWQ76" s="12"/>
      <c r="OWR76" s="12"/>
      <c r="OWS76" s="12"/>
      <c r="OWT76" s="12"/>
      <c r="OWU76" s="12"/>
      <c r="OWV76" s="12"/>
      <c r="OWW76" s="12"/>
      <c r="OWX76" s="12"/>
      <c r="OWY76" s="12"/>
      <c r="OWZ76" s="12"/>
      <c r="OXA76" s="12"/>
      <c r="OXB76" s="12"/>
      <c r="OXC76" s="12"/>
      <c r="OXD76" s="12"/>
      <c r="OXE76" s="12"/>
      <c r="OXF76" s="12"/>
      <c r="OXG76" s="12"/>
      <c r="OXH76" s="12"/>
      <c r="OXI76" s="12"/>
      <c r="OXJ76" s="12"/>
      <c r="OXK76" s="12"/>
      <c r="OXL76" s="12"/>
      <c r="OXM76" s="12"/>
      <c r="OXN76" s="12"/>
      <c r="OXO76" s="12"/>
      <c r="OXP76" s="12"/>
      <c r="OXQ76" s="12"/>
      <c r="OXR76" s="12"/>
      <c r="OXS76" s="12"/>
      <c r="OXT76" s="12"/>
      <c r="OXU76" s="12"/>
      <c r="OXV76" s="12"/>
      <c r="OXW76" s="12"/>
      <c r="OXX76" s="12"/>
      <c r="OXY76" s="12"/>
      <c r="OXZ76" s="12"/>
      <c r="OYA76" s="12"/>
      <c r="OYB76" s="12"/>
      <c r="OYC76" s="12"/>
      <c r="OYD76" s="12"/>
      <c r="OYE76" s="12"/>
      <c r="OYF76" s="12"/>
      <c r="OYG76" s="12"/>
      <c r="OYH76" s="12"/>
      <c r="OYI76" s="12"/>
      <c r="OYJ76" s="12"/>
      <c r="OYK76" s="12"/>
      <c r="OYL76" s="12"/>
      <c r="OYM76" s="12"/>
      <c r="OYN76" s="12"/>
      <c r="OYO76" s="12"/>
      <c r="OYP76" s="12"/>
      <c r="OYQ76" s="12"/>
      <c r="OYR76" s="12"/>
      <c r="OYS76" s="12"/>
      <c r="OYT76" s="12"/>
      <c r="OYU76" s="12"/>
      <c r="OYV76" s="12"/>
      <c r="OYW76" s="12"/>
      <c r="OYX76" s="12"/>
      <c r="OYY76" s="12"/>
      <c r="OYZ76" s="12"/>
      <c r="OZA76" s="12"/>
      <c r="OZB76" s="12"/>
      <c r="OZC76" s="12"/>
      <c r="OZD76" s="12"/>
      <c r="OZE76" s="12"/>
      <c r="OZF76" s="12"/>
      <c r="OZG76" s="12"/>
      <c r="OZH76" s="12"/>
      <c r="OZI76" s="12"/>
      <c r="OZJ76" s="12"/>
      <c r="OZK76" s="12"/>
      <c r="OZL76" s="12"/>
      <c r="OZM76" s="12"/>
      <c r="OZN76" s="12"/>
      <c r="OZO76" s="12"/>
      <c r="OZP76" s="12"/>
      <c r="OZQ76" s="12"/>
      <c r="OZR76" s="12"/>
      <c r="OZS76" s="12"/>
      <c r="OZT76" s="12"/>
      <c r="OZU76" s="12"/>
      <c r="OZV76" s="12"/>
      <c r="OZW76" s="12"/>
      <c r="OZX76" s="12"/>
      <c r="OZY76" s="12"/>
      <c r="OZZ76" s="12"/>
      <c r="PAA76" s="12"/>
      <c r="PAB76" s="12"/>
      <c r="PAC76" s="12"/>
      <c r="PAD76" s="12"/>
      <c r="PAE76" s="12"/>
      <c r="PAF76" s="12"/>
      <c r="PAG76" s="12"/>
      <c r="PAH76" s="12"/>
      <c r="PAI76" s="12"/>
      <c r="PAJ76" s="12"/>
      <c r="PAK76" s="12"/>
      <c r="PAL76" s="12"/>
      <c r="PAM76" s="12"/>
      <c r="PAN76" s="12"/>
      <c r="PAO76" s="12"/>
      <c r="PAP76" s="12"/>
      <c r="PAQ76" s="12"/>
      <c r="PAR76" s="12"/>
      <c r="PAS76" s="12"/>
      <c r="PAT76" s="12"/>
      <c r="PAU76" s="12"/>
      <c r="PAV76" s="12"/>
      <c r="PAW76" s="12"/>
      <c r="PAX76" s="12"/>
      <c r="PAY76" s="12"/>
      <c r="PAZ76" s="12"/>
      <c r="PBA76" s="12"/>
      <c r="PBB76" s="12"/>
      <c r="PBC76" s="12"/>
      <c r="PBD76" s="12"/>
      <c r="PBE76" s="12"/>
      <c r="PBF76" s="12"/>
      <c r="PBG76" s="12"/>
      <c r="PBH76" s="12"/>
      <c r="PBI76" s="12"/>
      <c r="PBJ76" s="12"/>
      <c r="PBK76" s="12"/>
      <c r="PBL76" s="12"/>
      <c r="PBM76" s="12"/>
      <c r="PBN76" s="12"/>
      <c r="PBO76" s="12"/>
      <c r="PBP76" s="12"/>
      <c r="PBQ76" s="12"/>
      <c r="PBR76" s="12"/>
      <c r="PBS76" s="12"/>
      <c r="PBT76" s="12"/>
      <c r="PBU76" s="12"/>
      <c r="PBV76" s="12"/>
      <c r="PBW76" s="12"/>
      <c r="PBX76" s="12"/>
      <c r="PBY76" s="12"/>
      <c r="PBZ76" s="12"/>
      <c r="PCA76" s="12"/>
      <c r="PCB76" s="12"/>
      <c r="PCC76" s="12"/>
      <c r="PCD76" s="12"/>
      <c r="PCE76" s="12"/>
      <c r="PCF76" s="12"/>
      <c r="PCG76" s="12"/>
      <c r="PCH76" s="12"/>
      <c r="PCI76" s="12"/>
      <c r="PCJ76" s="12"/>
      <c r="PCK76" s="12"/>
      <c r="PCL76" s="12"/>
      <c r="PCM76" s="12"/>
      <c r="PCN76" s="12"/>
      <c r="PCO76" s="12"/>
      <c r="PCP76" s="12"/>
      <c r="PCQ76" s="12"/>
      <c r="PCR76" s="12"/>
      <c r="PCS76" s="12"/>
      <c r="PCT76" s="12"/>
      <c r="PCU76" s="12"/>
      <c r="PCV76" s="12"/>
      <c r="PCW76" s="12"/>
      <c r="PCX76" s="12"/>
      <c r="PCY76" s="12"/>
      <c r="PCZ76" s="12"/>
      <c r="PDA76" s="12"/>
      <c r="PDB76" s="12"/>
      <c r="PDC76" s="12"/>
      <c r="PDD76" s="12"/>
      <c r="PDE76" s="12"/>
      <c r="PDF76" s="12"/>
      <c r="PDG76" s="12"/>
      <c r="PDH76" s="12"/>
      <c r="PDI76" s="12"/>
      <c r="PDJ76" s="12"/>
      <c r="PDK76" s="12"/>
      <c r="PDL76" s="12"/>
      <c r="PDM76" s="12"/>
      <c r="PDN76" s="12"/>
      <c r="PDO76" s="12"/>
      <c r="PDP76" s="12"/>
      <c r="PDQ76" s="12"/>
      <c r="PDR76" s="12"/>
      <c r="PDS76" s="12"/>
      <c r="PDT76" s="12"/>
      <c r="PDU76" s="12"/>
      <c r="PDV76" s="12"/>
      <c r="PDW76" s="12"/>
      <c r="PDX76" s="12"/>
      <c r="PDY76" s="12"/>
      <c r="PDZ76" s="12"/>
      <c r="PEA76" s="12"/>
      <c r="PEB76" s="12"/>
      <c r="PEC76" s="12"/>
      <c r="PED76" s="12"/>
      <c r="PEE76" s="12"/>
      <c r="PEF76" s="12"/>
      <c r="PEG76" s="12"/>
      <c r="PEH76" s="12"/>
      <c r="PEI76" s="12"/>
      <c r="PEJ76" s="12"/>
      <c r="PEK76" s="12"/>
      <c r="PEL76" s="12"/>
      <c r="PEM76" s="12"/>
      <c r="PEN76" s="12"/>
      <c r="PEO76" s="12"/>
      <c r="PEP76" s="12"/>
      <c r="PEQ76" s="12"/>
      <c r="PER76" s="12"/>
      <c r="PES76" s="12"/>
      <c r="PET76" s="12"/>
      <c r="PEU76" s="12"/>
      <c r="PEV76" s="12"/>
      <c r="PEW76" s="12"/>
      <c r="PEX76" s="12"/>
      <c r="PEY76" s="12"/>
      <c r="PEZ76" s="12"/>
      <c r="PFA76" s="12"/>
      <c r="PFB76" s="12"/>
      <c r="PFC76" s="12"/>
      <c r="PFD76" s="12"/>
      <c r="PFE76" s="12"/>
      <c r="PFF76" s="12"/>
      <c r="PFG76" s="12"/>
      <c r="PFH76" s="12"/>
      <c r="PFI76" s="12"/>
      <c r="PFJ76" s="12"/>
      <c r="PFK76" s="12"/>
      <c r="PFL76" s="12"/>
      <c r="PFM76" s="12"/>
      <c r="PFN76" s="12"/>
      <c r="PFO76" s="12"/>
      <c r="PFP76" s="12"/>
      <c r="PFQ76" s="12"/>
      <c r="PFR76" s="12"/>
      <c r="PFS76" s="12"/>
      <c r="PFT76" s="12"/>
      <c r="PFU76" s="12"/>
      <c r="PFV76" s="12"/>
      <c r="PFW76" s="12"/>
      <c r="PFX76" s="12"/>
      <c r="PFY76" s="12"/>
      <c r="PFZ76" s="12"/>
      <c r="PGA76" s="12"/>
      <c r="PGB76" s="12"/>
      <c r="PGC76" s="12"/>
      <c r="PGD76" s="12"/>
      <c r="PGE76" s="12"/>
      <c r="PGF76" s="12"/>
      <c r="PGG76" s="12"/>
      <c r="PGH76" s="12"/>
      <c r="PGI76" s="12"/>
      <c r="PGJ76" s="12"/>
      <c r="PGK76" s="12"/>
      <c r="PGL76" s="12"/>
      <c r="PGM76" s="12"/>
      <c r="PGN76" s="12"/>
      <c r="PGO76" s="12"/>
      <c r="PGP76" s="12"/>
      <c r="PGQ76" s="12"/>
      <c r="PGR76" s="12"/>
      <c r="PGS76" s="12"/>
      <c r="PGT76" s="12"/>
      <c r="PGU76" s="12"/>
      <c r="PGV76" s="12"/>
      <c r="PGW76" s="12"/>
      <c r="PGX76" s="12"/>
      <c r="PGY76" s="12"/>
      <c r="PGZ76" s="12"/>
      <c r="PHA76" s="12"/>
      <c r="PHB76" s="12"/>
      <c r="PHC76" s="12"/>
      <c r="PHD76" s="12"/>
      <c r="PHE76" s="12"/>
      <c r="PHF76" s="12"/>
      <c r="PHG76" s="12"/>
      <c r="PHH76" s="12"/>
      <c r="PHI76" s="12"/>
      <c r="PHJ76" s="12"/>
      <c r="PHK76" s="12"/>
      <c r="PHL76" s="12"/>
      <c r="PHM76" s="12"/>
      <c r="PHN76" s="12"/>
      <c r="PHO76" s="12"/>
      <c r="PHP76" s="12"/>
      <c r="PHQ76" s="12"/>
      <c r="PHR76" s="12"/>
      <c r="PHS76" s="12"/>
      <c r="PHT76" s="12"/>
      <c r="PHU76" s="12"/>
      <c r="PHV76" s="12"/>
      <c r="PHW76" s="12"/>
      <c r="PHX76" s="12"/>
      <c r="PHY76" s="12"/>
      <c r="PHZ76" s="12"/>
      <c r="PIA76" s="12"/>
      <c r="PIB76" s="12"/>
      <c r="PIC76" s="12"/>
      <c r="PID76" s="12"/>
      <c r="PIE76" s="12"/>
      <c r="PIF76" s="12"/>
      <c r="PIG76" s="12"/>
      <c r="PIH76" s="12"/>
      <c r="PII76" s="12"/>
      <c r="PIJ76" s="12"/>
      <c r="PIK76" s="12"/>
      <c r="PIL76" s="12"/>
      <c r="PIM76" s="12"/>
      <c r="PIN76" s="12"/>
      <c r="PIO76" s="12"/>
      <c r="PIP76" s="12"/>
      <c r="PIQ76" s="12"/>
      <c r="PIR76" s="12"/>
      <c r="PIS76" s="12"/>
      <c r="PIT76" s="12"/>
      <c r="PIU76" s="12"/>
      <c r="PIV76" s="12"/>
      <c r="PIW76" s="12"/>
      <c r="PIX76" s="12"/>
      <c r="PIY76" s="12"/>
      <c r="PIZ76" s="12"/>
      <c r="PJA76" s="12"/>
      <c r="PJB76" s="12"/>
      <c r="PJC76" s="12"/>
      <c r="PJD76" s="12"/>
      <c r="PJE76" s="12"/>
      <c r="PJF76" s="12"/>
      <c r="PJG76" s="12"/>
      <c r="PJH76" s="12"/>
      <c r="PJI76" s="12"/>
      <c r="PJJ76" s="12"/>
      <c r="PJK76" s="12"/>
      <c r="PJL76" s="12"/>
      <c r="PJM76" s="12"/>
      <c r="PJN76" s="12"/>
      <c r="PJO76" s="12"/>
      <c r="PJP76" s="12"/>
      <c r="PJQ76" s="12"/>
      <c r="PJR76" s="12"/>
      <c r="PJS76" s="12"/>
      <c r="PJT76" s="12"/>
      <c r="PJU76" s="12"/>
      <c r="PJV76" s="12"/>
      <c r="PJW76" s="12"/>
      <c r="PJX76" s="12"/>
      <c r="PJY76" s="12"/>
      <c r="PJZ76" s="12"/>
      <c r="PKA76" s="12"/>
      <c r="PKB76" s="12"/>
      <c r="PKC76" s="12"/>
      <c r="PKD76" s="12"/>
      <c r="PKE76" s="12"/>
      <c r="PKF76" s="12"/>
      <c r="PKG76" s="12"/>
      <c r="PKH76" s="12"/>
      <c r="PKI76" s="12"/>
      <c r="PKJ76" s="12"/>
      <c r="PKK76" s="12"/>
      <c r="PKL76" s="12"/>
      <c r="PKM76" s="12"/>
      <c r="PKN76" s="12"/>
      <c r="PKO76" s="12"/>
      <c r="PKP76" s="12"/>
      <c r="PKQ76" s="12"/>
      <c r="PKR76" s="12"/>
      <c r="PKS76" s="12"/>
      <c r="PKT76" s="12"/>
      <c r="PKU76" s="12"/>
      <c r="PKV76" s="12"/>
      <c r="PKW76" s="12"/>
      <c r="PKX76" s="12"/>
      <c r="PKY76" s="12"/>
      <c r="PKZ76" s="12"/>
      <c r="PLA76" s="12"/>
      <c r="PLB76" s="12"/>
      <c r="PLC76" s="12"/>
      <c r="PLD76" s="12"/>
      <c r="PLE76" s="12"/>
      <c r="PLF76" s="12"/>
      <c r="PLG76" s="12"/>
      <c r="PLH76" s="12"/>
      <c r="PLI76" s="12"/>
      <c r="PLJ76" s="12"/>
      <c r="PLK76" s="12"/>
      <c r="PLL76" s="12"/>
      <c r="PLM76" s="12"/>
      <c r="PLN76" s="12"/>
      <c r="PLO76" s="12"/>
      <c r="PLP76" s="12"/>
      <c r="PLQ76" s="12"/>
      <c r="PLR76" s="12"/>
      <c r="PLS76" s="12"/>
      <c r="PLT76" s="12"/>
      <c r="PLU76" s="12"/>
      <c r="PLV76" s="12"/>
      <c r="PLW76" s="12"/>
      <c r="PLX76" s="12"/>
      <c r="PLY76" s="12"/>
      <c r="PLZ76" s="12"/>
      <c r="PMA76" s="12"/>
      <c r="PMB76" s="12"/>
      <c r="PMC76" s="12"/>
      <c r="PMD76" s="12"/>
      <c r="PME76" s="12"/>
      <c r="PMF76" s="12"/>
      <c r="PMG76" s="12"/>
      <c r="PMH76" s="12"/>
      <c r="PMI76" s="12"/>
      <c r="PMJ76" s="12"/>
      <c r="PMK76" s="12"/>
      <c r="PML76" s="12"/>
      <c r="PMM76" s="12"/>
      <c r="PMN76" s="12"/>
      <c r="PMO76" s="12"/>
      <c r="PMP76" s="12"/>
      <c r="PMQ76" s="12"/>
      <c r="PMR76" s="12"/>
      <c r="PMS76" s="12"/>
      <c r="PMT76" s="12"/>
      <c r="PMU76" s="12"/>
      <c r="PMV76" s="12"/>
      <c r="PMW76" s="12"/>
      <c r="PMX76" s="12"/>
      <c r="PMY76" s="12"/>
      <c r="PMZ76" s="12"/>
      <c r="PNA76" s="12"/>
      <c r="PNB76" s="12"/>
      <c r="PNC76" s="12"/>
      <c r="PND76" s="12"/>
      <c r="PNE76" s="12"/>
      <c r="PNF76" s="12"/>
      <c r="PNG76" s="12"/>
      <c r="PNH76" s="12"/>
      <c r="PNI76" s="12"/>
      <c r="PNJ76" s="12"/>
      <c r="PNK76" s="12"/>
      <c r="PNL76" s="12"/>
      <c r="PNM76" s="12"/>
      <c r="PNN76" s="12"/>
      <c r="PNO76" s="12"/>
      <c r="PNP76" s="12"/>
      <c r="PNQ76" s="12"/>
      <c r="PNR76" s="12"/>
      <c r="PNS76" s="12"/>
      <c r="PNT76" s="12"/>
      <c r="PNU76" s="12"/>
      <c r="PNV76" s="12"/>
      <c r="PNW76" s="12"/>
      <c r="PNX76" s="12"/>
      <c r="PNY76" s="12"/>
      <c r="PNZ76" s="12"/>
      <c r="POA76" s="12"/>
      <c r="POB76" s="12"/>
      <c r="POC76" s="12"/>
      <c r="POD76" s="12"/>
      <c r="POE76" s="12"/>
      <c r="POF76" s="12"/>
      <c r="POG76" s="12"/>
      <c r="POH76" s="12"/>
      <c r="POI76" s="12"/>
      <c r="POJ76" s="12"/>
      <c r="POK76" s="12"/>
      <c r="POL76" s="12"/>
      <c r="POM76" s="12"/>
      <c r="PON76" s="12"/>
      <c r="POO76" s="12"/>
      <c r="POP76" s="12"/>
      <c r="POQ76" s="12"/>
      <c r="POR76" s="12"/>
      <c r="POS76" s="12"/>
      <c r="POT76" s="12"/>
      <c r="POU76" s="12"/>
      <c r="POV76" s="12"/>
      <c r="POW76" s="12"/>
      <c r="POX76" s="12"/>
      <c r="POY76" s="12"/>
      <c r="POZ76" s="12"/>
      <c r="PPA76" s="12"/>
      <c r="PPB76" s="12"/>
      <c r="PPC76" s="12"/>
      <c r="PPD76" s="12"/>
      <c r="PPE76" s="12"/>
      <c r="PPF76" s="12"/>
      <c r="PPG76" s="12"/>
      <c r="PPH76" s="12"/>
      <c r="PPI76" s="12"/>
      <c r="PPJ76" s="12"/>
      <c r="PPK76" s="12"/>
      <c r="PPL76" s="12"/>
      <c r="PPM76" s="12"/>
      <c r="PPN76" s="12"/>
      <c r="PPO76" s="12"/>
      <c r="PPP76" s="12"/>
      <c r="PPQ76" s="12"/>
      <c r="PPR76" s="12"/>
      <c r="PPS76" s="12"/>
      <c r="PPT76" s="12"/>
      <c r="PPU76" s="12"/>
      <c r="PPV76" s="12"/>
      <c r="PPW76" s="12"/>
      <c r="PPX76" s="12"/>
      <c r="PPY76" s="12"/>
      <c r="PPZ76" s="12"/>
      <c r="PQA76" s="12"/>
      <c r="PQB76" s="12"/>
      <c r="PQC76" s="12"/>
      <c r="PQD76" s="12"/>
      <c r="PQE76" s="12"/>
      <c r="PQF76" s="12"/>
      <c r="PQG76" s="12"/>
      <c r="PQH76" s="12"/>
      <c r="PQI76" s="12"/>
      <c r="PQJ76" s="12"/>
      <c r="PQK76" s="12"/>
      <c r="PQL76" s="12"/>
      <c r="PQM76" s="12"/>
      <c r="PQN76" s="12"/>
      <c r="PQO76" s="12"/>
      <c r="PQP76" s="12"/>
      <c r="PQQ76" s="12"/>
      <c r="PQR76" s="12"/>
      <c r="PQS76" s="12"/>
      <c r="PQT76" s="12"/>
      <c r="PQU76" s="12"/>
      <c r="PQV76" s="12"/>
      <c r="PQW76" s="12"/>
      <c r="PQX76" s="12"/>
      <c r="PQY76" s="12"/>
      <c r="PQZ76" s="12"/>
      <c r="PRA76" s="12"/>
      <c r="PRB76" s="12"/>
      <c r="PRC76" s="12"/>
      <c r="PRD76" s="12"/>
      <c r="PRE76" s="12"/>
      <c r="PRF76" s="12"/>
      <c r="PRG76" s="12"/>
      <c r="PRH76" s="12"/>
      <c r="PRI76" s="12"/>
      <c r="PRJ76" s="12"/>
      <c r="PRK76" s="12"/>
      <c r="PRL76" s="12"/>
      <c r="PRM76" s="12"/>
      <c r="PRN76" s="12"/>
      <c r="PRO76" s="12"/>
      <c r="PRP76" s="12"/>
      <c r="PRQ76" s="12"/>
      <c r="PRR76" s="12"/>
      <c r="PRS76" s="12"/>
      <c r="PRT76" s="12"/>
      <c r="PRU76" s="12"/>
      <c r="PRV76" s="12"/>
      <c r="PRW76" s="12"/>
      <c r="PRX76" s="12"/>
      <c r="PRY76" s="12"/>
      <c r="PRZ76" s="12"/>
      <c r="PSA76" s="12"/>
      <c r="PSB76" s="12"/>
      <c r="PSC76" s="12"/>
      <c r="PSD76" s="12"/>
      <c r="PSE76" s="12"/>
      <c r="PSF76" s="12"/>
      <c r="PSG76" s="12"/>
      <c r="PSH76" s="12"/>
      <c r="PSI76" s="12"/>
      <c r="PSJ76" s="12"/>
      <c r="PSK76" s="12"/>
      <c r="PSL76" s="12"/>
      <c r="PSM76" s="12"/>
      <c r="PSN76" s="12"/>
      <c r="PSO76" s="12"/>
      <c r="PSP76" s="12"/>
      <c r="PSQ76" s="12"/>
      <c r="PSR76" s="12"/>
      <c r="PSS76" s="12"/>
      <c r="PST76" s="12"/>
      <c r="PSU76" s="12"/>
      <c r="PSV76" s="12"/>
      <c r="PSW76" s="12"/>
      <c r="PSX76" s="12"/>
      <c r="PSY76" s="12"/>
      <c r="PSZ76" s="12"/>
      <c r="PTA76" s="12"/>
      <c r="PTB76" s="12"/>
      <c r="PTC76" s="12"/>
      <c r="PTD76" s="12"/>
      <c r="PTE76" s="12"/>
      <c r="PTF76" s="12"/>
      <c r="PTG76" s="12"/>
      <c r="PTH76" s="12"/>
      <c r="PTI76" s="12"/>
      <c r="PTJ76" s="12"/>
      <c r="PTK76" s="12"/>
      <c r="PTL76" s="12"/>
      <c r="PTM76" s="12"/>
      <c r="PTN76" s="12"/>
      <c r="PTO76" s="12"/>
      <c r="PTP76" s="12"/>
      <c r="PTQ76" s="12"/>
      <c r="PTR76" s="12"/>
      <c r="PTS76" s="12"/>
      <c r="PTT76" s="12"/>
      <c r="PTU76" s="12"/>
      <c r="PTV76" s="12"/>
      <c r="PTW76" s="12"/>
      <c r="PTX76" s="12"/>
      <c r="PTY76" s="12"/>
      <c r="PTZ76" s="12"/>
      <c r="PUA76" s="12"/>
      <c r="PUB76" s="12"/>
      <c r="PUC76" s="12"/>
      <c r="PUD76" s="12"/>
      <c r="PUE76" s="12"/>
      <c r="PUF76" s="12"/>
      <c r="PUG76" s="12"/>
      <c r="PUH76" s="12"/>
      <c r="PUI76" s="12"/>
      <c r="PUJ76" s="12"/>
      <c r="PUK76" s="12"/>
      <c r="PUL76" s="12"/>
      <c r="PUM76" s="12"/>
      <c r="PUN76" s="12"/>
      <c r="PUO76" s="12"/>
      <c r="PUP76" s="12"/>
      <c r="PUQ76" s="12"/>
      <c r="PUR76" s="12"/>
      <c r="PUS76" s="12"/>
      <c r="PUT76" s="12"/>
      <c r="PUU76" s="12"/>
      <c r="PUV76" s="12"/>
      <c r="PUW76" s="12"/>
      <c r="PUX76" s="12"/>
      <c r="PUY76" s="12"/>
      <c r="PUZ76" s="12"/>
      <c r="PVA76" s="12"/>
      <c r="PVB76" s="12"/>
      <c r="PVC76" s="12"/>
      <c r="PVD76" s="12"/>
      <c r="PVE76" s="12"/>
      <c r="PVF76" s="12"/>
      <c r="PVG76" s="12"/>
      <c r="PVH76" s="12"/>
      <c r="PVI76" s="12"/>
      <c r="PVJ76" s="12"/>
      <c r="PVK76" s="12"/>
      <c r="PVL76" s="12"/>
      <c r="PVM76" s="12"/>
      <c r="PVN76" s="12"/>
      <c r="PVO76" s="12"/>
      <c r="PVP76" s="12"/>
      <c r="PVQ76" s="12"/>
      <c r="PVR76" s="12"/>
      <c r="PVS76" s="12"/>
      <c r="PVT76" s="12"/>
      <c r="PVU76" s="12"/>
      <c r="PVV76" s="12"/>
      <c r="PVW76" s="12"/>
      <c r="PVX76" s="12"/>
      <c r="PVY76" s="12"/>
      <c r="PVZ76" s="12"/>
      <c r="PWA76" s="12"/>
      <c r="PWB76" s="12"/>
      <c r="PWC76" s="12"/>
      <c r="PWD76" s="12"/>
      <c r="PWE76" s="12"/>
      <c r="PWF76" s="12"/>
      <c r="PWG76" s="12"/>
      <c r="PWH76" s="12"/>
      <c r="PWI76" s="12"/>
      <c r="PWJ76" s="12"/>
      <c r="PWK76" s="12"/>
      <c r="PWL76" s="12"/>
      <c r="PWM76" s="12"/>
      <c r="PWN76" s="12"/>
      <c r="PWO76" s="12"/>
      <c r="PWP76" s="12"/>
      <c r="PWQ76" s="12"/>
      <c r="PWR76" s="12"/>
      <c r="PWS76" s="12"/>
      <c r="PWT76" s="12"/>
      <c r="PWU76" s="12"/>
      <c r="PWV76" s="12"/>
      <c r="PWW76" s="12"/>
      <c r="PWX76" s="12"/>
      <c r="PWY76" s="12"/>
      <c r="PWZ76" s="12"/>
      <c r="PXA76" s="12"/>
      <c r="PXB76" s="12"/>
      <c r="PXC76" s="12"/>
      <c r="PXD76" s="12"/>
      <c r="PXE76" s="12"/>
      <c r="PXF76" s="12"/>
      <c r="PXG76" s="12"/>
      <c r="PXH76" s="12"/>
      <c r="PXI76" s="12"/>
      <c r="PXJ76" s="12"/>
      <c r="PXK76" s="12"/>
      <c r="PXL76" s="12"/>
      <c r="PXM76" s="12"/>
      <c r="PXN76" s="12"/>
      <c r="PXO76" s="12"/>
      <c r="PXP76" s="12"/>
      <c r="PXQ76" s="12"/>
      <c r="PXR76" s="12"/>
      <c r="PXS76" s="12"/>
      <c r="PXT76" s="12"/>
      <c r="PXU76" s="12"/>
      <c r="PXV76" s="12"/>
      <c r="PXW76" s="12"/>
      <c r="PXX76" s="12"/>
      <c r="PXY76" s="12"/>
      <c r="PXZ76" s="12"/>
      <c r="PYA76" s="12"/>
      <c r="PYB76" s="12"/>
      <c r="PYC76" s="12"/>
      <c r="PYD76" s="12"/>
      <c r="PYE76" s="12"/>
      <c r="PYF76" s="12"/>
      <c r="PYG76" s="12"/>
      <c r="PYH76" s="12"/>
      <c r="PYI76" s="12"/>
      <c r="PYJ76" s="12"/>
      <c r="PYK76" s="12"/>
      <c r="PYL76" s="12"/>
      <c r="PYM76" s="12"/>
      <c r="PYN76" s="12"/>
      <c r="PYO76" s="12"/>
      <c r="PYP76" s="12"/>
      <c r="PYQ76" s="12"/>
      <c r="PYR76" s="12"/>
      <c r="PYS76" s="12"/>
      <c r="PYT76" s="12"/>
      <c r="PYU76" s="12"/>
      <c r="PYV76" s="12"/>
      <c r="PYW76" s="12"/>
      <c r="PYX76" s="12"/>
      <c r="PYY76" s="12"/>
      <c r="PYZ76" s="12"/>
      <c r="PZA76" s="12"/>
      <c r="PZB76" s="12"/>
      <c r="PZC76" s="12"/>
      <c r="PZD76" s="12"/>
      <c r="PZE76" s="12"/>
      <c r="PZF76" s="12"/>
      <c r="PZG76" s="12"/>
      <c r="PZH76" s="12"/>
      <c r="PZI76" s="12"/>
      <c r="PZJ76" s="12"/>
      <c r="PZK76" s="12"/>
      <c r="PZL76" s="12"/>
      <c r="PZM76" s="12"/>
      <c r="PZN76" s="12"/>
      <c r="PZO76" s="12"/>
      <c r="PZP76" s="12"/>
      <c r="PZQ76" s="12"/>
      <c r="PZR76" s="12"/>
      <c r="PZS76" s="12"/>
      <c r="PZT76" s="12"/>
      <c r="PZU76" s="12"/>
      <c r="PZV76" s="12"/>
      <c r="PZW76" s="12"/>
      <c r="PZX76" s="12"/>
      <c r="PZY76" s="12"/>
      <c r="PZZ76" s="12"/>
      <c r="QAA76" s="12"/>
      <c r="QAB76" s="12"/>
      <c r="QAC76" s="12"/>
      <c r="QAD76" s="12"/>
      <c r="QAE76" s="12"/>
      <c r="QAF76" s="12"/>
      <c r="QAG76" s="12"/>
      <c r="QAH76" s="12"/>
      <c r="QAI76" s="12"/>
      <c r="QAJ76" s="12"/>
      <c r="QAK76" s="12"/>
      <c r="QAL76" s="12"/>
      <c r="QAM76" s="12"/>
      <c r="QAN76" s="12"/>
      <c r="QAO76" s="12"/>
      <c r="QAP76" s="12"/>
      <c r="QAQ76" s="12"/>
      <c r="QAR76" s="12"/>
      <c r="QAS76" s="12"/>
      <c r="QAT76" s="12"/>
      <c r="QAU76" s="12"/>
      <c r="QAV76" s="12"/>
      <c r="QAW76" s="12"/>
      <c r="QAX76" s="12"/>
      <c r="QAY76" s="12"/>
      <c r="QAZ76" s="12"/>
      <c r="QBA76" s="12"/>
      <c r="QBB76" s="12"/>
      <c r="QBC76" s="12"/>
      <c r="QBD76" s="12"/>
      <c r="QBE76" s="12"/>
      <c r="QBF76" s="12"/>
      <c r="QBG76" s="12"/>
      <c r="QBH76" s="12"/>
      <c r="QBI76" s="12"/>
      <c r="QBJ76" s="12"/>
      <c r="QBK76" s="12"/>
      <c r="QBL76" s="12"/>
      <c r="QBM76" s="12"/>
      <c r="QBN76" s="12"/>
      <c r="QBO76" s="12"/>
      <c r="QBP76" s="12"/>
      <c r="QBQ76" s="12"/>
      <c r="QBR76" s="12"/>
      <c r="QBS76" s="12"/>
      <c r="QBT76" s="12"/>
      <c r="QBU76" s="12"/>
      <c r="QBV76" s="12"/>
      <c r="QBW76" s="12"/>
      <c r="QBX76" s="12"/>
      <c r="QBY76" s="12"/>
      <c r="QBZ76" s="12"/>
      <c r="QCA76" s="12"/>
      <c r="QCB76" s="12"/>
      <c r="QCC76" s="12"/>
      <c r="QCD76" s="12"/>
      <c r="QCE76" s="12"/>
      <c r="QCF76" s="12"/>
      <c r="QCG76" s="12"/>
      <c r="QCH76" s="12"/>
      <c r="QCI76" s="12"/>
      <c r="QCJ76" s="12"/>
      <c r="QCK76" s="12"/>
      <c r="QCL76" s="12"/>
      <c r="QCM76" s="12"/>
      <c r="QCN76" s="12"/>
      <c r="QCO76" s="12"/>
      <c r="QCP76" s="12"/>
      <c r="QCQ76" s="12"/>
      <c r="QCR76" s="12"/>
      <c r="QCS76" s="12"/>
      <c r="QCT76" s="12"/>
      <c r="QCU76" s="12"/>
      <c r="QCV76" s="12"/>
      <c r="QCW76" s="12"/>
      <c r="QCX76" s="12"/>
      <c r="QCY76" s="12"/>
      <c r="QCZ76" s="12"/>
      <c r="QDA76" s="12"/>
      <c r="QDB76" s="12"/>
      <c r="QDC76" s="12"/>
      <c r="QDD76" s="12"/>
      <c r="QDE76" s="12"/>
      <c r="QDF76" s="12"/>
      <c r="QDG76" s="12"/>
      <c r="QDH76" s="12"/>
      <c r="QDI76" s="12"/>
      <c r="QDJ76" s="12"/>
      <c r="QDK76" s="12"/>
      <c r="QDL76" s="12"/>
      <c r="QDM76" s="12"/>
      <c r="QDN76" s="12"/>
      <c r="QDO76" s="12"/>
      <c r="QDP76" s="12"/>
      <c r="QDQ76" s="12"/>
      <c r="QDR76" s="12"/>
      <c r="QDS76" s="12"/>
      <c r="QDT76" s="12"/>
      <c r="QDU76" s="12"/>
      <c r="QDV76" s="12"/>
      <c r="QDW76" s="12"/>
      <c r="QDX76" s="12"/>
      <c r="QDY76" s="12"/>
      <c r="QDZ76" s="12"/>
      <c r="QEA76" s="12"/>
      <c r="QEB76" s="12"/>
      <c r="QEC76" s="12"/>
      <c r="QED76" s="12"/>
      <c r="QEE76" s="12"/>
      <c r="QEF76" s="12"/>
      <c r="QEG76" s="12"/>
      <c r="QEH76" s="12"/>
      <c r="QEI76" s="12"/>
      <c r="QEJ76" s="12"/>
      <c r="QEK76" s="12"/>
      <c r="QEL76" s="12"/>
      <c r="QEM76" s="12"/>
      <c r="QEN76" s="12"/>
      <c r="QEO76" s="12"/>
      <c r="QEP76" s="12"/>
      <c r="QEQ76" s="12"/>
      <c r="QER76" s="12"/>
      <c r="QES76" s="12"/>
      <c r="QET76" s="12"/>
      <c r="QEU76" s="12"/>
      <c r="QEV76" s="12"/>
      <c r="QEW76" s="12"/>
      <c r="QEX76" s="12"/>
      <c r="QEY76" s="12"/>
      <c r="QEZ76" s="12"/>
      <c r="QFA76" s="12"/>
      <c r="QFB76" s="12"/>
      <c r="QFC76" s="12"/>
      <c r="QFD76" s="12"/>
      <c r="QFE76" s="12"/>
      <c r="QFF76" s="12"/>
      <c r="QFG76" s="12"/>
      <c r="QFH76" s="12"/>
      <c r="QFI76" s="12"/>
      <c r="QFJ76" s="12"/>
      <c r="QFK76" s="12"/>
      <c r="QFL76" s="12"/>
      <c r="QFM76" s="12"/>
      <c r="QFN76" s="12"/>
      <c r="QFO76" s="12"/>
      <c r="QFP76" s="12"/>
      <c r="QFQ76" s="12"/>
      <c r="QFR76" s="12"/>
      <c r="QFS76" s="12"/>
      <c r="QFT76" s="12"/>
      <c r="QFU76" s="12"/>
      <c r="QFV76" s="12"/>
      <c r="QFW76" s="12"/>
      <c r="QFX76" s="12"/>
      <c r="QFY76" s="12"/>
      <c r="QFZ76" s="12"/>
      <c r="QGA76" s="12"/>
      <c r="QGB76" s="12"/>
      <c r="QGC76" s="12"/>
      <c r="QGD76" s="12"/>
      <c r="QGE76" s="12"/>
      <c r="QGF76" s="12"/>
      <c r="QGG76" s="12"/>
      <c r="QGH76" s="12"/>
      <c r="QGI76" s="12"/>
      <c r="QGJ76" s="12"/>
      <c r="QGK76" s="12"/>
      <c r="QGL76" s="12"/>
      <c r="QGM76" s="12"/>
      <c r="QGN76" s="12"/>
      <c r="QGO76" s="12"/>
      <c r="QGP76" s="12"/>
      <c r="QGQ76" s="12"/>
      <c r="QGR76" s="12"/>
      <c r="QGS76" s="12"/>
      <c r="QGT76" s="12"/>
      <c r="QGU76" s="12"/>
      <c r="QGV76" s="12"/>
      <c r="QGW76" s="12"/>
      <c r="QGX76" s="12"/>
      <c r="QGY76" s="12"/>
      <c r="QGZ76" s="12"/>
      <c r="QHA76" s="12"/>
      <c r="QHB76" s="12"/>
      <c r="QHC76" s="12"/>
      <c r="QHD76" s="12"/>
      <c r="QHE76" s="12"/>
      <c r="QHF76" s="12"/>
      <c r="QHG76" s="12"/>
      <c r="QHH76" s="12"/>
      <c r="QHI76" s="12"/>
      <c r="QHJ76" s="12"/>
      <c r="QHK76" s="12"/>
      <c r="QHL76" s="12"/>
      <c r="QHM76" s="12"/>
      <c r="QHN76" s="12"/>
      <c r="QHO76" s="12"/>
      <c r="QHP76" s="12"/>
      <c r="QHQ76" s="12"/>
      <c r="QHR76" s="12"/>
      <c r="QHS76" s="12"/>
      <c r="QHT76" s="12"/>
      <c r="QHU76" s="12"/>
      <c r="QHV76" s="12"/>
      <c r="QHW76" s="12"/>
      <c r="QHX76" s="12"/>
      <c r="QHY76" s="12"/>
      <c r="QHZ76" s="12"/>
      <c r="QIA76" s="12"/>
      <c r="QIB76" s="12"/>
      <c r="QIC76" s="12"/>
      <c r="QID76" s="12"/>
      <c r="QIE76" s="12"/>
      <c r="QIF76" s="12"/>
      <c r="QIG76" s="12"/>
      <c r="QIH76" s="12"/>
      <c r="QII76" s="12"/>
      <c r="QIJ76" s="12"/>
      <c r="QIK76" s="12"/>
      <c r="QIL76" s="12"/>
      <c r="QIM76" s="12"/>
      <c r="QIN76" s="12"/>
      <c r="QIO76" s="12"/>
      <c r="QIP76" s="12"/>
      <c r="QIQ76" s="12"/>
      <c r="QIR76" s="12"/>
      <c r="QIS76" s="12"/>
      <c r="QIT76" s="12"/>
      <c r="QIU76" s="12"/>
      <c r="QIV76" s="12"/>
      <c r="QIW76" s="12"/>
      <c r="QIX76" s="12"/>
      <c r="QIY76" s="12"/>
      <c r="QIZ76" s="12"/>
      <c r="QJA76" s="12"/>
      <c r="QJB76" s="12"/>
      <c r="QJC76" s="12"/>
      <c r="QJD76" s="12"/>
      <c r="QJE76" s="12"/>
      <c r="QJF76" s="12"/>
      <c r="QJG76" s="12"/>
      <c r="QJH76" s="12"/>
      <c r="QJI76" s="12"/>
      <c r="QJJ76" s="12"/>
      <c r="QJK76" s="12"/>
      <c r="QJL76" s="12"/>
      <c r="QJM76" s="12"/>
      <c r="QJN76" s="12"/>
      <c r="QJO76" s="12"/>
      <c r="QJP76" s="12"/>
      <c r="QJQ76" s="12"/>
      <c r="QJR76" s="12"/>
      <c r="QJS76" s="12"/>
      <c r="QJT76" s="12"/>
      <c r="QJU76" s="12"/>
      <c r="QJV76" s="12"/>
      <c r="QJW76" s="12"/>
      <c r="QJX76" s="12"/>
      <c r="QJY76" s="12"/>
      <c r="QJZ76" s="12"/>
      <c r="QKA76" s="12"/>
      <c r="QKB76" s="12"/>
      <c r="QKC76" s="12"/>
      <c r="QKD76" s="12"/>
      <c r="QKE76" s="12"/>
      <c r="QKF76" s="12"/>
      <c r="QKG76" s="12"/>
      <c r="QKH76" s="12"/>
      <c r="QKI76" s="12"/>
      <c r="QKJ76" s="12"/>
      <c r="QKK76" s="12"/>
      <c r="QKL76" s="12"/>
      <c r="QKM76" s="12"/>
      <c r="QKN76" s="12"/>
      <c r="QKO76" s="12"/>
      <c r="QKP76" s="12"/>
      <c r="QKQ76" s="12"/>
      <c r="QKR76" s="12"/>
      <c r="QKS76" s="12"/>
      <c r="QKT76" s="12"/>
      <c r="QKU76" s="12"/>
      <c r="QKV76" s="12"/>
      <c r="QKW76" s="12"/>
      <c r="QKX76" s="12"/>
      <c r="QKY76" s="12"/>
      <c r="QKZ76" s="12"/>
      <c r="QLA76" s="12"/>
      <c r="QLB76" s="12"/>
      <c r="QLC76" s="12"/>
      <c r="QLD76" s="12"/>
      <c r="QLE76" s="12"/>
      <c r="QLF76" s="12"/>
      <c r="QLG76" s="12"/>
      <c r="QLH76" s="12"/>
      <c r="QLI76" s="12"/>
      <c r="QLJ76" s="12"/>
      <c r="QLK76" s="12"/>
      <c r="QLL76" s="12"/>
      <c r="QLM76" s="12"/>
      <c r="QLN76" s="12"/>
      <c r="QLO76" s="12"/>
      <c r="QLP76" s="12"/>
      <c r="QLQ76" s="12"/>
      <c r="QLR76" s="12"/>
      <c r="QLS76" s="12"/>
      <c r="QLT76" s="12"/>
      <c r="QLU76" s="12"/>
      <c r="QLV76" s="12"/>
      <c r="QLW76" s="12"/>
      <c r="QLX76" s="12"/>
      <c r="QLY76" s="12"/>
      <c r="QLZ76" s="12"/>
      <c r="QMA76" s="12"/>
      <c r="QMB76" s="12"/>
      <c r="QMC76" s="12"/>
      <c r="QMD76" s="12"/>
      <c r="QME76" s="12"/>
      <c r="QMF76" s="12"/>
      <c r="QMG76" s="12"/>
      <c r="QMH76" s="12"/>
      <c r="QMI76" s="12"/>
      <c r="QMJ76" s="12"/>
      <c r="QMK76" s="12"/>
      <c r="QML76" s="12"/>
      <c r="QMM76" s="12"/>
      <c r="QMN76" s="12"/>
      <c r="QMO76" s="12"/>
      <c r="QMP76" s="12"/>
      <c r="QMQ76" s="12"/>
      <c r="QMR76" s="12"/>
      <c r="QMS76" s="12"/>
      <c r="QMT76" s="12"/>
      <c r="QMU76" s="12"/>
      <c r="QMV76" s="12"/>
      <c r="QMW76" s="12"/>
      <c r="QMX76" s="12"/>
      <c r="QMY76" s="12"/>
      <c r="QMZ76" s="12"/>
      <c r="QNA76" s="12"/>
      <c r="QNB76" s="12"/>
      <c r="QNC76" s="12"/>
      <c r="QND76" s="12"/>
      <c r="QNE76" s="12"/>
      <c r="QNF76" s="12"/>
      <c r="QNG76" s="12"/>
      <c r="QNH76" s="12"/>
      <c r="QNI76" s="12"/>
      <c r="QNJ76" s="12"/>
      <c r="QNK76" s="12"/>
      <c r="QNL76" s="12"/>
      <c r="QNM76" s="12"/>
      <c r="QNN76" s="12"/>
      <c r="QNO76" s="12"/>
      <c r="QNP76" s="12"/>
      <c r="QNQ76" s="12"/>
      <c r="QNR76" s="12"/>
      <c r="QNS76" s="12"/>
      <c r="QNT76" s="12"/>
      <c r="QNU76" s="12"/>
      <c r="QNV76" s="12"/>
      <c r="QNW76" s="12"/>
      <c r="QNX76" s="12"/>
      <c r="QNY76" s="12"/>
      <c r="QNZ76" s="12"/>
      <c r="QOA76" s="12"/>
      <c r="QOB76" s="12"/>
      <c r="QOC76" s="12"/>
      <c r="QOD76" s="12"/>
      <c r="QOE76" s="12"/>
      <c r="QOF76" s="12"/>
      <c r="QOG76" s="12"/>
      <c r="QOH76" s="12"/>
      <c r="QOI76" s="12"/>
      <c r="QOJ76" s="12"/>
      <c r="QOK76" s="12"/>
      <c r="QOL76" s="12"/>
      <c r="QOM76" s="12"/>
      <c r="QON76" s="12"/>
      <c r="QOO76" s="12"/>
      <c r="QOP76" s="12"/>
      <c r="QOQ76" s="12"/>
      <c r="QOR76" s="12"/>
      <c r="QOS76" s="12"/>
      <c r="QOT76" s="12"/>
      <c r="QOU76" s="12"/>
      <c r="QOV76" s="12"/>
      <c r="QOW76" s="12"/>
      <c r="QOX76" s="12"/>
      <c r="QOY76" s="12"/>
      <c r="QOZ76" s="12"/>
      <c r="QPA76" s="12"/>
      <c r="QPB76" s="12"/>
      <c r="QPC76" s="12"/>
      <c r="QPD76" s="12"/>
      <c r="QPE76" s="12"/>
      <c r="QPF76" s="12"/>
      <c r="QPG76" s="12"/>
      <c r="QPH76" s="12"/>
      <c r="QPI76" s="12"/>
      <c r="QPJ76" s="12"/>
      <c r="QPK76" s="12"/>
      <c r="QPL76" s="12"/>
      <c r="QPM76" s="12"/>
      <c r="QPN76" s="12"/>
      <c r="QPO76" s="12"/>
      <c r="QPP76" s="12"/>
      <c r="QPQ76" s="12"/>
      <c r="QPR76" s="12"/>
      <c r="QPS76" s="12"/>
      <c r="QPT76" s="12"/>
      <c r="QPU76" s="12"/>
      <c r="QPV76" s="12"/>
      <c r="QPW76" s="12"/>
      <c r="QPX76" s="12"/>
      <c r="QPY76" s="12"/>
      <c r="QPZ76" s="12"/>
      <c r="QQA76" s="12"/>
      <c r="QQB76" s="12"/>
      <c r="QQC76" s="12"/>
      <c r="QQD76" s="12"/>
      <c r="QQE76" s="12"/>
      <c r="QQF76" s="12"/>
      <c r="QQG76" s="12"/>
      <c r="QQH76" s="12"/>
      <c r="QQI76" s="12"/>
      <c r="QQJ76" s="12"/>
      <c r="QQK76" s="12"/>
      <c r="QQL76" s="12"/>
      <c r="QQM76" s="12"/>
      <c r="QQN76" s="12"/>
      <c r="QQO76" s="12"/>
      <c r="QQP76" s="12"/>
      <c r="QQQ76" s="12"/>
      <c r="QQR76" s="12"/>
      <c r="QQS76" s="12"/>
      <c r="QQT76" s="12"/>
      <c r="QQU76" s="12"/>
      <c r="QQV76" s="12"/>
      <c r="QQW76" s="12"/>
      <c r="QQX76" s="12"/>
      <c r="QQY76" s="12"/>
      <c r="QQZ76" s="12"/>
      <c r="QRA76" s="12"/>
      <c r="QRB76" s="12"/>
      <c r="QRC76" s="12"/>
      <c r="QRD76" s="12"/>
      <c r="QRE76" s="12"/>
      <c r="QRF76" s="12"/>
      <c r="QRG76" s="12"/>
      <c r="QRH76" s="12"/>
      <c r="QRI76" s="12"/>
      <c r="QRJ76" s="12"/>
      <c r="QRK76" s="12"/>
      <c r="QRL76" s="12"/>
      <c r="QRM76" s="12"/>
      <c r="QRN76" s="12"/>
      <c r="QRO76" s="12"/>
      <c r="QRP76" s="12"/>
      <c r="QRQ76" s="12"/>
      <c r="QRR76" s="12"/>
      <c r="QRS76" s="12"/>
      <c r="QRT76" s="12"/>
      <c r="QRU76" s="12"/>
      <c r="QRV76" s="12"/>
      <c r="QRW76" s="12"/>
      <c r="QRX76" s="12"/>
      <c r="QRY76" s="12"/>
      <c r="QRZ76" s="12"/>
      <c r="QSA76" s="12"/>
      <c r="QSB76" s="12"/>
      <c r="QSC76" s="12"/>
      <c r="QSD76" s="12"/>
      <c r="QSE76" s="12"/>
      <c r="QSF76" s="12"/>
      <c r="QSG76" s="12"/>
      <c r="QSH76" s="12"/>
      <c r="QSI76" s="12"/>
      <c r="QSJ76" s="12"/>
      <c r="QSK76" s="12"/>
      <c r="QSL76" s="12"/>
      <c r="QSM76" s="12"/>
      <c r="QSN76" s="12"/>
      <c r="QSO76" s="12"/>
      <c r="QSP76" s="12"/>
      <c r="QSQ76" s="12"/>
      <c r="QSR76" s="12"/>
      <c r="QSS76" s="12"/>
      <c r="QST76" s="12"/>
      <c r="QSU76" s="12"/>
      <c r="QSV76" s="12"/>
      <c r="QSW76" s="12"/>
      <c r="QSX76" s="12"/>
      <c r="QSY76" s="12"/>
      <c r="QSZ76" s="12"/>
      <c r="QTA76" s="12"/>
      <c r="QTB76" s="12"/>
      <c r="QTC76" s="12"/>
      <c r="QTD76" s="12"/>
      <c r="QTE76" s="12"/>
      <c r="QTF76" s="12"/>
      <c r="QTG76" s="12"/>
      <c r="QTH76" s="12"/>
      <c r="QTI76" s="12"/>
      <c r="QTJ76" s="12"/>
      <c r="QTK76" s="12"/>
      <c r="QTL76" s="12"/>
      <c r="QTM76" s="12"/>
      <c r="QTN76" s="12"/>
      <c r="QTO76" s="12"/>
      <c r="QTP76" s="12"/>
      <c r="QTQ76" s="12"/>
      <c r="QTR76" s="12"/>
      <c r="QTS76" s="12"/>
      <c r="QTT76" s="12"/>
      <c r="QTU76" s="12"/>
      <c r="QTV76" s="12"/>
      <c r="QTW76" s="12"/>
      <c r="QTX76" s="12"/>
      <c r="QTY76" s="12"/>
      <c r="QTZ76" s="12"/>
      <c r="QUA76" s="12"/>
      <c r="QUB76" s="12"/>
      <c r="QUC76" s="12"/>
      <c r="QUD76" s="12"/>
      <c r="QUE76" s="12"/>
      <c r="QUF76" s="12"/>
      <c r="QUG76" s="12"/>
      <c r="QUH76" s="12"/>
      <c r="QUI76" s="12"/>
      <c r="QUJ76" s="12"/>
      <c r="QUK76" s="12"/>
      <c r="QUL76" s="12"/>
      <c r="QUM76" s="12"/>
      <c r="QUN76" s="12"/>
      <c r="QUO76" s="12"/>
      <c r="QUP76" s="12"/>
      <c r="QUQ76" s="12"/>
      <c r="QUR76" s="12"/>
      <c r="QUS76" s="12"/>
      <c r="QUT76" s="12"/>
      <c r="QUU76" s="12"/>
      <c r="QUV76" s="12"/>
      <c r="QUW76" s="12"/>
      <c r="QUX76" s="12"/>
      <c r="QUY76" s="12"/>
      <c r="QUZ76" s="12"/>
      <c r="QVA76" s="12"/>
      <c r="QVB76" s="12"/>
      <c r="QVC76" s="12"/>
      <c r="QVD76" s="12"/>
      <c r="QVE76" s="12"/>
      <c r="QVF76" s="12"/>
      <c r="QVG76" s="12"/>
      <c r="QVH76" s="12"/>
      <c r="QVI76" s="12"/>
      <c r="QVJ76" s="12"/>
      <c r="QVK76" s="12"/>
      <c r="QVL76" s="12"/>
      <c r="QVM76" s="12"/>
      <c r="QVN76" s="12"/>
      <c r="QVO76" s="12"/>
      <c r="QVP76" s="12"/>
      <c r="QVQ76" s="12"/>
      <c r="QVR76" s="12"/>
      <c r="QVS76" s="12"/>
      <c r="QVT76" s="12"/>
      <c r="QVU76" s="12"/>
      <c r="QVV76" s="12"/>
      <c r="QVW76" s="12"/>
      <c r="QVX76" s="12"/>
      <c r="QVY76" s="12"/>
      <c r="QVZ76" s="12"/>
      <c r="QWA76" s="12"/>
      <c r="QWB76" s="12"/>
      <c r="QWC76" s="12"/>
      <c r="QWD76" s="12"/>
      <c r="QWE76" s="12"/>
      <c r="QWF76" s="12"/>
      <c r="QWG76" s="12"/>
      <c r="QWH76" s="12"/>
      <c r="QWI76" s="12"/>
      <c r="QWJ76" s="12"/>
      <c r="QWK76" s="12"/>
      <c r="QWL76" s="12"/>
      <c r="QWM76" s="12"/>
      <c r="QWN76" s="12"/>
      <c r="QWO76" s="12"/>
      <c r="QWP76" s="12"/>
      <c r="QWQ76" s="12"/>
      <c r="QWR76" s="12"/>
      <c r="QWS76" s="12"/>
      <c r="QWT76" s="12"/>
      <c r="QWU76" s="12"/>
      <c r="QWV76" s="12"/>
      <c r="QWW76" s="12"/>
      <c r="QWX76" s="12"/>
      <c r="QWY76" s="12"/>
      <c r="QWZ76" s="12"/>
      <c r="QXA76" s="12"/>
      <c r="QXB76" s="12"/>
      <c r="QXC76" s="12"/>
      <c r="QXD76" s="12"/>
      <c r="QXE76" s="12"/>
      <c r="QXF76" s="12"/>
      <c r="QXG76" s="12"/>
      <c r="QXH76" s="12"/>
      <c r="QXI76" s="12"/>
      <c r="QXJ76" s="12"/>
      <c r="QXK76" s="12"/>
      <c r="QXL76" s="12"/>
      <c r="QXM76" s="12"/>
      <c r="QXN76" s="12"/>
      <c r="QXO76" s="12"/>
      <c r="QXP76" s="12"/>
      <c r="QXQ76" s="12"/>
      <c r="QXR76" s="12"/>
      <c r="QXS76" s="12"/>
      <c r="QXT76" s="12"/>
      <c r="QXU76" s="12"/>
      <c r="QXV76" s="12"/>
      <c r="QXW76" s="12"/>
      <c r="QXX76" s="12"/>
      <c r="QXY76" s="12"/>
      <c r="QXZ76" s="12"/>
      <c r="QYA76" s="12"/>
      <c r="QYB76" s="12"/>
      <c r="QYC76" s="12"/>
      <c r="QYD76" s="12"/>
      <c r="QYE76" s="12"/>
      <c r="QYF76" s="12"/>
      <c r="QYG76" s="12"/>
      <c r="QYH76" s="12"/>
      <c r="QYI76" s="12"/>
      <c r="QYJ76" s="12"/>
      <c r="QYK76" s="12"/>
      <c r="QYL76" s="12"/>
      <c r="QYM76" s="12"/>
      <c r="QYN76" s="12"/>
      <c r="QYO76" s="12"/>
      <c r="QYP76" s="12"/>
      <c r="QYQ76" s="12"/>
      <c r="QYR76" s="12"/>
      <c r="QYS76" s="12"/>
      <c r="QYT76" s="12"/>
      <c r="QYU76" s="12"/>
      <c r="QYV76" s="12"/>
      <c r="QYW76" s="12"/>
      <c r="QYX76" s="12"/>
      <c r="QYY76" s="12"/>
      <c r="QYZ76" s="12"/>
      <c r="QZA76" s="12"/>
      <c r="QZB76" s="12"/>
      <c r="QZC76" s="12"/>
      <c r="QZD76" s="12"/>
      <c r="QZE76" s="12"/>
      <c r="QZF76" s="12"/>
      <c r="QZG76" s="12"/>
      <c r="QZH76" s="12"/>
      <c r="QZI76" s="12"/>
      <c r="QZJ76" s="12"/>
      <c r="QZK76" s="12"/>
      <c r="QZL76" s="12"/>
      <c r="QZM76" s="12"/>
      <c r="QZN76" s="12"/>
      <c r="QZO76" s="12"/>
      <c r="QZP76" s="12"/>
      <c r="QZQ76" s="12"/>
      <c r="QZR76" s="12"/>
      <c r="QZS76" s="12"/>
      <c r="QZT76" s="12"/>
      <c r="QZU76" s="12"/>
      <c r="QZV76" s="12"/>
      <c r="QZW76" s="12"/>
      <c r="QZX76" s="12"/>
      <c r="QZY76" s="12"/>
      <c r="QZZ76" s="12"/>
      <c r="RAA76" s="12"/>
      <c r="RAB76" s="12"/>
      <c r="RAC76" s="12"/>
      <c r="RAD76" s="12"/>
      <c r="RAE76" s="12"/>
      <c r="RAF76" s="12"/>
      <c r="RAG76" s="12"/>
      <c r="RAH76" s="12"/>
      <c r="RAI76" s="12"/>
      <c r="RAJ76" s="12"/>
      <c r="RAK76" s="12"/>
      <c r="RAL76" s="12"/>
      <c r="RAM76" s="12"/>
      <c r="RAN76" s="12"/>
      <c r="RAO76" s="12"/>
      <c r="RAP76" s="12"/>
      <c r="RAQ76" s="12"/>
      <c r="RAR76" s="12"/>
      <c r="RAS76" s="12"/>
      <c r="RAT76" s="12"/>
      <c r="RAU76" s="12"/>
      <c r="RAV76" s="12"/>
      <c r="RAW76" s="12"/>
      <c r="RAX76" s="12"/>
      <c r="RAY76" s="12"/>
      <c r="RAZ76" s="12"/>
      <c r="RBA76" s="12"/>
      <c r="RBB76" s="12"/>
      <c r="RBC76" s="12"/>
      <c r="RBD76" s="12"/>
      <c r="RBE76" s="12"/>
      <c r="RBF76" s="12"/>
      <c r="RBG76" s="12"/>
      <c r="RBH76" s="12"/>
      <c r="RBI76" s="12"/>
      <c r="RBJ76" s="12"/>
      <c r="RBK76" s="12"/>
      <c r="RBL76" s="12"/>
      <c r="RBM76" s="12"/>
      <c r="RBN76" s="12"/>
      <c r="RBO76" s="12"/>
      <c r="RBP76" s="12"/>
      <c r="RBQ76" s="12"/>
      <c r="RBR76" s="12"/>
      <c r="RBS76" s="12"/>
      <c r="RBT76" s="12"/>
      <c r="RBU76" s="12"/>
      <c r="RBV76" s="12"/>
      <c r="RBW76" s="12"/>
      <c r="RBX76" s="12"/>
      <c r="RBY76" s="12"/>
      <c r="RBZ76" s="12"/>
      <c r="RCA76" s="12"/>
      <c r="RCB76" s="12"/>
      <c r="RCC76" s="12"/>
      <c r="RCD76" s="12"/>
      <c r="RCE76" s="12"/>
      <c r="RCF76" s="12"/>
      <c r="RCG76" s="12"/>
      <c r="RCH76" s="12"/>
      <c r="RCI76" s="12"/>
      <c r="RCJ76" s="12"/>
      <c r="RCK76" s="12"/>
      <c r="RCL76" s="12"/>
      <c r="RCM76" s="12"/>
      <c r="RCN76" s="12"/>
      <c r="RCO76" s="12"/>
      <c r="RCP76" s="12"/>
      <c r="RCQ76" s="12"/>
      <c r="RCR76" s="12"/>
      <c r="RCS76" s="12"/>
      <c r="RCT76" s="12"/>
      <c r="RCU76" s="12"/>
      <c r="RCV76" s="12"/>
      <c r="RCW76" s="12"/>
      <c r="RCX76" s="12"/>
      <c r="RCY76" s="12"/>
      <c r="RCZ76" s="12"/>
      <c r="RDA76" s="12"/>
      <c r="RDB76" s="12"/>
      <c r="RDC76" s="12"/>
      <c r="RDD76" s="12"/>
      <c r="RDE76" s="12"/>
      <c r="RDF76" s="12"/>
      <c r="RDG76" s="12"/>
      <c r="RDH76" s="12"/>
      <c r="RDI76" s="12"/>
      <c r="RDJ76" s="12"/>
      <c r="RDK76" s="12"/>
      <c r="RDL76" s="12"/>
      <c r="RDM76" s="12"/>
      <c r="RDN76" s="12"/>
      <c r="RDO76" s="12"/>
      <c r="RDP76" s="12"/>
      <c r="RDQ76" s="12"/>
      <c r="RDR76" s="12"/>
      <c r="RDS76" s="12"/>
      <c r="RDT76" s="12"/>
      <c r="RDU76" s="12"/>
      <c r="RDV76" s="12"/>
      <c r="RDW76" s="12"/>
      <c r="RDX76" s="12"/>
      <c r="RDY76" s="12"/>
      <c r="RDZ76" s="12"/>
      <c r="REA76" s="12"/>
      <c r="REB76" s="12"/>
      <c r="REC76" s="12"/>
      <c r="RED76" s="12"/>
      <c r="REE76" s="12"/>
      <c r="REF76" s="12"/>
      <c r="REG76" s="12"/>
      <c r="REH76" s="12"/>
      <c r="REI76" s="12"/>
      <c r="REJ76" s="12"/>
      <c r="REK76" s="12"/>
      <c r="REL76" s="12"/>
      <c r="REM76" s="12"/>
      <c r="REN76" s="12"/>
      <c r="REO76" s="12"/>
      <c r="REP76" s="12"/>
      <c r="REQ76" s="12"/>
      <c r="RER76" s="12"/>
      <c r="RES76" s="12"/>
      <c r="RET76" s="12"/>
      <c r="REU76" s="12"/>
      <c r="REV76" s="12"/>
      <c r="REW76" s="12"/>
      <c r="REX76" s="12"/>
      <c r="REY76" s="12"/>
      <c r="REZ76" s="12"/>
      <c r="RFA76" s="12"/>
      <c r="RFB76" s="12"/>
      <c r="RFC76" s="12"/>
      <c r="RFD76" s="12"/>
      <c r="RFE76" s="12"/>
      <c r="RFF76" s="12"/>
      <c r="RFG76" s="12"/>
      <c r="RFH76" s="12"/>
      <c r="RFI76" s="12"/>
      <c r="RFJ76" s="12"/>
      <c r="RFK76" s="12"/>
      <c r="RFL76" s="12"/>
      <c r="RFM76" s="12"/>
      <c r="RFN76" s="12"/>
      <c r="RFO76" s="12"/>
      <c r="RFP76" s="12"/>
      <c r="RFQ76" s="12"/>
      <c r="RFR76" s="12"/>
      <c r="RFS76" s="12"/>
      <c r="RFT76" s="12"/>
      <c r="RFU76" s="12"/>
      <c r="RFV76" s="12"/>
      <c r="RFW76" s="12"/>
      <c r="RFX76" s="12"/>
      <c r="RFY76" s="12"/>
      <c r="RFZ76" s="12"/>
      <c r="RGA76" s="12"/>
      <c r="RGB76" s="12"/>
      <c r="RGC76" s="12"/>
      <c r="RGD76" s="12"/>
      <c r="RGE76" s="12"/>
      <c r="RGF76" s="12"/>
      <c r="RGG76" s="12"/>
      <c r="RGH76" s="12"/>
      <c r="RGI76" s="12"/>
      <c r="RGJ76" s="12"/>
      <c r="RGK76" s="12"/>
      <c r="RGL76" s="12"/>
      <c r="RGM76" s="12"/>
      <c r="RGN76" s="12"/>
      <c r="RGO76" s="12"/>
      <c r="RGP76" s="12"/>
      <c r="RGQ76" s="12"/>
      <c r="RGR76" s="12"/>
      <c r="RGS76" s="12"/>
      <c r="RGT76" s="12"/>
      <c r="RGU76" s="12"/>
      <c r="RGV76" s="12"/>
      <c r="RGW76" s="12"/>
      <c r="RGX76" s="12"/>
      <c r="RGY76" s="12"/>
      <c r="RGZ76" s="12"/>
      <c r="RHA76" s="12"/>
      <c r="RHB76" s="12"/>
      <c r="RHC76" s="12"/>
      <c r="RHD76" s="12"/>
      <c r="RHE76" s="12"/>
      <c r="RHF76" s="12"/>
      <c r="RHG76" s="12"/>
      <c r="RHH76" s="12"/>
      <c r="RHI76" s="12"/>
      <c r="RHJ76" s="12"/>
      <c r="RHK76" s="12"/>
      <c r="RHL76" s="12"/>
      <c r="RHM76" s="12"/>
      <c r="RHN76" s="12"/>
      <c r="RHO76" s="12"/>
      <c r="RHP76" s="12"/>
      <c r="RHQ76" s="12"/>
      <c r="RHR76" s="12"/>
      <c r="RHS76" s="12"/>
      <c r="RHT76" s="12"/>
      <c r="RHU76" s="12"/>
      <c r="RHV76" s="12"/>
      <c r="RHW76" s="12"/>
      <c r="RHX76" s="12"/>
      <c r="RHY76" s="12"/>
      <c r="RHZ76" s="12"/>
      <c r="RIA76" s="12"/>
      <c r="RIB76" s="12"/>
      <c r="RIC76" s="12"/>
      <c r="RID76" s="12"/>
      <c r="RIE76" s="12"/>
      <c r="RIF76" s="12"/>
      <c r="RIG76" s="12"/>
      <c r="RIH76" s="12"/>
      <c r="RII76" s="12"/>
      <c r="RIJ76" s="12"/>
      <c r="RIK76" s="12"/>
      <c r="RIL76" s="12"/>
      <c r="RIM76" s="12"/>
      <c r="RIN76" s="12"/>
      <c r="RIO76" s="12"/>
      <c r="RIP76" s="12"/>
      <c r="RIQ76" s="12"/>
      <c r="RIR76" s="12"/>
      <c r="RIS76" s="12"/>
      <c r="RIT76" s="12"/>
      <c r="RIU76" s="12"/>
      <c r="RIV76" s="12"/>
      <c r="RIW76" s="12"/>
      <c r="RIX76" s="12"/>
      <c r="RIY76" s="12"/>
      <c r="RIZ76" s="12"/>
      <c r="RJA76" s="12"/>
      <c r="RJB76" s="12"/>
      <c r="RJC76" s="12"/>
      <c r="RJD76" s="12"/>
      <c r="RJE76" s="12"/>
      <c r="RJF76" s="12"/>
      <c r="RJG76" s="12"/>
      <c r="RJH76" s="12"/>
      <c r="RJI76" s="12"/>
      <c r="RJJ76" s="12"/>
      <c r="RJK76" s="12"/>
      <c r="RJL76" s="12"/>
      <c r="RJM76" s="12"/>
      <c r="RJN76" s="12"/>
      <c r="RJO76" s="12"/>
      <c r="RJP76" s="12"/>
      <c r="RJQ76" s="12"/>
      <c r="RJR76" s="12"/>
      <c r="RJS76" s="12"/>
      <c r="RJT76" s="12"/>
      <c r="RJU76" s="12"/>
      <c r="RJV76" s="12"/>
      <c r="RJW76" s="12"/>
      <c r="RJX76" s="12"/>
      <c r="RJY76" s="12"/>
      <c r="RJZ76" s="12"/>
      <c r="RKA76" s="12"/>
      <c r="RKB76" s="12"/>
      <c r="RKC76" s="12"/>
      <c r="RKD76" s="12"/>
      <c r="RKE76" s="12"/>
      <c r="RKF76" s="12"/>
      <c r="RKG76" s="12"/>
      <c r="RKH76" s="12"/>
      <c r="RKI76" s="12"/>
      <c r="RKJ76" s="12"/>
      <c r="RKK76" s="12"/>
      <c r="RKL76" s="12"/>
      <c r="RKM76" s="12"/>
      <c r="RKN76" s="12"/>
      <c r="RKO76" s="12"/>
      <c r="RKP76" s="12"/>
      <c r="RKQ76" s="12"/>
      <c r="RKR76" s="12"/>
      <c r="RKS76" s="12"/>
      <c r="RKT76" s="12"/>
      <c r="RKU76" s="12"/>
      <c r="RKV76" s="12"/>
      <c r="RKW76" s="12"/>
      <c r="RKX76" s="12"/>
      <c r="RKY76" s="12"/>
      <c r="RKZ76" s="12"/>
      <c r="RLA76" s="12"/>
      <c r="RLB76" s="12"/>
      <c r="RLC76" s="12"/>
      <c r="RLD76" s="12"/>
      <c r="RLE76" s="12"/>
      <c r="RLF76" s="12"/>
      <c r="RLG76" s="12"/>
      <c r="RLH76" s="12"/>
      <c r="RLI76" s="12"/>
      <c r="RLJ76" s="12"/>
      <c r="RLK76" s="12"/>
      <c r="RLL76" s="12"/>
      <c r="RLM76" s="12"/>
      <c r="RLN76" s="12"/>
      <c r="RLO76" s="12"/>
      <c r="RLP76" s="12"/>
      <c r="RLQ76" s="12"/>
      <c r="RLR76" s="12"/>
      <c r="RLS76" s="12"/>
      <c r="RLT76" s="12"/>
      <c r="RLU76" s="12"/>
      <c r="RLV76" s="12"/>
      <c r="RLW76" s="12"/>
      <c r="RLX76" s="12"/>
      <c r="RLY76" s="12"/>
      <c r="RLZ76" s="12"/>
      <c r="RMA76" s="12"/>
      <c r="RMB76" s="12"/>
      <c r="RMC76" s="12"/>
      <c r="RMD76" s="12"/>
      <c r="RME76" s="12"/>
      <c r="RMF76" s="12"/>
      <c r="RMG76" s="12"/>
      <c r="RMH76" s="12"/>
      <c r="RMI76" s="12"/>
      <c r="RMJ76" s="12"/>
      <c r="RMK76" s="12"/>
      <c r="RML76" s="12"/>
      <c r="RMM76" s="12"/>
      <c r="RMN76" s="12"/>
      <c r="RMO76" s="12"/>
      <c r="RMP76" s="12"/>
      <c r="RMQ76" s="12"/>
      <c r="RMR76" s="12"/>
      <c r="RMS76" s="12"/>
      <c r="RMT76" s="12"/>
      <c r="RMU76" s="12"/>
      <c r="RMV76" s="12"/>
      <c r="RMW76" s="12"/>
      <c r="RMX76" s="12"/>
      <c r="RMY76" s="12"/>
      <c r="RMZ76" s="12"/>
      <c r="RNA76" s="12"/>
      <c r="RNB76" s="12"/>
      <c r="RNC76" s="12"/>
      <c r="RND76" s="12"/>
      <c r="RNE76" s="12"/>
      <c r="RNF76" s="12"/>
      <c r="RNG76" s="12"/>
      <c r="RNH76" s="12"/>
      <c r="RNI76" s="12"/>
      <c r="RNJ76" s="12"/>
      <c r="RNK76" s="12"/>
      <c r="RNL76" s="12"/>
      <c r="RNM76" s="12"/>
      <c r="RNN76" s="12"/>
      <c r="RNO76" s="12"/>
      <c r="RNP76" s="12"/>
      <c r="RNQ76" s="12"/>
      <c r="RNR76" s="12"/>
      <c r="RNS76" s="12"/>
      <c r="RNT76" s="12"/>
      <c r="RNU76" s="12"/>
      <c r="RNV76" s="12"/>
      <c r="RNW76" s="12"/>
      <c r="RNX76" s="12"/>
      <c r="RNY76" s="12"/>
      <c r="RNZ76" s="12"/>
      <c r="ROA76" s="12"/>
      <c r="ROB76" s="12"/>
      <c r="ROC76" s="12"/>
      <c r="ROD76" s="12"/>
      <c r="ROE76" s="12"/>
      <c r="ROF76" s="12"/>
      <c r="ROG76" s="12"/>
      <c r="ROH76" s="12"/>
      <c r="ROI76" s="12"/>
      <c r="ROJ76" s="12"/>
      <c r="ROK76" s="12"/>
      <c r="ROL76" s="12"/>
      <c r="ROM76" s="12"/>
      <c r="RON76" s="12"/>
      <c r="ROO76" s="12"/>
      <c r="ROP76" s="12"/>
      <c r="ROQ76" s="12"/>
      <c r="ROR76" s="12"/>
      <c r="ROS76" s="12"/>
      <c r="ROT76" s="12"/>
      <c r="ROU76" s="12"/>
      <c r="ROV76" s="12"/>
      <c r="ROW76" s="12"/>
      <c r="ROX76" s="12"/>
      <c r="ROY76" s="12"/>
      <c r="ROZ76" s="12"/>
      <c r="RPA76" s="12"/>
      <c r="RPB76" s="12"/>
      <c r="RPC76" s="12"/>
      <c r="RPD76" s="12"/>
      <c r="RPE76" s="12"/>
      <c r="RPF76" s="12"/>
      <c r="RPG76" s="12"/>
      <c r="RPH76" s="12"/>
      <c r="RPI76" s="12"/>
      <c r="RPJ76" s="12"/>
      <c r="RPK76" s="12"/>
      <c r="RPL76" s="12"/>
      <c r="RPM76" s="12"/>
      <c r="RPN76" s="12"/>
      <c r="RPO76" s="12"/>
      <c r="RPP76" s="12"/>
      <c r="RPQ76" s="12"/>
      <c r="RPR76" s="12"/>
      <c r="RPS76" s="12"/>
      <c r="RPT76" s="12"/>
      <c r="RPU76" s="12"/>
      <c r="RPV76" s="12"/>
      <c r="RPW76" s="12"/>
      <c r="RPX76" s="12"/>
      <c r="RPY76" s="12"/>
      <c r="RPZ76" s="12"/>
      <c r="RQA76" s="12"/>
      <c r="RQB76" s="12"/>
      <c r="RQC76" s="12"/>
      <c r="RQD76" s="12"/>
      <c r="RQE76" s="12"/>
      <c r="RQF76" s="12"/>
      <c r="RQG76" s="12"/>
      <c r="RQH76" s="12"/>
      <c r="RQI76" s="12"/>
      <c r="RQJ76" s="12"/>
      <c r="RQK76" s="12"/>
      <c r="RQL76" s="12"/>
      <c r="RQM76" s="12"/>
      <c r="RQN76" s="12"/>
      <c r="RQO76" s="12"/>
      <c r="RQP76" s="12"/>
      <c r="RQQ76" s="12"/>
      <c r="RQR76" s="12"/>
      <c r="RQS76" s="12"/>
      <c r="RQT76" s="12"/>
      <c r="RQU76" s="12"/>
      <c r="RQV76" s="12"/>
      <c r="RQW76" s="12"/>
      <c r="RQX76" s="12"/>
      <c r="RQY76" s="12"/>
      <c r="RQZ76" s="12"/>
      <c r="RRA76" s="12"/>
      <c r="RRB76" s="12"/>
      <c r="RRC76" s="12"/>
      <c r="RRD76" s="12"/>
      <c r="RRE76" s="12"/>
      <c r="RRF76" s="12"/>
      <c r="RRG76" s="12"/>
      <c r="RRH76" s="12"/>
      <c r="RRI76" s="12"/>
      <c r="RRJ76" s="12"/>
      <c r="RRK76" s="12"/>
      <c r="RRL76" s="12"/>
      <c r="RRM76" s="12"/>
      <c r="RRN76" s="12"/>
      <c r="RRO76" s="12"/>
      <c r="RRP76" s="12"/>
      <c r="RRQ76" s="12"/>
      <c r="RRR76" s="12"/>
      <c r="RRS76" s="12"/>
      <c r="RRT76" s="12"/>
      <c r="RRU76" s="12"/>
      <c r="RRV76" s="12"/>
      <c r="RRW76" s="12"/>
      <c r="RRX76" s="12"/>
      <c r="RRY76" s="12"/>
      <c r="RRZ76" s="12"/>
      <c r="RSA76" s="12"/>
      <c r="RSB76" s="12"/>
      <c r="RSC76" s="12"/>
      <c r="RSD76" s="12"/>
      <c r="RSE76" s="12"/>
      <c r="RSF76" s="12"/>
      <c r="RSG76" s="12"/>
      <c r="RSH76" s="12"/>
      <c r="RSI76" s="12"/>
      <c r="RSJ76" s="12"/>
      <c r="RSK76" s="12"/>
      <c r="RSL76" s="12"/>
      <c r="RSM76" s="12"/>
      <c r="RSN76" s="12"/>
      <c r="RSO76" s="12"/>
      <c r="RSP76" s="12"/>
      <c r="RSQ76" s="12"/>
      <c r="RSR76" s="12"/>
      <c r="RSS76" s="12"/>
      <c r="RST76" s="12"/>
      <c r="RSU76" s="12"/>
      <c r="RSV76" s="12"/>
      <c r="RSW76" s="12"/>
      <c r="RSX76" s="12"/>
      <c r="RSY76" s="12"/>
      <c r="RSZ76" s="12"/>
      <c r="RTA76" s="12"/>
      <c r="RTB76" s="12"/>
      <c r="RTC76" s="12"/>
      <c r="RTD76" s="12"/>
      <c r="RTE76" s="12"/>
      <c r="RTF76" s="12"/>
      <c r="RTG76" s="12"/>
      <c r="RTH76" s="12"/>
      <c r="RTI76" s="12"/>
      <c r="RTJ76" s="12"/>
      <c r="RTK76" s="12"/>
      <c r="RTL76" s="12"/>
      <c r="RTM76" s="12"/>
      <c r="RTN76" s="12"/>
      <c r="RTO76" s="12"/>
      <c r="RTP76" s="12"/>
      <c r="RTQ76" s="12"/>
      <c r="RTR76" s="12"/>
      <c r="RTS76" s="12"/>
      <c r="RTT76" s="12"/>
      <c r="RTU76" s="12"/>
      <c r="RTV76" s="12"/>
      <c r="RTW76" s="12"/>
      <c r="RTX76" s="12"/>
      <c r="RTY76" s="12"/>
      <c r="RTZ76" s="12"/>
      <c r="RUA76" s="12"/>
      <c r="RUB76" s="12"/>
      <c r="RUC76" s="12"/>
      <c r="RUD76" s="12"/>
      <c r="RUE76" s="12"/>
      <c r="RUF76" s="12"/>
      <c r="RUG76" s="12"/>
      <c r="RUH76" s="12"/>
      <c r="RUI76" s="12"/>
      <c r="RUJ76" s="12"/>
      <c r="RUK76" s="12"/>
      <c r="RUL76" s="12"/>
      <c r="RUM76" s="12"/>
      <c r="RUN76" s="12"/>
      <c r="RUO76" s="12"/>
      <c r="RUP76" s="12"/>
      <c r="RUQ76" s="12"/>
      <c r="RUR76" s="12"/>
      <c r="RUS76" s="12"/>
      <c r="RUT76" s="12"/>
      <c r="RUU76" s="12"/>
      <c r="RUV76" s="12"/>
      <c r="RUW76" s="12"/>
      <c r="RUX76" s="12"/>
      <c r="RUY76" s="12"/>
      <c r="RUZ76" s="12"/>
      <c r="RVA76" s="12"/>
      <c r="RVB76" s="12"/>
      <c r="RVC76" s="12"/>
      <c r="RVD76" s="12"/>
      <c r="RVE76" s="12"/>
      <c r="RVF76" s="12"/>
      <c r="RVG76" s="12"/>
      <c r="RVH76" s="12"/>
      <c r="RVI76" s="12"/>
      <c r="RVJ76" s="12"/>
      <c r="RVK76" s="12"/>
      <c r="RVL76" s="12"/>
      <c r="RVM76" s="12"/>
      <c r="RVN76" s="12"/>
      <c r="RVO76" s="12"/>
      <c r="RVP76" s="12"/>
      <c r="RVQ76" s="12"/>
      <c r="RVR76" s="12"/>
      <c r="RVS76" s="12"/>
      <c r="RVT76" s="12"/>
      <c r="RVU76" s="12"/>
      <c r="RVV76" s="12"/>
      <c r="RVW76" s="12"/>
      <c r="RVX76" s="12"/>
      <c r="RVY76" s="12"/>
      <c r="RVZ76" s="12"/>
      <c r="RWA76" s="12"/>
      <c r="RWB76" s="12"/>
      <c r="RWC76" s="12"/>
      <c r="RWD76" s="12"/>
      <c r="RWE76" s="12"/>
      <c r="RWF76" s="12"/>
      <c r="RWG76" s="12"/>
      <c r="RWH76" s="12"/>
      <c r="RWI76" s="12"/>
      <c r="RWJ76" s="12"/>
      <c r="RWK76" s="12"/>
      <c r="RWL76" s="12"/>
      <c r="RWM76" s="12"/>
      <c r="RWN76" s="12"/>
      <c r="RWO76" s="12"/>
      <c r="RWP76" s="12"/>
      <c r="RWQ76" s="12"/>
      <c r="RWR76" s="12"/>
      <c r="RWS76" s="12"/>
      <c r="RWT76" s="12"/>
      <c r="RWU76" s="12"/>
      <c r="RWV76" s="12"/>
      <c r="RWW76" s="12"/>
      <c r="RWX76" s="12"/>
      <c r="RWY76" s="12"/>
      <c r="RWZ76" s="12"/>
      <c r="RXA76" s="12"/>
      <c r="RXB76" s="12"/>
      <c r="RXC76" s="12"/>
      <c r="RXD76" s="12"/>
      <c r="RXE76" s="12"/>
      <c r="RXF76" s="12"/>
      <c r="RXG76" s="12"/>
      <c r="RXH76" s="12"/>
      <c r="RXI76" s="12"/>
      <c r="RXJ76" s="12"/>
      <c r="RXK76" s="12"/>
      <c r="RXL76" s="12"/>
      <c r="RXM76" s="12"/>
      <c r="RXN76" s="12"/>
      <c r="RXO76" s="12"/>
      <c r="RXP76" s="12"/>
      <c r="RXQ76" s="12"/>
      <c r="RXR76" s="12"/>
      <c r="RXS76" s="12"/>
      <c r="RXT76" s="12"/>
      <c r="RXU76" s="12"/>
      <c r="RXV76" s="12"/>
      <c r="RXW76" s="12"/>
      <c r="RXX76" s="12"/>
      <c r="RXY76" s="12"/>
      <c r="RXZ76" s="12"/>
      <c r="RYA76" s="12"/>
      <c r="RYB76" s="12"/>
      <c r="RYC76" s="12"/>
      <c r="RYD76" s="12"/>
      <c r="RYE76" s="12"/>
      <c r="RYF76" s="12"/>
      <c r="RYG76" s="12"/>
      <c r="RYH76" s="12"/>
      <c r="RYI76" s="12"/>
      <c r="RYJ76" s="12"/>
      <c r="RYK76" s="12"/>
      <c r="RYL76" s="12"/>
      <c r="RYM76" s="12"/>
      <c r="RYN76" s="12"/>
      <c r="RYO76" s="12"/>
      <c r="RYP76" s="12"/>
      <c r="RYQ76" s="12"/>
      <c r="RYR76" s="12"/>
      <c r="RYS76" s="12"/>
      <c r="RYT76" s="12"/>
      <c r="RYU76" s="12"/>
      <c r="RYV76" s="12"/>
      <c r="RYW76" s="12"/>
      <c r="RYX76" s="12"/>
      <c r="RYY76" s="12"/>
      <c r="RYZ76" s="12"/>
      <c r="RZA76" s="12"/>
      <c r="RZB76" s="12"/>
      <c r="RZC76" s="12"/>
      <c r="RZD76" s="12"/>
      <c r="RZE76" s="12"/>
      <c r="RZF76" s="12"/>
      <c r="RZG76" s="12"/>
      <c r="RZH76" s="12"/>
      <c r="RZI76" s="12"/>
      <c r="RZJ76" s="12"/>
      <c r="RZK76" s="12"/>
      <c r="RZL76" s="12"/>
      <c r="RZM76" s="12"/>
      <c r="RZN76" s="12"/>
      <c r="RZO76" s="12"/>
      <c r="RZP76" s="12"/>
      <c r="RZQ76" s="12"/>
      <c r="RZR76" s="12"/>
      <c r="RZS76" s="12"/>
      <c r="RZT76" s="12"/>
      <c r="RZU76" s="12"/>
      <c r="RZV76" s="12"/>
      <c r="RZW76" s="12"/>
      <c r="RZX76" s="12"/>
      <c r="RZY76" s="12"/>
      <c r="RZZ76" s="12"/>
      <c r="SAA76" s="12"/>
      <c r="SAB76" s="12"/>
      <c r="SAC76" s="12"/>
      <c r="SAD76" s="12"/>
      <c r="SAE76" s="12"/>
      <c r="SAF76" s="12"/>
      <c r="SAG76" s="12"/>
      <c r="SAH76" s="12"/>
      <c r="SAI76" s="12"/>
      <c r="SAJ76" s="12"/>
      <c r="SAK76" s="12"/>
      <c r="SAL76" s="12"/>
      <c r="SAM76" s="12"/>
      <c r="SAN76" s="12"/>
      <c r="SAO76" s="12"/>
      <c r="SAP76" s="12"/>
      <c r="SAQ76" s="12"/>
      <c r="SAR76" s="12"/>
      <c r="SAS76" s="12"/>
      <c r="SAT76" s="12"/>
      <c r="SAU76" s="12"/>
      <c r="SAV76" s="12"/>
      <c r="SAW76" s="12"/>
      <c r="SAX76" s="12"/>
      <c r="SAY76" s="12"/>
      <c r="SAZ76" s="12"/>
      <c r="SBA76" s="12"/>
      <c r="SBB76" s="12"/>
      <c r="SBC76" s="12"/>
      <c r="SBD76" s="12"/>
      <c r="SBE76" s="12"/>
      <c r="SBF76" s="12"/>
      <c r="SBG76" s="12"/>
      <c r="SBH76" s="12"/>
      <c r="SBI76" s="12"/>
      <c r="SBJ76" s="12"/>
      <c r="SBK76" s="12"/>
      <c r="SBL76" s="12"/>
      <c r="SBM76" s="12"/>
      <c r="SBN76" s="12"/>
      <c r="SBO76" s="12"/>
      <c r="SBP76" s="12"/>
      <c r="SBQ76" s="12"/>
      <c r="SBR76" s="12"/>
      <c r="SBS76" s="12"/>
      <c r="SBT76" s="12"/>
      <c r="SBU76" s="12"/>
      <c r="SBV76" s="12"/>
      <c r="SBW76" s="12"/>
      <c r="SBX76" s="12"/>
      <c r="SBY76" s="12"/>
      <c r="SBZ76" s="12"/>
      <c r="SCA76" s="12"/>
      <c r="SCB76" s="12"/>
      <c r="SCC76" s="12"/>
      <c r="SCD76" s="12"/>
      <c r="SCE76" s="12"/>
      <c r="SCF76" s="12"/>
      <c r="SCG76" s="12"/>
      <c r="SCH76" s="12"/>
      <c r="SCI76" s="12"/>
      <c r="SCJ76" s="12"/>
      <c r="SCK76" s="12"/>
      <c r="SCL76" s="12"/>
      <c r="SCM76" s="12"/>
      <c r="SCN76" s="12"/>
      <c r="SCO76" s="12"/>
      <c r="SCP76" s="12"/>
      <c r="SCQ76" s="12"/>
      <c r="SCR76" s="12"/>
      <c r="SCS76" s="12"/>
      <c r="SCT76" s="12"/>
      <c r="SCU76" s="12"/>
      <c r="SCV76" s="12"/>
      <c r="SCW76" s="12"/>
      <c r="SCX76" s="12"/>
      <c r="SCY76" s="12"/>
      <c r="SCZ76" s="12"/>
      <c r="SDA76" s="12"/>
      <c r="SDB76" s="12"/>
      <c r="SDC76" s="12"/>
      <c r="SDD76" s="12"/>
      <c r="SDE76" s="12"/>
      <c r="SDF76" s="12"/>
      <c r="SDG76" s="12"/>
      <c r="SDH76" s="12"/>
      <c r="SDI76" s="12"/>
      <c r="SDJ76" s="12"/>
      <c r="SDK76" s="12"/>
      <c r="SDL76" s="12"/>
      <c r="SDM76" s="12"/>
      <c r="SDN76" s="12"/>
      <c r="SDO76" s="12"/>
      <c r="SDP76" s="12"/>
      <c r="SDQ76" s="12"/>
      <c r="SDR76" s="12"/>
      <c r="SDS76" s="12"/>
      <c r="SDT76" s="12"/>
      <c r="SDU76" s="12"/>
      <c r="SDV76" s="12"/>
      <c r="SDW76" s="12"/>
      <c r="SDX76" s="12"/>
      <c r="SDY76" s="12"/>
      <c r="SDZ76" s="12"/>
      <c r="SEA76" s="12"/>
      <c r="SEB76" s="12"/>
      <c r="SEC76" s="12"/>
      <c r="SED76" s="12"/>
      <c r="SEE76" s="12"/>
      <c r="SEF76" s="12"/>
      <c r="SEG76" s="12"/>
      <c r="SEH76" s="12"/>
      <c r="SEI76" s="12"/>
      <c r="SEJ76" s="12"/>
      <c r="SEK76" s="12"/>
      <c r="SEL76" s="12"/>
      <c r="SEM76" s="12"/>
      <c r="SEN76" s="12"/>
      <c r="SEO76" s="12"/>
      <c r="SEP76" s="12"/>
      <c r="SEQ76" s="12"/>
      <c r="SER76" s="12"/>
      <c r="SES76" s="12"/>
      <c r="SET76" s="12"/>
      <c r="SEU76" s="12"/>
      <c r="SEV76" s="12"/>
      <c r="SEW76" s="12"/>
      <c r="SEX76" s="12"/>
      <c r="SEY76" s="12"/>
      <c r="SEZ76" s="12"/>
      <c r="SFA76" s="12"/>
      <c r="SFB76" s="12"/>
      <c r="SFC76" s="12"/>
      <c r="SFD76" s="12"/>
      <c r="SFE76" s="12"/>
      <c r="SFF76" s="12"/>
      <c r="SFG76" s="12"/>
      <c r="SFH76" s="12"/>
      <c r="SFI76" s="12"/>
      <c r="SFJ76" s="12"/>
      <c r="SFK76" s="12"/>
      <c r="SFL76" s="12"/>
      <c r="SFM76" s="12"/>
      <c r="SFN76" s="12"/>
      <c r="SFO76" s="12"/>
      <c r="SFP76" s="12"/>
      <c r="SFQ76" s="12"/>
      <c r="SFR76" s="12"/>
      <c r="SFS76" s="12"/>
      <c r="SFT76" s="12"/>
      <c r="SFU76" s="12"/>
      <c r="SFV76" s="12"/>
      <c r="SFW76" s="12"/>
      <c r="SFX76" s="12"/>
      <c r="SFY76" s="12"/>
      <c r="SFZ76" s="12"/>
      <c r="SGA76" s="12"/>
      <c r="SGB76" s="12"/>
      <c r="SGC76" s="12"/>
      <c r="SGD76" s="12"/>
      <c r="SGE76" s="12"/>
      <c r="SGF76" s="12"/>
      <c r="SGG76" s="12"/>
      <c r="SGH76" s="12"/>
      <c r="SGI76" s="12"/>
      <c r="SGJ76" s="12"/>
      <c r="SGK76" s="12"/>
      <c r="SGL76" s="12"/>
      <c r="SGM76" s="12"/>
      <c r="SGN76" s="12"/>
      <c r="SGO76" s="12"/>
      <c r="SGP76" s="12"/>
      <c r="SGQ76" s="12"/>
      <c r="SGR76" s="12"/>
      <c r="SGS76" s="12"/>
      <c r="SGT76" s="12"/>
      <c r="SGU76" s="12"/>
      <c r="SGV76" s="12"/>
      <c r="SGW76" s="12"/>
      <c r="SGX76" s="12"/>
      <c r="SGY76" s="12"/>
      <c r="SGZ76" s="12"/>
      <c r="SHA76" s="12"/>
      <c r="SHB76" s="12"/>
      <c r="SHC76" s="12"/>
      <c r="SHD76" s="12"/>
      <c r="SHE76" s="12"/>
      <c r="SHF76" s="12"/>
      <c r="SHG76" s="12"/>
      <c r="SHH76" s="12"/>
      <c r="SHI76" s="12"/>
      <c r="SHJ76" s="12"/>
      <c r="SHK76" s="12"/>
      <c r="SHL76" s="12"/>
      <c r="SHM76" s="12"/>
      <c r="SHN76" s="12"/>
      <c r="SHO76" s="12"/>
      <c r="SHP76" s="12"/>
      <c r="SHQ76" s="12"/>
      <c r="SHR76" s="12"/>
      <c r="SHS76" s="12"/>
      <c r="SHT76" s="12"/>
      <c r="SHU76" s="12"/>
      <c r="SHV76" s="12"/>
      <c r="SHW76" s="12"/>
      <c r="SHX76" s="12"/>
      <c r="SHY76" s="12"/>
      <c r="SHZ76" s="12"/>
      <c r="SIA76" s="12"/>
      <c r="SIB76" s="12"/>
      <c r="SIC76" s="12"/>
      <c r="SID76" s="12"/>
      <c r="SIE76" s="12"/>
      <c r="SIF76" s="12"/>
      <c r="SIG76" s="12"/>
      <c r="SIH76" s="12"/>
      <c r="SII76" s="12"/>
      <c r="SIJ76" s="12"/>
      <c r="SIK76" s="12"/>
      <c r="SIL76" s="12"/>
      <c r="SIM76" s="12"/>
      <c r="SIN76" s="12"/>
      <c r="SIO76" s="12"/>
      <c r="SIP76" s="12"/>
      <c r="SIQ76" s="12"/>
      <c r="SIR76" s="12"/>
      <c r="SIS76" s="12"/>
      <c r="SIT76" s="12"/>
      <c r="SIU76" s="12"/>
      <c r="SIV76" s="12"/>
      <c r="SIW76" s="12"/>
      <c r="SIX76" s="12"/>
      <c r="SIY76" s="12"/>
      <c r="SIZ76" s="12"/>
      <c r="SJA76" s="12"/>
      <c r="SJB76" s="12"/>
      <c r="SJC76" s="12"/>
      <c r="SJD76" s="12"/>
      <c r="SJE76" s="12"/>
      <c r="SJF76" s="12"/>
      <c r="SJG76" s="12"/>
      <c r="SJH76" s="12"/>
      <c r="SJI76" s="12"/>
      <c r="SJJ76" s="12"/>
      <c r="SJK76" s="12"/>
      <c r="SJL76" s="12"/>
      <c r="SJM76" s="12"/>
      <c r="SJN76" s="12"/>
      <c r="SJO76" s="12"/>
      <c r="SJP76" s="12"/>
      <c r="SJQ76" s="12"/>
      <c r="SJR76" s="12"/>
      <c r="SJS76" s="12"/>
      <c r="SJT76" s="12"/>
      <c r="SJU76" s="12"/>
      <c r="SJV76" s="12"/>
      <c r="SJW76" s="12"/>
      <c r="SJX76" s="12"/>
      <c r="SJY76" s="12"/>
      <c r="SJZ76" s="12"/>
      <c r="SKA76" s="12"/>
      <c r="SKB76" s="12"/>
      <c r="SKC76" s="12"/>
      <c r="SKD76" s="12"/>
      <c r="SKE76" s="12"/>
      <c r="SKF76" s="12"/>
      <c r="SKG76" s="12"/>
      <c r="SKH76" s="12"/>
      <c r="SKI76" s="12"/>
      <c r="SKJ76" s="12"/>
      <c r="SKK76" s="12"/>
      <c r="SKL76" s="12"/>
      <c r="SKM76" s="12"/>
      <c r="SKN76" s="12"/>
      <c r="SKO76" s="12"/>
      <c r="SKP76" s="12"/>
      <c r="SKQ76" s="12"/>
      <c r="SKR76" s="12"/>
      <c r="SKS76" s="12"/>
      <c r="SKT76" s="12"/>
      <c r="SKU76" s="12"/>
      <c r="SKV76" s="12"/>
      <c r="SKW76" s="12"/>
      <c r="SKX76" s="12"/>
      <c r="SKY76" s="12"/>
      <c r="SKZ76" s="12"/>
      <c r="SLA76" s="12"/>
      <c r="SLB76" s="12"/>
      <c r="SLC76" s="12"/>
      <c r="SLD76" s="12"/>
      <c r="SLE76" s="12"/>
      <c r="SLF76" s="12"/>
      <c r="SLG76" s="12"/>
      <c r="SLH76" s="12"/>
      <c r="SLI76" s="12"/>
      <c r="SLJ76" s="12"/>
      <c r="SLK76" s="12"/>
      <c r="SLL76" s="12"/>
      <c r="SLM76" s="12"/>
      <c r="SLN76" s="12"/>
      <c r="SLO76" s="12"/>
      <c r="SLP76" s="12"/>
      <c r="SLQ76" s="12"/>
      <c r="SLR76" s="12"/>
      <c r="SLS76" s="12"/>
      <c r="SLT76" s="12"/>
      <c r="SLU76" s="12"/>
      <c r="SLV76" s="12"/>
      <c r="SLW76" s="12"/>
      <c r="SLX76" s="12"/>
      <c r="SLY76" s="12"/>
      <c r="SLZ76" s="12"/>
      <c r="SMA76" s="12"/>
      <c r="SMB76" s="12"/>
      <c r="SMC76" s="12"/>
      <c r="SMD76" s="12"/>
      <c r="SME76" s="12"/>
      <c r="SMF76" s="12"/>
      <c r="SMG76" s="12"/>
      <c r="SMH76" s="12"/>
      <c r="SMI76" s="12"/>
      <c r="SMJ76" s="12"/>
      <c r="SMK76" s="12"/>
      <c r="SML76" s="12"/>
      <c r="SMM76" s="12"/>
      <c r="SMN76" s="12"/>
      <c r="SMO76" s="12"/>
      <c r="SMP76" s="12"/>
      <c r="SMQ76" s="12"/>
      <c r="SMR76" s="12"/>
      <c r="SMS76" s="12"/>
      <c r="SMT76" s="12"/>
      <c r="SMU76" s="12"/>
      <c r="SMV76" s="12"/>
      <c r="SMW76" s="12"/>
      <c r="SMX76" s="12"/>
      <c r="SMY76" s="12"/>
      <c r="SMZ76" s="12"/>
      <c r="SNA76" s="12"/>
      <c r="SNB76" s="12"/>
      <c r="SNC76" s="12"/>
      <c r="SND76" s="12"/>
      <c r="SNE76" s="12"/>
      <c r="SNF76" s="12"/>
      <c r="SNG76" s="12"/>
      <c r="SNH76" s="12"/>
      <c r="SNI76" s="12"/>
      <c r="SNJ76" s="12"/>
      <c r="SNK76" s="12"/>
      <c r="SNL76" s="12"/>
      <c r="SNM76" s="12"/>
      <c r="SNN76" s="12"/>
      <c r="SNO76" s="12"/>
      <c r="SNP76" s="12"/>
      <c r="SNQ76" s="12"/>
      <c r="SNR76" s="12"/>
      <c r="SNS76" s="12"/>
      <c r="SNT76" s="12"/>
      <c r="SNU76" s="12"/>
      <c r="SNV76" s="12"/>
      <c r="SNW76" s="12"/>
      <c r="SNX76" s="12"/>
      <c r="SNY76" s="12"/>
      <c r="SNZ76" s="12"/>
      <c r="SOA76" s="12"/>
      <c r="SOB76" s="12"/>
      <c r="SOC76" s="12"/>
      <c r="SOD76" s="12"/>
      <c r="SOE76" s="12"/>
      <c r="SOF76" s="12"/>
      <c r="SOG76" s="12"/>
      <c r="SOH76" s="12"/>
      <c r="SOI76" s="12"/>
      <c r="SOJ76" s="12"/>
      <c r="SOK76" s="12"/>
      <c r="SOL76" s="12"/>
      <c r="SOM76" s="12"/>
      <c r="SON76" s="12"/>
      <c r="SOO76" s="12"/>
      <c r="SOP76" s="12"/>
      <c r="SOQ76" s="12"/>
      <c r="SOR76" s="12"/>
      <c r="SOS76" s="12"/>
      <c r="SOT76" s="12"/>
      <c r="SOU76" s="12"/>
      <c r="SOV76" s="12"/>
      <c r="SOW76" s="12"/>
      <c r="SOX76" s="12"/>
      <c r="SOY76" s="12"/>
      <c r="SOZ76" s="12"/>
      <c r="SPA76" s="12"/>
      <c r="SPB76" s="12"/>
      <c r="SPC76" s="12"/>
      <c r="SPD76" s="12"/>
      <c r="SPE76" s="12"/>
      <c r="SPF76" s="12"/>
      <c r="SPG76" s="12"/>
      <c r="SPH76" s="12"/>
      <c r="SPI76" s="12"/>
      <c r="SPJ76" s="12"/>
      <c r="SPK76" s="12"/>
      <c r="SPL76" s="12"/>
      <c r="SPM76" s="12"/>
      <c r="SPN76" s="12"/>
      <c r="SPO76" s="12"/>
      <c r="SPP76" s="12"/>
      <c r="SPQ76" s="12"/>
      <c r="SPR76" s="12"/>
      <c r="SPS76" s="12"/>
      <c r="SPT76" s="12"/>
      <c r="SPU76" s="12"/>
      <c r="SPV76" s="12"/>
      <c r="SPW76" s="12"/>
      <c r="SPX76" s="12"/>
      <c r="SPY76" s="12"/>
      <c r="SPZ76" s="12"/>
      <c r="SQA76" s="12"/>
      <c r="SQB76" s="12"/>
      <c r="SQC76" s="12"/>
      <c r="SQD76" s="12"/>
      <c r="SQE76" s="12"/>
      <c r="SQF76" s="12"/>
      <c r="SQG76" s="12"/>
      <c r="SQH76" s="12"/>
      <c r="SQI76" s="12"/>
      <c r="SQJ76" s="12"/>
      <c r="SQK76" s="12"/>
      <c r="SQL76" s="12"/>
      <c r="SQM76" s="12"/>
      <c r="SQN76" s="12"/>
      <c r="SQO76" s="12"/>
      <c r="SQP76" s="12"/>
      <c r="SQQ76" s="12"/>
      <c r="SQR76" s="12"/>
      <c r="SQS76" s="12"/>
      <c r="SQT76" s="12"/>
      <c r="SQU76" s="12"/>
      <c r="SQV76" s="12"/>
      <c r="SQW76" s="12"/>
      <c r="SQX76" s="12"/>
      <c r="SQY76" s="12"/>
      <c r="SQZ76" s="12"/>
      <c r="SRA76" s="12"/>
      <c r="SRB76" s="12"/>
      <c r="SRC76" s="12"/>
      <c r="SRD76" s="12"/>
      <c r="SRE76" s="12"/>
      <c r="SRF76" s="12"/>
      <c r="SRG76" s="12"/>
      <c r="SRH76" s="12"/>
      <c r="SRI76" s="12"/>
      <c r="SRJ76" s="12"/>
      <c r="SRK76" s="12"/>
      <c r="SRL76" s="12"/>
      <c r="SRM76" s="12"/>
      <c r="SRN76" s="12"/>
      <c r="SRO76" s="12"/>
      <c r="SRP76" s="12"/>
      <c r="SRQ76" s="12"/>
      <c r="SRR76" s="12"/>
      <c r="SRS76" s="12"/>
      <c r="SRT76" s="12"/>
      <c r="SRU76" s="12"/>
      <c r="SRV76" s="12"/>
      <c r="SRW76" s="12"/>
      <c r="SRX76" s="12"/>
      <c r="SRY76" s="12"/>
      <c r="SRZ76" s="12"/>
      <c r="SSA76" s="12"/>
      <c r="SSB76" s="12"/>
      <c r="SSC76" s="12"/>
      <c r="SSD76" s="12"/>
      <c r="SSE76" s="12"/>
      <c r="SSF76" s="12"/>
      <c r="SSG76" s="12"/>
      <c r="SSH76" s="12"/>
      <c r="SSI76" s="12"/>
      <c r="SSJ76" s="12"/>
      <c r="SSK76" s="12"/>
      <c r="SSL76" s="12"/>
      <c r="SSM76" s="12"/>
      <c r="SSN76" s="12"/>
      <c r="SSO76" s="12"/>
      <c r="SSP76" s="12"/>
      <c r="SSQ76" s="12"/>
      <c r="SSR76" s="12"/>
      <c r="SSS76" s="12"/>
      <c r="SST76" s="12"/>
      <c r="SSU76" s="12"/>
      <c r="SSV76" s="12"/>
      <c r="SSW76" s="12"/>
      <c r="SSX76" s="12"/>
      <c r="SSY76" s="12"/>
      <c r="SSZ76" s="12"/>
      <c r="STA76" s="12"/>
      <c r="STB76" s="12"/>
      <c r="STC76" s="12"/>
      <c r="STD76" s="12"/>
      <c r="STE76" s="12"/>
      <c r="STF76" s="12"/>
      <c r="STG76" s="12"/>
      <c r="STH76" s="12"/>
      <c r="STI76" s="12"/>
      <c r="STJ76" s="12"/>
      <c r="STK76" s="12"/>
      <c r="STL76" s="12"/>
      <c r="STM76" s="12"/>
      <c r="STN76" s="12"/>
      <c r="STO76" s="12"/>
      <c r="STP76" s="12"/>
      <c r="STQ76" s="12"/>
      <c r="STR76" s="12"/>
      <c r="STS76" s="12"/>
      <c r="STT76" s="12"/>
      <c r="STU76" s="12"/>
      <c r="STV76" s="12"/>
      <c r="STW76" s="12"/>
      <c r="STX76" s="12"/>
      <c r="STY76" s="12"/>
      <c r="STZ76" s="12"/>
      <c r="SUA76" s="12"/>
      <c r="SUB76" s="12"/>
      <c r="SUC76" s="12"/>
      <c r="SUD76" s="12"/>
      <c r="SUE76" s="12"/>
      <c r="SUF76" s="12"/>
      <c r="SUG76" s="12"/>
      <c r="SUH76" s="12"/>
      <c r="SUI76" s="12"/>
      <c r="SUJ76" s="12"/>
      <c r="SUK76" s="12"/>
      <c r="SUL76" s="12"/>
      <c r="SUM76" s="12"/>
      <c r="SUN76" s="12"/>
      <c r="SUO76" s="12"/>
      <c r="SUP76" s="12"/>
      <c r="SUQ76" s="12"/>
      <c r="SUR76" s="12"/>
      <c r="SUS76" s="12"/>
      <c r="SUT76" s="12"/>
      <c r="SUU76" s="12"/>
      <c r="SUV76" s="12"/>
      <c r="SUW76" s="12"/>
      <c r="SUX76" s="12"/>
      <c r="SUY76" s="12"/>
      <c r="SUZ76" s="12"/>
      <c r="SVA76" s="12"/>
      <c r="SVB76" s="12"/>
      <c r="SVC76" s="12"/>
      <c r="SVD76" s="12"/>
      <c r="SVE76" s="12"/>
      <c r="SVF76" s="12"/>
      <c r="SVG76" s="12"/>
      <c r="SVH76" s="12"/>
      <c r="SVI76" s="12"/>
      <c r="SVJ76" s="12"/>
      <c r="SVK76" s="12"/>
      <c r="SVL76" s="12"/>
      <c r="SVM76" s="12"/>
      <c r="SVN76" s="12"/>
      <c r="SVO76" s="12"/>
      <c r="SVP76" s="12"/>
      <c r="SVQ76" s="12"/>
      <c r="SVR76" s="12"/>
      <c r="SVS76" s="12"/>
      <c r="SVT76" s="12"/>
      <c r="SVU76" s="12"/>
      <c r="SVV76" s="12"/>
      <c r="SVW76" s="12"/>
      <c r="SVX76" s="12"/>
      <c r="SVY76" s="12"/>
      <c r="SVZ76" s="12"/>
      <c r="SWA76" s="12"/>
      <c r="SWB76" s="12"/>
      <c r="SWC76" s="12"/>
      <c r="SWD76" s="12"/>
      <c r="SWE76" s="12"/>
      <c r="SWF76" s="12"/>
      <c r="SWG76" s="12"/>
      <c r="SWH76" s="12"/>
      <c r="SWI76" s="12"/>
      <c r="SWJ76" s="12"/>
      <c r="SWK76" s="12"/>
      <c r="SWL76" s="12"/>
      <c r="SWM76" s="12"/>
      <c r="SWN76" s="12"/>
      <c r="SWO76" s="12"/>
      <c r="SWP76" s="12"/>
      <c r="SWQ76" s="12"/>
      <c r="SWR76" s="12"/>
      <c r="SWS76" s="12"/>
      <c r="SWT76" s="12"/>
      <c r="SWU76" s="12"/>
      <c r="SWV76" s="12"/>
      <c r="SWW76" s="12"/>
      <c r="SWX76" s="12"/>
      <c r="SWY76" s="12"/>
      <c r="SWZ76" s="12"/>
      <c r="SXA76" s="12"/>
      <c r="SXB76" s="12"/>
      <c r="SXC76" s="12"/>
      <c r="SXD76" s="12"/>
      <c r="SXE76" s="12"/>
      <c r="SXF76" s="12"/>
      <c r="SXG76" s="12"/>
      <c r="SXH76" s="12"/>
      <c r="SXI76" s="12"/>
      <c r="SXJ76" s="12"/>
      <c r="SXK76" s="12"/>
      <c r="SXL76" s="12"/>
      <c r="SXM76" s="12"/>
      <c r="SXN76" s="12"/>
      <c r="SXO76" s="12"/>
      <c r="SXP76" s="12"/>
      <c r="SXQ76" s="12"/>
      <c r="SXR76" s="12"/>
      <c r="SXS76" s="12"/>
      <c r="SXT76" s="12"/>
      <c r="SXU76" s="12"/>
      <c r="SXV76" s="12"/>
      <c r="SXW76" s="12"/>
      <c r="SXX76" s="12"/>
      <c r="SXY76" s="12"/>
      <c r="SXZ76" s="12"/>
      <c r="SYA76" s="12"/>
      <c r="SYB76" s="12"/>
      <c r="SYC76" s="12"/>
      <c r="SYD76" s="12"/>
      <c r="SYE76" s="12"/>
      <c r="SYF76" s="12"/>
      <c r="SYG76" s="12"/>
      <c r="SYH76" s="12"/>
      <c r="SYI76" s="12"/>
      <c r="SYJ76" s="12"/>
      <c r="SYK76" s="12"/>
      <c r="SYL76" s="12"/>
      <c r="SYM76" s="12"/>
      <c r="SYN76" s="12"/>
      <c r="SYO76" s="12"/>
      <c r="SYP76" s="12"/>
      <c r="SYQ76" s="12"/>
      <c r="SYR76" s="12"/>
      <c r="SYS76" s="12"/>
      <c r="SYT76" s="12"/>
      <c r="SYU76" s="12"/>
      <c r="SYV76" s="12"/>
      <c r="SYW76" s="12"/>
      <c r="SYX76" s="12"/>
      <c r="SYY76" s="12"/>
      <c r="SYZ76" s="12"/>
      <c r="SZA76" s="12"/>
      <c r="SZB76" s="12"/>
      <c r="SZC76" s="12"/>
      <c r="SZD76" s="12"/>
      <c r="SZE76" s="12"/>
      <c r="SZF76" s="12"/>
      <c r="SZG76" s="12"/>
      <c r="SZH76" s="12"/>
      <c r="SZI76" s="12"/>
      <c r="SZJ76" s="12"/>
      <c r="SZK76" s="12"/>
      <c r="SZL76" s="12"/>
      <c r="SZM76" s="12"/>
      <c r="SZN76" s="12"/>
      <c r="SZO76" s="12"/>
      <c r="SZP76" s="12"/>
      <c r="SZQ76" s="12"/>
      <c r="SZR76" s="12"/>
      <c r="SZS76" s="12"/>
      <c r="SZT76" s="12"/>
      <c r="SZU76" s="12"/>
      <c r="SZV76" s="12"/>
      <c r="SZW76" s="12"/>
      <c r="SZX76" s="12"/>
      <c r="SZY76" s="12"/>
      <c r="SZZ76" s="12"/>
      <c r="TAA76" s="12"/>
      <c r="TAB76" s="12"/>
      <c r="TAC76" s="12"/>
      <c r="TAD76" s="12"/>
      <c r="TAE76" s="12"/>
      <c r="TAF76" s="12"/>
      <c r="TAG76" s="12"/>
      <c r="TAH76" s="12"/>
      <c r="TAI76" s="12"/>
      <c r="TAJ76" s="12"/>
      <c r="TAK76" s="12"/>
      <c r="TAL76" s="12"/>
      <c r="TAM76" s="12"/>
      <c r="TAN76" s="12"/>
      <c r="TAO76" s="12"/>
      <c r="TAP76" s="12"/>
      <c r="TAQ76" s="12"/>
      <c r="TAR76" s="12"/>
      <c r="TAS76" s="12"/>
      <c r="TAT76" s="12"/>
      <c r="TAU76" s="12"/>
      <c r="TAV76" s="12"/>
      <c r="TAW76" s="12"/>
      <c r="TAX76" s="12"/>
      <c r="TAY76" s="12"/>
      <c r="TAZ76" s="12"/>
      <c r="TBA76" s="12"/>
      <c r="TBB76" s="12"/>
      <c r="TBC76" s="12"/>
      <c r="TBD76" s="12"/>
      <c r="TBE76" s="12"/>
      <c r="TBF76" s="12"/>
      <c r="TBG76" s="12"/>
      <c r="TBH76" s="12"/>
      <c r="TBI76" s="12"/>
      <c r="TBJ76" s="12"/>
      <c r="TBK76" s="12"/>
      <c r="TBL76" s="12"/>
      <c r="TBM76" s="12"/>
      <c r="TBN76" s="12"/>
      <c r="TBO76" s="12"/>
      <c r="TBP76" s="12"/>
      <c r="TBQ76" s="12"/>
      <c r="TBR76" s="12"/>
      <c r="TBS76" s="12"/>
      <c r="TBT76" s="12"/>
      <c r="TBU76" s="12"/>
      <c r="TBV76" s="12"/>
      <c r="TBW76" s="12"/>
      <c r="TBX76" s="12"/>
      <c r="TBY76" s="12"/>
      <c r="TBZ76" s="12"/>
      <c r="TCA76" s="12"/>
      <c r="TCB76" s="12"/>
      <c r="TCC76" s="12"/>
      <c r="TCD76" s="12"/>
      <c r="TCE76" s="12"/>
      <c r="TCF76" s="12"/>
      <c r="TCG76" s="12"/>
      <c r="TCH76" s="12"/>
      <c r="TCI76" s="12"/>
      <c r="TCJ76" s="12"/>
      <c r="TCK76" s="12"/>
      <c r="TCL76" s="12"/>
      <c r="TCM76" s="12"/>
      <c r="TCN76" s="12"/>
      <c r="TCO76" s="12"/>
      <c r="TCP76" s="12"/>
      <c r="TCQ76" s="12"/>
      <c r="TCR76" s="12"/>
      <c r="TCS76" s="12"/>
      <c r="TCT76" s="12"/>
      <c r="TCU76" s="12"/>
      <c r="TCV76" s="12"/>
      <c r="TCW76" s="12"/>
      <c r="TCX76" s="12"/>
      <c r="TCY76" s="12"/>
      <c r="TCZ76" s="12"/>
      <c r="TDA76" s="12"/>
      <c r="TDB76" s="12"/>
      <c r="TDC76" s="12"/>
      <c r="TDD76" s="12"/>
      <c r="TDE76" s="12"/>
      <c r="TDF76" s="12"/>
      <c r="TDG76" s="12"/>
      <c r="TDH76" s="12"/>
      <c r="TDI76" s="12"/>
      <c r="TDJ76" s="12"/>
      <c r="TDK76" s="12"/>
      <c r="TDL76" s="12"/>
      <c r="TDM76" s="12"/>
      <c r="TDN76" s="12"/>
      <c r="TDO76" s="12"/>
      <c r="TDP76" s="12"/>
      <c r="TDQ76" s="12"/>
      <c r="TDR76" s="12"/>
      <c r="TDS76" s="12"/>
      <c r="TDT76" s="12"/>
      <c r="TDU76" s="12"/>
      <c r="TDV76" s="12"/>
      <c r="TDW76" s="12"/>
      <c r="TDX76" s="12"/>
      <c r="TDY76" s="12"/>
      <c r="TDZ76" s="12"/>
      <c r="TEA76" s="12"/>
      <c r="TEB76" s="12"/>
      <c r="TEC76" s="12"/>
      <c r="TED76" s="12"/>
      <c r="TEE76" s="12"/>
      <c r="TEF76" s="12"/>
      <c r="TEG76" s="12"/>
      <c r="TEH76" s="12"/>
      <c r="TEI76" s="12"/>
      <c r="TEJ76" s="12"/>
      <c r="TEK76" s="12"/>
      <c r="TEL76" s="12"/>
      <c r="TEM76" s="12"/>
      <c r="TEN76" s="12"/>
      <c r="TEO76" s="12"/>
      <c r="TEP76" s="12"/>
      <c r="TEQ76" s="12"/>
      <c r="TER76" s="12"/>
      <c r="TES76" s="12"/>
      <c r="TET76" s="12"/>
      <c r="TEU76" s="12"/>
      <c r="TEV76" s="12"/>
      <c r="TEW76" s="12"/>
      <c r="TEX76" s="12"/>
      <c r="TEY76" s="12"/>
      <c r="TEZ76" s="12"/>
      <c r="TFA76" s="12"/>
      <c r="TFB76" s="12"/>
      <c r="TFC76" s="12"/>
      <c r="TFD76" s="12"/>
      <c r="TFE76" s="12"/>
      <c r="TFF76" s="12"/>
      <c r="TFG76" s="12"/>
      <c r="TFH76" s="12"/>
      <c r="TFI76" s="12"/>
      <c r="TFJ76" s="12"/>
      <c r="TFK76" s="12"/>
      <c r="TFL76" s="12"/>
      <c r="TFM76" s="12"/>
      <c r="TFN76" s="12"/>
      <c r="TFO76" s="12"/>
      <c r="TFP76" s="12"/>
      <c r="TFQ76" s="12"/>
      <c r="TFR76" s="12"/>
      <c r="TFS76" s="12"/>
      <c r="TFT76" s="12"/>
      <c r="TFU76" s="12"/>
      <c r="TFV76" s="12"/>
      <c r="TFW76" s="12"/>
      <c r="TFX76" s="12"/>
      <c r="TFY76" s="12"/>
      <c r="TFZ76" s="12"/>
      <c r="TGA76" s="12"/>
      <c r="TGB76" s="12"/>
      <c r="TGC76" s="12"/>
      <c r="TGD76" s="12"/>
      <c r="TGE76" s="12"/>
      <c r="TGF76" s="12"/>
      <c r="TGG76" s="12"/>
      <c r="TGH76" s="12"/>
      <c r="TGI76" s="12"/>
      <c r="TGJ76" s="12"/>
      <c r="TGK76" s="12"/>
      <c r="TGL76" s="12"/>
      <c r="TGM76" s="12"/>
      <c r="TGN76" s="12"/>
      <c r="TGO76" s="12"/>
      <c r="TGP76" s="12"/>
      <c r="TGQ76" s="12"/>
      <c r="TGR76" s="12"/>
      <c r="TGS76" s="12"/>
      <c r="TGT76" s="12"/>
      <c r="TGU76" s="12"/>
      <c r="TGV76" s="12"/>
      <c r="TGW76" s="12"/>
      <c r="TGX76" s="12"/>
      <c r="TGY76" s="12"/>
      <c r="TGZ76" s="12"/>
      <c r="THA76" s="12"/>
      <c r="THB76" s="12"/>
      <c r="THC76" s="12"/>
      <c r="THD76" s="12"/>
      <c r="THE76" s="12"/>
      <c r="THF76" s="12"/>
      <c r="THG76" s="12"/>
      <c r="THH76" s="12"/>
      <c r="THI76" s="12"/>
      <c r="THJ76" s="12"/>
      <c r="THK76" s="12"/>
      <c r="THL76" s="12"/>
      <c r="THM76" s="12"/>
      <c r="THN76" s="12"/>
      <c r="THO76" s="12"/>
      <c r="THP76" s="12"/>
      <c r="THQ76" s="12"/>
      <c r="THR76" s="12"/>
      <c r="THS76" s="12"/>
      <c r="THT76" s="12"/>
      <c r="THU76" s="12"/>
      <c r="THV76" s="12"/>
      <c r="THW76" s="12"/>
      <c r="THX76" s="12"/>
      <c r="THY76" s="12"/>
      <c r="THZ76" s="12"/>
      <c r="TIA76" s="12"/>
      <c r="TIB76" s="12"/>
      <c r="TIC76" s="12"/>
      <c r="TID76" s="12"/>
      <c r="TIE76" s="12"/>
      <c r="TIF76" s="12"/>
      <c r="TIG76" s="12"/>
      <c r="TIH76" s="12"/>
      <c r="TII76" s="12"/>
      <c r="TIJ76" s="12"/>
      <c r="TIK76" s="12"/>
      <c r="TIL76" s="12"/>
      <c r="TIM76" s="12"/>
      <c r="TIN76" s="12"/>
      <c r="TIO76" s="12"/>
      <c r="TIP76" s="12"/>
      <c r="TIQ76" s="12"/>
      <c r="TIR76" s="12"/>
      <c r="TIS76" s="12"/>
      <c r="TIT76" s="12"/>
      <c r="TIU76" s="12"/>
      <c r="TIV76" s="12"/>
      <c r="TIW76" s="12"/>
      <c r="TIX76" s="12"/>
      <c r="TIY76" s="12"/>
      <c r="TIZ76" s="12"/>
      <c r="TJA76" s="12"/>
      <c r="TJB76" s="12"/>
      <c r="TJC76" s="12"/>
      <c r="TJD76" s="12"/>
      <c r="TJE76" s="12"/>
      <c r="TJF76" s="12"/>
      <c r="TJG76" s="12"/>
      <c r="TJH76" s="12"/>
      <c r="TJI76" s="12"/>
      <c r="TJJ76" s="12"/>
      <c r="TJK76" s="12"/>
      <c r="TJL76" s="12"/>
      <c r="TJM76" s="12"/>
      <c r="TJN76" s="12"/>
      <c r="TJO76" s="12"/>
      <c r="TJP76" s="12"/>
      <c r="TJQ76" s="12"/>
      <c r="TJR76" s="12"/>
      <c r="TJS76" s="12"/>
      <c r="TJT76" s="12"/>
      <c r="TJU76" s="12"/>
      <c r="TJV76" s="12"/>
      <c r="TJW76" s="12"/>
      <c r="TJX76" s="12"/>
      <c r="TJY76" s="12"/>
      <c r="TJZ76" s="12"/>
      <c r="TKA76" s="12"/>
      <c r="TKB76" s="12"/>
      <c r="TKC76" s="12"/>
      <c r="TKD76" s="12"/>
      <c r="TKE76" s="12"/>
      <c r="TKF76" s="12"/>
      <c r="TKG76" s="12"/>
      <c r="TKH76" s="12"/>
      <c r="TKI76" s="12"/>
      <c r="TKJ76" s="12"/>
      <c r="TKK76" s="12"/>
      <c r="TKL76" s="12"/>
      <c r="TKM76" s="12"/>
      <c r="TKN76" s="12"/>
      <c r="TKO76" s="12"/>
      <c r="TKP76" s="12"/>
      <c r="TKQ76" s="12"/>
      <c r="TKR76" s="12"/>
      <c r="TKS76" s="12"/>
      <c r="TKT76" s="12"/>
      <c r="TKU76" s="12"/>
      <c r="TKV76" s="12"/>
      <c r="TKW76" s="12"/>
      <c r="TKX76" s="12"/>
      <c r="TKY76" s="12"/>
      <c r="TKZ76" s="12"/>
      <c r="TLA76" s="12"/>
      <c r="TLB76" s="12"/>
      <c r="TLC76" s="12"/>
      <c r="TLD76" s="12"/>
      <c r="TLE76" s="12"/>
      <c r="TLF76" s="12"/>
      <c r="TLG76" s="12"/>
      <c r="TLH76" s="12"/>
      <c r="TLI76" s="12"/>
      <c r="TLJ76" s="12"/>
      <c r="TLK76" s="12"/>
      <c r="TLL76" s="12"/>
      <c r="TLM76" s="12"/>
      <c r="TLN76" s="12"/>
      <c r="TLO76" s="12"/>
      <c r="TLP76" s="12"/>
      <c r="TLQ76" s="12"/>
      <c r="TLR76" s="12"/>
      <c r="TLS76" s="12"/>
      <c r="TLT76" s="12"/>
      <c r="TLU76" s="12"/>
      <c r="TLV76" s="12"/>
      <c r="TLW76" s="12"/>
      <c r="TLX76" s="12"/>
      <c r="TLY76" s="12"/>
      <c r="TLZ76" s="12"/>
      <c r="TMA76" s="12"/>
      <c r="TMB76" s="12"/>
      <c r="TMC76" s="12"/>
      <c r="TMD76" s="12"/>
      <c r="TME76" s="12"/>
      <c r="TMF76" s="12"/>
      <c r="TMG76" s="12"/>
      <c r="TMH76" s="12"/>
      <c r="TMI76" s="12"/>
      <c r="TMJ76" s="12"/>
      <c r="TMK76" s="12"/>
      <c r="TML76" s="12"/>
      <c r="TMM76" s="12"/>
      <c r="TMN76" s="12"/>
      <c r="TMO76" s="12"/>
      <c r="TMP76" s="12"/>
      <c r="TMQ76" s="12"/>
      <c r="TMR76" s="12"/>
      <c r="TMS76" s="12"/>
      <c r="TMT76" s="12"/>
      <c r="TMU76" s="12"/>
      <c r="TMV76" s="12"/>
      <c r="TMW76" s="12"/>
      <c r="TMX76" s="12"/>
      <c r="TMY76" s="12"/>
      <c r="TMZ76" s="12"/>
      <c r="TNA76" s="12"/>
      <c r="TNB76" s="12"/>
      <c r="TNC76" s="12"/>
      <c r="TND76" s="12"/>
      <c r="TNE76" s="12"/>
      <c r="TNF76" s="12"/>
      <c r="TNG76" s="12"/>
      <c r="TNH76" s="12"/>
      <c r="TNI76" s="12"/>
      <c r="TNJ76" s="12"/>
      <c r="TNK76" s="12"/>
      <c r="TNL76" s="12"/>
      <c r="TNM76" s="12"/>
      <c r="TNN76" s="12"/>
      <c r="TNO76" s="12"/>
      <c r="TNP76" s="12"/>
      <c r="TNQ76" s="12"/>
      <c r="TNR76" s="12"/>
      <c r="TNS76" s="12"/>
      <c r="TNT76" s="12"/>
      <c r="TNU76" s="12"/>
      <c r="TNV76" s="12"/>
      <c r="TNW76" s="12"/>
      <c r="TNX76" s="12"/>
      <c r="TNY76" s="12"/>
      <c r="TNZ76" s="12"/>
      <c r="TOA76" s="12"/>
      <c r="TOB76" s="12"/>
      <c r="TOC76" s="12"/>
      <c r="TOD76" s="12"/>
      <c r="TOE76" s="12"/>
      <c r="TOF76" s="12"/>
      <c r="TOG76" s="12"/>
      <c r="TOH76" s="12"/>
      <c r="TOI76" s="12"/>
      <c r="TOJ76" s="12"/>
      <c r="TOK76" s="12"/>
      <c r="TOL76" s="12"/>
      <c r="TOM76" s="12"/>
      <c r="TON76" s="12"/>
      <c r="TOO76" s="12"/>
      <c r="TOP76" s="12"/>
      <c r="TOQ76" s="12"/>
      <c r="TOR76" s="12"/>
      <c r="TOS76" s="12"/>
      <c r="TOT76" s="12"/>
      <c r="TOU76" s="12"/>
      <c r="TOV76" s="12"/>
      <c r="TOW76" s="12"/>
      <c r="TOX76" s="12"/>
      <c r="TOY76" s="12"/>
      <c r="TOZ76" s="12"/>
      <c r="TPA76" s="12"/>
      <c r="TPB76" s="12"/>
      <c r="TPC76" s="12"/>
      <c r="TPD76" s="12"/>
      <c r="TPE76" s="12"/>
      <c r="TPF76" s="12"/>
      <c r="TPG76" s="12"/>
      <c r="TPH76" s="12"/>
      <c r="TPI76" s="12"/>
      <c r="TPJ76" s="12"/>
      <c r="TPK76" s="12"/>
      <c r="TPL76" s="12"/>
      <c r="TPM76" s="12"/>
      <c r="TPN76" s="12"/>
      <c r="TPO76" s="12"/>
      <c r="TPP76" s="12"/>
      <c r="TPQ76" s="12"/>
      <c r="TPR76" s="12"/>
      <c r="TPS76" s="12"/>
      <c r="TPT76" s="12"/>
      <c r="TPU76" s="12"/>
      <c r="TPV76" s="12"/>
      <c r="TPW76" s="12"/>
      <c r="TPX76" s="12"/>
      <c r="TPY76" s="12"/>
      <c r="TPZ76" s="12"/>
      <c r="TQA76" s="12"/>
      <c r="TQB76" s="12"/>
      <c r="TQC76" s="12"/>
      <c r="TQD76" s="12"/>
      <c r="TQE76" s="12"/>
      <c r="TQF76" s="12"/>
      <c r="TQG76" s="12"/>
      <c r="TQH76" s="12"/>
      <c r="TQI76" s="12"/>
      <c r="TQJ76" s="12"/>
      <c r="TQK76" s="12"/>
      <c r="TQL76" s="12"/>
      <c r="TQM76" s="12"/>
      <c r="TQN76" s="12"/>
      <c r="TQO76" s="12"/>
      <c r="TQP76" s="12"/>
      <c r="TQQ76" s="12"/>
      <c r="TQR76" s="12"/>
      <c r="TQS76" s="12"/>
      <c r="TQT76" s="12"/>
      <c r="TQU76" s="12"/>
      <c r="TQV76" s="12"/>
      <c r="TQW76" s="12"/>
      <c r="TQX76" s="12"/>
      <c r="TQY76" s="12"/>
      <c r="TQZ76" s="12"/>
      <c r="TRA76" s="12"/>
      <c r="TRB76" s="12"/>
      <c r="TRC76" s="12"/>
      <c r="TRD76" s="12"/>
      <c r="TRE76" s="12"/>
      <c r="TRF76" s="12"/>
      <c r="TRG76" s="12"/>
      <c r="TRH76" s="12"/>
      <c r="TRI76" s="12"/>
      <c r="TRJ76" s="12"/>
      <c r="TRK76" s="12"/>
      <c r="TRL76" s="12"/>
      <c r="TRM76" s="12"/>
      <c r="TRN76" s="12"/>
      <c r="TRO76" s="12"/>
      <c r="TRP76" s="12"/>
      <c r="TRQ76" s="12"/>
      <c r="TRR76" s="12"/>
      <c r="TRS76" s="12"/>
      <c r="TRT76" s="12"/>
      <c r="TRU76" s="12"/>
      <c r="TRV76" s="12"/>
      <c r="TRW76" s="12"/>
      <c r="TRX76" s="12"/>
      <c r="TRY76" s="12"/>
      <c r="TRZ76" s="12"/>
      <c r="TSA76" s="12"/>
      <c r="TSB76" s="12"/>
      <c r="TSC76" s="12"/>
      <c r="TSD76" s="12"/>
      <c r="TSE76" s="12"/>
      <c r="TSF76" s="12"/>
      <c r="TSG76" s="12"/>
      <c r="TSH76" s="12"/>
      <c r="TSI76" s="12"/>
      <c r="TSJ76" s="12"/>
      <c r="TSK76" s="12"/>
      <c r="TSL76" s="12"/>
      <c r="TSM76" s="12"/>
      <c r="TSN76" s="12"/>
      <c r="TSO76" s="12"/>
      <c r="TSP76" s="12"/>
      <c r="TSQ76" s="12"/>
      <c r="TSR76" s="12"/>
      <c r="TSS76" s="12"/>
      <c r="TST76" s="12"/>
      <c r="TSU76" s="12"/>
      <c r="TSV76" s="12"/>
      <c r="TSW76" s="12"/>
      <c r="TSX76" s="12"/>
      <c r="TSY76" s="12"/>
      <c r="TSZ76" s="12"/>
      <c r="TTA76" s="12"/>
      <c r="TTB76" s="12"/>
      <c r="TTC76" s="12"/>
      <c r="TTD76" s="12"/>
      <c r="TTE76" s="12"/>
      <c r="TTF76" s="12"/>
      <c r="TTG76" s="12"/>
      <c r="TTH76" s="12"/>
      <c r="TTI76" s="12"/>
      <c r="TTJ76" s="12"/>
      <c r="TTK76" s="12"/>
      <c r="TTL76" s="12"/>
      <c r="TTM76" s="12"/>
      <c r="TTN76" s="12"/>
      <c r="TTO76" s="12"/>
      <c r="TTP76" s="12"/>
      <c r="TTQ76" s="12"/>
      <c r="TTR76" s="12"/>
      <c r="TTS76" s="12"/>
      <c r="TTT76" s="12"/>
      <c r="TTU76" s="12"/>
      <c r="TTV76" s="12"/>
      <c r="TTW76" s="12"/>
      <c r="TTX76" s="12"/>
      <c r="TTY76" s="12"/>
      <c r="TTZ76" s="12"/>
      <c r="TUA76" s="12"/>
      <c r="TUB76" s="12"/>
      <c r="TUC76" s="12"/>
      <c r="TUD76" s="12"/>
      <c r="TUE76" s="12"/>
      <c r="TUF76" s="12"/>
      <c r="TUG76" s="12"/>
      <c r="TUH76" s="12"/>
      <c r="TUI76" s="12"/>
      <c r="TUJ76" s="12"/>
      <c r="TUK76" s="12"/>
      <c r="TUL76" s="12"/>
      <c r="TUM76" s="12"/>
      <c r="TUN76" s="12"/>
      <c r="TUO76" s="12"/>
      <c r="TUP76" s="12"/>
      <c r="TUQ76" s="12"/>
      <c r="TUR76" s="12"/>
      <c r="TUS76" s="12"/>
      <c r="TUT76" s="12"/>
      <c r="TUU76" s="12"/>
      <c r="TUV76" s="12"/>
      <c r="TUW76" s="12"/>
      <c r="TUX76" s="12"/>
      <c r="TUY76" s="12"/>
      <c r="TUZ76" s="12"/>
      <c r="TVA76" s="12"/>
      <c r="TVB76" s="12"/>
      <c r="TVC76" s="12"/>
      <c r="TVD76" s="12"/>
      <c r="TVE76" s="12"/>
      <c r="TVF76" s="12"/>
      <c r="TVG76" s="12"/>
      <c r="TVH76" s="12"/>
      <c r="TVI76" s="12"/>
      <c r="TVJ76" s="12"/>
      <c r="TVK76" s="12"/>
      <c r="TVL76" s="12"/>
      <c r="TVM76" s="12"/>
      <c r="TVN76" s="12"/>
      <c r="TVO76" s="12"/>
      <c r="TVP76" s="12"/>
      <c r="TVQ76" s="12"/>
      <c r="TVR76" s="12"/>
      <c r="TVS76" s="12"/>
      <c r="TVT76" s="12"/>
      <c r="TVU76" s="12"/>
      <c r="TVV76" s="12"/>
      <c r="TVW76" s="12"/>
      <c r="TVX76" s="12"/>
      <c r="TVY76" s="12"/>
      <c r="TVZ76" s="12"/>
      <c r="TWA76" s="12"/>
      <c r="TWB76" s="12"/>
      <c r="TWC76" s="12"/>
      <c r="TWD76" s="12"/>
      <c r="TWE76" s="12"/>
      <c r="TWF76" s="12"/>
      <c r="TWG76" s="12"/>
      <c r="TWH76" s="12"/>
      <c r="TWI76" s="12"/>
      <c r="TWJ76" s="12"/>
      <c r="TWK76" s="12"/>
      <c r="TWL76" s="12"/>
      <c r="TWM76" s="12"/>
      <c r="TWN76" s="12"/>
      <c r="TWO76" s="12"/>
      <c r="TWP76" s="12"/>
      <c r="TWQ76" s="12"/>
      <c r="TWR76" s="12"/>
      <c r="TWS76" s="12"/>
      <c r="TWT76" s="12"/>
      <c r="TWU76" s="12"/>
      <c r="TWV76" s="12"/>
      <c r="TWW76" s="12"/>
      <c r="TWX76" s="12"/>
      <c r="TWY76" s="12"/>
      <c r="TWZ76" s="12"/>
      <c r="TXA76" s="12"/>
      <c r="TXB76" s="12"/>
      <c r="TXC76" s="12"/>
      <c r="TXD76" s="12"/>
      <c r="TXE76" s="12"/>
      <c r="TXF76" s="12"/>
      <c r="TXG76" s="12"/>
      <c r="TXH76" s="12"/>
      <c r="TXI76" s="12"/>
      <c r="TXJ76" s="12"/>
      <c r="TXK76" s="12"/>
      <c r="TXL76" s="12"/>
      <c r="TXM76" s="12"/>
      <c r="TXN76" s="12"/>
      <c r="TXO76" s="12"/>
      <c r="TXP76" s="12"/>
      <c r="TXQ76" s="12"/>
      <c r="TXR76" s="12"/>
      <c r="TXS76" s="12"/>
      <c r="TXT76" s="12"/>
      <c r="TXU76" s="12"/>
      <c r="TXV76" s="12"/>
      <c r="TXW76" s="12"/>
      <c r="TXX76" s="12"/>
      <c r="TXY76" s="12"/>
      <c r="TXZ76" s="12"/>
      <c r="TYA76" s="12"/>
      <c r="TYB76" s="12"/>
      <c r="TYC76" s="12"/>
      <c r="TYD76" s="12"/>
      <c r="TYE76" s="12"/>
      <c r="TYF76" s="12"/>
      <c r="TYG76" s="12"/>
      <c r="TYH76" s="12"/>
      <c r="TYI76" s="12"/>
      <c r="TYJ76" s="12"/>
      <c r="TYK76" s="12"/>
      <c r="TYL76" s="12"/>
      <c r="TYM76" s="12"/>
      <c r="TYN76" s="12"/>
      <c r="TYO76" s="12"/>
      <c r="TYP76" s="12"/>
      <c r="TYQ76" s="12"/>
      <c r="TYR76" s="12"/>
      <c r="TYS76" s="12"/>
      <c r="TYT76" s="12"/>
      <c r="TYU76" s="12"/>
      <c r="TYV76" s="12"/>
      <c r="TYW76" s="12"/>
      <c r="TYX76" s="12"/>
      <c r="TYY76" s="12"/>
      <c r="TYZ76" s="12"/>
      <c r="TZA76" s="12"/>
      <c r="TZB76" s="12"/>
      <c r="TZC76" s="12"/>
      <c r="TZD76" s="12"/>
      <c r="TZE76" s="12"/>
      <c r="TZF76" s="12"/>
      <c r="TZG76" s="12"/>
      <c r="TZH76" s="12"/>
      <c r="TZI76" s="12"/>
      <c r="TZJ76" s="12"/>
      <c r="TZK76" s="12"/>
      <c r="TZL76" s="12"/>
      <c r="TZM76" s="12"/>
      <c r="TZN76" s="12"/>
      <c r="TZO76" s="12"/>
      <c r="TZP76" s="12"/>
      <c r="TZQ76" s="12"/>
      <c r="TZR76" s="12"/>
      <c r="TZS76" s="12"/>
      <c r="TZT76" s="12"/>
      <c r="TZU76" s="12"/>
      <c r="TZV76" s="12"/>
      <c r="TZW76" s="12"/>
      <c r="TZX76" s="12"/>
      <c r="TZY76" s="12"/>
      <c r="TZZ76" s="12"/>
      <c r="UAA76" s="12"/>
      <c r="UAB76" s="12"/>
      <c r="UAC76" s="12"/>
      <c r="UAD76" s="12"/>
      <c r="UAE76" s="12"/>
      <c r="UAF76" s="12"/>
      <c r="UAG76" s="12"/>
      <c r="UAH76" s="12"/>
      <c r="UAI76" s="12"/>
      <c r="UAJ76" s="12"/>
      <c r="UAK76" s="12"/>
      <c r="UAL76" s="12"/>
      <c r="UAM76" s="12"/>
      <c r="UAN76" s="12"/>
      <c r="UAO76" s="12"/>
      <c r="UAP76" s="12"/>
      <c r="UAQ76" s="12"/>
      <c r="UAR76" s="12"/>
      <c r="UAS76" s="12"/>
      <c r="UAT76" s="12"/>
      <c r="UAU76" s="12"/>
      <c r="UAV76" s="12"/>
      <c r="UAW76" s="12"/>
      <c r="UAX76" s="12"/>
      <c r="UAY76" s="12"/>
      <c r="UAZ76" s="12"/>
      <c r="UBA76" s="12"/>
      <c r="UBB76" s="12"/>
      <c r="UBC76" s="12"/>
      <c r="UBD76" s="12"/>
      <c r="UBE76" s="12"/>
      <c r="UBF76" s="12"/>
      <c r="UBG76" s="12"/>
      <c r="UBH76" s="12"/>
      <c r="UBI76" s="12"/>
      <c r="UBJ76" s="12"/>
      <c r="UBK76" s="12"/>
      <c r="UBL76" s="12"/>
      <c r="UBM76" s="12"/>
      <c r="UBN76" s="12"/>
      <c r="UBO76" s="12"/>
      <c r="UBP76" s="12"/>
      <c r="UBQ76" s="12"/>
      <c r="UBR76" s="12"/>
      <c r="UBS76" s="12"/>
      <c r="UBT76" s="12"/>
      <c r="UBU76" s="12"/>
      <c r="UBV76" s="12"/>
      <c r="UBW76" s="12"/>
      <c r="UBX76" s="12"/>
      <c r="UBY76" s="12"/>
      <c r="UBZ76" s="12"/>
      <c r="UCA76" s="12"/>
      <c r="UCB76" s="12"/>
      <c r="UCC76" s="12"/>
      <c r="UCD76" s="12"/>
      <c r="UCE76" s="12"/>
      <c r="UCF76" s="12"/>
      <c r="UCG76" s="12"/>
      <c r="UCH76" s="12"/>
      <c r="UCI76" s="12"/>
      <c r="UCJ76" s="12"/>
      <c r="UCK76" s="12"/>
      <c r="UCL76" s="12"/>
      <c r="UCM76" s="12"/>
      <c r="UCN76" s="12"/>
      <c r="UCO76" s="12"/>
      <c r="UCP76" s="12"/>
      <c r="UCQ76" s="12"/>
      <c r="UCR76" s="12"/>
      <c r="UCS76" s="12"/>
      <c r="UCT76" s="12"/>
      <c r="UCU76" s="12"/>
      <c r="UCV76" s="12"/>
      <c r="UCW76" s="12"/>
      <c r="UCX76" s="12"/>
      <c r="UCY76" s="12"/>
      <c r="UCZ76" s="12"/>
      <c r="UDA76" s="12"/>
      <c r="UDB76" s="12"/>
      <c r="UDC76" s="12"/>
      <c r="UDD76" s="12"/>
      <c r="UDE76" s="12"/>
      <c r="UDF76" s="12"/>
      <c r="UDG76" s="12"/>
      <c r="UDH76" s="12"/>
      <c r="UDI76" s="12"/>
      <c r="UDJ76" s="12"/>
      <c r="UDK76" s="12"/>
      <c r="UDL76" s="12"/>
      <c r="UDM76" s="12"/>
      <c r="UDN76" s="12"/>
      <c r="UDO76" s="12"/>
      <c r="UDP76" s="12"/>
      <c r="UDQ76" s="12"/>
      <c r="UDR76" s="12"/>
      <c r="UDS76" s="12"/>
      <c r="UDT76" s="12"/>
      <c r="UDU76" s="12"/>
      <c r="UDV76" s="12"/>
      <c r="UDW76" s="12"/>
      <c r="UDX76" s="12"/>
      <c r="UDY76" s="12"/>
      <c r="UDZ76" s="12"/>
      <c r="UEA76" s="12"/>
      <c r="UEB76" s="12"/>
      <c r="UEC76" s="12"/>
      <c r="UED76" s="12"/>
      <c r="UEE76" s="12"/>
      <c r="UEF76" s="12"/>
      <c r="UEG76" s="12"/>
      <c r="UEH76" s="12"/>
      <c r="UEI76" s="12"/>
      <c r="UEJ76" s="12"/>
      <c r="UEK76" s="12"/>
      <c r="UEL76" s="12"/>
      <c r="UEM76" s="12"/>
      <c r="UEN76" s="12"/>
      <c r="UEO76" s="12"/>
      <c r="UEP76" s="12"/>
      <c r="UEQ76" s="12"/>
      <c r="UER76" s="12"/>
      <c r="UES76" s="12"/>
      <c r="UET76" s="12"/>
      <c r="UEU76" s="12"/>
      <c r="UEV76" s="12"/>
      <c r="UEW76" s="12"/>
      <c r="UEX76" s="12"/>
      <c r="UEY76" s="12"/>
      <c r="UEZ76" s="12"/>
      <c r="UFA76" s="12"/>
      <c r="UFB76" s="12"/>
      <c r="UFC76" s="12"/>
      <c r="UFD76" s="12"/>
      <c r="UFE76" s="12"/>
      <c r="UFF76" s="12"/>
      <c r="UFG76" s="12"/>
      <c r="UFH76" s="12"/>
      <c r="UFI76" s="12"/>
      <c r="UFJ76" s="12"/>
      <c r="UFK76" s="12"/>
      <c r="UFL76" s="12"/>
      <c r="UFM76" s="12"/>
      <c r="UFN76" s="12"/>
      <c r="UFO76" s="12"/>
      <c r="UFP76" s="12"/>
      <c r="UFQ76" s="12"/>
      <c r="UFR76" s="12"/>
      <c r="UFS76" s="12"/>
      <c r="UFT76" s="12"/>
      <c r="UFU76" s="12"/>
      <c r="UFV76" s="12"/>
      <c r="UFW76" s="12"/>
      <c r="UFX76" s="12"/>
      <c r="UFY76" s="12"/>
      <c r="UFZ76" s="12"/>
      <c r="UGA76" s="12"/>
      <c r="UGB76" s="12"/>
      <c r="UGC76" s="12"/>
      <c r="UGD76" s="12"/>
      <c r="UGE76" s="12"/>
      <c r="UGF76" s="12"/>
      <c r="UGG76" s="12"/>
      <c r="UGH76" s="12"/>
      <c r="UGI76" s="12"/>
      <c r="UGJ76" s="12"/>
      <c r="UGK76" s="12"/>
      <c r="UGL76" s="12"/>
      <c r="UGM76" s="12"/>
      <c r="UGN76" s="12"/>
      <c r="UGO76" s="12"/>
      <c r="UGP76" s="12"/>
      <c r="UGQ76" s="12"/>
      <c r="UGR76" s="12"/>
      <c r="UGS76" s="12"/>
      <c r="UGT76" s="12"/>
      <c r="UGU76" s="12"/>
      <c r="UGV76" s="12"/>
      <c r="UGW76" s="12"/>
      <c r="UGX76" s="12"/>
      <c r="UGY76" s="12"/>
      <c r="UGZ76" s="12"/>
      <c r="UHA76" s="12"/>
      <c r="UHB76" s="12"/>
      <c r="UHC76" s="12"/>
      <c r="UHD76" s="12"/>
      <c r="UHE76" s="12"/>
      <c r="UHF76" s="12"/>
      <c r="UHG76" s="12"/>
      <c r="UHH76" s="12"/>
      <c r="UHI76" s="12"/>
      <c r="UHJ76" s="12"/>
      <c r="UHK76" s="12"/>
      <c r="UHL76" s="12"/>
      <c r="UHM76" s="12"/>
      <c r="UHN76" s="12"/>
      <c r="UHO76" s="12"/>
      <c r="UHP76" s="12"/>
      <c r="UHQ76" s="12"/>
      <c r="UHR76" s="12"/>
      <c r="UHS76" s="12"/>
      <c r="UHT76" s="12"/>
      <c r="UHU76" s="12"/>
      <c r="UHV76" s="12"/>
      <c r="UHW76" s="12"/>
      <c r="UHX76" s="12"/>
      <c r="UHY76" s="12"/>
      <c r="UHZ76" s="12"/>
      <c r="UIA76" s="12"/>
      <c r="UIB76" s="12"/>
      <c r="UIC76" s="12"/>
      <c r="UID76" s="12"/>
      <c r="UIE76" s="12"/>
      <c r="UIF76" s="12"/>
      <c r="UIG76" s="12"/>
      <c r="UIH76" s="12"/>
      <c r="UII76" s="12"/>
      <c r="UIJ76" s="12"/>
      <c r="UIK76" s="12"/>
      <c r="UIL76" s="12"/>
      <c r="UIM76" s="12"/>
      <c r="UIN76" s="12"/>
      <c r="UIO76" s="12"/>
      <c r="UIP76" s="12"/>
      <c r="UIQ76" s="12"/>
      <c r="UIR76" s="12"/>
      <c r="UIS76" s="12"/>
      <c r="UIT76" s="12"/>
      <c r="UIU76" s="12"/>
      <c r="UIV76" s="12"/>
      <c r="UIW76" s="12"/>
      <c r="UIX76" s="12"/>
      <c r="UIY76" s="12"/>
      <c r="UIZ76" s="12"/>
      <c r="UJA76" s="12"/>
      <c r="UJB76" s="12"/>
      <c r="UJC76" s="12"/>
      <c r="UJD76" s="12"/>
      <c r="UJE76" s="12"/>
      <c r="UJF76" s="12"/>
      <c r="UJG76" s="12"/>
      <c r="UJH76" s="12"/>
      <c r="UJI76" s="12"/>
      <c r="UJJ76" s="12"/>
      <c r="UJK76" s="12"/>
      <c r="UJL76" s="12"/>
      <c r="UJM76" s="12"/>
      <c r="UJN76" s="12"/>
      <c r="UJO76" s="12"/>
      <c r="UJP76" s="12"/>
      <c r="UJQ76" s="12"/>
      <c r="UJR76" s="12"/>
      <c r="UJS76" s="12"/>
      <c r="UJT76" s="12"/>
      <c r="UJU76" s="12"/>
      <c r="UJV76" s="12"/>
      <c r="UJW76" s="12"/>
      <c r="UJX76" s="12"/>
      <c r="UJY76" s="12"/>
      <c r="UJZ76" s="12"/>
      <c r="UKA76" s="12"/>
      <c r="UKB76" s="12"/>
      <c r="UKC76" s="12"/>
      <c r="UKD76" s="12"/>
      <c r="UKE76" s="12"/>
      <c r="UKF76" s="12"/>
      <c r="UKG76" s="12"/>
      <c r="UKH76" s="12"/>
      <c r="UKI76" s="12"/>
      <c r="UKJ76" s="12"/>
      <c r="UKK76" s="12"/>
      <c r="UKL76" s="12"/>
      <c r="UKM76" s="12"/>
      <c r="UKN76" s="12"/>
      <c r="UKO76" s="12"/>
      <c r="UKP76" s="12"/>
      <c r="UKQ76" s="12"/>
      <c r="UKR76" s="12"/>
      <c r="UKS76" s="12"/>
      <c r="UKT76" s="12"/>
      <c r="UKU76" s="12"/>
      <c r="UKV76" s="12"/>
      <c r="UKW76" s="12"/>
      <c r="UKX76" s="12"/>
      <c r="UKY76" s="12"/>
      <c r="UKZ76" s="12"/>
      <c r="ULA76" s="12"/>
      <c r="ULB76" s="12"/>
      <c r="ULC76" s="12"/>
      <c r="ULD76" s="12"/>
      <c r="ULE76" s="12"/>
      <c r="ULF76" s="12"/>
      <c r="ULG76" s="12"/>
      <c r="ULH76" s="12"/>
      <c r="ULI76" s="12"/>
      <c r="ULJ76" s="12"/>
      <c r="ULK76" s="12"/>
      <c r="ULL76" s="12"/>
      <c r="ULM76" s="12"/>
      <c r="ULN76" s="12"/>
      <c r="ULO76" s="12"/>
      <c r="ULP76" s="12"/>
      <c r="ULQ76" s="12"/>
      <c r="ULR76" s="12"/>
      <c r="ULS76" s="12"/>
      <c r="ULT76" s="12"/>
      <c r="ULU76" s="12"/>
      <c r="ULV76" s="12"/>
      <c r="ULW76" s="12"/>
      <c r="ULX76" s="12"/>
      <c r="ULY76" s="12"/>
      <c r="ULZ76" s="12"/>
      <c r="UMA76" s="12"/>
      <c r="UMB76" s="12"/>
      <c r="UMC76" s="12"/>
      <c r="UMD76" s="12"/>
      <c r="UME76" s="12"/>
      <c r="UMF76" s="12"/>
      <c r="UMG76" s="12"/>
      <c r="UMH76" s="12"/>
      <c r="UMI76" s="12"/>
      <c r="UMJ76" s="12"/>
      <c r="UMK76" s="12"/>
      <c r="UML76" s="12"/>
      <c r="UMM76" s="12"/>
      <c r="UMN76" s="12"/>
      <c r="UMO76" s="12"/>
      <c r="UMP76" s="12"/>
      <c r="UMQ76" s="12"/>
      <c r="UMR76" s="12"/>
      <c r="UMS76" s="12"/>
      <c r="UMT76" s="12"/>
      <c r="UMU76" s="12"/>
      <c r="UMV76" s="12"/>
      <c r="UMW76" s="12"/>
      <c r="UMX76" s="12"/>
      <c r="UMY76" s="12"/>
      <c r="UMZ76" s="12"/>
      <c r="UNA76" s="12"/>
      <c r="UNB76" s="12"/>
      <c r="UNC76" s="12"/>
      <c r="UND76" s="12"/>
      <c r="UNE76" s="12"/>
      <c r="UNF76" s="12"/>
      <c r="UNG76" s="12"/>
      <c r="UNH76" s="12"/>
      <c r="UNI76" s="12"/>
      <c r="UNJ76" s="12"/>
      <c r="UNK76" s="12"/>
      <c r="UNL76" s="12"/>
      <c r="UNM76" s="12"/>
      <c r="UNN76" s="12"/>
      <c r="UNO76" s="12"/>
      <c r="UNP76" s="12"/>
      <c r="UNQ76" s="12"/>
      <c r="UNR76" s="12"/>
      <c r="UNS76" s="12"/>
      <c r="UNT76" s="12"/>
      <c r="UNU76" s="12"/>
      <c r="UNV76" s="12"/>
      <c r="UNW76" s="12"/>
      <c r="UNX76" s="12"/>
      <c r="UNY76" s="12"/>
      <c r="UNZ76" s="12"/>
      <c r="UOA76" s="12"/>
      <c r="UOB76" s="12"/>
      <c r="UOC76" s="12"/>
      <c r="UOD76" s="12"/>
      <c r="UOE76" s="12"/>
      <c r="UOF76" s="12"/>
      <c r="UOG76" s="12"/>
      <c r="UOH76" s="12"/>
      <c r="UOI76" s="12"/>
      <c r="UOJ76" s="12"/>
      <c r="UOK76" s="12"/>
      <c r="UOL76" s="12"/>
      <c r="UOM76" s="12"/>
      <c r="UON76" s="12"/>
      <c r="UOO76" s="12"/>
      <c r="UOP76" s="12"/>
      <c r="UOQ76" s="12"/>
      <c r="UOR76" s="12"/>
      <c r="UOS76" s="12"/>
      <c r="UOT76" s="12"/>
      <c r="UOU76" s="12"/>
      <c r="UOV76" s="12"/>
      <c r="UOW76" s="12"/>
      <c r="UOX76" s="12"/>
      <c r="UOY76" s="12"/>
      <c r="UOZ76" s="12"/>
      <c r="UPA76" s="12"/>
      <c r="UPB76" s="12"/>
      <c r="UPC76" s="12"/>
      <c r="UPD76" s="12"/>
      <c r="UPE76" s="12"/>
      <c r="UPF76" s="12"/>
      <c r="UPG76" s="12"/>
      <c r="UPH76" s="12"/>
      <c r="UPI76" s="12"/>
      <c r="UPJ76" s="12"/>
      <c r="UPK76" s="12"/>
      <c r="UPL76" s="12"/>
      <c r="UPM76" s="12"/>
      <c r="UPN76" s="12"/>
      <c r="UPO76" s="12"/>
      <c r="UPP76" s="12"/>
      <c r="UPQ76" s="12"/>
      <c r="UPR76" s="12"/>
      <c r="UPS76" s="12"/>
      <c r="UPT76" s="12"/>
      <c r="UPU76" s="12"/>
      <c r="UPV76" s="12"/>
      <c r="UPW76" s="12"/>
      <c r="UPX76" s="12"/>
      <c r="UPY76" s="12"/>
      <c r="UPZ76" s="12"/>
      <c r="UQA76" s="12"/>
      <c r="UQB76" s="12"/>
      <c r="UQC76" s="12"/>
      <c r="UQD76" s="12"/>
      <c r="UQE76" s="12"/>
      <c r="UQF76" s="12"/>
      <c r="UQG76" s="12"/>
      <c r="UQH76" s="12"/>
      <c r="UQI76" s="12"/>
      <c r="UQJ76" s="12"/>
      <c r="UQK76" s="12"/>
      <c r="UQL76" s="12"/>
      <c r="UQM76" s="12"/>
      <c r="UQN76" s="12"/>
      <c r="UQO76" s="12"/>
      <c r="UQP76" s="12"/>
      <c r="UQQ76" s="12"/>
      <c r="UQR76" s="12"/>
      <c r="UQS76" s="12"/>
      <c r="UQT76" s="12"/>
      <c r="UQU76" s="12"/>
      <c r="UQV76" s="12"/>
      <c r="UQW76" s="12"/>
      <c r="UQX76" s="12"/>
      <c r="UQY76" s="12"/>
      <c r="UQZ76" s="12"/>
      <c r="URA76" s="12"/>
      <c r="URB76" s="12"/>
      <c r="URC76" s="12"/>
      <c r="URD76" s="12"/>
      <c r="URE76" s="12"/>
      <c r="URF76" s="12"/>
      <c r="URG76" s="12"/>
      <c r="URH76" s="12"/>
      <c r="URI76" s="12"/>
      <c r="URJ76" s="12"/>
      <c r="URK76" s="12"/>
      <c r="URL76" s="12"/>
      <c r="URM76" s="12"/>
      <c r="URN76" s="12"/>
      <c r="URO76" s="12"/>
      <c r="URP76" s="12"/>
      <c r="URQ76" s="12"/>
      <c r="URR76" s="12"/>
      <c r="URS76" s="12"/>
      <c r="URT76" s="12"/>
      <c r="URU76" s="12"/>
      <c r="URV76" s="12"/>
      <c r="URW76" s="12"/>
      <c r="URX76" s="12"/>
      <c r="URY76" s="12"/>
      <c r="URZ76" s="12"/>
      <c r="USA76" s="12"/>
      <c r="USB76" s="12"/>
      <c r="USC76" s="12"/>
      <c r="USD76" s="12"/>
      <c r="USE76" s="12"/>
      <c r="USF76" s="12"/>
      <c r="USG76" s="12"/>
      <c r="USH76" s="12"/>
      <c r="USI76" s="12"/>
      <c r="USJ76" s="12"/>
      <c r="USK76" s="12"/>
      <c r="USL76" s="12"/>
      <c r="USM76" s="12"/>
      <c r="USN76" s="12"/>
      <c r="USO76" s="12"/>
      <c r="USP76" s="12"/>
      <c r="USQ76" s="12"/>
      <c r="USR76" s="12"/>
      <c r="USS76" s="12"/>
      <c r="UST76" s="12"/>
      <c r="USU76" s="12"/>
      <c r="USV76" s="12"/>
      <c r="USW76" s="12"/>
      <c r="USX76" s="12"/>
      <c r="USY76" s="12"/>
      <c r="USZ76" s="12"/>
      <c r="UTA76" s="12"/>
      <c r="UTB76" s="12"/>
      <c r="UTC76" s="12"/>
      <c r="UTD76" s="12"/>
      <c r="UTE76" s="12"/>
      <c r="UTF76" s="12"/>
      <c r="UTG76" s="12"/>
      <c r="UTH76" s="12"/>
      <c r="UTI76" s="12"/>
      <c r="UTJ76" s="12"/>
      <c r="UTK76" s="12"/>
      <c r="UTL76" s="12"/>
      <c r="UTM76" s="12"/>
      <c r="UTN76" s="12"/>
      <c r="UTO76" s="12"/>
      <c r="UTP76" s="12"/>
      <c r="UTQ76" s="12"/>
      <c r="UTR76" s="12"/>
      <c r="UTS76" s="12"/>
      <c r="UTT76" s="12"/>
      <c r="UTU76" s="12"/>
      <c r="UTV76" s="12"/>
      <c r="UTW76" s="12"/>
      <c r="UTX76" s="12"/>
      <c r="UTY76" s="12"/>
      <c r="UTZ76" s="12"/>
      <c r="UUA76" s="12"/>
      <c r="UUB76" s="12"/>
      <c r="UUC76" s="12"/>
      <c r="UUD76" s="12"/>
      <c r="UUE76" s="12"/>
      <c r="UUF76" s="12"/>
      <c r="UUG76" s="12"/>
      <c r="UUH76" s="12"/>
      <c r="UUI76" s="12"/>
      <c r="UUJ76" s="12"/>
      <c r="UUK76" s="12"/>
      <c r="UUL76" s="12"/>
      <c r="UUM76" s="12"/>
      <c r="UUN76" s="12"/>
      <c r="UUO76" s="12"/>
      <c r="UUP76" s="12"/>
      <c r="UUQ76" s="12"/>
      <c r="UUR76" s="12"/>
      <c r="UUS76" s="12"/>
      <c r="UUT76" s="12"/>
      <c r="UUU76" s="12"/>
      <c r="UUV76" s="12"/>
      <c r="UUW76" s="12"/>
      <c r="UUX76" s="12"/>
      <c r="UUY76" s="12"/>
      <c r="UUZ76" s="12"/>
      <c r="UVA76" s="12"/>
      <c r="UVB76" s="12"/>
      <c r="UVC76" s="12"/>
      <c r="UVD76" s="12"/>
      <c r="UVE76" s="12"/>
      <c r="UVF76" s="12"/>
      <c r="UVG76" s="12"/>
      <c r="UVH76" s="12"/>
      <c r="UVI76" s="12"/>
      <c r="UVJ76" s="12"/>
      <c r="UVK76" s="12"/>
      <c r="UVL76" s="12"/>
      <c r="UVM76" s="12"/>
      <c r="UVN76" s="12"/>
      <c r="UVO76" s="12"/>
      <c r="UVP76" s="12"/>
      <c r="UVQ76" s="12"/>
      <c r="UVR76" s="12"/>
      <c r="UVS76" s="12"/>
      <c r="UVT76" s="12"/>
      <c r="UVU76" s="12"/>
      <c r="UVV76" s="12"/>
      <c r="UVW76" s="12"/>
      <c r="UVX76" s="12"/>
      <c r="UVY76" s="12"/>
      <c r="UVZ76" s="12"/>
      <c r="UWA76" s="12"/>
      <c r="UWB76" s="12"/>
      <c r="UWC76" s="12"/>
      <c r="UWD76" s="12"/>
      <c r="UWE76" s="12"/>
      <c r="UWF76" s="12"/>
      <c r="UWG76" s="12"/>
      <c r="UWH76" s="12"/>
      <c r="UWI76" s="12"/>
      <c r="UWJ76" s="12"/>
      <c r="UWK76" s="12"/>
      <c r="UWL76" s="12"/>
      <c r="UWM76" s="12"/>
      <c r="UWN76" s="12"/>
      <c r="UWO76" s="12"/>
      <c r="UWP76" s="12"/>
      <c r="UWQ76" s="12"/>
      <c r="UWR76" s="12"/>
      <c r="UWS76" s="12"/>
      <c r="UWT76" s="12"/>
      <c r="UWU76" s="12"/>
      <c r="UWV76" s="12"/>
      <c r="UWW76" s="12"/>
      <c r="UWX76" s="12"/>
      <c r="UWY76" s="12"/>
      <c r="UWZ76" s="12"/>
      <c r="UXA76" s="12"/>
      <c r="UXB76" s="12"/>
      <c r="UXC76" s="12"/>
      <c r="UXD76" s="12"/>
      <c r="UXE76" s="12"/>
      <c r="UXF76" s="12"/>
      <c r="UXG76" s="12"/>
      <c r="UXH76" s="12"/>
      <c r="UXI76" s="12"/>
      <c r="UXJ76" s="12"/>
      <c r="UXK76" s="12"/>
      <c r="UXL76" s="12"/>
      <c r="UXM76" s="12"/>
      <c r="UXN76" s="12"/>
      <c r="UXO76" s="12"/>
      <c r="UXP76" s="12"/>
      <c r="UXQ76" s="12"/>
      <c r="UXR76" s="12"/>
      <c r="UXS76" s="12"/>
      <c r="UXT76" s="12"/>
      <c r="UXU76" s="12"/>
      <c r="UXV76" s="12"/>
      <c r="UXW76" s="12"/>
      <c r="UXX76" s="12"/>
      <c r="UXY76" s="12"/>
      <c r="UXZ76" s="12"/>
      <c r="UYA76" s="12"/>
      <c r="UYB76" s="12"/>
      <c r="UYC76" s="12"/>
      <c r="UYD76" s="12"/>
      <c r="UYE76" s="12"/>
      <c r="UYF76" s="12"/>
      <c r="UYG76" s="12"/>
      <c r="UYH76" s="12"/>
      <c r="UYI76" s="12"/>
      <c r="UYJ76" s="12"/>
      <c r="UYK76" s="12"/>
      <c r="UYL76" s="12"/>
      <c r="UYM76" s="12"/>
      <c r="UYN76" s="12"/>
      <c r="UYO76" s="12"/>
      <c r="UYP76" s="12"/>
      <c r="UYQ76" s="12"/>
      <c r="UYR76" s="12"/>
      <c r="UYS76" s="12"/>
      <c r="UYT76" s="12"/>
      <c r="UYU76" s="12"/>
      <c r="UYV76" s="12"/>
      <c r="UYW76" s="12"/>
      <c r="UYX76" s="12"/>
      <c r="UYY76" s="12"/>
      <c r="UYZ76" s="12"/>
      <c r="UZA76" s="12"/>
      <c r="UZB76" s="12"/>
      <c r="UZC76" s="12"/>
      <c r="UZD76" s="12"/>
      <c r="UZE76" s="12"/>
      <c r="UZF76" s="12"/>
      <c r="UZG76" s="12"/>
      <c r="UZH76" s="12"/>
      <c r="UZI76" s="12"/>
      <c r="UZJ76" s="12"/>
      <c r="UZK76" s="12"/>
      <c r="UZL76" s="12"/>
      <c r="UZM76" s="12"/>
      <c r="UZN76" s="12"/>
      <c r="UZO76" s="12"/>
      <c r="UZP76" s="12"/>
      <c r="UZQ76" s="12"/>
      <c r="UZR76" s="12"/>
      <c r="UZS76" s="12"/>
      <c r="UZT76" s="12"/>
      <c r="UZU76" s="12"/>
      <c r="UZV76" s="12"/>
      <c r="UZW76" s="12"/>
      <c r="UZX76" s="12"/>
      <c r="UZY76" s="12"/>
      <c r="UZZ76" s="12"/>
      <c r="VAA76" s="12"/>
      <c r="VAB76" s="12"/>
      <c r="VAC76" s="12"/>
      <c r="VAD76" s="12"/>
      <c r="VAE76" s="12"/>
      <c r="VAF76" s="12"/>
      <c r="VAG76" s="12"/>
      <c r="VAH76" s="12"/>
      <c r="VAI76" s="12"/>
      <c r="VAJ76" s="12"/>
      <c r="VAK76" s="12"/>
      <c r="VAL76" s="12"/>
      <c r="VAM76" s="12"/>
      <c r="VAN76" s="12"/>
      <c r="VAO76" s="12"/>
      <c r="VAP76" s="12"/>
      <c r="VAQ76" s="12"/>
      <c r="VAR76" s="12"/>
      <c r="VAS76" s="12"/>
      <c r="VAT76" s="12"/>
      <c r="VAU76" s="12"/>
      <c r="VAV76" s="12"/>
      <c r="VAW76" s="12"/>
      <c r="VAX76" s="12"/>
      <c r="VAY76" s="12"/>
      <c r="VAZ76" s="12"/>
      <c r="VBA76" s="12"/>
      <c r="VBB76" s="12"/>
      <c r="VBC76" s="12"/>
      <c r="VBD76" s="12"/>
      <c r="VBE76" s="12"/>
      <c r="VBF76" s="12"/>
      <c r="VBG76" s="12"/>
      <c r="VBH76" s="12"/>
      <c r="VBI76" s="12"/>
      <c r="VBJ76" s="12"/>
      <c r="VBK76" s="12"/>
      <c r="VBL76" s="12"/>
      <c r="VBM76" s="12"/>
      <c r="VBN76" s="12"/>
      <c r="VBO76" s="12"/>
      <c r="VBP76" s="12"/>
      <c r="VBQ76" s="12"/>
      <c r="VBR76" s="12"/>
      <c r="VBS76" s="12"/>
      <c r="VBT76" s="12"/>
      <c r="VBU76" s="12"/>
      <c r="VBV76" s="12"/>
      <c r="VBW76" s="12"/>
      <c r="VBX76" s="12"/>
      <c r="VBY76" s="12"/>
      <c r="VBZ76" s="12"/>
      <c r="VCA76" s="12"/>
      <c r="VCB76" s="12"/>
      <c r="VCC76" s="12"/>
      <c r="VCD76" s="12"/>
      <c r="VCE76" s="12"/>
      <c r="VCF76" s="12"/>
      <c r="VCG76" s="12"/>
      <c r="VCH76" s="12"/>
      <c r="VCI76" s="12"/>
      <c r="VCJ76" s="12"/>
      <c r="VCK76" s="12"/>
      <c r="VCL76" s="12"/>
      <c r="VCM76" s="12"/>
      <c r="VCN76" s="12"/>
      <c r="VCO76" s="12"/>
      <c r="VCP76" s="12"/>
      <c r="VCQ76" s="12"/>
      <c r="VCR76" s="12"/>
      <c r="VCS76" s="12"/>
      <c r="VCT76" s="12"/>
      <c r="VCU76" s="12"/>
      <c r="VCV76" s="12"/>
      <c r="VCW76" s="12"/>
      <c r="VCX76" s="12"/>
      <c r="VCY76" s="12"/>
      <c r="VCZ76" s="12"/>
      <c r="VDA76" s="12"/>
      <c r="VDB76" s="12"/>
      <c r="VDC76" s="12"/>
      <c r="VDD76" s="12"/>
      <c r="VDE76" s="12"/>
      <c r="VDF76" s="12"/>
      <c r="VDG76" s="12"/>
      <c r="VDH76" s="12"/>
      <c r="VDI76" s="12"/>
      <c r="VDJ76" s="12"/>
      <c r="VDK76" s="12"/>
      <c r="VDL76" s="12"/>
      <c r="VDM76" s="12"/>
      <c r="VDN76" s="12"/>
      <c r="VDO76" s="12"/>
      <c r="VDP76" s="12"/>
      <c r="VDQ76" s="12"/>
      <c r="VDR76" s="12"/>
      <c r="VDS76" s="12"/>
      <c r="VDT76" s="12"/>
      <c r="VDU76" s="12"/>
      <c r="VDV76" s="12"/>
      <c r="VDW76" s="12"/>
      <c r="VDX76" s="12"/>
      <c r="VDY76" s="12"/>
      <c r="VDZ76" s="12"/>
      <c r="VEA76" s="12"/>
      <c r="VEB76" s="12"/>
      <c r="VEC76" s="12"/>
      <c r="VED76" s="12"/>
      <c r="VEE76" s="12"/>
      <c r="VEF76" s="12"/>
      <c r="VEG76" s="12"/>
      <c r="VEH76" s="12"/>
      <c r="VEI76" s="12"/>
      <c r="VEJ76" s="12"/>
      <c r="VEK76" s="12"/>
      <c r="VEL76" s="12"/>
      <c r="VEM76" s="12"/>
      <c r="VEN76" s="12"/>
      <c r="VEO76" s="12"/>
      <c r="VEP76" s="12"/>
      <c r="VEQ76" s="12"/>
      <c r="VER76" s="12"/>
      <c r="VES76" s="12"/>
      <c r="VET76" s="12"/>
      <c r="VEU76" s="12"/>
      <c r="VEV76" s="12"/>
      <c r="VEW76" s="12"/>
      <c r="VEX76" s="12"/>
      <c r="VEY76" s="12"/>
      <c r="VEZ76" s="12"/>
      <c r="VFA76" s="12"/>
      <c r="VFB76" s="12"/>
      <c r="VFC76" s="12"/>
      <c r="VFD76" s="12"/>
      <c r="VFE76" s="12"/>
      <c r="VFF76" s="12"/>
      <c r="VFG76" s="12"/>
      <c r="VFH76" s="12"/>
      <c r="VFI76" s="12"/>
      <c r="VFJ76" s="12"/>
      <c r="VFK76" s="12"/>
      <c r="VFL76" s="12"/>
      <c r="VFM76" s="12"/>
      <c r="VFN76" s="12"/>
      <c r="VFO76" s="12"/>
      <c r="VFP76" s="12"/>
      <c r="VFQ76" s="12"/>
      <c r="VFR76" s="12"/>
      <c r="VFS76" s="12"/>
      <c r="VFT76" s="12"/>
      <c r="VFU76" s="12"/>
      <c r="VFV76" s="12"/>
      <c r="VFW76" s="12"/>
      <c r="VFX76" s="12"/>
      <c r="VFY76" s="12"/>
      <c r="VFZ76" s="12"/>
      <c r="VGA76" s="12"/>
      <c r="VGB76" s="12"/>
      <c r="VGC76" s="12"/>
      <c r="VGD76" s="12"/>
      <c r="VGE76" s="12"/>
      <c r="VGF76" s="12"/>
      <c r="VGG76" s="12"/>
      <c r="VGH76" s="12"/>
      <c r="VGI76" s="12"/>
      <c r="VGJ76" s="12"/>
      <c r="VGK76" s="12"/>
      <c r="VGL76" s="12"/>
      <c r="VGM76" s="12"/>
      <c r="VGN76" s="12"/>
      <c r="VGO76" s="12"/>
      <c r="VGP76" s="12"/>
      <c r="VGQ76" s="12"/>
      <c r="VGR76" s="12"/>
      <c r="VGS76" s="12"/>
      <c r="VGT76" s="12"/>
      <c r="VGU76" s="12"/>
      <c r="VGV76" s="12"/>
      <c r="VGW76" s="12"/>
      <c r="VGX76" s="12"/>
      <c r="VGY76" s="12"/>
      <c r="VGZ76" s="12"/>
      <c r="VHA76" s="12"/>
      <c r="VHB76" s="12"/>
      <c r="VHC76" s="12"/>
      <c r="VHD76" s="12"/>
      <c r="VHE76" s="12"/>
      <c r="VHF76" s="12"/>
      <c r="VHG76" s="12"/>
      <c r="VHH76" s="12"/>
      <c r="VHI76" s="12"/>
      <c r="VHJ76" s="12"/>
      <c r="VHK76" s="12"/>
      <c r="VHL76" s="12"/>
      <c r="VHM76" s="12"/>
      <c r="VHN76" s="12"/>
      <c r="VHO76" s="12"/>
      <c r="VHP76" s="12"/>
      <c r="VHQ76" s="12"/>
      <c r="VHR76" s="12"/>
      <c r="VHS76" s="12"/>
      <c r="VHT76" s="12"/>
      <c r="VHU76" s="12"/>
      <c r="VHV76" s="12"/>
      <c r="VHW76" s="12"/>
      <c r="VHX76" s="12"/>
      <c r="VHY76" s="12"/>
      <c r="VHZ76" s="12"/>
      <c r="VIA76" s="12"/>
      <c r="VIB76" s="12"/>
      <c r="VIC76" s="12"/>
      <c r="VID76" s="12"/>
      <c r="VIE76" s="12"/>
      <c r="VIF76" s="12"/>
      <c r="VIG76" s="12"/>
      <c r="VIH76" s="12"/>
      <c r="VII76" s="12"/>
      <c r="VIJ76" s="12"/>
      <c r="VIK76" s="12"/>
      <c r="VIL76" s="12"/>
      <c r="VIM76" s="12"/>
      <c r="VIN76" s="12"/>
      <c r="VIO76" s="12"/>
      <c r="VIP76" s="12"/>
      <c r="VIQ76" s="12"/>
      <c r="VIR76" s="12"/>
      <c r="VIS76" s="12"/>
      <c r="VIT76" s="12"/>
      <c r="VIU76" s="12"/>
      <c r="VIV76" s="12"/>
      <c r="VIW76" s="12"/>
      <c r="VIX76" s="12"/>
      <c r="VIY76" s="12"/>
      <c r="VIZ76" s="12"/>
      <c r="VJA76" s="12"/>
      <c r="VJB76" s="12"/>
      <c r="VJC76" s="12"/>
      <c r="VJD76" s="12"/>
      <c r="VJE76" s="12"/>
      <c r="VJF76" s="12"/>
      <c r="VJG76" s="12"/>
      <c r="VJH76" s="12"/>
      <c r="VJI76" s="12"/>
      <c r="VJJ76" s="12"/>
      <c r="VJK76" s="12"/>
      <c r="VJL76" s="12"/>
      <c r="VJM76" s="12"/>
      <c r="VJN76" s="12"/>
      <c r="VJO76" s="12"/>
      <c r="VJP76" s="12"/>
      <c r="VJQ76" s="12"/>
      <c r="VJR76" s="12"/>
      <c r="VJS76" s="12"/>
      <c r="VJT76" s="12"/>
      <c r="VJU76" s="12"/>
      <c r="VJV76" s="12"/>
      <c r="VJW76" s="12"/>
      <c r="VJX76" s="12"/>
      <c r="VJY76" s="12"/>
      <c r="VJZ76" s="12"/>
      <c r="VKA76" s="12"/>
      <c r="VKB76" s="12"/>
      <c r="VKC76" s="12"/>
      <c r="VKD76" s="12"/>
      <c r="VKE76" s="12"/>
      <c r="VKF76" s="12"/>
      <c r="VKG76" s="12"/>
      <c r="VKH76" s="12"/>
      <c r="VKI76" s="12"/>
      <c r="VKJ76" s="12"/>
      <c r="VKK76" s="12"/>
      <c r="VKL76" s="12"/>
      <c r="VKM76" s="12"/>
      <c r="VKN76" s="12"/>
      <c r="VKO76" s="12"/>
      <c r="VKP76" s="12"/>
      <c r="VKQ76" s="12"/>
      <c r="VKR76" s="12"/>
      <c r="VKS76" s="12"/>
      <c r="VKT76" s="12"/>
      <c r="VKU76" s="12"/>
      <c r="VKV76" s="12"/>
      <c r="VKW76" s="12"/>
      <c r="VKX76" s="12"/>
      <c r="VKY76" s="12"/>
      <c r="VKZ76" s="12"/>
      <c r="VLA76" s="12"/>
      <c r="VLB76" s="12"/>
      <c r="VLC76" s="12"/>
      <c r="VLD76" s="12"/>
      <c r="VLE76" s="12"/>
      <c r="VLF76" s="12"/>
      <c r="VLG76" s="12"/>
      <c r="VLH76" s="12"/>
      <c r="VLI76" s="12"/>
      <c r="VLJ76" s="12"/>
      <c r="VLK76" s="12"/>
      <c r="VLL76" s="12"/>
      <c r="VLM76" s="12"/>
      <c r="VLN76" s="12"/>
      <c r="VLO76" s="12"/>
      <c r="VLP76" s="12"/>
      <c r="VLQ76" s="12"/>
      <c r="VLR76" s="12"/>
      <c r="VLS76" s="12"/>
      <c r="VLT76" s="12"/>
      <c r="VLU76" s="12"/>
      <c r="VLV76" s="12"/>
      <c r="VLW76" s="12"/>
      <c r="VLX76" s="12"/>
      <c r="VLY76" s="12"/>
      <c r="VLZ76" s="12"/>
      <c r="VMA76" s="12"/>
      <c r="VMB76" s="12"/>
      <c r="VMC76" s="12"/>
      <c r="VMD76" s="12"/>
      <c r="VME76" s="12"/>
      <c r="VMF76" s="12"/>
      <c r="VMG76" s="12"/>
      <c r="VMH76" s="12"/>
      <c r="VMI76" s="12"/>
      <c r="VMJ76" s="12"/>
      <c r="VMK76" s="12"/>
      <c r="VML76" s="12"/>
      <c r="VMM76" s="12"/>
      <c r="VMN76" s="12"/>
      <c r="VMO76" s="12"/>
      <c r="VMP76" s="12"/>
      <c r="VMQ76" s="12"/>
      <c r="VMR76" s="12"/>
      <c r="VMS76" s="12"/>
      <c r="VMT76" s="12"/>
      <c r="VMU76" s="12"/>
      <c r="VMV76" s="12"/>
      <c r="VMW76" s="12"/>
      <c r="VMX76" s="12"/>
      <c r="VMY76" s="12"/>
      <c r="VMZ76" s="12"/>
      <c r="VNA76" s="12"/>
      <c r="VNB76" s="12"/>
      <c r="VNC76" s="12"/>
      <c r="VND76" s="12"/>
      <c r="VNE76" s="12"/>
      <c r="VNF76" s="12"/>
      <c r="VNG76" s="12"/>
      <c r="VNH76" s="12"/>
      <c r="VNI76" s="12"/>
      <c r="VNJ76" s="12"/>
      <c r="VNK76" s="12"/>
      <c r="VNL76" s="12"/>
      <c r="VNM76" s="12"/>
      <c r="VNN76" s="12"/>
      <c r="VNO76" s="12"/>
      <c r="VNP76" s="12"/>
      <c r="VNQ76" s="12"/>
      <c r="VNR76" s="12"/>
      <c r="VNS76" s="12"/>
      <c r="VNT76" s="12"/>
      <c r="VNU76" s="12"/>
      <c r="VNV76" s="12"/>
      <c r="VNW76" s="12"/>
      <c r="VNX76" s="12"/>
      <c r="VNY76" s="12"/>
      <c r="VNZ76" s="12"/>
      <c r="VOA76" s="12"/>
      <c r="VOB76" s="12"/>
      <c r="VOC76" s="12"/>
      <c r="VOD76" s="12"/>
      <c r="VOE76" s="12"/>
      <c r="VOF76" s="12"/>
      <c r="VOG76" s="12"/>
      <c r="VOH76" s="12"/>
      <c r="VOI76" s="12"/>
      <c r="VOJ76" s="12"/>
      <c r="VOK76" s="12"/>
      <c r="VOL76" s="12"/>
      <c r="VOM76" s="12"/>
      <c r="VON76" s="12"/>
      <c r="VOO76" s="12"/>
      <c r="VOP76" s="12"/>
      <c r="VOQ76" s="12"/>
      <c r="VOR76" s="12"/>
      <c r="VOS76" s="12"/>
      <c r="VOT76" s="12"/>
      <c r="VOU76" s="12"/>
      <c r="VOV76" s="12"/>
      <c r="VOW76" s="12"/>
      <c r="VOX76" s="12"/>
      <c r="VOY76" s="12"/>
      <c r="VOZ76" s="12"/>
      <c r="VPA76" s="12"/>
      <c r="VPB76" s="12"/>
      <c r="VPC76" s="12"/>
      <c r="VPD76" s="12"/>
      <c r="VPE76" s="12"/>
      <c r="VPF76" s="12"/>
      <c r="VPG76" s="12"/>
      <c r="VPH76" s="12"/>
      <c r="VPI76" s="12"/>
      <c r="VPJ76" s="12"/>
      <c r="VPK76" s="12"/>
      <c r="VPL76" s="12"/>
      <c r="VPM76" s="12"/>
      <c r="VPN76" s="12"/>
      <c r="VPO76" s="12"/>
      <c r="VPP76" s="12"/>
      <c r="VPQ76" s="12"/>
      <c r="VPR76" s="12"/>
      <c r="VPS76" s="12"/>
      <c r="VPT76" s="12"/>
      <c r="VPU76" s="12"/>
      <c r="VPV76" s="12"/>
      <c r="VPW76" s="12"/>
      <c r="VPX76" s="12"/>
      <c r="VPY76" s="12"/>
      <c r="VPZ76" s="12"/>
      <c r="VQA76" s="12"/>
      <c r="VQB76" s="12"/>
      <c r="VQC76" s="12"/>
      <c r="VQD76" s="12"/>
      <c r="VQE76" s="12"/>
      <c r="VQF76" s="12"/>
      <c r="VQG76" s="12"/>
      <c r="VQH76" s="12"/>
      <c r="VQI76" s="12"/>
      <c r="VQJ76" s="12"/>
      <c r="VQK76" s="12"/>
      <c r="VQL76" s="12"/>
      <c r="VQM76" s="12"/>
      <c r="VQN76" s="12"/>
      <c r="VQO76" s="12"/>
      <c r="VQP76" s="12"/>
      <c r="VQQ76" s="12"/>
      <c r="VQR76" s="12"/>
      <c r="VQS76" s="12"/>
      <c r="VQT76" s="12"/>
      <c r="VQU76" s="12"/>
      <c r="VQV76" s="12"/>
      <c r="VQW76" s="12"/>
      <c r="VQX76" s="12"/>
      <c r="VQY76" s="12"/>
      <c r="VQZ76" s="12"/>
      <c r="VRA76" s="12"/>
      <c r="VRB76" s="12"/>
      <c r="VRC76" s="12"/>
      <c r="VRD76" s="12"/>
      <c r="VRE76" s="12"/>
      <c r="VRF76" s="12"/>
      <c r="VRG76" s="12"/>
      <c r="VRH76" s="12"/>
      <c r="VRI76" s="12"/>
      <c r="VRJ76" s="12"/>
      <c r="VRK76" s="12"/>
      <c r="VRL76" s="12"/>
      <c r="VRM76" s="12"/>
      <c r="VRN76" s="12"/>
      <c r="VRO76" s="12"/>
      <c r="VRP76" s="12"/>
      <c r="VRQ76" s="12"/>
      <c r="VRR76" s="12"/>
      <c r="VRS76" s="12"/>
      <c r="VRT76" s="12"/>
      <c r="VRU76" s="12"/>
      <c r="VRV76" s="12"/>
      <c r="VRW76" s="12"/>
      <c r="VRX76" s="12"/>
      <c r="VRY76" s="12"/>
      <c r="VRZ76" s="12"/>
      <c r="VSA76" s="12"/>
      <c r="VSB76" s="12"/>
      <c r="VSC76" s="12"/>
      <c r="VSD76" s="12"/>
      <c r="VSE76" s="12"/>
      <c r="VSF76" s="12"/>
      <c r="VSG76" s="12"/>
      <c r="VSH76" s="12"/>
      <c r="VSI76" s="12"/>
      <c r="VSJ76" s="12"/>
      <c r="VSK76" s="12"/>
      <c r="VSL76" s="12"/>
      <c r="VSM76" s="12"/>
      <c r="VSN76" s="12"/>
      <c r="VSO76" s="12"/>
      <c r="VSP76" s="12"/>
      <c r="VSQ76" s="12"/>
      <c r="VSR76" s="12"/>
      <c r="VSS76" s="12"/>
      <c r="VST76" s="12"/>
      <c r="VSU76" s="12"/>
      <c r="VSV76" s="12"/>
      <c r="VSW76" s="12"/>
      <c r="VSX76" s="12"/>
      <c r="VSY76" s="12"/>
      <c r="VSZ76" s="12"/>
      <c r="VTA76" s="12"/>
      <c r="VTB76" s="12"/>
      <c r="VTC76" s="12"/>
      <c r="VTD76" s="12"/>
      <c r="VTE76" s="12"/>
      <c r="VTF76" s="12"/>
      <c r="VTG76" s="12"/>
      <c r="VTH76" s="12"/>
      <c r="VTI76" s="12"/>
      <c r="VTJ76" s="12"/>
      <c r="VTK76" s="12"/>
      <c r="VTL76" s="12"/>
      <c r="VTM76" s="12"/>
      <c r="VTN76" s="12"/>
      <c r="VTO76" s="12"/>
      <c r="VTP76" s="12"/>
      <c r="VTQ76" s="12"/>
      <c r="VTR76" s="12"/>
      <c r="VTS76" s="12"/>
      <c r="VTT76" s="12"/>
      <c r="VTU76" s="12"/>
      <c r="VTV76" s="12"/>
      <c r="VTW76" s="12"/>
      <c r="VTX76" s="12"/>
      <c r="VTY76" s="12"/>
      <c r="VTZ76" s="12"/>
      <c r="VUA76" s="12"/>
      <c r="VUB76" s="12"/>
      <c r="VUC76" s="12"/>
      <c r="VUD76" s="12"/>
      <c r="VUE76" s="12"/>
      <c r="VUF76" s="12"/>
      <c r="VUG76" s="12"/>
      <c r="VUH76" s="12"/>
      <c r="VUI76" s="12"/>
      <c r="VUJ76" s="12"/>
      <c r="VUK76" s="12"/>
      <c r="VUL76" s="12"/>
      <c r="VUM76" s="12"/>
      <c r="VUN76" s="12"/>
      <c r="VUO76" s="12"/>
      <c r="VUP76" s="12"/>
      <c r="VUQ76" s="12"/>
      <c r="VUR76" s="12"/>
      <c r="VUS76" s="12"/>
      <c r="VUT76" s="12"/>
      <c r="VUU76" s="12"/>
      <c r="VUV76" s="12"/>
      <c r="VUW76" s="12"/>
      <c r="VUX76" s="12"/>
      <c r="VUY76" s="12"/>
      <c r="VUZ76" s="12"/>
      <c r="VVA76" s="12"/>
      <c r="VVB76" s="12"/>
      <c r="VVC76" s="12"/>
      <c r="VVD76" s="12"/>
      <c r="VVE76" s="12"/>
      <c r="VVF76" s="12"/>
      <c r="VVG76" s="12"/>
      <c r="VVH76" s="12"/>
      <c r="VVI76" s="12"/>
      <c r="VVJ76" s="12"/>
      <c r="VVK76" s="12"/>
      <c r="VVL76" s="12"/>
      <c r="VVM76" s="12"/>
      <c r="VVN76" s="12"/>
      <c r="VVO76" s="12"/>
      <c r="VVP76" s="12"/>
      <c r="VVQ76" s="12"/>
      <c r="VVR76" s="12"/>
      <c r="VVS76" s="12"/>
      <c r="VVT76" s="12"/>
      <c r="VVU76" s="12"/>
      <c r="VVV76" s="12"/>
      <c r="VVW76" s="12"/>
      <c r="VVX76" s="12"/>
      <c r="VVY76" s="12"/>
      <c r="VVZ76" s="12"/>
      <c r="VWA76" s="12"/>
      <c r="VWB76" s="12"/>
      <c r="VWC76" s="12"/>
      <c r="VWD76" s="12"/>
      <c r="VWE76" s="12"/>
      <c r="VWF76" s="12"/>
      <c r="VWG76" s="12"/>
      <c r="VWH76" s="12"/>
      <c r="VWI76" s="12"/>
      <c r="VWJ76" s="12"/>
      <c r="VWK76" s="12"/>
      <c r="VWL76" s="12"/>
      <c r="VWM76" s="12"/>
      <c r="VWN76" s="12"/>
      <c r="VWO76" s="12"/>
      <c r="VWP76" s="12"/>
      <c r="VWQ76" s="12"/>
      <c r="VWR76" s="12"/>
      <c r="VWS76" s="12"/>
      <c r="VWT76" s="12"/>
      <c r="VWU76" s="12"/>
      <c r="VWV76" s="12"/>
      <c r="VWW76" s="12"/>
      <c r="VWX76" s="12"/>
      <c r="VWY76" s="12"/>
      <c r="VWZ76" s="12"/>
      <c r="VXA76" s="12"/>
      <c r="VXB76" s="12"/>
      <c r="VXC76" s="12"/>
      <c r="VXD76" s="12"/>
      <c r="VXE76" s="12"/>
      <c r="VXF76" s="12"/>
      <c r="VXG76" s="12"/>
      <c r="VXH76" s="12"/>
      <c r="VXI76" s="12"/>
      <c r="VXJ76" s="12"/>
      <c r="VXK76" s="12"/>
      <c r="VXL76" s="12"/>
      <c r="VXM76" s="12"/>
      <c r="VXN76" s="12"/>
      <c r="VXO76" s="12"/>
      <c r="VXP76" s="12"/>
      <c r="VXQ76" s="12"/>
      <c r="VXR76" s="12"/>
      <c r="VXS76" s="12"/>
      <c r="VXT76" s="12"/>
      <c r="VXU76" s="12"/>
      <c r="VXV76" s="12"/>
      <c r="VXW76" s="12"/>
      <c r="VXX76" s="12"/>
      <c r="VXY76" s="12"/>
      <c r="VXZ76" s="12"/>
      <c r="VYA76" s="12"/>
      <c r="VYB76" s="12"/>
      <c r="VYC76" s="12"/>
      <c r="VYD76" s="12"/>
      <c r="VYE76" s="12"/>
      <c r="VYF76" s="12"/>
      <c r="VYG76" s="12"/>
      <c r="VYH76" s="12"/>
      <c r="VYI76" s="12"/>
      <c r="VYJ76" s="12"/>
      <c r="VYK76" s="12"/>
      <c r="VYL76" s="12"/>
      <c r="VYM76" s="12"/>
      <c r="VYN76" s="12"/>
      <c r="VYO76" s="12"/>
      <c r="VYP76" s="12"/>
      <c r="VYQ76" s="12"/>
      <c r="VYR76" s="12"/>
      <c r="VYS76" s="12"/>
      <c r="VYT76" s="12"/>
      <c r="VYU76" s="12"/>
      <c r="VYV76" s="12"/>
      <c r="VYW76" s="12"/>
      <c r="VYX76" s="12"/>
      <c r="VYY76" s="12"/>
      <c r="VYZ76" s="12"/>
      <c r="VZA76" s="12"/>
      <c r="VZB76" s="12"/>
      <c r="VZC76" s="12"/>
      <c r="VZD76" s="12"/>
      <c r="VZE76" s="12"/>
      <c r="VZF76" s="12"/>
      <c r="VZG76" s="12"/>
      <c r="VZH76" s="12"/>
      <c r="VZI76" s="12"/>
      <c r="VZJ76" s="12"/>
      <c r="VZK76" s="12"/>
      <c r="VZL76" s="12"/>
      <c r="VZM76" s="12"/>
      <c r="VZN76" s="12"/>
      <c r="VZO76" s="12"/>
      <c r="VZP76" s="12"/>
      <c r="VZQ76" s="12"/>
      <c r="VZR76" s="12"/>
      <c r="VZS76" s="12"/>
      <c r="VZT76" s="12"/>
      <c r="VZU76" s="12"/>
      <c r="VZV76" s="12"/>
      <c r="VZW76" s="12"/>
      <c r="VZX76" s="12"/>
      <c r="VZY76" s="12"/>
      <c r="VZZ76" s="12"/>
      <c r="WAA76" s="12"/>
      <c r="WAB76" s="12"/>
      <c r="WAC76" s="12"/>
      <c r="WAD76" s="12"/>
      <c r="WAE76" s="12"/>
      <c r="WAF76" s="12"/>
      <c r="WAG76" s="12"/>
      <c r="WAH76" s="12"/>
      <c r="WAI76" s="12"/>
      <c r="WAJ76" s="12"/>
      <c r="WAK76" s="12"/>
      <c r="WAL76" s="12"/>
      <c r="WAM76" s="12"/>
      <c r="WAN76" s="12"/>
      <c r="WAO76" s="12"/>
      <c r="WAP76" s="12"/>
      <c r="WAQ76" s="12"/>
      <c r="WAR76" s="12"/>
      <c r="WAS76" s="12"/>
      <c r="WAT76" s="12"/>
      <c r="WAU76" s="12"/>
      <c r="WAV76" s="12"/>
      <c r="WAW76" s="12"/>
      <c r="WAX76" s="12"/>
      <c r="WAY76" s="12"/>
      <c r="WAZ76" s="12"/>
      <c r="WBA76" s="12"/>
      <c r="WBB76" s="12"/>
      <c r="WBC76" s="12"/>
      <c r="WBD76" s="12"/>
      <c r="WBE76" s="12"/>
      <c r="WBF76" s="12"/>
      <c r="WBG76" s="12"/>
      <c r="WBH76" s="12"/>
      <c r="WBI76" s="12"/>
      <c r="WBJ76" s="12"/>
      <c r="WBK76" s="12"/>
      <c r="WBL76" s="12"/>
      <c r="WBM76" s="12"/>
      <c r="WBN76" s="12"/>
      <c r="WBO76" s="12"/>
      <c r="WBP76" s="12"/>
      <c r="WBQ76" s="12"/>
      <c r="WBR76" s="12"/>
      <c r="WBS76" s="12"/>
      <c r="WBT76" s="12"/>
      <c r="WBU76" s="12"/>
      <c r="WBV76" s="12"/>
      <c r="WBW76" s="12"/>
      <c r="WBX76" s="12"/>
      <c r="WBY76" s="12"/>
      <c r="WBZ76" s="12"/>
      <c r="WCA76" s="12"/>
      <c r="WCB76" s="12"/>
      <c r="WCC76" s="12"/>
      <c r="WCD76" s="12"/>
      <c r="WCE76" s="12"/>
      <c r="WCF76" s="12"/>
      <c r="WCG76" s="12"/>
      <c r="WCH76" s="12"/>
      <c r="WCI76" s="12"/>
      <c r="WCJ76" s="12"/>
      <c r="WCK76" s="12"/>
      <c r="WCL76" s="12"/>
      <c r="WCM76" s="12"/>
      <c r="WCN76" s="12"/>
      <c r="WCO76" s="12"/>
      <c r="WCP76" s="12"/>
      <c r="WCQ76" s="12"/>
      <c r="WCR76" s="12"/>
      <c r="WCS76" s="12"/>
      <c r="WCT76" s="12"/>
      <c r="WCU76" s="12"/>
      <c r="WCV76" s="12"/>
      <c r="WCW76" s="12"/>
      <c r="WCX76" s="12"/>
      <c r="WCY76" s="12"/>
      <c r="WCZ76" s="12"/>
      <c r="WDA76" s="12"/>
      <c r="WDB76" s="12"/>
      <c r="WDC76" s="12"/>
      <c r="WDD76" s="12"/>
      <c r="WDE76" s="12"/>
      <c r="WDF76" s="12"/>
      <c r="WDG76" s="12"/>
      <c r="WDH76" s="12"/>
      <c r="WDI76" s="12"/>
      <c r="WDJ76" s="12"/>
      <c r="WDK76" s="12"/>
      <c r="WDL76" s="12"/>
      <c r="WDM76" s="12"/>
      <c r="WDN76" s="12"/>
      <c r="WDO76" s="12"/>
      <c r="WDP76" s="12"/>
      <c r="WDQ76" s="12"/>
      <c r="WDR76" s="12"/>
      <c r="WDS76" s="12"/>
      <c r="WDT76" s="12"/>
      <c r="WDU76" s="12"/>
      <c r="WDV76" s="12"/>
      <c r="WDW76" s="12"/>
      <c r="WDX76" s="12"/>
      <c r="WDY76" s="12"/>
      <c r="WDZ76" s="12"/>
      <c r="WEA76" s="12"/>
      <c r="WEB76" s="12"/>
      <c r="WEC76" s="12"/>
      <c r="WED76" s="12"/>
      <c r="WEE76" s="12"/>
      <c r="WEF76" s="12"/>
      <c r="WEG76" s="12"/>
      <c r="WEH76" s="12"/>
      <c r="WEI76" s="12"/>
      <c r="WEJ76" s="12"/>
      <c r="WEK76" s="12"/>
      <c r="WEL76" s="12"/>
      <c r="WEM76" s="12"/>
      <c r="WEN76" s="12"/>
      <c r="WEO76" s="12"/>
      <c r="WEP76" s="12"/>
      <c r="WEQ76" s="12"/>
      <c r="WER76" s="12"/>
      <c r="WES76" s="12"/>
      <c r="WET76" s="12"/>
      <c r="WEU76" s="12"/>
      <c r="WEV76" s="12"/>
      <c r="WEW76" s="12"/>
      <c r="WEX76" s="12"/>
      <c r="WEY76" s="12"/>
      <c r="WEZ76" s="12"/>
      <c r="WFA76" s="12"/>
      <c r="WFB76" s="12"/>
      <c r="WFC76" s="12"/>
      <c r="WFD76" s="12"/>
      <c r="WFE76" s="12"/>
      <c r="WFF76" s="12"/>
      <c r="WFG76" s="12"/>
      <c r="WFH76" s="12"/>
      <c r="WFI76" s="12"/>
      <c r="WFJ76" s="12"/>
      <c r="WFK76" s="12"/>
      <c r="WFL76" s="12"/>
      <c r="WFM76" s="12"/>
      <c r="WFN76" s="12"/>
      <c r="WFO76" s="12"/>
      <c r="WFP76" s="12"/>
      <c r="WFQ76" s="12"/>
      <c r="WFR76" s="12"/>
      <c r="WFS76" s="12"/>
      <c r="WFT76" s="12"/>
      <c r="WFU76" s="12"/>
      <c r="WFV76" s="12"/>
      <c r="WFW76" s="12"/>
      <c r="WFX76" s="12"/>
      <c r="WFY76" s="12"/>
      <c r="WFZ76" s="12"/>
      <c r="WGA76" s="12"/>
      <c r="WGB76" s="12"/>
      <c r="WGC76" s="12"/>
      <c r="WGD76" s="12"/>
      <c r="WGE76" s="12"/>
      <c r="WGF76" s="12"/>
      <c r="WGG76" s="12"/>
      <c r="WGH76" s="12"/>
      <c r="WGI76" s="12"/>
      <c r="WGJ76" s="12"/>
      <c r="WGK76" s="12"/>
      <c r="WGL76" s="12"/>
      <c r="WGM76" s="12"/>
      <c r="WGN76" s="12"/>
      <c r="WGO76" s="12"/>
      <c r="WGP76" s="12"/>
      <c r="WGQ76" s="12"/>
      <c r="WGR76" s="12"/>
      <c r="WGS76" s="12"/>
      <c r="WGT76" s="12"/>
      <c r="WGU76" s="12"/>
      <c r="WGV76" s="12"/>
      <c r="WGW76" s="12"/>
      <c r="WGX76" s="12"/>
      <c r="WGY76" s="12"/>
      <c r="WGZ76" s="12"/>
      <c r="WHA76" s="12"/>
      <c r="WHB76" s="12"/>
      <c r="WHC76" s="12"/>
      <c r="WHD76" s="12"/>
      <c r="WHE76" s="12"/>
      <c r="WHF76" s="12"/>
      <c r="WHG76" s="12"/>
      <c r="WHH76" s="12"/>
      <c r="WHI76" s="12"/>
      <c r="WHJ76" s="12"/>
      <c r="WHK76" s="12"/>
      <c r="WHL76" s="12"/>
      <c r="WHM76" s="12"/>
      <c r="WHN76" s="12"/>
      <c r="WHO76" s="12"/>
      <c r="WHP76" s="12"/>
      <c r="WHQ76" s="12"/>
      <c r="WHR76" s="12"/>
      <c r="WHS76" s="12"/>
      <c r="WHT76" s="12"/>
      <c r="WHU76" s="12"/>
      <c r="WHV76" s="12"/>
      <c r="WHW76" s="12"/>
      <c r="WHX76" s="12"/>
      <c r="WHY76" s="12"/>
      <c r="WHZ76" s="12"/>
      <c r="WIA76" s="12"/>
      <c r="WIB76" s="12"/>
      <c r="WIC76" s="12"/>
      <c r="WID76" s="12"/>
      <c r="WIE76" s="12"/>
      <c r="WIF76" s="12"/>
      <c r="WIG76" s="12"/>
      <c r="WIH76" s="12"/>
      <c r="WII76" s="12"/>
      <c r="WIJ76" s="12"/>
      <c r="WIK76" s="12"/>
      <c r="WIL76" s="12"/>
      <c r="WIM76" s="12"/>
      <c r="WIN76" s="12"/>
      <c r="WIO76" s="12"/>
      <c r="WIP76" s="12"/>
      <c r="WIQ76" s="12"/>
      <c r="WIR76" s="12"/>
      <c r="WIS76" s="12"/>
      <c r="WIT76" s="12"/>
      <c r="WIU76" s="12"/>
      <c r="WIV76" s="12"/>
      <c r="WIW76" s="12"/>
      <c r="WIX76" s="12"/>
      <c r="WIY76" s="12"/>
      <c r="WIZ76" s="12"/>
      <c r="WJA76" s="12"/>
      <c r="WJB76" s="12"/>
      <c r="WJC76" s="12"/>
      <c r="WJD76" s="12"/>
      <c r="WJE76" s="12"/>
      <c r="WJF76" s="12"/>
      <c r="WJG76" s="12"/>
      <c r="WJH76" s="12"/>
      <c r="WJI76" s="12"/>
      <c r="WJJ76" s="12"/>
      <c r="WJK76" s="12"/>
      <c r="WJL76" s="12"/>
      <c r="WJM76" s="12"/>
      <c r="WJN76" s="12"/>
      <c r="WJO76" s="12"/>
      <c r="WJP76" s="12"/>
      <c r="WJQ76" s="12"/>
      <c r="WJR76" s="12"/>
      <c r="WJS76" s="12"/>
      <c r="WJT76" s="12"/>
      <c r="WJU76" s="12"/>
      <c r="WJV76" s="12"/>
      <c r="WJW76" s="12"/>
      <c r="WJX76" s="12"/>
      <c r="WJY76" s="12"/>
      <c r="WJZ76" s="12"/>
      <c r="WKA76" s="12"/>
      <c r="WKB76" s="12"/>
      <c r="WKC76" s="12"/>
      <c r="WKD76" s="12"/>
      <c r="WKE76" s="12"/>
      <c r="WKF76" s="12"/>
      <c r="WKG76" s="12"/>
      <c r="WKH76" s="12"/>
      <c r="WKI76" s="12"/>
      <c r="WKJ76" s="12"/>
      <c r="WKK76" s="12"/>
      <c r="WKL76" s="12"/>
      <c r="WKM76" s="12"/>
      <c r="WKN76" s="12"/>
      <c r="WKO76" s="12"/>
      <c r="WKP76" s="12"/>
      <c r="WKQ76" s="12"/>
      <c r="WKR76" s="12"/>
      <c r="WKS76" s="12"/>
      <c r="WKT76" s="12"/>
      <c r="WKU76" s="12"/>
      <c r="WKV76" s="12"/>
      <c r="WKW76" s="12"/>
      <c r="WKX76" s="12"/>
      <c r="WKY76" s="12"/>
      <c r="WKZ76" s="12"/>
      <c r="WLA76" s="12"/>
      <c r="WLB76" s="12"/>
      <c r="WLC76" s="12"/>
      <c r="WLD76" s="12"/>
      <c r="WLE76" s="12"/>
      <c r="WLF76" s="12"/>
      <c r="WLG76" s="12"/>
      <c r="WLH76" s="12"/>
      <c r="WLI76" s="12"/>
      <c r="WLJ76" s="12"/>
      <c r="WLK76" s="12"/>
      <c r="WLL76" s="12"/>
      <c r="WLM76" s="12"/>
      <c r="WLN76" s="12"/>
      <c r="WLO76" s="12"/>
      <c r="WLP76" s="12"/>
      <c r="WLQ76" s="12"/>
      <c r="WLR76" s="12"/>
      <c r="WLS76" s="12"/>
      <c r="WLT76" s="12"/>
      <c r="WLU76" s="12"/>
      <c r="WLV76" s="12"/>
      <c r="WLW76" s="12"/>
      <c r="WLX76" s="12"/>
      <c r="WLY76" s="12"/>
      <c r="WLZ76" s="12"/>
      <c r="WMA76" s="12"/>
      <c r="WMB76" s="12"/>
      <c r="WMC76" s="12"/>
      <c r="WMD76" s="12"/>
      <c r="WME76" s="12"/>
      <c r="WMF76" s="12"/>
      <c r="WMG76" s="12"/>
      <c r="WMH76" s="12"/>
      <c r="WMI76" s="12"/>
      <c r="WMJ76" s="12"/>
      <c r="WMK76" s="12"/>
      <c r="WML76" s="12"/>
      <c r="WMM76" s="12"/>
      <c r="WMN76" s="12"/>
      <c r="WMO76" s="12"/>
      <c r="WMP76" s="12"/>
      <c r="WMQ76" s="12"/>
      <c r="WMR76" s="12"/>
      <c r="WMS76" s="12"/>
      <c r="WMT76" s="12"/>
      <c r="WMU76" s="12"/>
      <c r="WMV76" s="12"/>
      <c r="WMW76" s="12"/>
      <c r="WMX76" s="12"/>
      <c r="WMY76" s="12"/>
      <c r="WMZ76" s="12"/>
      <c r="WNA76" s="12"/>
      <c r="WNB76" s="12"/>
      <c r="WNC76" s="12"/>
      <c r="WND76" s="12"/>
      <c r="WNE76" s="12"/>
      <c r="WNF76" s="12"/>
      <c r="WNG76" s="12"/>
      <c r="WNH76" s="12"/>
      <c r="WNI76" s="12"/>
      <c r="WNJ76" s="12"/>
      <c r="WNK76" s="12"/>
      <c r="WNL76" s="12"/>
      <c r="WNM76" s="12"/>
      <c r="WNN76" s="12"/>
      <c r="WNO76" s="12"/>
      <c r="WNP76" s="12"/>
      <c r="WNQ76" s="12"/>
      <c r="WNR76" s="12"/>
      <c r="WNS76" s="12"/>
      <c r="WNT76" s="12"/>
      <c r="WNU76" s="12"/>
      <c r="WNV76" s="12"/>
      <c r="WNW76" s="12"/>
      <c r="WNX76" s="12"/>
      <c r="WNY76" s="12"/>
      <c r="WNZ76" s="12"/>
      <c r="WOA76" s="12"/>
      <c r="WOB76" s="12"/>
      <c r="WOC76" s="12"/>
      <c r="WOD76" s="12"/>
      <c r="WOE76" s="12"/>
      <c r="WOF76" s="12"/>
      <c r="WOG76" s="12"/>
      <c r="WOH76" s="12"/>
      <c r="WOI76" s="12"/>
      <c r="WOJ76" s="12"/>
      <c r="WOK76" s="12"/>
      <c r="WOL76" s="12"/>
      <c r="WOM76" s="12"/>
      <c r="WON76" s="12"/>
      <c r="WOO76" s="12"/>
      <c r="WOP76" s="12"/>
      <c r="WOQ76" s="12"/>
      <c r="WOR76" s="12"/>
      <c r="WOS76" s="12"/>
      <c r="WOT76" s="12"/>
      <c r="WOU76" s="12"/>
      <c r="WOV76" s="12"/>
      <c r="WOW76" s="12"/>
      <c r="WOX76" s="12"/>
      <c r="WOY76" s="12"/>
      <c r="WOZ76" s="12"/>
      <c r="WPA76" s="12"/>
      <c r="WPB76" s="12"/>
      <c r="WPC76" s="12"/>
      <c r="WPD76" s="12"/>
      <c r="WPE76" s="12"/>
      <c r="WPF76" s="12"/>
      <c r="WPG76" s="12"/>
      <c r="WPH76" s="12"/>
      <c r="WPI76" s="12"/>
      <c r="WPJ76" s="12"/>
      <c r="WPK76" s="12"/>
      <c r="WPL76" s="12"/>
      <c r="WPM76" s="12"/>
      <c r="WPN76" s="12"/>
      <c r="WPO76" s="12"/>
      <c r="WPP76" s="12"/>
      <c r="WPQ76" s="12"/>
      <c r="WPR76" s="12"/>
      <c r="WPS76" s="12"/>
      <c r="WPT76" s="12"/>
      <c r="WPU76" s="12"/>
      <c r="WPV76" s="12"/>
      <c r="WPW76" s="12"/>
      <c r="WPX76" s="12"/>
      <c r="WPY76" s="12"/>
      <c r="WPZ76" s="12"/>
      <c r="WQA76" s="12"/>
      <c r="WQB76" s="12"/>
      <c r="WQC76" s="12"/>
      <c r="WQD76" s="12"/>
      <c r="WQE76" s="12"/>
      <c r="WQF76" s="12"/>
      <c r="WQG76" s="12"/>
      <c r="WQH76" s="12"/>
      <c r="WQI76" s="12"/>
      <c r="WQJ76" s="12"/>
      <c r="WQK76" s="12"/>
      <c r="WQL76" s="12"/>
      <c r="WQM76" s="12"/>
      <c r="WQN76" s="12"/>
      <c r="WQO76" s="12"/>
      <c r="WQP76" s="12"/>
      <c r="WQQ76" s="12"/>
      <c r="WQR76" s="12"/>
      <c r="WQS76" s="12"/>
      <c r="WQT76" s="12"/>
      <c r="WQU76" s="12"/>
      <c r="WQV76" s="12"/>
      <c r="WQW76" s="12"/>
      <c r="WQX76" s="12"/>
      <c r="WQY76" s="12"/>
      <c r="WQZ76" s="12"/>
      <c r="WRA76" s="12"/>
      <c r="WRB76" s="12"/>
      <c r="WRC76" s="12"/>
      <c r="WRD76" s="12"/>
      <c r="WRE76" s="12"/>
      <c r="WRF76" s="12"/>
      <c r="WRG76" s="12"/>
      <c r="WRH76" s="12"/>
      <c r="WRI76" s="12"/>
      <c r="WRJ76" s="12"/>
      <c r="WRK76" s="12"/>
      <c r="WRL76" s="12"/>
      <c r="WRM76" s="12"/>
      <c r="WRN76" s="12"/>
      <c r="WRO76" s="12"/>
      <c r="WRP76" s="12"/>
      <c r="WRQ76" s="12"/>
      <c r="WRR76" s="12"/>
      <c r="WRS76" s="12"/>
      <c r="WRT76" s="12"/>
      <c r="WRU76" s="12"/>
      <c r="WRV76" s="12"/>
      <c r="WRW76" s="12"/>
      <c r="WRX76" s="12"/>
      <c r="WRY76" s="12"/>
      <c r="WRZ76" s="12"/>
      <c r="WSA76" s="12"/>
      <c r="WSB76" s="12"/>
      <c r="WSC76" s="12"/>
      <c r="WSD76" s="12"/>
      <c r="WSE76" s="12"/>
      <c r="WSF76" s="12"/>
      <c r="WSG76" s="12"/>
      <c r="WSH76" s="12"/>
      <c r="WSI76" s="12"/>
      <c r="WSJ76" s="12"/>
      <c r="WSK76" s="12"/>
      <c r="WSL76" s="12"/>
      <c r="WSM76" s="12"/>
      <c r="WSN76" s="12"/>
      <c r="WSO76" s="12"/>
      <c r="WSP76" s="12"/>
      <c r="WSQ76" s="12"/>
      <c r="WSR76" s="12"/>
      <c r="WSS76" s="12"/>
      <c r="WST76" s="12"/>
      <c r="WSU76" s="12"/>
      <c r="WSV76" s="12"/>
      <c r="WSW76" s="12"/>
      <c r="WSX76" s="12"/>
      <c r="WSY76" s="12"/>
      <c r="WSZ76" s="12"/>
      <c r="WTA76" s="12"/>
      <c r="WTB76" s="12"/>
      <c r="WTC76" s="12"/>
      <c r="WTD76" s="12"/>
      <c r="WTE76" s="12"/>
      <c r="WTF76" s="12"/>
      <c r="WTG76" s="12"/>
      <c r="WTH76" s="12"/>
      <c r="WTI76" s="12"/>
      <c r="WTJ76" s="12"/>
      <c r="WTK76" s="12"/>
      <c r="WTL76" s="12"/>
      <c r="WTM76" s="12"/>
      <c r="WTN76" s="12"/>
      <c r="WTO76" s="12"/>
      <c r="WTP76" s="12"/>
      <c r="WTQ76" s="12"/>
      <c r="WTR76" s="12"/>
      <c r="WTS76" s="12"/>
      <c r="WTT76" s="12"/>
      <c r="WTU76" s="12"/>
      <c r="WTV76" s="12"/>
      <c r="WTW76" s="12"/>
      <c r="WTX76" s="12"/>
      <c r="WTY76" s="12"/>
      <c r="WTZ76" s="12"/>
      <c r="WUA76" s="12"/>
      <c r="WUB76" s="12"/>
      <c r="WUC76" s="12"/>
      <c r="WUD76" s="12"/>
      <c r="WUE76" s="12"/>
      <c r="WUF76" s="12"/>
      <c r="WUG76" s="12"/>
      <c r="WUH76" s="12"/>
      <c r="WUI76" s="12"/>
      <c r="WUJ76" s="12"/>
      <c r="WUK76" s="12"/>
      <c r="WUL76" s="12"/>
      <c r="WUM76" s="12"/>
      <c r="WUN76" s="12"/>
      <c r="WUO76" s="12"/>
      <c r="WUP76" s="12"/>
      <c r="WUQ76" s="12"/>
      <c r="WUR76" s="12"/>
      <c r="WUS76" s="12"/>
      <c r="WUT76" s="12"/>
      <c r="WUU76" s="12"/>
      <c r="WUV76" s="12"/>
      <c r="WUW76" s="12"/>
      <c r="WUX76" s="12"/>
      <c r="WUY76" s="12"/>
      <c r="WUZ76" s="12"/>
      <c r="WVA76" s="12"/>
      <c r="WVB76" s="12"/>
      <c r="WVC76" s="12"/>
      <c r="WVD76" s="12"/>
      <c r="WVE76" s="12"/>
      <c r="WVF76" s="12"/>
      <c r="WVG76" s="12"/>
      <c r="WVH76" s="12"/>
      <c r="WVI76" s="12"/>
      <c r="WVJ76" s="12"/>
      <c r="WVK76" s="12"/>
      <c r="WVL76" s="12"/>
      <c r="WVM76" s="12"/>
      <c r="WVN76" s="12"/>
      <c r="WVO76" s="12"/>
      <c r="WVP76" s="12"/>
      <c r="WVQ76" s="12"/>
      <c r="WVR76" s="12"/>
      <c r="WVS76" s="12"/>
      <c r="WVT76" s="12"/>
      <c r="WVU76" s="12"/>
      <c r="WVV76" s="12"/>
      <c r="WVW76" s="12"/>
      <c r="WVX76" s="12"/>
      <c r="WVY76" s="12"/>
      <c r="WVZ76" s="12"/>
      <c r="WWA76" s="12"/>
      <c r="WWB76" s="12"/>
      <c r="WWC76" s="12"/>
      <c r="WWD76" s="12"/>
      <c r="WWE76" s="12"/>
      <c r="WWF76" s="12"/>
      <c r="WWG76" s="12"/>
      <c r="WWH76" s="12"/>
      <c r="WWI76" s="12"/>
      <c r="WWJ76" s="12"/>
      <c r="WWK76" s="12"/>
      <c r="WWL76" s="12"/>
      <c r="WWM76" s="12"/>
      <c r="WWN76" s="12"/>
      <c r="WWO76" s="12"/>
      <c r="WWP76" s="12"/>
      <c r="WWQ76" s="12"/>
      <c r="WWR76" s="12"/>
      <c r="WWS76" s="12"/>
      <c r="WWT76" s="12"/>
      <c r="WWU76" s="12"/>
      <c r="WWV76" s="12"/>
      <c r="WWW76" s="12"/>
      <c r="WWX76" s="12"/>
      <c r="WWY76" s="12"/>
      <c r="WWZ76" s="12"/>
      <c r="WXA76" s="12"/>
      <c r="WXB76" s="12"/>
      <c r="WXC76" s="12"/>
      <c r="WXD76" s="12"/>
      <c r="WXE76" s="12"/>
      <c r="WXF76" s="12"/>
      <c r="WXG76" s="12"/>
      <c r="WXH76" s="12"/>
      <c r="WXI76" s="12"/>
      <c r="WXJ76" s="12"/>
      <c r="WXK76" s="12"/>
      <c r="WXL76" s="12"/>
      <c r="WXM76" s="12"/>
      <c r="WXN76" s="12"/>
      <c r="WXO76" s="12"/>
      <c r="WXP76" s="12"/>
      <c r="WXQ76" s="12"/>
      <c r="WXR76" s="12"/>
      <c r="WXS76" s="12"/>
      <c r="WXT76" s="12"/>
      <c r="WXU76" s="12"/>
      <c r="WXV76" s="12"/>
      <c r="WXW76" s="12"/>
      <c r="WXX76" s="12"/>
      <c r="WXY76" s="12"/>
      <c r="WXZ76" s="12"/>
      <c r="WYA76" s="12"/>
      <c r="WYB76" s="12"/>
      <c r="WYC76" s="12"/>
      <c r="WYD76" s="12"/>
      <c r="WYE76" s="12"/>
      <c r="WYF76" s="12"/>
      <c r="WYG76" s="12"/>
      <c r="WYH76" s="12"/>
      <c r="WYI76" s="12"/>
      <c r="WYJ76" s="12"/>
      <c r="WYK76" s="12"/>
      <c r="WYL76" s="12"/>
      <c r="WYM76" s="12"/>
      <c r="WYN76" s="12"/>
      <c r="WYO76" s="12"/>
      <c r="WYP76" s="12"/>
      <c r="WYQ76" s="12"/>
      <c r="WYR76" s="12"/>
      <c r="WYS76" s="12"/>
      <c r="WYT76" s="12"/>
      <c r="WYU76" s="12"/>
      <c r="WYV76" s="12"/>
      <c r="WYW76" s="12"/>
      <c r="WYX76" s="12"/>
      <c r="WYY76" s="12"/>
      <c r="WYZ76" s="12"/>
      <c r="WZA76" s="12"/>
      <c r="WZB76" s="12"/>
      <c r="WZC76" s="12"/>
      <c r="WZD76" s="12"/>
      <c r="WZE76" s="12"/>
      <c r="WZF76" s="12"/>
      <c r="WZG76" s="12"/>
      <c r="WZH76" s="12"/>
      <c r="WZI76" s="12"/>
      <c r="WZJ76" s="12"/>
      <c r="WZK76" s="12"/>
      <c r="WZL76" s="12"/>
      <c r="WZM76" s="12"/>
      <c r="WZN76" s="12"/>
      <c r="WZO76" s="12"/>
      <c r="WZP76" s="12"/>
      <c r="WZQ76" s="12"/>
      <c r="WZR76" s="12"/>
      <c r="WZS76" s="12"/>
      <c r="WZT76" s="12"/>
      <c r="WZU76" s="12"/>
      <c r="WZV76" s="12"/>
      <c r="WZW76" s="12"/>
      <c r="WZX76" s="12"/>
      <c r="WZY76" s="12"/>
      <c r="WZZ76" s="12"/>
      <c r="XAA76" s="12"/>
      <c r="XAB76" s="12"/>
      <c r="XAC76" s="12"/>
      <c r="XAD76" s="12"/>
      <c r="XAE76" s="12"/>
      <c r="XAF76" s="12"/>
      <c r="XAG76" s="12"/>
      <c r="XAH76" s="12"/>
      <c r="XAI76" s="12"/>
      <c r="XAJ76" s="12"/>
      <c r="XAK76" s="12"/>
      <c r="XAL76" s="12"/>
      <c r="XAM76" s="12"/>
      <c r="XAN76" s="12"/>
      <c r="XAO76" s="12"/>
      <c r="XAP76" s="12"/>
      <c r="XAQ76" s="12"/>
      <c r="XAR76" s="12"/>
      <c r="XAS76" s="12"/>
      <c r="XAT76" s="12"/>
      <c r="XAU76" s="12"/>
      <c r="XAV76" s="12"/>
      <c r="XAW76" s="12"/>
      <c r="XAX76" s="12"/>
      <c r="XAY76" s="12"/>
      <c r="XAZ76" s="12"/>
      <c r="XBA76" s="12"/>
      <c r="XBB76" s="12"/>
      <c r="XBC76" s="12"/>
      <c r="XBD76" s="12"/>
      <c r="XBE76" s="12"/>
      <c r="XBF76" s="12"/>
      <c r="XBG76" s="12"/>
      <c r="XBH76" s="12"/>
      <c r="XBI76" s="12"/>
      <c r="XBJ76" s="12"/>
      <c r="XBK76" s="12"/>
      <c r="XBL76" s="12"/>
      <c r="XBM76" s="12"/>
      <c r="XBN76" s="12"/>
      <c r="XBO76" s="12"/>
      <c r="XBP76" s="12"/>
      <c r="XBQ76" s="12"/>
      <c r="XBR76" s="12"/>
      <c r="XBS76" s="12"/>
      <c r="XBT76" s="12"/>
      <c r="XBU76" s="12"/>
      <c r="XBV76" s="12"/>
      <c r="XBW76" s="12"/>
      <c r="XBX76" s="12"/>
      <c r="XBY76" s="12"/>
      <c r="XBZ76" s="12"/>
      <c r="XCA76" s="12"/>
      <c r="XCB76" s="12"/>
      <c r="XCC76" s="12"/>
      <c r="XCD76" s="12"/>
      <c r="XCE76" s="12"/>
      <c r="XCF76" s="12"/>
      <c r="XCG76" s="12"/>
      <c r="XCH76" s="12"/>
      <c r="XCI76" s="12"/>
      <c r="XCJ76" s="12"/>
      <c r="XCK76" s="12"/>
      <c r="XCL76" s="12"/>
      <c r="XCM76" s="12"/>
      <c r="XCN76" s="12"/>
      <c r="XCO76" s="12"/>
      <c r="XCP76" s="12"/>
      <c r="XCQ76" s="12"/>
      <c r="XCR76" s="12"/>
      <c r="XCS76" s="12"/>
      <c r="XCT76" s="12"/>
      <c r="XCU76" s="12"/>
      <c r="XCV76" s="12"/>
      <c r="XCW76" s="12"/>
      <c r="XCX76" s="12"/>
      <c r="XCY76" s="12"/>
      <c r="XCZ76" s="12"/>
      <c r="XDA76" s="12"/>
      <c r="XDB76" s="12"/>
      <c r="XDC76" s="12"/>
      <c r="XDD76" s="12"/>
      <c r="XDE76" s="12"/>
      <c r="XDF76" s="12"/>
      <c r="XDG76" s="12"/>
      <c r="XDH76" s="12"/>
      <c r="XDI76" s="12"/>
      <c r="XDJ76" s="12"/>
      <c r="XDK76" s="12"/>
      <c r="XDL76" s="12"/>
      <c r="XDM76" s="12"/>
      <c r="XDN76" s="12"/>
      <c r="XDO76" s="12"/>
      <c r="XDP76" s="12"/>
      <c r="XDQ76" s="12"/>
      <c r="XDR76" s="12"/>
      <c r="XDS76" s="12"/>
      <c r="XDT76" s="12"/>
      <c r="XDU76" s="12"/>
      <c r="XDV76" s="12"/>
      <c r="XDW76" s="12"/>
      <c r="XDX76" s="12"/>
      <c r="XDY76" s="12"/>
      <c r="XDZ76" s="12"/>
      <c r="XEA76" s="12"/>
      <c r="XEB76" s="12"/>
      <c r="XEC76" s="12"/>
      <c r="XED76" s="12"/>
      <c r="XEE76" s="12"/>
      <c r="XEF76" s="12"/>
      <c r="XEG76" s="12"/>
      <c r="XEH76" s="12"/>
      <c r="XEI76" s="12"/>
      <c r="XEJ76" s="12"/>
      <c r="XEK76" s="12"/>
      <c r="XEL76" s="12"/>
      <c r="XEM76" s="12"/>
      <c r="XEN76" s="12"/>
      <c r="XEO76" s="12"/>
      <c r="XEP76" s="12"/>
      <c r="XEQ76" s="12"/>
      <c r="XER76" s="12"/>
      <c r="XES76" s="12"/>
      <c r="XET76" s="12"/>
      <c r="XEU76" s="12"/>
      <c r="XEV76" s="12"/>
      <c r="XEW76" s="12"/>
      <c r="XEX76" s="12"/>
      <c r="XEY76" s="12"/>
      <c r="XEZ76" s="12"/>
      <c r="XFA76" s="12"/>
    </row>
    <row r="77" spans="1:16384" ht="31.2" x14ac:dyDescent="0.3">
      <c r="A77" s="51" t="s">
        <v>123</v>
      </c>
      <c r="B77" s="39" t="s">
        <v>332</v>
      </c>
      <c r="C77" s="52" t="s">
        <v>378</v>
      </c>
      <c r="D77" s="41" t="s">
        <v>344</v>
      </c>
      <c r="E77" s="53" t="s">
        <v>123</v>
      </c>
      <c r="F77" s="121" t="s">
        <v>124</v>
      </c>
      <c r="G77" s="106"/>
      <c r="H77" s="106">
        <v>6660</v>
      </c>
      <c r="I77" s="85">
        <v>44774</v>
      </c>
      <c r="J77" s="85">
        <v>46023</v>
      </c>
      <c r="K77" s="85"/>
      <c r="L77" s="85">
        <f>J77-90</f>
        <v>45933</v>
      </c>
      <c r="M77" s="28"/>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c r="XEQ77" s="12"/>
      <c r="XER77" s="12"/>
      <c r="XES77" s="12"/>
      <c r="XET77" s="12"/>
      <c r="XEU77" s="12"/>
      <c r="XEV77" s="12"/>
      <c r="XEW77" s="12"/>
      <c r="XEX77" s="12"/>
      <c r="XEY77" s="12"/>
      <c r="XEZ77" s="12"/>
      <c r="XFA77" s="12"/>
      <c r="XFB77" s="8"/>
      <c r="XFC77" s="8"/>
      <c r="XFD77" s="8"/>
    </row>
    <row r="78" spans="1:16384" ht="31.2" x14ac:dyDescent="0.3">
      <c r="A78" s="38" t="s">
        <v>224</v>
      </c>
      <c r="B78" s="39" t="s">
        <v>295</v>
      </c>
      <c r="C78" s="42" t="s">
        <v>6</v>
      </c>
      <c r="D78" s="41" t="s">
        <v>221</v>
      </c>
      <c r="E78" s="40" t="s">
        <v>326</v>
      </c>
      <c r="F78" s="115" t="s">
        <v>327</v>
      </c>
      <c r="G78" s="106">
        <v>32972</v>
      </c>
      <c r="H78" s="106">
        <v>6594</v>
      </c>
      <c r="I78" s="85">
        <v>44778</v>
      </c>
      <c r="J78" s="85">
        <v>46605</v>
      </c>
      <c r="K78" s="85"/>
      <c r="L78" s="85">
        <v>46515</v>
      </c>
      <c r="M78" s="22"/>
      <c r="XFB78" s="8"/>
      <c r="XFC78" s="8"/>
      <c r="XFD78" s="8"/>
    </row>
    <row r="79" spans="1:16384" ht="31.2" x14ac:dyDescent="0.3">
      <c r="A79" s="46" t="s">
        <v>206</v>
      </c>
      <c r="B79" s="39" t="s">
        <v>332</v>
      </c>
      <c r="C79" s="40" t="s">
        <v>378</v>
      </c>
      <c r="D79" s="41" t="s">
        <v>437</v>
      </c>
      <c r="E79" s="39" t="s">
        <v>207</v>
      </c>
      <c r="F79" s="115" t="s">
        <v>329</v>
      </c>
      <c r="G79" s="106"/>
      <c r="H79" s="106">
        <v>4380</v>
      </c>
      <c r="I79" s="85">
        <v>44805</v>
      </c>
      <c r="J79" s="85">
        <v>46357</v>
      </c>
      <c r="K79" s="85"/>
      <c r="L79" s="85">
        <f>J79-90</f>
        <v>46267</v>
      </c>
      <c r="M79" s="23"/>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row>
    <row r="80" spans="1:16384" ht="31.2" x14ac:dyDescent="0.3">
      <c r="A80" s="47" t="s">
        <v>255</v>
      </c>
      <c r="B80" s="39" t="s">
        <v>33</v>
      </c>
      <c r="C80" s="42" t="s">
        <v>256</v>
      </c>
      <c r="D80" s="41" t="s">
        <v>254</v>
      </c>
      <c r="E80" s="42" t="s">
        <v>257</v>
      </c>
      <c r="F80" s="115" t="s">
        <v>258</v>
      </c>
      <c r="G80" s="106">
        <v>33850</v>
      </c>
      <c r="H80" s="106">
        <v>4800</v>
      </c>
      <c r="I80" s="85">
        <v>44854</v>
      </c>
      <c r="J80" s="85">
        <v>46657</v>
      </c>
      <c r="K80" s="85"/>
      <c r="L80" s="85">
        <f>J80-90</f>
        <v>46567</v>
      </c>
      <c r="M80" s="23"/>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row>
    <row r="81" spans="1:16384" ht="31.2" x14ac:dyDescent="0.3">
      <c r="A81" s="46" t="s">
        <v>156</v>
      </c>
      <c r="B81" s="40" t="s">
        <v>2</v>
      </c>
      <c r="C81" s="40" t="s">
        <v>2</v>
      </c>
      <c r="D81" s="41" t="s">
        <v>393</v>
      </c>
      <c r="E81" s="39" t="s">
        <v>156</v>
      </c>
      <c r="F81" s="115" t="s">
        <v>330</v>
      </c>
      <c r="G81" s="106"/>
      <c r="H81" s="108">
        <v>1115000</v>
      </c>
      <c r="I81" s="85">
        <v>44896</v>
      </c>
      <c r="J81" s="85">
        <v>46357</v>
      </c>
      <c r="K81" s="85"/>
      <c r="L81" s="85">
        <f>J81-90</f>
        <v>46267</v>
      </c>
      <c r="M81" s="27"/>
    </row>
    <row r="82" spans="1:16384" x14ac:dyDescent="0.3">
      <c r="A82" s="38" t="s">
        <v>420</v>
      </c>
      <c r="B82" s="39" t="s">
        <v>1</v>
      </c>
      <c r="C82" s="52" t="s">
        <v>293</v>
      </c>
      <c r="D82" s="41" t="s">
        <v>126</v>
      </c>
      <c r="E82" s="40" t="s">
        <v>421</v>
      </c>
      <c r="F82" s="115" t="s">
        <v>422</v>
      </c>
      <c r="G82" s="106"/>
      <c r="H82" s="106"/>
      <c r="I82" s="85">
        <v>45017</v>
      </c>
      <c r="J82" s="85">
        <v>48670</v>
      </c>
      <c r="K82" s="85"/>
      <c r="L82" s="85"/>
      <c r="M82" s="2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c r="XFA82" s="34"/>
      <c r="XFB82" s="32"/>
      <c r="XFC82" s="32"/>
      <c r="XFD82" s="32"/>
    </row>
    <row r="83" spans="1:16384" s="8" customFormat="1" ht="62.4" x14ac:dyDescent="0.3">
      <c r="A83" s="38" t="s">
        <v>61</v>
      </c>
      <c r="B83" s="40" t="s">
        <v>33</v>
      </c>
      <c r="C83" s="40" t="s">
        <v>289</v>
      </c>
      <c r="D83" s="143" t="s">
        <v>541</v>
      </c>
      <c r="E83" s="40" t="s">
        <v>62</v>
      </c>
      <c r="F83" s="115" t="s">
        <v>310</v>
      </c>
      <c r="G83" s="106">
        <f>H83*4</f>
        <v>864000</v>
      </c>
      <c r="H83" s="106">
        <v>216000</v>
      </c>
      <c r="I83" s="85">
        <v>45017</v>
      </c>
      <c r="J83" s="85">
        <v>46113</v>
      </c>
      <c r="K83" s="85"/>
      <c r="L83" s="85">
        <v>46388</v>
      </c>
      <c r="M83" s="213" t="s">
        <v>542</v>
      </c>
      <c r="XFB83" s="4"/>
      <c r="XFC83" s="4"/>
      <c r="XFD83" s="4"/>
    </row>
    <row r="84" spans="1:16384" s="8" customFormat="1" x14ac:dyDescent="0.3">
      <c r="A84" s="194" t="s">
        <v>132</v>
      </c>
      <c r="B84" s="144" t="s">
        <v>4</v>
      </c>
      <c r="C84" s="144" t="s">
        <v>4</v>
      </c>
      <c r="D84" s="145" t="s">
        <v>126</v>
      </c>
      <c r="E84" s="144" t="s">
        <v>576</v>
      </c>
      <c r="F84" s="144" t="s">
        <v>133</v>
      </c>
      <c r="G84" s="146">
        <v>471000</v>
      </c>
      <c r="H84" s="146">
        <v>83000</v>
      </c>
      <c r="I84" s="148">
        <v>45017</v>
      </c>
      <c r="J84" s="148">
        <v>46904</v>
      </c>
      <c r="K84" s="148"/>
      <c r="L84" s="148"/>
      <c r="M84" s="210" t="s">
        <v>557</v>
      </c>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c r="WUY84" s="4"/>
      <c r="WUZ84" s="4"/>
      <c r="WVA84" s="4"/>
      <c r="WVB84" s="4"/>
      <c r="WVC84" s="4"/>
      <c r="WVD84" s="4"/>
      <c r="WVE84" s="4"/>
      <c r="WVF84" s="4"/>
      <c r="WVG84" s="4"/>
      <c r="WVH84" s="4"/>
      <c r="WVI84" s="4"/>
      <c r="WVJ84" s="4"/>
      <c r="WVK84" s="4"/>
      <c r="WVL84" s="4"/>
      <c r="WVM84" s="4"/>
      <c r="WVN84" s="4"/>
      <c r="WVO84" s="4"/>
      <c r="WVP84" s="4"/>
      <c r="WVQ84" s="4"/>
      <c r="WVR84" s="4"/>
      <c r="WVS84" s="4"/>
      <c r="WVT84" s="4"/>
      <c r="WVU84" s="4"/>
      <c r="WVV84" s="4"/>
      <c r="WVW84" s="4"/>
      <c r="WVX84" s="4"/>
      <c r="WVY84" s="4"/>
      <c r="WVZ84" s="4"/>
      <c r="WWA84" s="4"/>
      <c r="WWB84" s="4"/>
      <c r="WWC84" s="4"/>
      <c r="WWD84" s="4"/>
      <c r="WWE84" s="4"/>
      <c r="WWF84" s="4"/>
      <c r="WWG84" s="4"/>
      <c r="WWH84" s="4"/>
      <c r="WWI84" s="4"/>
      <c r="WWJ84" s="4"/>
      <c r="WWK84" s="4"/>
      <c r="WWL84" s="4"/>
      <c r="WWM84" s="4"/>
      <c r="WWN84" s="4"/>
      <c r="WWO84" s="4"/>
      <c r="WWP84" s="4"/>
      <c r="WWQ84" s="4"/>
      <c r="WWR84" s="4"/>
      <c r="WWS84" s="4"/>
      <c r="WWT84" s="4"/>
      <c r="WWU84" s="4"/>
      <c r="WWV84" s="4"/>
      <c r="WWW84" s="4"/>
      <c r="WWX84" s="4"/>
      <c r="WWY84" s="4"/>
      <c r="WWZ84" s="4"/>
      <c r="WXA84" s="4"/>
      <c r="WXB84" s="4"/>
      <c r="WXC84" s="4"/>
      <c r="WXD84" s="4"/>
      <c r="WXE84" s="4"/>
      <c r="WXF84" s="4"/>
      <c r="WXG84" s="4"/>
      <c r="WXH84" s="4"/>
      <c r="WXI84" s="4"/>
      <c r="WXJ84" s="4"/>
      <c r="WXK84" s="4"/>
      <c r="WXL84" s="4"/>
      <c r="WXM84" s="4"/>
      <c r="WXN84" s="4"/>
      <c r="WXO84" s="4"/>
      <c r="WXP84" s="4"/>
      <c r="WXQ84" s="4"/>
      <c r="WXR84" s="4"/>
      <c r="WXS84" s="4"/>
      <c r="WXT84" s="4"/>
      <c r="WXU84" s="4"/>
      <c r="WXV84" s="4"/>
      <c r="WXW84" s="4"/>
      <c r="WXX84" s="4"/>
      <c r="WXY84" s="4"/>
      <c r="WXZ84" s="4"/>
      <c r="WYA84" s="4"/>
      <c r="WYB84" s="4"/>
      <c r="WYC84" s="4"/>
      <c r="WYD84" s="4"/>
      <c r="WYE84" s="4"/>
      <c r="WYF84" s="4"/>
      <c r="WYG84" s="4"/>
      <c r="WYH84" s="4"/>
      <c r="WYI84" s="4"/>
      <c r="WYJ84" s="4"/>
      <c r="WYK84" s="4"/>
      <c r="WYL84" s="4"/>
      <c r="WYM84" s="4"/>
      <c r="WYN84" s="4"/>
      <c r="WYO84" s="4"/>
      <c r="WYP84" s="4"/>
      <c r="WYQ84" s="4"/>
      <c r="WYR84" s="4"/>
      <c r="WYS84" s="4"/>
      <c r="WYT84" s="4"/>
      <c r="WYU84" s="4"/>
      <c r="WYV84" s="4"/>
      <c r="WYW84" s="4"/>
      <c r="WYX84" s="4"/>
      <c r="WYY84" s="4"/>
      <c r="WYZ84" s="4"/>
      <c r="WZA84" s="4"/>
      <c r="WZB84" s="4"/>
      <c r="WZC84" s="4"/>
      <c r="WZD84" s="4"/>
      <c r="WZE84" s="4"/>
      <c r="WZF84" s="4"/>
      <c r="WZG84" s="4"/>
      <c r="WZH84" s="4"/>
      <c r="WZI84" s="4"/>
      <c r="WZJ84" s="4"/>
      <c r="WZK84" s="4"/>
      <c r="WZL84" s="4"/>
      <c r="WZM84" s="4"/>
      <c r="WZN84" s="4"/>
      <c r="WZO84" s="4"/>
      <c r="WZP84" s="4"/>
      <c r="WZQ84" s="4"/>
      <c r="WZR84" s="4"/>
      <c r="WZS84" s="4"/>
      <c r="WZT84" s="4"/>
      <c r="WZU84" s="4"/>
      <c r="WZV84" s="4"/>
      <c r="WZW84" s="4"/>
      <c r="WZX84" s="4"/>
      <c r="WZY84" s="4"/>
      <c r="WZZ84" s="4"/>
      <c r="XAA84" s="4"/>
      <c r="XAB84" s="4"/>
      <c r="XAC84" s="4"/>
      <c r="XAD84" s="4"/>
      <c r="XAE84" s="4"/>
      <c r="XAF84" s="4"/>
      <c r="XAG84" s="4"/>
      <c r="XAH84" s="4"/>
      <c r="XAI84" s="4"/>
      <c r="XAJ84" s="4"/>
      <c r="XAK84" s="4"/>
      <c r="XAL84" s="4"/>
      <c r="XAM84" s="4"/>
      <c r="XAN84" s="4"/>
      <c r="XAO84" s="4"/>
      <c r="XAP84" s="4"/>
      <c r="XAQ84" s="4"/>
      <c r="XAR84" s="4"/>
      <c r="XAS84" s="4"/>
      <c r="XAT84" s="4"/>
      <c r="XAU84" s="4"/>
      <c r="XAV84" s="4"/>
      <c r="XAW84" s="4"/>
      <c r="XAX84" s="4"/>
      <c r="XAY84" s="4"/>
      <c r="XAZ84" s="4"/>
      <c r="XBA84" s="4"/>
      <c r="XBB84" s="4"/>
      <c r="XBC84" s="4"/>
      <c r="XBD84" s="4"/>
      <c r="XBE84" s="4"/>
      <c r="XBF84" s="4"/>
      <c r="XBG84" s="4"/>
      <c r="XBH84" s="4"/>
      <c r="XBI84" s="4"/>
      <c r="XBJ84" s="4"/>
      <c r="XBK84" s="4"/>
      <c r="XBL84" s="4"/>
      <c r="XBM84" s="4"/>
      <c r="XBN84" s="4"/>
      <c r="XBO84" s="4"/>
      <c r="XBP84" s="4"/>
      <c r="XBQ84" s="4"/>
      <c r="XBR84" s="4"/>
      <c r="XBS84" s="4"/>
      <c r="XBT84" s="4"/>
      <c r="XBU84" s="4"/>
      <c r="XBV84" s="4"/>
      <c r="XBW84" s="4"/>
      <c r="XBX84" s="4"/>
      <c r="XBY84" s="4"/>
      <c r="XBZ84" s="4"/>
      <c r="XCA84" s="4"/>
      <c r="XCB84" s="4"/>
      <c r="XCC84" s="4"/>
      <c r="XCD84" s="4"/>
      <c r="XCE84" s="4"/>
      <c r="XCF84" s="4"/>
      <c r="XCG84" s="4"/>
      <c r="XCH84" s="4"/>
      <c r="XCI84" s="4"/>
      <c r="XCJ84" s="4"/>
      <c r="XCK84" s="4"/>
      <c r="XCL84" s="4"/>
      <c r="XCM84" s="4"/>
      <c r="XCN84" s="4"/>
      <c r="XCO84" s="4"/>
      <c r="XCP84" s="4"/>
      <c r="XCQ84" s="4"/>
      <c r="XCR84" s="4"/>
      <c r="XCS84" s="4"/>
      <c r="XCT84" s="4"/>
      <c r="XCU84" s="4"/>
      <c r="XCV84" s="4"/>
      <c r="XCW84" s="4"/>
      <c r="XCX84" s="4"/>
      <c r="XCY84" s="4"/>
      <c r="XCZ84" s="4"/>
      <c r="XDA84" s="4"/>
      <c r="XDB84" s="4"/>
      <c r="XDC84" s="4"/>
      <c r="XDD84" s="4"/>
      <c r="XDE84" s="4"/>
      <c r="XDF84" s="4"/>
      <c r="XDG84" s="4"/>
      <c r="XDH84" s="4"/>
      <c r="XDI84" s="4"/>
      <c r="XDJ84" s="4"/>
      <c r="XDK84" s="4"/>
      <c r="XDL84" s="4"/>
      <c r="XDM84" s="4"/>
      <c r="XDN84" s="4"/>
      <c r="XDO84" s="4"/>
      <c r="XDP84" s="4"/>
      <c r="XDQ84" s="4"/>
      <c r="XDR84" s="4"/>
      <c r="XDS84" s="4"/>
      <c r="XDT84" s="4"/>
      <c r="XDU84" s="4"/>
      <c r="XDV84" s="4"/>
      <c r="XDW84" s="4"/>
      <c r="XDX84" s="4"/>
      <c r="XDY84" s="4"/>
      <c r="XDZ84" s="4"/>
      <c r="XEA84" s="4"/>
      <c r="XEB84" s="4"/>
      <c r="XEC84" s="4"/>
      <c r="XED84" s="4"/>
      <c r="XEE84" s="4"/>
      <c r="XEF84" s="4"/>
      <c r="XEG84" s="4"/>
      <c r="XEH84" s="4"/>
      <c r="XEI84" s="4"/>
      <c r="XEJ84" s="4"/>
      <c r="XEK84" s="4"/>
      <c r="XEL84" s="4"/>
      <c r="XEM84" s="4"/>
      <c r="XEN84" s="4"/>
      <c r="XEO84" s="4"/>
      <c r="XEP84" s="4"/>
      <c r="XEQ84" s="4"/>
      <c r="XER84" s="4"/>
      <c r="XES84" s="4"/>
      <c r="XET84" s="4"/>
      <c r="XEU84" s="4"/>
      <c r="XEV84" s="4"/>
      <c r="XEW84" s="4"/>
      <c r="XEX84" s="4"/>
      <c r="XEY84" s="4"/>
      <c r="XEZ84" s="4"/>
      <c r="XFA84" s="4"/>
    </row>
    <row r="85" spans="1:16384" s="8" customFormat="1" ht="31.2" x14ac:dyDescent="0.3">
      <c r="A85" s="46" t="s">
        <v>91</v>
      </c>
      <c r="B85" s="52" t="s">
        <v>332</v>
      </c>
      <c r="C85" s="40" t="s">
        <v>80</v>
      </c>
      <c r="D85" s="39" t="s">
        <v>375</v>
      </c>
      <c r="E85" s="56" t="s">
        <v>287</v>
      </c>
      <c r="F85" s="115" t="s">
        <v>14</v>
      </c>
      <c r="G85" s="118">
        <v>60500</v>
      </c>
      <c r="H85" s="106"/>
      <c r="I85" s="104">
        <v>45047</v>
      </c>
      <c r="J85" s="104">
        <v>47027</v>
      </c>
      <c r="K85" s="104"/>
      <c r="L85" s="104">
        <v>46937</v>
      </c>
      <c r="M85" s="23"/>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c r="WUE85" s="4"/>
      <c r="WUF85" s="4"/>
      <c r="WUG85" s="4"/>
      <c r="WUH85" s="4"/>
      <c r="WUI85" s="4"/>
      <c r="WUJ85" s="4"/>
      <c r="WUK85" s="4"/>
      <c r="WUL85" s="4"/>
      <c r="WUM85" s="4"/>
      <c r="WUN85" s="4"/>
      <c r="WUO85" s="4"/>
      <c r="WUP85" s="4"/>
      <c r="WUQ85" s="4"/>
      <c r="WUR85" s="4"/>
      <c r="WUS85" s="4"/>
      <c r="WUT85" s="4"/>
      <c r="WUU85" s="4"/>
      <c r="WUV85" s="4"/>
      <c r="WUW85" s="4"/>
      <c r="WUX85" s="4"/>
      <c r="WUY85" s="4"/>
      <c r="WUZ85" s="4"/>
      <c r="WVA85" s="4"/>
      <c r="WVB85" s="4"/>
      <c r="WVC85" s="4"/>
      <c r="WVD85" s="4"/>
      <c r="WVE85" s="4"/>
      <c r="WVF85" s="4"/>
      <c r="WVG85" s="4"/>
      <c r="WVH85" s="4"/>
      <c r="WVI85" s="4"/>
      <c r="WVJ85" s="4"/>
      <c r="WVK85" s="4"/>
      <c r="WVL85" s="4"/>
      <c r="WVM85" s="4"/>
      <c r="WVN85" s="4"/>
      <c r="WVO85" s="4"/>
      <c r="WVP85" s="4"/>
      <c r="WVQ85" s="4"/>
      <c r="WVR85" s="4"/>
      <c r="WVS85" s="4"/>
      <c r="WVT85" s="4"/>
      <c r="WVU85" s="4"/>
      <c r="WVV85" s="4"/>
      <c r="WVW85" s="4"/>
      <c r="WVX85" s="4"/>
      <c r="WVY85" s="4"/>
      <c r="WVZ85" s="4"/>
      <c r="WWA85" s="4"/>
      <c r="WWB85" s="4"/>
      <c r="WWC85" s="4"/>
      <c r="WWD85" s="4"/>
      <c r="WWE85" s="4"/>
      <c r="WWF85" s="4"/>
      <c r="WWG85" s="4"/>
      <c r="WWH85" s="4"/>
      <c r="WWI85" s="4"/>
      <c r="WWJ85" s="4"/>
      <c r="WWK85" s="4"/>
      <c r="WWL85" s="4"/>
      <c r="WWM85" s="4"/>
      <c r="WWN85" s="4"/>
      <c r="WWO85" s="4"/>
      <c r="WWP85" s="4"/>
      <c r="WWQ85" s="4"/>
      <c r="WWR85" s="4"/>
      <c r="WWS85" s="4"/>
      <c r="WWT85" s="4"/>
      <c r="WWU85" s="4"/>
      <c r="WWV85" s="4"/>
      <c r="WWW85" s="4"/>
      <c r="WWX85" s="4"/>
      <c r="WWY85" s="4"/>
      <c r="WWZ85" s="4"/>
      <c r="WXA85" s="4"/>
      <c r="WXB85" s="4"/>
      <c r="WXC85" s="4"/>
      <c r="WXD85" s="4"/>
      <c r="WXE85" s="4"/>
      <c r="WXF85" s="4"/>
      <c r="WXG85" s="4"/>
      <c r="WXH85" s="4"/>
      <c r="WXI85" s="4"/>
      <c r="WXJ85" s="4"/>
      <c r="WXK85" s="4"/>
      <c r="WXL85" s="4"/>
      <c r="WXM85" s="4"/>
      <c r="WXN85" s="4"/>
      <c r="WXO85" s="4"/>
      <c r="WXP85" s="4"/>
      <c r="WXQ85" s="4"/>
      <c r="WXR85" s="4"/>
      <c r="WXS85" s="4"/>
      <c r="WXT85" s="4"/>
      <c r="WXU85" s="4"/>
      <c r="WXV85" s="4"/>
      <c r="WXW85" s="4"/>
      <c r="WXX85" s="4"/>
      <c r="WXY85" s="4"/>
      <c r="WXZ85" s="4"/>
      <c r="WYA85" s="4"/>
      <c r="WYB85" s="4"/>
      <c r="WYC85" s="4"/>
      <c r="WYD85" s="4"/>
      <c r="WYE85" s="4"/>
      <c r="WYF85" s="4"/>
      <c r="WYG85" s="4"/>
      <c r="WYH85" s="4"/>
      <c r="WYI85" s="4"/>
      <c r="WYJ85" s="4"/>
      <c r="WYK85" s="4"/>
      <c r="WYL85" s="4"/>
      <c r="WYM85" s="4"/>
      <c r="WYN85" s="4"/>
      <c r="WYO85" s="4"/>
      <c r="WYP85" s="4"/>
      <c r="WYQ85" s="4"/>
      <c r="WYR85" s="4"/>
      <c r="WYS85" s="4"/>
      <c r="WYT85" s="4"/>
      <c r="WYU85" s="4"/>
      <c r="WYV85" s="4"/>
      <c r="WYW85" s="4"/>
      <c r="WYX85" s="4"/>
      <c r="WYY85" s="4"/>
      <c r="WYZ85" s="4"/>
      <c r="WZA85" s="4"/>
      <c r="WZB85" s="4"/>
      <c r="WZC85" s="4"/>
      <c r="WZD85" s="4"/>
      <c r="WZE85" s="4"/>
      <c r="WZF85" s="4"/>
      <c r="WZG85" s="4"/>
      <c r="WZH85" s="4"/>
      <c r="WZI85" s="4"/>
      <c r="WZJ85" s="4"/>
      <c r="WZK85" s="4"/>
      <c r="WZL85" s="4"/>
      <c r="WZM85" s="4"/>
      <c r="WZN85" s="4"/>
      <c r="WZO85" s="4"/>
      <c r="WZP85" s="4"/>
      <c r="WZQ85" s="4"/>
      <c r="WZR85" s="4"/>
      <c r="WZS85" s="4"/>
      <c r="WZT85" s="4"/>
      <c r="WZU85" s="4"/>
      <c r="WZV85" s="4"/>
      <c r="WZW85" s="4"/>
      <c r="WZX85" s="4"/>
      <c r="WZY85" s="4"/>
      <c r="WZZ85" s="4"/>
      <c r="XAA85" s="4"/>
      <c r="XAB85" s="4"/>
      <c r="XAC85" s="4"/>
      <c r="XAD85" s="4"/>
      <c r="XAE85" s="4"/>
      <c r="XAF85" s="4"/>
      <c r="XAG85" s="4"/>
      <c r="XAH85" s="4"/>
      <c r="XAI85" s="4"/>
      <c r="XAJ85" s="4"/>
      <c r="XAK85" s="4"/>
      <c r="XAL85" s="4"/>
      <c r="XAM85" s="4"/>
      <c r="XAN85" s="4"/>
      <c r="XAO85" s="4"/>
      <c r="XAP85" s="4"/>
      <c r="XAQ85" s="4"/>
      <c r="XAR85" s="4"/>
      <c r="XAS85" s="4"/>
      <c r="XAT85" s="4"/>
      <c r="XAU85" s="4"/>
      <c r="XAV85" s="4"/>
      <c r="XAW85" s="4"/>
      <c r="XAX85" s="4"/>
      <c r="XAY85" s="4"/>
      <c r="XAZ85" s="4"/>
      <c r="XBA85" s="4"/>
      <c r="XBB85" s="4"/>
      <c r="XBC85" s="4"/>
      <c r="XBD85" s="4"/>
      <c r="XBE85" s="4"/>
      <c r="XBF85" s="4"/>
      <c r="XBG85" s="4"/>
      <c r="XBH85" s="4"/>
      <c r="XBI85" s="4"/>
      <c r="XBJ85" s="4"/>
      <c r="XBK85" s="4"/>
      <c r="XBL85" s="4"/>
      <c r="XBM85" s="4"/>
      <c r="XBN85" s="4"/>
      <c r="XBO85" s="4"/>
      <c r="XBP85" s="4"/>
      <c r="XBQ85" s="4"/>
      <c r="XBR85" s="4"/>
      <c r="XBS85" s="4"/>
      <c r="XBT85" s="4"/>
      <c r="XBU85" s="4"/>
      <c r="XBV85" s="4"/>
      <c r="XBW85" s="4"/>
      <c r="XBX85" s="4"/>
      <c r="XBY85" s="4"/>
      <c r="XBZ85" s="4"/>
      <c r="XCA85" s="4"/>
      <c r="XCB85" s="4"/>
      <c r="XCC85" s="4"/>
      <c r="XCD85" s="4"/>
      <c r="XCE85" s="4"/>
      <c r="XCF85" s="4"/>
      <c r="XCG85" s="4"/>
      <c r="XCH85" s="4"/>
      <c r="XCI85" s="4"/>
      <c r="XCJ85" s="4"/>
      <c r="XCK85" s="4"/>
      <c r="XCL85" s="4"/>
      <c r="XCM85" s="4"/>
      <c r="XCN85" s="4"/>
      <c r="XCO85" s="4"/>
      <c r="XCP85" s="4"/>
      <c r="XCQ85" s="4"/>
      <c r="XCR85" s="4"/>
      <c r="XCS85" s="4"/>
      <c r="XCT85" s="4"/>
      <c r="XCU85" s="4"/>
      <c r="XCV85" s="4"/>
      <c r="XCW85" s="4"/>
      <c r="XCX85" s="4"/>
      <c r="XCY85" s="4"/>
      <c r="XCZ85" s="4"/>
      <c r="XDA85" s="4"/>
      <c r="XDB85" s="4"/>
      <c r="XDC85" s="4"/>
      <c r="XDD85" s="4"/>
      <c r="XDE85" s="4"/>
      <c r="XDF85" s="4"/>
      <c r="XDG85" s="4"/>
      <c r="XDH85" s="4"/>
      <c r="XDI85" s="4"/>
      <c r="XDJ85" s="4"/>
      <c r="XDK85" s="4"/>
      <c r="XDL85" s="4"/>
      <c r="XDM85" s="4"/>
      <c r="XDN85" s="4"/>
      <c r="XDO85" s="4"/>
      <c r="XDP85" s="4"/>
      <c r="XDQ85" s="4"/>
      <c r="XDR85" s="4"/>
      <c r="XDS85" s="4"/>
      <c r="XDT85" s="4"/>
      <c r="XDU85" s="4"/>
      <c r="XDV85" s="4"/>
      <c r="XDW85" s="4"/>
      <c r="XDX85" s="4"/>
      <c r="XDY85" s="4"/>
      <c r="XDZ85" s="4"/>
      <c r="XEA85" s="4"/>
      <c r="XEB85" s="4"/>
      <c r="XEC85" s="4"/>
      <c r="XED85" s="4"/>
      <c r="XEE85" s="4"/>
      <c r="XEF85" s="4"/>
      <c r="XEG85" s="4"/>
      <c r="XEH85" s="4"/>
      <c r="XEI85" s="4"/>
      <c r="XEJ85" s="4"/>
      <c r="XEK85" s="4"/>
      <c r="XEL85" s="4"/>
      <c r="XEM85" s="4"/>
      <c r="XEN85" s="4"/>
      <c r="XEO85" s="4"/>
      <c r="XEP85" s="4"/>
      <c r="XEQ85" s="4"/>
      <c r="XER85" s="4"/>
      <c r="XES85" s="4"/>
      <c r="XET85" s="4"/>
      <c r="XEU85" s="4"/>
      <c r="XEV85" s="4"/>
      <c r="XEW85" s="4"/>
      <c r="XEX85" s="4"/>
      <c r="XEY85" s="4"/>
      <c r="XEZ85" s="4"/>
      <c r="XFA85" s="4"/>
    </row>
    <row r="86" spans="1:16384" ht="31.2" x14ac:dyDescent="0.3">
      <c r="A86" s="196" t="s">
        <v>607</v>
      </c>
      <c r="B86" s="89" t="s">
        <v>2</v>
      </c>
      <c r="C86" s="89" t="s">
        <v>2</v>
      </c>
      <c r="D86" s="169" t="s">
        <v>602</v>
      </c>
      <c r="E86" s="156" t="s">
        <v>607</v>
      </c>
      <c r="F86" s="87" t="s">
        <v>608</v>
      </c>
      <c r="G86" s="156" t="s">
        <v>455</v>
      </c>
      <c r="H86" s="166">
        <v>4730</v>
      </c>
      <c r="I86" s="157">
        <v>45055</v>
      </c>
      <c r="J86" s="156" t="s">
        <v>605</v>
      </c>
      <c r="K86" s="156"/>
      <c r="L86" s="156" t="s">
        <v>605</v>
      </c>
      <c r="M86" s="214" t="s">
        <v>606</v>
      </c>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c r="CTT86" s="8"/>
      <c r="CTU86" s="8"/>
      <c r="CTV86" s="8"/>
      <c r="CTW86" s="8"/>
      <c r="CTX86" s="8"/>
      <c r="CTY86" s="8"/>
      <c r="CTZ86" s="8"/>
      <c r="CUA86" s="8"/>
      <c r="CUB86" s="8"/>
      <c r="CUC86" s="8"/>
      <c r="CUD86" s="8"/>
      <c r="CUE86" s="8"/>
      <c r="CUF86" s="8"/>
      <c r="CUG86" s="8"/>
      <c r="CUH86" s="8"/>
      <c r="CUI86" s="8"/>
      <c r="CUJ86" s="8"/>
      <c r="CUK86" s="8"/>
      <c r="CUL86" s="8"/>
      <c r="CUM86" s="8"/>
      <c r="CUN86" s="8"/>
      <c r="CUO86" s="8"/>
      <c r="CUP86" s="8"/>
      <c r="CUQ86" s="8"/>
      <c r="CUR86" s="8"/>
      <c r="CUS86" s="8"/>
      <c r="CUT86" s="8"/>
      <c r="CUU86" s="8"/>
      <c r="CUV86" s="8"/>
      <c r="CUW86" s="8"/>
      <c r="CUX86" s="8"/>
      <c r="CUY86" s="8"/>
      <c r="CUZ86" s="8"/>
      <c r="CVA86" s="8"/>
      <c r="CVB86" s="8"/>
      <c r="CVC86" s="8"/>
      <c r="CVD86" s="8"/>
      <c r="CVE86" s="8"/>
      <c r="CVF86" s="8"/>
      <c r="CVG86" s="8"/>
      <c r="CVH86" s="8"/>
      <c r="CVI86" s="8"/>
      <c r="CVJ86" s="8"/>
      <c r="CVK86" s="8"/>
      <c r="CVL86" s="8"/>
      <c r="CVM86" s="8"/>
      <c r="CVN86" s="8"/>
      <c r="CVO86" s="8"/>
      <c r="CVP86" s="8"/>
      <c r="CVQ86" s="8"/>
      <c r="CVR86" s="8"/>
      <c r="CVS86" s="8"/>
      <c r="CVT86" s="8"/>
      <c r="CVU86" s="8"/>
      <c r="CVV86" s="8"/>
      <c r="CVW86" s="8"/>
      <c r="CVX86" s="8"/>
      <c r="CVY86" s="8"/>
      <c r="CVZ86" s="8"/>
      <c r="CWA86" s="8"/>
      <c r="CWB86" s="8"/>
      <c r="CWC86" s="8"/>
      <c r="CWD86" s="8"/>
      <c r="CWE86" s="8"/>
      <c r="CWF86" s="8"/>
      <c r="CWG86" s="8"/>
      <c r="CWH86" s="8"/>
      <c r="CWI86" s="8"/>
      <c r="CWJ86" s="8"/>
      <c r="CWK86" s="8"/>
      <c r="CWL86" s="8"/>
      <c r="CWM86" s="8"/>
      <c r="CWN86" s="8"/>
      <c r="CWO86" s="8"/>
      <c r="CWP86" s="8"/>
      <c r="CWQ86" s="8"/>
      <c r="CWR86" s="8"/>
      <c r="CWS86" s="8"/>
      <c r="CWT86" s="8"/>
      <c r="CWU86" s="8"/>
      <c r="CWV86" s="8"/>
      <c r="CWW86" s="8"/>
      <c r="CWX86" s="8"/>
      <c r="CWY86" s="8"/>
      <c r="CWZ86" s="8"/>
      <c r="CXA86" s="8"/>
      <c r="CXB86" s="8"/>
      <c r="CXC86" s="8"/>
      <c r="CXD86" s="8"/>
      <c r="CXE86" s="8"/>
      <c r="CXF86" s="8"/>
      <c r="CXG86" s="8"/>
      <c r="CXH86" s="8"/>
      <c r="CXI86" s="8"/>
      <c r="CXJ86" s="8"/>
      <c r="CXK86" s="8"/>
      <c r="CXL86" s="8"/>
      <c r="CXM86" s="8"/>
      <c r="CXN86" s="8"/>
      <c r="CXO86" s="8"/>
      <c r="CXP86" s="8"/>
      <c r="CXQ86" s="8"/>
      <c r="CXR86" s="8"/>
      <c r="CXS86" s="8"/>
      <c r="CXT86" s="8"/>
      <c r="CXU86" s="8"/>
      <c r="CXV86" s="8"/>
      <c r="CXW86" s="8"/>
      <c r="CXX86" s="8"/>
      <c r="CXY86" s="8"/>
      <c r="CXZ86" s="8"/>
      <c r="CYA86" s="8"/>
      <c r="CYB86" s="8"/>
      <c r="CYC86" s="8"/>
      <c r="CYD86" s="8"/>
      <c r="CYE86" s="8"/>
      <c r="CYF86" s="8"/>
      <c r="CYG86" s="8"/>
      <c r="CYH86" s="8"/>
      <c r="CYI86" s="8"/>
      <c r="CYJ86" s="8"/>
      <c r="CYK86" s="8"/>
      <c r="CYL86" s="8"/>
      <c r="CYM86" s="8"/>
      <c r="CYN86" s="8"/>
      <c r="CYO86" s="8"/>
      <c r="CYP86" s="8"/>
      <c r="CYQ86" s="8"/>
      <c r="CYR86" s="8"/>
      <c r="CYS86" s="8"/>
      <c r="CYT86" s="8"/>
      <c r="CYU86" s="8"/>
      <c r="CYV86" s="8"/>
      <c r="CYW86" s="8"/>
      <c r="CYX86" s="8"/>
      <c r="CYY86" s="8"/>
      <c r="CYZ86" s="8"/>
      <c r="CZA86" s="8"/>
      <c r="CZB86" s="8"/>
      <c r="CZC86" s="8"/>
      <c r="CZD86" s="8"/>
      <c r="CZE86" s="8"/>
      <c r="CZF86" s="8"/>
      <c r="CZG86" s="8"/>
      <c r="CZH86" s="8"/>
      <c r="CZI86" s="8"/>
      <c r="CZJ86" s="8"/>
      <c r="CZK86" s="8"/>
      <c r="CZL86" s="8"/>
      <c r="CZM86" s="8"/>
      <c r="CZN86" s="8"/>
      <c r="CZO86" s="8"/>
      <c r="CZP86" s="8"/>
      <c r="CZQ86" s="8"/>
      <c r="CZR86" s="8"/>
      <c r="CZS86" s="8"/>
      <c r="CZT86" s="8"/>
      <c r="CZU86" s="8"/>
      <c r="CZV86" s="8"/>
      <c r="CZW86" s="8"/>
      <c r="CZX86" s="8"/>
      <c r="CZY86" s="8"/>
      <c r="CZZ86" s="8"/>
      <c r="DAA86" s="8"/>
      <c r="DAB86" s="8"/>
      <c r="DAC86" s="8"/>
      <c r="DAD86" s="8"/>
      <c r="DAE86" s="8"/>
      <c r="DAF86" s="8"/>
      <c r="DAG86" s="8"/>
      <c r="DAH86" s="8"/>
      <c r="DAI86" s="8"/>
      <c r="DAJ86" s="8"/>
      <c r="DAK86" s="8"/>
      <c r="DAL86" s="8"/>
      <c r="DAM86" s="8"/>
      <c r="DAN86" s="8"/>
      <c r="DAO86" s="8"/>
      <c r="DAP86" s="8"/>
      <c r="DAQ86" s="8"/>
      <c r="DAR86" s="8"/>
      <c r="DAS86" s="8"/>
      <c r="DAT86" s="8"/>
      <c r="DAU86" s="8"/>
      <c r="DAV86" s="8"/>
      <c r="DAW86" s="8"/>
      <c r="DAX86" s="8"/>
      <c r="DAY86" s="8"/>
      <c r="DAZ86" s="8"/>
      <c r="DBA86" s="8"/>
      <c r="DBB86" s="8"/>
      <c r="DBC86" s="8"/>
      <c r="DBD86" s="8"/>
      <c r="DBE86" s="8"/>
      <c r="DBF86" s="8"/>
      <c r="DBG86" s="8"/>
      <c r="DBH86" s="8"/>
      <c r="DBI86" s="8"/>
      <c r="DBJ86" s="8"/>
      <c r="DBK86" s="8"/>
      <c r="DBL86" s="8"/>
      <c r="DBM86" s="8"/>
      <c r="DBN86" s="8"/>
      <c r="DBO86" s="8"/>
      <c r="DBP86" s="8"/>
      <c r="DBQ86" s="8"/>
      <c r="DBR86" s="8"/>
      <c r="DBS86" s="8"/>
      <c r="DBT86" s="8"/>
      <c r="DBU86" s="8"/>
      <c r="DBV86" s="8"/>
      <c r="DBW86" s="8"/>
      <c r="DBX86" s="8"/>
      <c r="DBY86" s="8"/>
      <c r="DBZ86" s="8"/>
      <c r="DCA86" s="8"/>
      <c r="DCB86" s="8"/>
      <c r="DCC86" s="8"/>
      <c r="DCD86" s="8"/>
      <c r="DCE86" s="8"/>
      <c r="DCF86" s="8"/>
      <c r="DCG86" s="8"/>
      <c r="DCH86" s="8"/>
      <c r="DCI86" s="8"/>
      <c r="DCJ86" s="8"/>
      <c r="DCK86" s="8"/>
      <c r="DCL86" s="8"/>
      <c r="DCM86" s="8"/>
      <c r="DCN86" s="8"/>
      <c r="DCO86" s="8"/>
      <c r="DCP86" s="8"/>
      <c r="DCQ86" s="8"/>
      <c r="DCR86" s="8"/>
      <c r="DCS86" s="8"/>
      <c r="DCT86" s="8"/>
      <c r="DCU86" s="8"/>
      <c r="DCV86" s="8"/>
      <c r="DCW86" s="8"/>
      <c r="DCX86" s="8"/>
      <c r="DCY86" s="8"/>
      <c r="DCZ86" s="8"/>
      <c r="DDA86" s="8"/>
      <c r="DDB86" s="8"/>
      <c r="DDC86" s="8"/>
      <c r="DDD86" s="8"/>
      <c r="DDE86" s="8"/>
      <c r="DDF86" s="8"/>
      <c r="DDG86" s="8"/>
      <c r="DDH86" s="8"/>
      <c r="DDI86" s="8"/>
      <c r="DDJ86" s="8"/>
      <c r="DDK86" s="8"/>
      <c r="DDL86" s="8"/>
      <c r="DDM86" s="8"/>
      <c r="DDN86" s="8"/>
      <c r="DDO86" s="8"/>
      <c r="DDP86" s="8"/>
      <c r="DDQ86" s="8"/>
      <c r="DDR86" s="8"/>
      <c r="DDS86" s="8"/>
      <c r="DDT86" s="8"/>
      <c r="DDU86" s="8"/>
      <c r="DDV86" s="8"/>
      <c r="DDW86" s="8"/>
      <c r="DDX86" s="8"/>
      <c r="DDY86" s="8"/>
      <c r="DDZ86" s="8"/>
      <c r="DEA86" s="8"/>
      <c r="DEB86" s="8"/>
      <c r="DEC86" s="8"/>
      <c r="DED86" s="8"/>
      <c r="DEE86" s="8"/>
      <c r="DEF86" s="8"/>
      <c r="DEG86" s="8"/>
      <c r="DEH86" s="8"/>
      <c r="DEI86" s="8"/>
      <c r="DEJ86" s="8"/>
      <c r="DEK86" s="8"/>
      <c r="DEL86" s="8"/>
      <c r="DEM86" s="8"/>
      <c r="DEN86" s="8"/>
      <c r="DEO86" s="8"/>
      <c r="DEP86" s="8"/>
      <c r="DEQ86" s="8"/>
      <c r="DER86" s="8"/>
      <c r="DES86" s="8"/>
      <c r="DET86" s="8"/>
      <c r="DEU86" s="8"/>
      <c r="DEV86" s="8"/>
      <c r="DEW86" s="8"/>
      <c r="DEX86" s="8"/>
      <c r="DEY86" s="8"/>
      <c r="DEZ86" s="8"/>
      <c r="DFA86" s="8"/>
      <c r="DFB86" s="8"/>
      <c r="DFC86" s="8"/>
      <c r="DFD86" s="8"/>
      <c r="DFE86" s="8"/>
      <c r="DFF86" s="8"/>
      <c r="DFG86" s="8"/>
      <c r="DFH86" s="8"/>
      <c r="DFI86" s="8"/>
      <c r="DFJ86" s="8"/>
      <c r="DFK86" s="8"/>
      <c r="DFL86" s="8"/>
      <c r="DFM86" s="8"/>
      <c r="DFN86" s="8"/>
      <c r="DFO86" s="8"/>
      <c r="DFP86" s="8"/>
      <c r="DFQ86" s="8"/>
      <c r="DFR86" s="8"/>
      <c r="DFS86" s="8"/>
      <c r="DFT86" s="8"/>
      <c r="DFU86" s="8"/>
      <c r="DFV86" s="8"/>
      <c r="DFW86" s="8"/>
      <c r="DFX86" s="8"/>
      <c r="DFY86" s="8"/>
      <c r="DFZ86" s="8"/>
      <c r="DGA86" s="8"/>
      <c r="DGB86" s="8"/>
      <c r="DGC86" s="8"/>
      <c r="DGD86" s="8"/>
      <c r="DGE86" s="8"/>
      <c r="DGF86" s="8"/>
      <c r="DGG86" s="8"/>
      <c r="DGH86" s="8"/>
      <c r="DGI86" s="8"/>
      <c r="DGJ86" s="8"/>
      <c r="DGK86" s="8"/>
      <c r="DGL86" s="8"/>
      <c r="DGM86" s="8"/>
      <c r="DGN86" s="8"/>
      <c r="DGO86" s="8"/>
      <c r="DGP86" s="8"/>
      <c r="DGQ86" s="8"/>
      <c r="DGR86" s="8"/>
      <c r="DGS86" s="8"/>
      <c r="DGT86" s="8"/>
      <c r="DGU86" s="8"/>
      <c r="DGV86" s="8"/>
      <c r="DGW86" s="8"/>
      <c r="DGX86" s="8"/>
      <c r="DGY86" s="8"/>
      <c r="DGZ86" s="8"/>
      <c r="DHA86" s="8"/>
      <c r="DHB86" s="8"/>
      <c r="DHC86" s="8"/>
      <c r="DHD86" s="8"/>
      <c r="DHE86" s="8"/>
      <c r="DHF86" s="8"/>
      <c r="DHG86" s="8"/>
      <c r="DHH86" s="8"/>
      <c r="DHI86" s="8"/>
      <c r="DHJ86" s="8"/>
      <c r="DHK86" s="8"/>
      <c r="DHL86" s="8"/>
      <c r="DHM86" s="8"/>
      <c r="DHN86" s="8"/>
      <c r="DHO86" s="8"/>
      <c r="DHP86" s="8"/>
      <c r="DHQ86" s="8"/>
      <c r="DHR86" s="8"/>
      <c r="DHS86" s="8"/>
      <c r="DHT86" s="8"/>
      <c r="DHU86" s="8"/>
      <c r="DHV86" s="8"/>
      <c r="DHW86" s="8"/>
      <c r="DHX86" s="8"/>
      <c r="DHY86" s="8"/>
      <c r="DHZ86" s="8"/>
      <c r="DIA86" s="8"/>
      <c r="DIB86" s="8"/>
      <c r="DIC86" s="8"/>
      <c r="DID86" s="8"/>
      <c r="DIE86" s="8"/>
      <c r="DIF86" s="8"/>
      <c r="DIG86" s="8"/>
      <c r="DIH86" s="8"/>
      <c r="DII86" s="8"/>
      <c r="DIJ86" s="8"/>
      <c r="DIK86" s="8"/>
      <c r="DIL86" s="8"/>
      <c r="DIM86" s="8"/>
      <c r="DIN86" s="8"/>
      <c r="DIO86" s="8"/>
      <c r="DIP86" s="8"/>
      <c r="DIQ86" s="8"/>
      <c r="DIR86" s="8"/>
      <c r="DIS86" s="8"/>
      <c r="DIT86" s="8"/>
      <c r="DIU86" s="8"/>
      <c r="DIV86" s="8"/>
      <c r="DIW86" s="8"/>
      <c r="DIX86" s="8"/>
      <c r="DIY86" s="8"/>
      <c r="DIZ86" s="8"/>
      <c r="DJA86" s="8"/>
      <c r="DJB86" s="8"/>
      <c r="DJC86" s="8"/>
      <c r="DJD86" s="8"/>
      <c r="DJE86" s="8"/>
      <c r="DJF86" s="8"/>
      <c r="DJG86" s="8"/>
      <c r="DJH86" s="8"/>
      <c r="DJI86" s="8"/>
      <c r="DJJ86" s="8"/>
      <c r="DJK86" s="8"/>
      <c r="DJL86" s="8"/>
      <c r="DJM86" s="8"/>
      <c r="DJN86" s="8"/>
      <c r="DJO86" s="8"/>
      <c r="DJP86" s="8"/>
      <c r="DJQ86" s="8"/>
      <c r="DJR86" s="8"/>
      <c r="DJS86" s="8"/>
      <c r="DJT86" s="8"/>
      <c r="DJU86" s="8"/>
      <c r="DJV86" s="8"/>
      <c r="DJW86" s="8"/>
      <c r="DJX86" s="8"/>
      <c r="DJY86" s="8"/>
      <c r="DJZ86" s="8"/>
      <c r="DKA86" s="8"/>
      <c r="DKB86" s="8"/>
      <c r="DKC86" s="8"/>
      <c r="DKD86" s="8"/>
      <c r="DKE86" s="8"/>
      <c r="DKF86" s="8"/>
      <c r="DKG86" s="8"/>
      <c r="DKH86" s="8"/>
      <c r="DKI86" s="8"/>
      <c r="DKJ86" s="8"/>
      <c r="DKK86" s="8"/>
      <c r="DKL86" s="8"/>
      <c r="DKM86" s="8"/>
      <c r="DKN86" s="8"/>
      <c r="DKO86" s="8"/>
      <c r="DKP86" s="8"/>
      <c r="DKQ86" s="8"/>
      <c r="DKR86" s="8"/>
      <c r="DKS86" s="8"/>
      <c r="DKT86" s="8"/>
      <c r="DKU86" s="8"/>
      <c r="DKV86" s="8"/>
      <c r="DKW86" s="8"/>
      <c r="DKX86" s="8"/>
      <c r="DKY86" s="8"/>
      <c r="DKZ86" s="8"/>
      <c r="DLA86" s="8"/>
      <c r="DLB86" s="8"/>
      <c r="DLC86" s="8"/>
      <c r="DLD86" s="8"/>
      <c r="DLE86" s="8"/>
      <c r="DLF86" s="8"/>
      <c r="DLG86" s="8"/>
      <c r="DLH86" s="8"/>
      <c r="DLI86" s="8"/>
      <c r="DLJ86" s="8"/>
      <c r="DLK86" s="8"/>
      <c r="DLL86" s="8"/>
      <c r="DLM86" s="8"/>
      <c r="DLN86" s="8"/>
      <c r="DLO86" s="8"/>
      <c r="DLP86" s="8"/>
      <c r="DLQ86" s="8"/>
      <c r="DLR86" s="8"/>
      <c r="DLS86" s="8"/>
      <c r="DLT86" s="8"/>
      <c r="DLU86" s="8"/>
      <c r="DLV86" s="8"/>
      <c r="DLW86" s="8"/>
      <c r="DLX86" s="8"/>
      <c r="DLY86" s="8"/>
      <c r="DLZ86" s="8"/>
      <c r="DMA86" s="8"/>
      <c r="DMB86" s="8"/>
      <c r="DMC86" s="8"/>
      <c r="DMD86" s="8"/>
      <c r="DME86" s="8"/>
      <c r="DMF86" s="8"/>
      <c r="DMG86" s="8"/>
      <c r="DMH86" s="8"/>
      <c r="DMI86" s="8"/>
      <c r="DMJ86" s="8"/>
      <c r="DMK86" s="8"/>
      <c r="DML86" s="8"/>
      <c r="DMM86" s="8"/>
      <c r="DMN86" s="8"/>
      <c r="DMO86" s="8"/>
      <c r="DMP86" s="8"/>
      <c r="DMQ86" s="8"/>
      <c r="DMR86" s="8"/>
      <c r="DMS86" s="8"/>
      <c r="DMT86" s="8"/>
      <c r="DMU86" s="8"/>
      <c r="DMV86" s="8"/>
      <c r="DMW86" s="8"/>
      <c r="DMX86" s="8"/>
      <c r="DMY86" s="8"/>
      <c r="DMZ86" s="8"/>
      <c r="DNA86" s="8"/>
      <c r="DNB86" s="8"/>
      <c r="DNC86" s="8"/>
      <c r="DND86" s="8"/>
      <c r="DNE86" s="8"/>
      <c r="DNF86" s="8"/>
      <c r="DNG86" s="8"/>
      <c r="DNH86" s="8"/>
      <c r="DNI86" s="8"/>
      <c r="DNJ86" s="8"/>
      <c r="DNK86" s="8"/>
      <c r="DNL86" s="8"/>
      <c r="DNM86" s="8"/>
      <c r="DNN86" s="8"/>
      <c r="DNO86" s="8"/>
      <c r="DNP86" s="8"/>
      <c r="DNQ86" s="8"/>
      <c r="DNR86" s="8"/>
      <c r="DNS86" s="8"/>
      <c r="DNT86" s="8"/>
      <c r="DNU86" s="8"/>
      <c r="DNV86" s="8"/>
      <c r="DNW86" s="8"/>
      <c r="DNX86" s="8"/>
      <c r="DNY86" s="8"/>
      <c r="DNZ86" s="8"/>
      <c r="DOA86" s="8"/>
      <c r="DOB86" s="8"/>
      <c r="DOC86" s="8"/>
      <c r="DOD86" s="8"/>
      <c r="DOE86" s="8"/>
      <c r="DOF86" s="8"/>
      <c r="DOG86" s="8"/>
      <c r="DOH86" s="8"/>
      <c r="DOI86" s="8"/>
      <c r="DOJ86" s="8"/>
      <c r="DOK86" s="8"/>
      <c r="DOL86" s="8"/>
      <c r="DOM86" s="8"/>
      <c r="DON86" s="8"/>
      <c r="DOO86" s="8"/>
      <c r="DOP86" s="8"/>
      <c r="DOQ86" s="8"/>
      <c r="DOR86" s="8"/>
      <c r="DOS86" s="8"/>
      <c r="DOT86" s="8"/>
      <c r="DOU86" s="8"/>
      <c r="DOV86" s="8"/>
      <c r="DOW86" s="8"/>
      <c r="DOX86" s="8"/>
      <c r="DOY86" s="8"/>
      <c r="DOZ86" s="8"/>
      <c r="DPA86" s="8"/>
      <c r="DPB86" s="8"/>
      <c r="DPC86" s="8"/>
      <c r="DPD86" s="8"/>
      <c r="DPE86" s="8"/>
      <c r="DPF86" s="8"/>
      <c r="DPG86" s="8"/>
      <c r="DPH86" s="8"/>
      <c r="DPI86" s="8"/>
      <c r="DPJ86" s="8"/>
      <c r="DPK86" s="8"/>
      <c r="DPL86" s="8"/>
      <c r="DPM86" s="8"/>
      <c r="DPN86" s="8"/>
      <c r="DPO86" s="8"/>
      <c r="DPP86" s="8"/>
      <c r="DPQ86" s="8"/>
      <c r="DPR86" s="8"/>
      <c r="DPS86" s="8"/>
      <c r="DPT86" s="8"/>
      <c r="DPU86" s="8"/>
      <c r="DPV86" s="8"/>
      <c r="DPW86" s="8"/>
      <c r="DPX86" s="8"/>
      <c r="DPY86" s="8"/>
      <c r="DPZ86" s="8"/>
      <c r="DQA86" s="8"/>
      <c r="DQB86" s="8"/>
      <c r="DQC86" s="8"/>
      <c r="DQD86" s="8"/>
      <c r="DQE86" s="8"/>
      <c r="DQF86" s="8"/>
      <c r="DQG86" s="8"/>
      <c r="DQH86" s="8"/>
      <c r="DQI86" s="8"/>
      <c r="DQJ86" s="8"/>
      <c r="DQK86" s="8"/>
      <c r="DQL86" s="8"/>
      <c r="DQM86" s="8"/>
      <c r="DQN86" s="8"/>
      <c r="DQO86" s="8"/>
      <c r="DQP86" s="8"/>
      <c r="DQQ86" s="8"/>
      <c r="DQR86" s="8"/>
      <c r="DQS86" s="8"/>
      <c r="DQT86" s="8"/>
      <c r="DQU86" s="8"/>
      <c r="DQV86" s="8"/>
      <c r="DQW86" s="8"/>
      <c r="DQX86" s="8"/>
      <c r="DQY86" s="8"/>
      <c r="DQZ86" s="8"/>
      <c r="DRA86" s="8"/>
      <c r="DRB86" s="8"/>
      <c r="DRC86" s="8"/>
      <c r="DRD86" s="8"/>
      <c r="DRE86" s="8"/>
      <c r="DRF86" s="8"/>
      <c r="DRG86" s="8"/>
      <c r="DRH86" s="8"/>
      <c r="DRI86" s="8"/>
      <c r="DRJ86" s="8"/>
      <c r="DRK86" s="8"/>
      <c r="DRL86" s="8"/>
      <c r="DRM86" s="8"/>
      <c r="DRN86" s="8"/>
      <c r="DRO86" s="8"/>
      <c r="DRP86" s="8"/>
      <c r="DRQ86" s="8"/>
      <c r="DRR86" s="8"/>
      <c r="DRS86" s="8"/>
      <c r="DRT86" s="8"/>
      <c r="DRU86" s="8"/>
      <c r="DRV86" s="8"/>
      <c r="DRW86" s="8"/>
      <c r="DRX86" s="8"/>
      <c r="DRY86" s="8"/>
      <c r="DRZ86" s="8"/>
      <c r="DSA86" s="8"/>
      <c r="DSB86" s="8"/>
      <c r="DSC86" s="8"/>
      <c r="DSD86" s="8"/>
      <c r="DSE86" s="8"/>
      <c r="DSF86" s="8"/>
      <c r="DSG86" s="8"/>
      <c r="DSH86" s="8"/>
      <c r="DSI86" s="8"/>
      <c r="DSJ86" s="8"/>
      <c r="DSK86" s="8"/>
      <c r="DSL86" s="8"/>
      <c r="DSM86" s="8"/>
      <c r="DSN86" s="8"/>
      <c r="DSO86" s="8"/>
      <c r="DSP86" s="8"/>
      <c r="DSQ86" s="8"/>
      <c r="DSR86" s="8"/>
      <c r="DSS86" s="8"/>
      <c r="DST86" s="8"/>
      <c r="DSU86" s="8"/>
      <c r="DSV86" s="8"/>
      <c r="DSW86" s="8"/>
      <c r="DSX86" s="8"/>
      <c r="DSY86" s="8"/>
      <c r="DSZ86" s="8"/>
      <c r="DTA86" s="8"/>
      <c r="DTB86" s="8"/>
      <c r="DTC86" s="8"/>
      <c r="DTD86" s="8"/>
      <c r="DTE86" s="8"/>
      <c r="DTF86" s="8"/>
      <c r="DTG86" s="8"/>
      <c r="DTH86" s="8"/>
      <c r="DTI86" s="8"/>
      <c r="DTJ86" s="8"/>
      <c r="DTK86" s="8"/>
      <c r="DTL86" s="8"/>
      <c r="DTM86" s="8"/>
      <c r="DTN86" s="8"/>
      <c r="DTO86" s="8"/>
      <c r="DTP86" s="8"/>
      <c r="DTQ86" s="8"/>
      <c r="DTR86" s="8"/>
      <c r="DTS86" s="8"/>
      <c r="DTT86" s="8"/>
      <c r="DTU86" s="8"/>
      <c r="DTV86" s="8"/>
      <c r="DTW86" s="8"/>
      <c r="DTX86" s="8"/>
      <c r="DTY86" s="8"/>
      <c r="DTZ86" s="8"/>
      <c r="DUA86" s="8"/>
      <c r="DUB86" s="8"/>
      <c r="DUC86" s="8"/>
      <c r="DUD86" s="8"/>
      <c r="DUE86" s="8"/>
      <c r="DUF86" s="8"/>
      <c r="DUG86" s="8"/>
      <c r="DUH86" s="8"/>
      <c r="DUI86" s="8"/>
      <c r="DUJ86" s="8"/>
      <c r="DUK86" s="8"/>
      <c r="DUL86" s="8"/>
      <c r="DUM86" s="8"/>
      <c r="DUN86" s="8"/>
      <c r="DUO86" s="8"/>
      <c r="DUP86" s="8"/>
      <c r="DUQ86" s="8"/>
      <c r="DUR86" s="8"/>
      <c r="DUS86" s="8"/>
      <c r="DUT86" s="8"/>
      <c r="DUU86" s="8"/>
      <c r="DUV86" s="8"/>
      <c r="DUW86" s="8"/>
      <c r="DUX86" s="8"/>
      <c r="DUY86" s="8"/>
      <c r="DUZ86" s="8"/>
      <c r="DVA86" s="8"/>
      <c r="DVB86" s="8"/>
      <c r="DVC86" s="8"/>
      <c r="DVD86" s="8"/>
      <c r="DVE86" s="8"/>
      <c r="DVF86" s="8"/>
      <c r="DVG86" s="8"/>
      <c r="DVH86" s="8"/>
      <c r="DVI86" s="8"/>
      <c r="DVJ86" s="8"/>
      <c r="DVK86" s="8"/>
      <c r="DVL86" s="8"/>
      <c r="DVM86" s="8"/>
      <c r="DVN86" s="8"/>
      <c r="DVO86" s="8"/>
      <c r="DVP86" s="8"/>
      <c r="DVQ86" s="8"/>
      <c r="DVR86" s="8"/>
      <c r="DVS86" s="8"/>
      <c r="DVT86" s="8"/>
      <c r="DVU86" s="8"/>
      <c r="DVV86" s="8"/>
      <c r="DVW86" s="8"/>
      <c r="DVX86" s="8"/>
      <c r="DVY86" s="8"/>
      <c r="DVZ86" s="8"/>
      <c r="DWA86" s="8"/>
      <c r="DWB86" s="8"/>
      <c r="DWC86" s="8"/>
      <c r="DWD86" s="8"/>
      <c r="DWE86" s="8"/>
      <c r="DWF86" s="8"/>
      <c r="DWG86" s="8"/>
      <c r="DWH86" s="8"/>
      <c r="DWI86" s="8"/>
      <c r="DWJ86" s="8"/>
      <c r="DWK86" s="8"/>
      <c r="DWL86" s="8"/>
      <c r="DWM86" s="8"/>
      <c r="DWN86" s="8"/>
      <c r="DWO86" s="8"/>
      <c r="DWP86" s="8"/>
      <c r="DWQ86" s="8"/>
      <c r="DWR86" s="8"/>
      <c r="DWS86" s="8"/>
      <c r="DWT86" s="8"/>
      <c r="DWU86" s="8"/>
      <c r="DWV86" s="8"/>
      <c r="DWW86" s="8"/>
      <c r="DWX86" s="8"/>
      <c r="DWY86" s="8"/>
      <c r="DWZ86" s="8"/>
      <c r="DXA86" s="8"/>
      <c r="DXB86" s="8"/>
      <c r="DXC86" s="8"/>
      <c r="DXD86" s="8"/>
      <c r="DXE86" s="8"/>
      <c r="DXF86" s="8"/>
      <c r="DXG86" s="8"/>
      <c r="DXH86" s="8"/>
      <c r="DXI86" s="8"/>
      <c r="DXJ86" s="8"/>
      <c r="DXK86" s="8"/>
      <c r="DXL86" s="8"/>
      <c r="DXM86" s="8"/>
      <c r="DXN86" s="8"/>
      <c r="DXO86" s="8"/>
      <c r="DXP86" s="8"/>
      <c r="DXQ86" s="8"/>
      <c r="DXR86" s="8"/>
      <c r="DXS86" s="8"/>
      <c r="DXT86" s="8"/>
      <c r="DXU86" s="8"/>
      <c r="DXV86" s="8"/>
      <c r="DXW86" s="8"/>
      <c r="DXX86" s="8"/>
      <c r="DXY86" s="8"/>
      <c r="DXZ86" s="8"/>
      <c r="DYA86" s="8"/>
      <c r="DYB86" s="8"/>
      <c r="DYC86" s="8"/>
      <c r="DYD86" s="8"/>
      <c r="DYE86" s="8"/>
      <c r="DYF86" s="8"/>
      <c r="DYG86" s="8"/>
      <c r="DYH86" s="8"/>
      <c r="DYI86" s="8"/>
      <c r="DYJ86" s="8"/>
      <c r="DYK86" s="8"/>
      <c r="DYL86" s="8"/>
      <c r="DYM86" s="8"/>
      <c r="DYN86" s="8"/>
      <c r="DYO86" s="8"/>
      <c r="DYP86" s="8"/>
      <c r="DYQ86" s="8"/>
      <c r="DYR86" s="8"/>
      <c r="DYS86" s="8"/>
      <c r="DYT86" s="8"/>
      <c r="DYU86" s="8"/>
      <c r="DYV86" s="8"/>
      <c r="DYW86" s="8"/>
      <c r="DYX86" s="8"/>
      <c r="DYY86" s="8"/>
      <c r="DYZ86" s="8"/>
      <c r="DZA86" s="8"/>
      <c r="DZB86" s="8"/>
      <c r="DZC86" s="8"/>
      <c r="DZD86" s="8"/>
      <c r="DZE86" s="8"/>
      <c r="DZF86" s="8"/>
      <c r="DZG86" s="8"/>
      <c r="DZH86" s="8"/>
      <c r="DZI86" s="8"/>
      <c r="DZJ86" s="8"/>
      <c r="DZK86" s="8"/>
      <c r="DZL86" s="8"/>
      <c r="DZM86" s="8"/>
      <c r="DZN86" s="8"/>
      <c r="DZO86" s="8"/>
      <c r="DZP86" s="8"/>
      <c r="DZQ86" s="8"/>
      <c r="DZR86" s="8"/>
      <c r="DZS86" s="8"/>
      <c r="DZT86" s="8"/>
      <c r="DZU86" s="8"/>
      <c r="DZV86" s="8"/>
      <c r="DZW86" s="8"/>
      <c r="DZX86" s="8"/>
      <c r="DZY86" s="8"/>
      <c r="DZZ86" s="8"/>
      <c r="EAA86" s="8"/>
      <c r="EAB86" s="8"/>
      <c r="EAC86" s="8"/>
      <c r="EAD86" s="8"/>
      <c r="EAE86" s="8"/>
      <c r="EAF86" s="8"/>
      <c r="EAG86" s="8"/>
      <c r="EAH86" s="8"/>
      <c r="EAI86" s="8"/>
      <c r="EAJ86" s="8"/>
      <c r="EAK86" s="8"/>
      <c r="EAL86" s="8"/>
      <c r="EAM86" s="8"/>
      <c r="EAN86" s="8"/>
      <c r="EAO86" s="8"/>
      <c r="EAP86" s="8"/>
      <c r="EAQ86" s="8"/>
      <c r="EAR86" s="8"/>
      <c r="EAS86" s="8"/>
      <c r="EAT86" s="8"/>
      <c r="EAU86" s="8"/>
      <c r="EAV86" s="8"/>
      <c r="EAW86" s="8"/>
      <c r="EAX86" s="8"/>
      <c r="EAY86" s="8"/>
      <c r="EAZ86" s="8"/>
      <c r="EBA86" s="8"/>
      <c r="EBB86" s="8"/>
      <c r="EBC86" s="8"/>
      <c r="EBD86" s="8"/>
      <c r="EBE86" s="8"/>
      <c r="EBF86" s="8"/>
      <c r="EBG86" s="8"/>
      <c r="EBH86" s="8"/>
      <c r="EBI86" s="8"/>
      <c r="EBJ86" s="8"/>
      <c r="EBK86" s="8"/>
      <c r="EBL86" s="8"/>
      <c r="EBM86" s="8"/>
      <c r="EBN86" s="8"/>
      <c r="EBO86" s="8"/>
      <c r="EBP86" s="8"/>
      <c r="EBQ86" s="8"/>
      <c r="EBR86" s="8"/>
      <c r="EBS86" s="8"/>
      <c r="EBT86" s="8"/>
      <c r="EBU86" s="8"/>
      <c r="EBV86" s="8"/>
      <c r="EBW86" s="8"/>
      <c r="EBX86" s="8"/>
      <c r="EBY86" s="8"/>
      <c r="EBZ86" s="8"/>
      <c r="ECA86" s="8"/>
      <c r="ECB86" s="8"/>
      <c r="ECC86" s="8"/>
      <c r="ECD86" s="8"/>
      <c r="ECE86" s="8"/>
      <c r="ECF86" s="8"/>
      <c r="ECG86" s="8"/>
      <c r="ECH86" s="8"/>
      <c r="ECI86" s="8"/>
      <c r="ECJ86" s="8"/>
      <c r="ECK86" s="8"/>
      <c r="ECL86" s="8"/>
      <c r="ECM86" s="8"/>
      <c r="ECN86" s="8"/>
      <c r="ECO86" s="8"/>
      <c r="ECP86" s="8"/>
      <c r="ECQ86" s="8"/>
      <c r="ECR86" s="8"/>
      <c r="ECS86" s="8"/>
      <c r="ECT86" s="8"/>
      <c r="ECU86" s="8"/>
      <c r="ECV86" s="8"/>
      <c r="ECW86" s="8"/>
      <c r="ECX86" s="8"/>
      <c r="ECY86" s="8"/>
      <c r="ECZ86" s="8"/>
      <c r="EDA86" s="8"/>
      <c r="EDB86" s="8"/>
      <c r="EDC86" s="8"/>
      <c r="EDD86" s="8"/>
      <c r="EDE86" s="8"/>
      <c r="EDF86" s="8"/>
      <c r="EDG86" s="8"/>
      <c r="EDH86" s="8"/>
      <c r="EDI86" s="8"/>
      <c r="EDJ86" s="8"/>
      <c r="EDK86" s="8"/>
      <c r="EDL86" s="8"/>
      <c r="EDM86" s="8"/>
      <c r="EDN86" s="8"/>
      <c r="EDO86" s="8"/>
      <c r="EDP86" s="8"/>
      <c r="EDQ86" s="8"/>
      <c r="EDR86" s="8"/>
      <c r="EDS86" s="8"/>
      <c r="EDT86" s="8"/>
      <c r="EDU86" s="8"/>
      <c r="EDV86" s="8"/>
      <c r="EDW86" s="8"/>
      <c r="EDX86" s="8"/>
      <c r="EDY86" s="8"/>
      <c r="EDZ86" s="8"/>
      <c r="EEA86" s="8"/>
      <c r="EEB86" s="8"/>
      <c r="EEC86" s="8"/>
      <c r="EED86" s="8"/>
      <c r="EEE86" s="8"/>
      <c r="EEF86" s="8"/>
      <c r="EEG86" s="8"/>
      <c r="EEH86" s="8"/>
      <c r="EEI86" s="8"/>
      <c r="EEJ86" s="8"/>
      <c r="EEK86" s="8"/>
      <c r="EEL86" s="8"/>
      <c r="EEM86" s="8"/>
      <c r="EEN86" s="8"/>
      <c r="EEO86" s="8"/>
      <c r="EEP86" s="8"/>
      <c r="EEQ86" s="8"/>
      <c r="EER86" s="8"/>
      <c r="EES86" s="8"/>
      <c r="EET86" s="8"/>
      <c r="EEU86" s="8"/>
      <c r="EEV86" s="8"/>
      <c r="EEW86" s="8"/>
      <c r="EEX86" s="8"/>
      <c r="EEY86" s="8"/>
      <c r="EEZ86" s="8"/>
      <c r="EFA86" s="8"/>
      <c r="EFB86" s="8"/>
      <c r="EFC86" s="8"/>
      <c r="EFD86" s="8"/>
      <c r="EFE86" s="8"/>
      <c r="EFF86" s="8"/>
      <c r="EFG86" s="8"/>
      <c r="EFH86" s="8"/>
      <c r="EFI86" s="8"/>
      <c r="EFJ86" s="8"/>
      <c r="EFK86" s="8"/>
      <c r="EFL86" s="8"/>
      <c r="EFM86" s="8"/>
      <c r="EFN86" s="8"/>
      <c r="EFO86" s="8"/>
      <c r="EFP86" s="8"/>
      <c r="EFQ86" s="8"/>
      <c r="EFR86" s="8"/>
      <c r="EFS86" s="8"/>
      <c r="EFT86" s="8"/>
      <c r="EFU86" s="8"/>
      <c r="EFV86" s="8"/>
      <c r="EFW86" s="8"/>
      <c r="EFX86" s="8"/>
      <c r="EFY86" s="8"/>
      <c r="EFZ86" s="8"/>
      <c r="EGA86" s="8"/>
      <c r="EGB86" s="8"/>
      <c r="EGC86" s="8"/>
      <c r="EGD86" s="8"/>
      <c r="EGE86" s="8"/>
      <c r="EGF86" s="8"/>
      <c r="EGG86" s="8"/>
      <c r="EGH86" s="8"/>
      <c r="EGI86" s="8"/>
      <c r="EGJ86" s="8"/>
      <c r="EGK86" s="8"/>
      <c r="EGL86" s="8"/>
      <c r="EGM86" s="8"/>
      <c r="EGN86" s="8"/>
      <c r="EGO86" s="8"/>
      <c r="EGP86" s="8"/>
      <c r="EGQ86" s="8"/>
      <c r="EGR86" s="8"/>
      <c r="EGS86" s="8"/>
      <c r="EGT86" s="8"/>
      <c r="EGU86" s="8"/>
      <c r="EGV86" s="8"/>
      <c r="EGW86" s="8"/>
      <c r="EGX86" s="8"/>
      <c r="EGY86" s="8"/>
      <c r="EGZ86" s="8"/>
      <c r="EHA86" s="8"/>
      <c r="EHB86" s="8"/>
      <c r="EHC86" s="8"/>
      <c r="EHD86" s="8"/>
      <c r="EHE86" s="8"/>
      <c r="EHF86" s="8"/>
      <c r="EHG86" s="8"/>
      <c r="EHH86" s="8"/>
      <c r="EHI86" s="8"/>
      <c r="EHJ86" s="8"/>
      <c r="EHK86" s="8"/>
      <c r="EHL86" s="8"/>
      <c r="EHM86" s="8"/>
      <c r="EHN86" s="8"/>
      <c r="EHO86" s="8"/>
      <c r="EHP86" s="8"/>
      <c r="EHQ86" s="8"/>
      <c r="EHR86" s="8"/>
      <c r="EHS86" s="8"/>
      <c r="EHT86" s="8"/>
      <c r="EHU86" s="8"/>
      <c r="EHV86" s="8"/>
      <c r="EHW86" s="8"/>
      <c r="EHX86" s="8"/>
      <c r="EHY86" s="8"/>
      <c r="EHZ86" s="8"/>
      <c r="EIA86" s="8"/>
      <c r="EIB86" s="8"/>
      <c r="EIC86" s="8"/>
      <c r="EID86" s="8"/>
      <c r="EIE86" s="8"/>
      <c r="EIF86" s="8"/>
      <c r="EIG86" s="8"/>
      <c r="EIH86" s="8"/>
      <c r="EII86" s="8"/>
      <c r="EIJ86" s="8"/>
      <c r="EIK86" s="8"/>
      <c r="EIL86" s="8"/>
      <c r="EIM86" s="8"/>
      <c r="EIN86" s="8"/>
      <c r="EIO86" s="8"/>
      <c r="EIP86" s="8"/>
      <c r="EIQ86" s="8"/>
      <c r="EIR86" s="8"/>
      <c r="EIS86" s="8"/>
      <c r="EIT86" s="8"/>
      <c r="EIU86" s="8"/>
      <c r="EIV86" s="8"/>
      <c r="EIW86" s="8"/>
      <c r="EIX86" s="8"/>
      <c r="EIY86" s="8"/>
      <c r="EIZ86" s="8"/>
      <c r="EJA86" s="8"/>
      <c r="EJB86" s="8"/>
      <c r="EJC86" s="8"/>
      <c r="EJD86" s="8"/>
      <c r="EJE86" s="8"/>
      <c r="EJF86" s="8"/>
      <c r="EJG86" s="8"/>
      <c r="EJH86" s="8"/>
      <c r="EJI86" s="8"/>
      <c r="EJJ86" s="8"/>
      <c r="EJK86" s="8"/>
      <c r="EJL86" s="8"/>
      <c r="EJM86" s="8"/>
      <c r="EJN86" s="8"/>
      <c r="EJO86" s="8"/>
      <c r="EJP86" s="8"/>
      <c r="EJQ86" s="8"/>
      <c r="EJR86" s="8"/>
      <c r="EJS86" s="8"/>
      <c r="EJT86" s="8"/>
      <c r="EJU86" s="8"/>
      <c r="EJV86" s="8"/>
      <c r="EJW86" s="8"/>
      <c r="EJX86" s="8"/>
      <c r="EJY86" s="8"/>
      <c r="EJZ86" s="8"/>
      <c r="EKA86" s="8"/>
      <c r="EKB86" s="8"/>
      <c r="EKC86" s="8"/>
      <c r="EKD86" s="8"/>
      <c r="EKE86" s="8"/>
      <c r="EKF86" s="8"/>
      <c r="EKG86" s="8"/>
      <c r="EKH86" s="8"/>
      <c r="EKI86" s="8"/>
      <c r="EKJ86" s="8"/>
      <c r="EKK86" s="8"/>
      <c r="EKL86" s="8"/>
      <c r="EKM86" s="8"/>
      <c r="EKN86" s="8"/>
      <c r="EKO86" s="8"/>
      <c r="EKP86" s="8"/>
      <c r="EKQ86" s="8"/>
      <c r="EKR86" s="8"/>
      <c r="EKS86" s="8"/>
      <c r="EKT86" s="8"/>
      <c r="EKU86" s="8"/>
      <c r="EKV86" s="8"/>
      <c r="EKW86" s="8"/>
      <c r="EKX86" s="8"/>
      <c r="EKY86" s="8"/>
      <c r="EKZ86" s="8"/>
      <c r="ELA86" s="8"/>
      <c r="ELB86" s="8"/>
      <c r="ELC86" s="8"/>
      <c r="ELD86" s="8"/>
      <c r="ELE86" s="8"/>
      <c r="ELF86" s="8"/>
      <c r="ELG86" s="8"/>
      <c r="ELH86" s="8"/>
      <c r="ELI86" s="8"/>
      <c r="ELJ86" s="8"/>
      <c r="ELK86" s="8"/>
      <c r="ELL86" s="8"/>
      <c r="ELM86" s="8"/>
      <c r="ELN86" s="8"/>
      <c r="ELO86" s="8"/>
      <c r="ELP86" s="8"/>
      <c r="ELQ86" s="8"/>
      <c r="ELR86" s="8"/>
      <c r="ELS86" s="8"/>
      <c r="ELT86" s="8"/>
      <c r="ELU86" s="8"/>
      <c r="ELV86" s="8"/>
      <c r="ELW86" s="8"/>
      <c r="ELX86" s="8"/>
      <c r="ELY86" s="8"/>
      <c r="ELZ86" s="8"/>
      <c r="EMA86" s="8"/>
      <c r="EMB86" s="8"/>
      <c r="EMC86" s="8"/>
      <c r="EMD86" s="8"/>
      <c r="EME86" s="8"/>
      <c r="EMF86" s="8"/>
      <c r="EMG86" s="8"/>
      <c r="EMH86" s="8"/>
      <c r="EMI86" s="8"/>
      <c r="EMJ86" s="8"/>
      <c r="EMK86" s="8"/>
      <c r="EML86" s="8"/>
      <c r="EMM86" s="8"/>
      <c r="EMN86" s="8"/>
      <c r="EMO86" s="8"/>
      <c r="EMP86" s="8"/>
      <c r="EMQ86" s="8"/>
      <c r="EMR86" s="8"/>
      <c r="EMS86" s="8"/>
      <c r="EMT86" s="8"/>
      <c r="EMU86" s="8"/>
      <c r="EMV86" s="8"/>
      <c r="EMW86" s="8"/>
      <c r="EMX86" s="8"/>
      <c r="EMY86" s="8"/>
      <c r="EMZ86" s="8"/>
      <c r="ENA86" s="8"/>
      <c r="ENB86" s="8"/>
      <c r="ENC86" s="8"/>
      <c r="END86" s="8"/>
      <c r="ENE86" s="8"/>
      <c r="ENF86" s="8"/>
      <c r="ENG86" s="8"/>
      <c r="ENH86" s="8"/>
      <c r="ENI86" s="8"/>
      <c r="ENJ86" s="8"/>
      <c r="ENK86" s="8"/>
      <c r="ENL86" s="8"/>
      <c r="ENM86" s="8"/>
      <c r="ENN86" s="8"/>
      <c r="ENO86" s="8"/>
      <c r="ENP86" s="8"/>
      <c r="ENQ86" s="8"/>
      <c r="ENR86" s="8"/>
      <c r="ENS86" s="8"/>
      <c r="ENT86" s="8"/>
      <c r="ENU86" s="8"/>
      <c r="ENV86" s="8"/>
      <c r="ENW86" s="8"/>
      <c r="ENX86" s="8"/>
      <c r="ENY86" s="8"/>
      <c r="ENZ86" s="8"/>
      <c r="EOA86" s="8"/>
      <c r="EOB86" s="8"/>
      <c r="EOC86" s="8"/>
      <c r="EOD86" s="8"/>
      <c r="EOE86" s="8"/>
      <c r="EOF86" s="8"/>
      <c r="EOG86" s="8"/>
      <c r="EOH86" s="8"/>
      <c r="EOI86" s="8"/>
      <c r="EOJ86" s="8"/>
      <c r="EOK86" s="8"/>
      <c r="EOL86" s="8"/>
      <c r="EOM86" s="8"/>
      <c r="EON86" s="8"/>
      <c r="EOO86" s="8"/>
      <c r="EOP86" s="8"/>
      <c r="EOQ86" s="8"/>
      <c r="EOR86" s="8"/>
      <c r="EOS86" s="8"/>
      <c r="EOT86" s="8"/>
      <c r="EOU86" s="8"/>
      <c r="EOV86" s="8"/>
      <c r="EOW86" s="8"/>
      <c r="EOX86" s="8"/>
      <c r="EOY86" s="8"/>
      <c r="EOZ86" s="8"/>
      <c r="EPA86" s="8"/>
      <c r="EPB86" s="8"/>
      <c r="EPC86" s="8"/>
      <c r="EPD86" s="8"/>
      <c r="EPE86" s="8"/>
      <c r="EPF86" s="8"/>
      <c r="EPG86" s="8"/>
      <c r="EPH86" s="8"/>
      <c r="EPI86" s="8"/>
      <c r="EPJ86" s="8"/>
      <c r="EPK86" s="8"/>
      <c r="EPL86" s="8"/>
      <c r="EPM86" s="8"/>
      <c r="EPN86" s="8"/>
      <c r="EPO86" s="8"/>
      <c r="EPP86" s="8"/>
      <c r="EPQ86" s="8"/>
      <c r="EPR86" s="8"/>
      <c r="EPS86" s="8"/>
      <c r="EPT86" s="8"/>
      <c r="EPU86" s="8"/>
      <c r="EPV86" s="8"/>
      <c r="EPW86" s="8"/>
      <c r="EPX86" s="8"/>
      <c r="EPY86" s="8"/>
      <c r="EPZ86" s="8"/>
      <c r="EQA86" s="8"/>
      <c r="EQB86" s="8"/>
      <c r="EQC86" s="8"/>
      <c r="EQD86" s="8"/>
      <c r="EQE86" s="8"/>
      <c r="EQF86" s="8"/>
      <c r="EQG86" s="8"/>
      <c r="EQH86" s="8"/>
      <c r="EQI86" s="8"/>
      <c r="EQJ86" s="8"/>
      <c r="EQK86" s="8"/>
      <c r="EQL86" s="8"/>
      <c r="EQM86" s="8"/>
      <c r="EQN86" s="8"/>
      <c r="EQO86" s="8"/>
      <c r="EQP86" s="8"/>
      <c r="EQQ86" s="8"/>
      <c r="EQR86" s="8"/>
      <c r="EQS86" s="8"/>
      <c r="EQT86" s="8"/>
      <c r="EQU86" s="8"/>
      <c r="EQV86" s="8"/>
      <c r="EQW86" s="8"/>
      <c r="EQX86" s="8"/>
      <c r="EQY86" s="8"/>
      <c r="EQZ86" s="8"/>
      <c r="ERA86" s="8"/>
      <c r="ERB86" s="8"/>
      <c r="ERC86" s="8"/>
      <c r="ERD86" s="8"/>
      <c r="ERE86" s="8"/>
      <c r="ERF86" s="8"/>
      <c r="ERG86" s="8"/>
      <c r="ERH86" s="8"/>
      <c r="ERI86" s="8"/>
      <c r="ERJ86" s="8"/>
      <c r="ERK86" s="8"/>
      <c r="ERL86" s="8"/>
      <c r="ERM86" s="8"/>
      <c r="ERN86" s="8"/>
      <c r="ERO86" s="8"/>
      <c r="ERP86" s="8"/>
      <c r="ERQ86" s="8"/>
      <c r="ERR86" s="8"/>
      <c r="ERS86" s="8"/>
      <c r="ERT86" s="8"/>
      <c r="ERU86" s="8"/>
      <c r="ERV86" s="8"/>
      <c r="ERW86" s="8"/>
      <c r="ERX86" s="8"/>
      <c r="ERY86" s="8"/>
      <c r="ERZ86" s="8"/>
      <c r="ESA86" s="8"/>
      <c r="ESB86" s="8"/>
      <c r="ESC86" s="8"/>
      <c r="ESD86" s="8"/>
      <c r="ESE86" s="8"/>
      <c r="ESF86" s="8"/>
      <c r="ESG86" s="8"/>
      <c r="ESH86" s="8"/>
      <c r="ESI86" s="8"/>
      <c r="ESJ86" s="8"/>
      <c r="ESK86" s="8"/>
      <c r="ESL86" s="8"/>
      <c r="ESM86" s="8"/>
      <c r="ESN86" s="8"/>
      <c r="ESO86" s="8"/>
      <c r="ESP86" s="8"/>
      <c r="ESQ86" s="8"/>
      <c r="ESR86" s="8"/>
      <c r="ESS86" s="8"/>
      <c r="EST86" s="8"/>
      <c r="ESU86" s="8"/>
      <c r="ESV86" s="8"/>
      <c r="ESW86" s="8"/>
      <c r="ESX86" s="8"/>
      <c r="ESY86" s="8"/>
      <c r="ESZ86" s="8"/>
      <c r="ETA86" s="8"/>
      <c r="ETB86" s="8"/>
      <c r="ETC86" s="8"/>
      <c r="ETD86" s="8"/>
      <c r="ETE86" s="8"/>
      <c r="ETF86" s="8"/>
      <c r="ETG86" s="8"/>
      <c r="ETH86" s="8"/>
      <c r="ETI86" s="8"/>
      <c r="ETJ86" s="8"/>
      <c r="ETK86" s="8"/>
      <c r="ETL86" s="8"/>
      <c r="ETM86" s="8"/>
      <c r="ETN86" s="8"/>
      <c r="ETO86" s="8"/>
      <c r="ETP86" s="8"/>
      <c r="ETQ86" s="8"/>
      <c r="ETR86" s="8"/>
      <c r="ETS86" s="8"/>
      <c r="ETT86" s="8"/>
      <c r="ETU86" s="8"/>
      <c r="ETV86" s="8"/>
      <c r="ETW86" s="8"/>
      <c r="ETX86" s="8"/>
      <c r="ETY86" s="8"/>
      <c r="ETZ86" s="8"/>
      <c r="EUA86" s="8"/>
      <c r="EUB86" s="8"/>
      <c r="EUC86" s="8"/>
      <c r="EUD86" s="8"/>
      <c r="EUE86" s="8"/>
      <c r="EUF86" s="8"/>
      <c r="EUG86" s="8"/>
      <c r="EUH86" s="8"/>
      <c r="EUI86" s="8"/>
      <c r="EUJ86" s="8"/>
      <c r="EUK86" s="8"/>
      <c r="EUL86" s="8"/>
      <c r="EUM86" s="8"/>
      <c r="EUN86" s="8"/>
      <c r="EUO86" s="8"/>
      <c r="EUP86" s="8"/>
      <c r="EUQ86" s="8"/>
      <c r="EUR86" s="8"/>
      <c r="EUS86" s="8"/>
      <c r="EUT86" s="8"/>
      <c r="EUU86" s="8"/>
      <c r="EUV86" s="8"/>
      <c r="EUW86" s="8"/>
      <c r="EUX86" s="8"/>
      <c r="EUY86" s="8"/>
      <c r="EUZ86" s="8"/>
      <c r="EVA86" s="8"/>
      <c r="EVB86" s="8"/>
      <c r="EVC86" s="8"/>
      <c r="EVD86" s="8"/>
      <c r="EVE86" s="8"/>
      <c r="EVF86" s="8"/>
      <c r="EVG86" s="8"/>
      <c r="EVH86" s="8"/>
      <c r="EVI86" s="8"/>
      <c r="EVJ86" s="8"/>
      <c r="EVK86" s="8"/>
      <c r="EVL86" s="8"/>
      <c r="EVM86" s="8"/>
      <c r="EVN86" s="8"/>
      <c r="EVO86" s="8"/>
      <c r="EVP86" s="8"/>
      <c r="EVQ86" s="8"/>
      <c r="EVR86" s="8"/>
      <c r="EVS86" s="8"/>
      <c r="EVT86" s="8"/>
      <c r="EVU86" s="8"/>
      <c r="EVV86" s="8"/>
      <c r="EVW86" s="8"/>
      <c r="EVX86" s="8"/>
      <c r="EVY86" s="8"/>
      <c r="EVZ86" s="8"/>
      <c r="EWA86" s="8"/>
      <c r="EWB86" s="8"/>
      <c r="EWC86" s="8"/>
      <c r="EWD86" s="8"/>
      <c r="EWE86" s="8"/>
      <c r="EWF86" s="8"/>
      <c r="EWG86" s="8"/>
      <c r="EWH86" s="8"/>
      <c r="EWI86" s="8"/>
      <c r="EWJ86" s="8"/>
      <c r="EWK86" s="8"/>
      <c r="EWL86" s="8"/>
      <c r="EWM86" s="8"/>
      <c r="EWN86" s="8"/>
      <c r="EWO86" s="8"/>
      <c r="EWP86" s="8"/>
      <c r="EWQ86" s="8"/>
      <c r="EWR86" s="8"/>
      <c r="EWS86" s="8"/>
      <c r="EWT86" s="8"/>
      <c r="EWU86" s="8"/>
      <c r="EWV86" s="8"/>
      <c r="EWW86" s="8"/>
      <c r="EWX86" s="8"/>
      <c r="EWY86" s="8"/>
      <c r="EWZ86" s="8"/>
      <c r="EXA86" s="8"/>
      <c r="EXB86" s="8"/>
      <c r="EXC86" s="8"/>
      <c r="EXD86" s="8"/>
      <c r="EXE86" s="8"/>
      <c r="EXF86" s="8"/>
      <c r="EXG86" s="8"/>
      <c r="EXH86" s="8"/>
      <c r="EXI86" s="8"/>
      <c r="EXJ86" s="8"/>
      <c r="EXK86" s="8"/>
      <c r="EXL86" s="8"/>
      <c r="EXM86" s="8"/>
      <c r="EXN86" s="8"/>
      <c r="EXO86" s="8"/>
      <c r="EXP86" s="8"/>
      <c r="EXQ86" s="8"/>
      <c r="EXR86" s="8"/>
      <c r="EXS86" s="8"/>
      <c r="EXT86" s="8"/>
      <c r="EXU86" s="8"/>
      <c r="EXV86" s="8"/>
      <c r="EXW86" s="8"/>
      <c r="EXX86" s="8"/>
      <c r="EXY86" s="8"/>
      <c r="EXZ86" s="8"/>
      <c r="EYA86" s="8"/>
      <c r="EYB86" s="8"/>
      <c r="EYC86" s="8"/>
      <c r="EYD86" s="8"/>
      <c r="EYE86" s="8"/>
      <c r="EYF86" s="8"/>
      <c r="EYG86" s="8"/>
      <c r="EYH86" s="8"/>
      <c r="EYI86" s="8"/>
      <c r="EYJ86" s="8"/>
      <c r="EYK86" s="8"/>
      <c r="EYL86" s="8"/>
      <c r="EYM86" s="8"/>
      <c r="EYN86" s="8"/>
      <c r="EYO86" s="8"/>
      <c r="EYP86" s="8"/>
      <c r="EYQ86" s="8"/>
      <c r="EYR86" s="8"/>
      <c r="EYS86" s="8"/>
      <c r="EYT86" s="8"/>
      <c r="EYU86" s="8"/>
      <c r="EYV86" s="8"/>
      <c r="EYW86" s="8"/>
      <c r="EYX86" s="8"/>
      <c r="EYY86" s="8"/>
      <c r="EYZ86" s="8"/>
      <c r="EZA86" s="8"/>
      <c r="EZB86" s="8"/>
      <c r="EZC86" s="8"/>
      <c r="EZD86" s="8"/>
      <c r="EZE86" s="8"/>
      <c r="EZF86" s="8"/>
      <c r="EZG86" s="8"/>
      <c r="EZH86" s="8"/>
      <c r="EZI86" s="8"/>
      <c r="EZJ86" s="8"/>
      <c r="EZK86" s="8"/>
      <c r="EZL86" s="8"/>
      <c r="EZM86" s="8"/>
      <c r="EZN86" s="8"/>
      <c r="EZO86" s="8"/>
      <c r="EZP86" s="8"/>
      <c r="EZQ86" s="8"/>
      <c r="EZR86" s="8"/>
      <c r="EZS86" s="8"/>
      <c r="EZT86" s="8"/>
      <c r="EZU86" s="8"/>
      <c r="EZV86" s="8"/>
      <c r="EZW86" s="8"/>
      <c r="EZX86" s="8"/>
      <c r="EZY86" s="8"/>
      <c r="EZZ86" s="8"/>
      <c r="FAA86" s="8"/>
      <c r="FAB86" s="8"/>
      <c r="FAC86" s="8"/>
      <c r="FAD86" s="8"/>
      <c r="FAE86" s="8"/>
      <c r="FAF86" s="8"/>
      <c r="FAG86" s="8"/>
      <c r="FAH86" s="8"/>
      <c r="FAI86" s="8"/>
      <c r="FAJ86" s="8"/>
      <c r="FAK86" s="8"/>
      <c r="FAL86" s="8"/>
      <c r="FAM86" s="8"/>
      <c r="FAN86" s="8"/>
      <c r="FAO86" s="8"/>
      <c r="FAP86" s="8"/>
      <c r="FAQ86" s="8"/>
      <c r="FAR86" s="8"/>
      <c r="FAS86" s="8"/>
      <c r="FAT86" s="8"/>
      <c r="FAU86" s="8"/>
      <c r="FAV86" s="8"/>
      <c r="FAW86" s="8"/>
      <c r="FAX86" s="8"/>
      <c r="FAY86" s="8"/>
      <c r="FAZ86" s="8"/>
      <c r="FBA86" s="8"/>
      <c r="FBB86" s="8"/>
      <c r="FBC86" s="8"/>
      <c r="FBD86" s="8"/>
      <c r="FBE86" s="8"/>
      <c r="FBF86" s="8"/>
      <c r="FBG86" s="8"/>
      <c r="FBH86" s="8"/>
      <c r="FBI86" s="8"/>
      <c r="FBJ86" s="8"/>
      <c r="FBK86" s="8"/>
      <c r="FBL86" s="8"/>
      <c r="FBM86" s="8"/>
      <c r="FBN86" s="8"/>
      <c r="FBO86" s="8"/>
      <c r="FBP86" s="8"/>
      <c r="FBQ86" s="8"/>
      <c r="FBR86" s="8"/>
      <c r="FBS86" s="8"/>
      <c r="FBT86" s="8"/>
      <c r="FBU86" s="8"/>
      <c r="FBV86" s="8"/>
      <c r="FBW86" s="8"/>
      <c r="FBX86" s="8"/>
      <c r="FBY86" s="8"/>
      <c r="FBZ86" s="8"/>
      <c r="FCA86" s="8"/>
      <c r="FCB86" s="8"/>
      <c r="FCC86" s="8"/>
      <c r="FCD86" s="8"/>
      <c r="FCE86" s="8"/>
      <c r="FCF86" s="8"/>
      <c r="FCG86" s="8"/>
      <c r="FCH86" s="8"/>
      <c r="FCI86" s="8"/>
      <c r="FCJ86" s="8"/>
      <c r="FCK86" s="8"/>
      <c r="FCL86" s="8"/>
      <c r="FCM86" s="8"/>
      <c r="FCN86" s="8"/>
      <c r="FCO86" s="8"/>
      <c r="FCP86" s="8"/>
      <c r="FCQ86" s="8"/>
      <c r="FCR86" s="8"/>
      <c r="FCS86" s="8"/>
      <c r="FCT86" s="8"/>
      <c r="FCU86" s="8"/>
      <c r="FCV86" s="8"/>
      <c r="FCW86" s="8"/>
      <c r="FCX86" s="8"/>
      <c r="FCY86" s="8"/>
      <c r="FCZ86" s="8"/>
      <c r="FDA86" s="8"/>
      <c r="FDB86" s="8"/>
      <c r="FDC86" s="8"/>
      <c r="FDD86" s="8"/>
      <c r="FDE86" s="8"/>
      <c r="FDF86" s="8"/>
      <c r="FDG86" s="8"/>
      <c r="FDH86" s="8"/>
      <c r="FDI86" s="8"/>
      <c r="FDJ86" s="8"/>
      <c r="FDK86" s="8"/>
      <c r="FDL86" s="8"/>
      <c r="FDM86" s="8"/>
      <c r="FDN86" s="8"/>
      <c r="FDO86" s="8"/>
      <c r="FDP86" s="8"/>
      <c r="FDQ86" s="8"/>
      <c r="FDR86" s="8"/>
      <c r="FDS86" s="8"/>
      <c r="FDT86" s="8"/>
      <c r="FDU86" s="8"/>
      <c r="FDV86" s="8"/>
      <c r="FDW86" s="8"/>
      <c r="FDX86" s="8"/>
      <c r="FDY86" s="8"/>
      <c r="FDZ86" s="8"/>
      <c r="FEA86" s="8"/>
      <c r="FEB86" s="8"/>
      <c r="FEC86" s="8"/>
      <c r="FED86" s="8"/>
      <c r="FEE86" s="8"/>
      <c r="FEF86" s="8"/>
      <c r="FEG86" s="8"/>
      <c r="FEH86" s="8"/>
      <c r="FEI86" s="8"/>
      <c r="FEJ86" s="8"/>
      <c r="FEK86" s="8"/>
      <c r="FEL86" s="8"/>
      <c r="FEM86" s="8"/>
      <c r="FEN86" s="8"/>
      <c r="FEO86" s="8"/>
      <c r="FEP86" s="8"/>
      <c r="FEQ86" s="8"/>
      <c r="FER86" s="8"/>
      <c r="FES86" s="8"/>
      <c r="FET86" s="8"/>
      <c r="FEU86" s="8"/>
      <c r="FEV86" s="8"/>
      <c r="FEW86" s="8"/>
      <c r="FEX86" s="8"/>
      <c r="FEY86" s="8"/>
      <c r="FEZ86" s="8"/>
      <c r="FFA86" s="8"/>
      <c r="FFB86" s="8"/>
      <c r="FFC86" s="8"/>
      <c r="FFD86" s="8"/>
      <c r="FFE86" s="8"/>
      <c r="FFF86" s="8"/>
      <c r="FFG86" s="8"/>
      <c r="FFH86" s="8"/>
      <c r="FFI86" s="8"/>
      <c r="FFJ86" s="8"/>
      <c r="FFK86" s="8"/>
      <c r="FFL86" s="8"/>
      <c r="FFM86" s="8"/>
      <c r="FFN86" s="8"/>
      <c r="FFO86" s="8"/>
      <c r="FFP86" s="8"/>
      <c r="FFQ86" s="8"/>
      <c r="FFR86" s="8"/>
      <c r="FFS86" s="8"/>
      <c r="FFT86" s="8"/>
      <c r="FFU86" s="8"/>
      <c r="FFV86" s="8"/>
      <c r="FFW86" s="8"/>
      <c r="FFX86" s="8"/>
      <c r="FFY86" s="8"/>
      <c r="FFZ86" s="8"/>
      <c r="FGA86" s="8"/>
      <c r="FGB86" s="8"/>
      <c r="FGC86" s="8"/>
      <c r="FGD86" s="8"/>
      <c r="FGE86" s="8"/>
      <c r="FGF86" s="8"/>
      <c r="FGG86" s="8"/>
      <c r="FGH86" s="8"/>
      <c r="FGI86" s="8"/>
      <c r="FGJ86" s="8"/>
      <c r="FGK86" s="8"/>
      <c r="FGL86" s="8"/>
      <c r="FGM86" s="8"/>
      <c r="FGN86" s="8"/>
      <c r="FGO86" s="8"/>
      <c r="FGP86" s="8"/>
      <c r="FGQ86" s="8"/>
      <c r="FGR86" s="8"/>
      <c r="FGS86" s="8"/>
      <c r="FGT86" s="8"/>
      <c r="FGU86" s="8"/>
      <c r="FGV86" s="8"/>
      <c r="FGW86" s="8"/>
      <c r="FGX86" s="8"/>
      <c r="FGY86" s="8"/>
      <c r="FGZ86" s="8"/>
      <c r="FHA86" s="8"/>
      <c r="FHB86" s="8"/>
      <c r="FHC86" s="8"/>
      <c r="FHD86" s="8"/>
      <c r="FHE86" s="8"/>
      <c r="FHF86" s="8"/>
      <c r="FHG86" s="8"/>
      <c r="FHH86" s="8"/>
      <c r="FHI86" s="8"/>
      <c r="FHJ86" s="8"/>
      <c r="FHK86" s="8"/>
      <c r="FHL86" s="8"/>
      <c r="FHM86" s="8"/>
      <c r="FHN86" s="8"/>
      <c r="FHO86" s="8"/>
      <c r="FHP86" s="8"/>
      <c r="FHQ86" s="8"/>
      <c r="FHR86" s="8"/>
      <c r="FHS86" s="8"/>
      <c r="FHT86" s="8"/>
      <c r="FHU86" s="8"/>
      <c r="FHV86" s="8"/>
      <c r="FHW86" s="8"/>
      <c r="FHX86" s="8"/>
      <c r="FHY86" s="8"/>
      <c r="FHZ86" s="8"/>
      <c r="FIA86" s="8"/>
      <c r="FIB86" s="8"/>
      <c r="FIC86" s="8"/>
      <c r="FID86" s="8"/>
      <c r="FIE86" s="8"/>
      <c r="FIF86" s="8"/>
      <c r="FIG86" s="8"/>
      <c r="FIH86" s="8"/>
      <c r="FII86" s="8"/>
      <c r="FIJ86" s="8"/>
      <c r="FIK86" s="8"/>
      <c r="FIL86" s="8"/>
      <c r="FIM86" s="8"/>
      <c r="FIN86" s="8"/>
      <c r="FIO86" s="8"/>
      <c r="FIP86" s="8"/>
      <c r="FIQ86" s="8"/>
      <c r="FIR86" s="8"/>
      <c r="FIS86" s="8"/>
      <c r="FIT86" s="8"/>
      <c r="FIU86" s="8"/>
      <c r="FIV86" s="8"/>
      <c r="FIW86" s="8"/>
      <c r="FIX86" s="8"/>
      <c r="FIY86" s="8"/>
      <c r="FIZ86" s="8"/>
      <c r="FJA86" s="8"/>
      <c r="FJB86" s="8"/>
      <c r="FJC86" s="8"/>
      <c r="FJD86" s="8"/>
      <c r="FJE86" s="8"/>
      <c r="FJF86" s="8"/>
      <c r="FJG86" s="8"/>
      <c r="FJH86" s="8"/>
      <c r="FJI86" s="8"/>
      <c r="FJJ86" s="8"/>
      <c r="FJK86" s="8"/>
      <c r="FJL86" s="8"/>
      <c r="FJM86" s="8"/>
      <c r="FJN86" s="8"/>
      <c r="FJO86" s="8"/>
      <c r="FJP86" s="8"/>
      <c r="FJQ86" s="8"/>
      <c r="FJR86" s="8"/>
      <c r="FJS86" s="8"/>
      <c r="FJT86" s="8"/>
      <c r="FJU86" s="8"/>
      <c r="FJV86" s="8"/>
      <c r="FJW86" s="8"/>
      <c r="FJX86" s="8"/>
      <c r="FJY86" s="8"/>
      <c r="FJZ86" s="8"/>
      <c r="FKA86" s="8"/>
      <c r="FKB86" s="8"/>
      <c r="FKC86" s="8"/>
      <c r="FKD86" s="8"/>
      <c r="FKE86" s="8"/>
      <c r="FKF86" s="8"/>
      <c r="FKG86" s="8"/>
      <c r="FKH86" s="8"/>
      <c r="FKI86" s="8"/>
      <c r="FKJ86" s="8"/>
      <c r="FKK86" s="8"/>
      <c r="FKL86" s="8"/>
      <c r="FKM86" s="8"/>
      <c r="FKN86" s="8"/>
      <c r="FKO86" s="8"/>
      <c r="FKP86" s="8"/>
      <c r="FKQ86" s="8"/>
      <c r="FKR86" s="8"/>
      <c r="FKS86" s="8"/>
      <c r="FKT86" s="8"/>
      <c r="FKU86" s="8"/>
      <c r="FKV86" s="8"/>
      <c r="FKW86" s="8"/>
      <c r="FKX86" s="8"/>
      <c r="FKY86" s="8"/>
      <c r="FKZ86" s="8"/>
      <c r="FLA86" s="8"/>
      <c r="FLB86" s="8"/>
      <c r="FLC86" s="8"/>
      <c r="FLD86" s="8"/>
      <c r="FLE86" s="8"/>
      <c r="FLF86" s="8"/>
      <c r="FLG86" s="8"/>
      <c r="FLH86" s="8"/>
      <c r="FLI86" s="8"/>
      <c r="FLJ86" s="8"/>
      <c r="FLK86" s="8"/>
      <c r="FLL86" s="8"/>
      <c r="FLM86" s="8"/>
      <c r="FLN86" s="8"/>
      <c r="FLO86" s="8"/>
      <c r="FLP86" s="8"/>
      <c r="FLQ86" s="8"/>
      <c r="FLR86" s="8"/>
      <c r="FLS86" s="8"/>
      <c r="FLT86" s="8"/>
      <c r="FLU86" s="8"/>
      <c r="FLV86" s="8"/>
      <c r="FLW86" s="8"/>
      <c r="FLX86" s="8"/>
      <c r="FLY86" s="8"/>
      <c r="FLZ86" s="8"/>
      <c r="FMA86" s="8"/>
      <c r="FMB86" s="8"/>
      <c r="FMC86" s="8"/>
      <c r="FMD86" s="8"/>
      <c r="FME86" s="8"/>
      <c r="FMF86" s="8"/>
      <c r="FMG86" s="8"/>
      <c r="FMH86" s="8"/>
      <c r="FMI86" s="8"/>
      <c r="FMJ86" s="8"/>
      <c r="FMK86" s="8"/>
      <c r="FML86" s="8"/>
      <c r="FMM86" s="8"/>
      <c r="FMN86" s="8"/>
      <c r="FMO86" s="8"/>
      <c r="FMP86" s="8"/>
      <c r="FMQ86" s="8"/>
      <c r="FMR86" s="8"/>
      <c r="FMS86" s="8"/>
      <c r="FMT86" s="8"/>
      <c r="FMU86" s="8"/>
      <c r="FMV86" s="8"/>
      <c r="FMW86" s="8"/>
      <c r="FMX86" s="8"/>
      <c r="FMY86" s="8"/>
      <c r="FMZ86" s="8"/>
      <c r="FNA86" s="8"/>
      <c r="FNB86" s="8"/>
      <c r="FNC86" s="8"/>
      <c r="FND86" s="8"/>
      <c r="FNE86" s="8"/>
      <c r="FNF86" s="8"/>
      <c r="FNG86" s="8"/>
      <c r="FNH86" s="8"/>
      <c r="FNI86" s="8"/>
      <c r="FNJ86" s="8"/>
      <c r="FNK86" s="8"/>
      <c r="FNL86" s="8"/>
      <c r="FNM86" s="8"/>
      <c r="FNN86" s="8"/>
      <c r="FNO86" s="8"/>
      <c r="FNP86" s="8"/>
      <c r="FNQ86" s="8"/>
      <c r="FNR86" s="8"/>
      <c r="FNS86" s="8"/>
      <c r="FNT86" s="8"/>
      <c r="FNU86" s="8"/>
      <c r="FNV86" s="8"/>
      <c r="FNW86" s="8"/>
      <c r="FNX86" s="8"/>
      <c r="FNY86" s="8"/>
      <c r="FNZ86" s="8"/>
      <c r="FOA86" s="8"/>
      <c r="FOB86" s="8"/>
      <c r="FOC86" s="8"/>
      <c r="FOD86" s="8"/>
      <c r="FOE86" s="8"/>
      <c r="FOF86" s="8"/>
      <c r="FOG86" s="8"/>
      <c r="FOH86" s="8"/>
      <c r="FOI86" s="8"/>
      <c r="FOJ86" s="8"/>
      <c r="FOK86" s="8"/>
      <c r="FOL86" s="8"/>
      <c r="FOM86" s="8"/>
      <c r="FON86" s="8"/>
      <c r="FOO86" s="8"/>
      <c r="FOP86" s="8"/>
      <c r="FOQ86" s="8"/>
      <c r="FOR86" s="8"/>
      <c r="FOS86" s="8"/>
      <c r="FOT86" s="8"/>
      <c r="FOU86" s="8"/>
      <c r="FOV86" s="8"/>
      <c r="FOW86" s="8"/>
      <c r="FOX86" s="8"/>
      <c r="FOY86" s="8"/>
      <c r="FOZ86" s="8"/>
      <c r="FPA86" s="8"/>
      <c r="FPB86" s="8"/>
      <c r="FPC86" s="8"/>
      <c r="FPD86" s="8"/>
      <c r="FPE86" s="8"/>
      <c r="FPF86" s="8"/>
      <c r="FPG86" s="8"/>
      <c r="FPH86" s="8"/>
      <c r="FPI86" s="8"/>
      <c r="FPJ86" s="8"/>
      <c r="FPK86" s="8"/>
      <c r="FPL86" s="8"/>
      <c r="FPM86" s="8"/>
      <c r="FPN86" s="8"/>
      <c r="FPO86" s="8"/>
      <c r="FPP86" s="8"/>
      <c r="FPQ86" s="8"/>
      <c r="FPR86" s="8"/>
      <c r="FPS86" s="8"/>
      <c r="FPT86" s="8"/>
      <c r="FPU86" s="8"/>
      <c r="FPV86" s="8"/>
      <c r="FPW86" s="8"/>
      <c r="FPX86" s="8"/>
      <c r="FPY86" s="8"/>
      <c r="FPZ86" s="8"/>
      <c r="FQA86" s="8"/>
      <c r="FQB86" s="8"/>
      <c r="FQC86" s="8"/>
      <c r="FQD86" s="8"/>
      <c r="FQE86" s="8"/>
      <c r="FQF86" s="8"/>
      <c r="FQG86" s="8"/>
      <c r="FQH86" s="8"/>
      <c r="FQI86" s="8"/>
      <c r="FQJ86" s="8"/>
      <c r="FQK86" s="8"/>
      <c r="FQL86" s="8"/>
      <c r="FQM86" s="8"/>
      <c r="FQN86" s="8"/>
      <c r="FQO86" s="8"/>
      <c r="FQP86" s="8"/>
      <c r="FQQ86" s="8"/>
      <c r="FQR86" s="8"/>
      <c r="FQS86" s="8"/>
      <c r="FQT86" s="8"/>
      <c r="FQU86" s="8"/>
      <c r="FQV86" s="8"/>
      <c r="FQW86" s="8"/>
      <c r="FQX86" s="8"/>
      <c r="FQY86" s="8"/>
      <c r="FQZ86" s="8"/>
      <c r="FRA86" s="8"/>
      <c r="FRB86" s="8"/>
      <c r="FRC86" s="8"/>
      <c r="FRD86" s="8"/>
      <c r="FRE86" s="8"/>
      <c r="FRF86" s="8"/>
      <c r="FRG86" s="8"/>
      <c r="FRH86" s="8"/>
      <c r="FRI86" s="8"/>
      <c r="FRJ86" s="8"/>
      <c r="FRK86" s="8"/>
      <c r="FRL86" s="8"/>
      <c r="FRM86" s="8"/>
      <c r="FRN86" s="8"/>
      <c r="FRO86" s="8"/>
      <c r="FRP86" s="8"/>
      <c r="FRQ86" s="8"/>
      <c r="FRR86" s="8"/>
      <c r="FRS86" s="8"/>
      <c r="FRT86" s="8"/>
      <c r="FRU86" s="8"/>
      <c r="FRV86" s="8"/>
      <c r="FRW86" s="8"/>
      <c r="FRX86" s="8"/>
      <c r="FRY86" s="8"/>
      <c r="FRZ86" s="8"/>
      <c r="FSA86" s="8"/>
      <c r="FSB86" s="8"/>
      <c r="FSC86" s="8"/>
      <c r="FSD86" s="8"/>
      <c r="FSE86" s="8"/>
      <c r="FSF86" s="8"/>
      <c r="FSG86" s="8"/>
      <c r="FSH86" s="8"/>
      <c r="FSI86" s="8"/>
      <c r="FSJ86" s="8"/>
      <c r="FSK86" s="8"/>
      <c r="FSL86" s="8"/>
      <c r="FSM86" s="8"/>
      <c r="FSN86" s="8"/>
      <c r="FSO86" s="8"/>
      <c r="FSP86" s="8"/>
      <c r="FSQ86" s="8"/>
      <c r="FSR86" s="8"/>
      <c r="FSS86" s="8"/>
      <c r="FST86" s="8"/>
      <c r="FSU86" s="8"/>
      <c r="FSV86" s="8"/>
      <c r="FSW86" s="8"/>
      <c r="FSX86" s="8"/>
      <c r="FSY86" s="8"/>
      <c r="FSZ86" s="8"/>
      <c r="FTA86" s="8"/>
      <c r="FTB86" s="8"/>
      <c r="FTC86" s="8"/>
      <c r="FTD86" s="8"/>
      <c r="FTE86" s="8"/>
      <c r="FTF86" s="8"/>
      <c r="FTG86" s="8"/>
      <c r="FTH86" s="8"/>
      <c r="FTI86" s="8"/>
      <c r="FTJ86" s="8"/>
      <c r="FTK86" s="8"/>
      <c r="FTL86" s="8"/>
      <c r="FTM86" s="8"/>
      <c r="FTN86" s="8"/>
      <c r="FTO86" s="8"/>
      <c r="FTP86" s="8"/>
      <c r="FTQ86" s="8"/>
      <c r="FTR86" s="8"/>
      <c r="FTS86" s="8"/>
      <c r="FTT86" s="8"/>
      <c r="FTU86" s="8"/>
      <c r="FTV86" s="8"/>
      <c r="FTW86" s="8"/>
      <c r="FTX86" s="8"/>
      <c r="FTY86" s="8"/>
      <c r="FTZ86" s="8"/>
      <c r="FUA86" s="8"/>
      <c r="FUB86" s="8"/>
      <c r="FUC86" s="8"/>
      <c r="FUD86" s="8"/>
      <c r="FUE86" s="8"/>
      <c r="FUF86" s="8"/>
      <c r="FUG86" s="8"/>
      <c r="FUH86" s="8"/>
      <c r="FUI86" s="8"/>
      <c r="FUJ86" s="8"/>
      <c r="FUK86" s="8"/>
      <c r="FUL86" s="8"/>
      <c r="FUM86" s="8"/>
      <c r="FUN86" s="8"/>
      <c r="FUO86" s="8"/>
      <c r="FUP86" s="8"/>
      <c r="FUQ86" s="8"/>
      <c r="FUR86" s="8"/>
      <c r="FUS86" s="8"/>
      <c r="FUT86" s="8"/>
      <c r="FUU86" s="8"/>
      <c r="FUV86" s="8"/>
      <c r="FUW86" s="8"/>
      <c r="FUX86" s="8"/>
      <c r="FUY86" s="8"/>
      <c r="FUZ86" s="8"/>
      <c r="FVA86" s="8"/>
      <c r="FVB86" s="8"/>
      <c r="FVC86" s="8"/>
      <c r="FVD86" s="8"/>
      <c r="FVE86" s="8"/>
      <c r="FVF86" s="8"/>
      <c r="FVG86" s="8"/>
      <c r="FVH86" s="8"/>
      <c r="FVI86" s="8"/>
      <c r="FVJ86" s="8"/>
      <c r="FVK86" s="8"/>
      <c r="FVL86" s="8"/>
      <c r="FVM86" s="8"/>
      <c r="FVN86" s="8"/>
      <c r="FVO86" s="8"/>
      <c r="FVP86" s="8"/>
      <c r="FVQ86" s="8"/>
      <c r="FVR86" s="8"/>
      <c r="FVS86" s="8"/>
      <c r="FVT86" s="8"/>
      <c r="FVU86" s="8"/>
      <c r="FVV86" s="8"/>
      <c r="FVW86" s="8"/>
      <c r="FVX86" s="8"/>
      <c r="FVY86" s="8"/>
      <c r="FVZ86" s="8"/>
      <c r="FWA86" s="8"/>
      <c r="FWB86" s="8"/>
      <c r="FWC86" s="8"/>
      <c r="FWD86" s="8"/>
      <c r="FWE86" s="8"/>
      <c r="FWF86" s="8"/>
      <c r="FWG86" s="8"/>
      <c r="FWH86" s="8"/>
      <c r="FWI86" s="8"/>
      <c r="FWJ86" s="8"/>
      <c r="FWK86" s="8"/>
      <c r="FWL86" s="8"/>
      <c r="FWM86" s="8"/>
      <c r="FWN86" s="8"/>
      <c r="FWO86" s="8"/>
      <c r="FWP86" s="8"/>
      <c r="FWQ86" s="8"/>
      <c r="FWR86" s="8"/>
      <c r="FWS86" s="8"/>
      <c r="FWT86" s="8"/>
      <c r="FWU86" s="8"/>
      <c r="FWV86" s="8"/>
      <c r="FWW86" s="8"/>
      <c r="FWX86" s="8"/>
      <c r="FWY86" s="8"/>
      <c r="FWZ86" s="8"/>
      <c r="FXA86" s="8"/>
      <c r="FXB86" s="8"/>
      <c r="FXC86" s="8"/>
      <c r="FXD86" s="8"/>
      <c r="FXE86" s="8"/>
      <c r="FXF86" s="8"/>
      <c r="FXG86" s="8"/>
      <c r="FXH86" s="8"/>
      <c r="FXI86" s="8"/>
      <c r="FXJ86" s="8"/>
      <c r="FXK86" s="8"/>
      <c r="FXL86" s="8"/>
      <c r="FXM86" s="8"/>
      <c r="FXN86" s="8"/>
      <c r="FXO86" s="8"/>
      <c r="FXP86" s="8"/>
      <c r="FXQ86" s="8"/>
      <c r="FXR86" s="8"/>
      <c r="FXS86" s="8"/>
      <c r="FXT86" s="8"/>
      <c r="FXU86" s="8"/>
      <c r="FXV86" s="8"/>
      <c r="FXW86" s="8"/>
      <c r="FXX86" s="8"/>
      <c r="FXY86" s="8"/>
      <c r="FXZ86" s="8"/>
      <c r="FYA86" s="8"/>
      <c r="FYB86" s="8"/>
      <c r="FYC86" s="8"/>
      <c r="FYD86" s="8"/>
      <c r="FYE86" s="8"/>
      <c r="FYF86" s="8"/>
      <c r="FYG86" s="8"/>
      <c r="FYH86" s="8"/>
      <c r="FYI86" s="8"/>
      <c r="FYJ86" s="8"/>
      <c r="FYK86" s="8"/>
      <c r="FYL86" s="8"/>
      <c r="FYM86" s="8"/>
      <c r="FYN86" s="8"/>
      <c r="FYO86" s="8"/>
      <c r="FYP86" s="8"/>
      <c r="FYQ86" s="8"/>
      <c r="FYR86" s="8"/>
      <c r="FYS86" s="8"/>
      <c r="FYT86" s="8"/>
      <c r="FYU86" s="8"/>
      <c r="FYV86" s="8"/>
      <c r="FYW86" s="8"/>
      <c r="FYX86" s="8"/>
      <c r="FYY86" s="8"/>
      <c r="FYZ86" s="8"/>
      <c r="FZA86" s="8"/>
      <c r="FZB86" s="8"/>
      <c r="FZC86" s="8"/>
      <c r="FZD86" s="8"/>
      <c r="FZE86" s="8"/>
      <c r="FZF86" s="8"/>
      <c r="FZG86" s="8"/>
      <c r="FZH86" s="8"/>
      <c r="FZI86" s="8"/>
      <c r="FZJ86" s="8"/>
      <c r="FZK86" s="8"/>
      <c r="FZL86" s="8"/>
      <c r="FZM86" s="8"/>
      <c r="FZN86" s="8"/>
      <c r="FZO86" s="8"/>
      <c r="FZP86" s="8"/>
      <c r="FZQ86" s="8"/>
      <c r="FZR86" s="8"/>
      <c r="FZS86" s="8"/>
      <c r="FZT86" s="8"/>
      <c r="FZU86" s="8"/>
      <c r="FZV86" s="8"/>
      <c r="FZW86" s="8"/>
      <c r="FZX86" s="8"/>
      <c r="FZY86" s="8"/>
      <c r="FZZ86" s="8"/>
      <c r="GAA86" s="8"/>
      <c r="GAB86" s="8"/>
      <c r="GAC86" s="8"/>
      <c r="GAD86" s="8"/>
      <c r="GAE86" s="8"/>
      <c r="GAF86" s="8"/>
      <c r="GAG86" s="8"/>
      <c r="GAH86" s="8"/>
      <c r="GAI86" s="8"/>
      <c r="GAJ86" s="8"/>
      <c r="GAK86" s="8"/>
      <c r="GAL86" s="8"/>
      <c r="GAM86" s="8"/>
      <c r="GAN86" s="8"/>
      <c r="GAO86" s="8"/>
      <c r="GAP86" s="8"/>
      <c r="GAQ86" s="8"/>
      <c r="GAR86" s="8"/>
      <c r="GAS86" s="8"/>
      <c r="GAT86" s="8"/>
      <c r="GAU86" s="8"/>
      <c r="GAV86" s="8"/>
      <c r="GAW86" s="8"/>
      <c r="GAX86" s="8"/>
      <c r="GAY86" s="8"/>
      <c r="GAZ86" s="8"/>
      <c r="GBA86" s="8"/>
      <c r="GBB86" s="8"/>
      <c r="GBC86" s="8"/>
      <c r="GBD86" s="8"/>
      <c r="GBE86" s="8"/>
      <c r="GBF86" s="8"/>
      <c r="GBG86" s="8"/>
      <c r="GBH86" s="8"/>
      <c r="GBI86" s="8"/>
      <c r="GBJ86" s="8"/>
      <c r="GBK86" s="8"/>
      <c r="GBL86" s="8"/>
      <c r="GBM86" s="8"/>
      <c r="GBN86" s="8"/>
      <c r="GBO86" s="8"/>
      <c r="GBP86" s="8"/>
      <c r="GBQ86" s="8"/>
      <c r="GBR86" s="8"/>
      <c r="GBS86" s="8"/>
      <c r="GBT86" s="8"/>
      <c r="GBU86" s="8"/>
      <c r="GBV86" s="8"/>
      <c r="GBW86" s="8"/>
      <c r="GBX86" s="8"/>
      <c r="GBY86" s="8"/>
      <c r="GBZ86" s="8"/>
      <c r="GCA86" s="8"/>
      <c r="GCB86" s="8"/>
      <c r="GCC86" s="8"/>
      <c r="GCD86" s="8"/>
      <c r="GCE86" s="8"/>
      <c r="GCF86" s="8"/>
      <c r="GCG86" s="8"/>
      <c r="GCH86" s="8"/>
      <c r="GCI86" s="8"/>
      <c r="GCJ86" s="8"/>
      <c r="GCK86" s="8"/>
      <c r="GCL86" s="8"/>
      <c r="GCM86" s="8"/>
      <c r="GCN86" s="8"/>
      <c r="GCO86" s="8"/>
      <c r="GCP86" s="8"/>
      <c r="GCQ86" s="8"/>
      <c r="GCR86" s="8"/>
      <c r="GCS86" s="8"/>
      <c r="GCT86" s="8"/>
      <c r="GCU86" s="8"/>
      <c r="GCV86" s="8"/>
      <c r="GCW86" s="8"/>
      <c r="GCX86" s="8"/>
      <c r="GCY86" s="8"/>
      <c r="GCZ86" s="8"/>
      <c r="GDA86" s="8"/>
      <c r="GDB86" s="8"/>
      <c r="GDC86" s="8"/>
      <c r="GDD86" s="8"/>
      <c r="GDE86" s="8"/>
      <c r="GDF86" s="8"/>
      <c r="GDG86" s="8"/>
      <c r="GDH86" s="8"/>
      <c r="GDI86" s="8"/>
      <c r="GDJ86" s="8"/>
      <c r="GDK86" s="8"/>
      <c r="GDL86" s="8"/>
      <c r="GDM86" s="8"/>
      <c r="GDN86" s="8"/>
      <c r="GDO86" s="8"/>
      <c r="GDP86" s="8"/>
      <c r="GDQ86" s="8"/>
      <c r="GDR86" s="8"/>
      <c r="GDS86" s="8"/>
      <c r="GDT86" s="8"/>
      <c r="GDU86" s="8"/>
      <c r="GDV86" s="8"/>
      <c r="GDW86" s="8"/>
      <c r="GDX86" s="8"/>
      <c r="GDY86" s="8"/>
      <c r="GDZ86" s="8"/>
      <c r="GEA86" s="8"/>
      <c r="GEB86" s="8"/>
      <c r="GEC86" s="8"/>
      <c r="GED86" s="8"/>
      <c r="GEE86" s="8"/>
      <c r="GEF86" s="8"/>
      <c r="GEG86" s="8"/>
      <c r="GEH86" s="8"/>
      <c r="GEI86" s="8"/>
      <c r="GEJ86" s="8"/>
      <c r="GEK86" s="8"/>
      <c r="GEL86" s="8"/>
      <c r="GEM86" s="8"/>
      <c r="GEN86" s="8"/>
      <c r="GEO86" s="8"/>
      <c r="GEP86" s="8"/>
      <c r="GEQ86" s="8"/>
      <c r="GER86" s="8"/>
      <c r="GES86" s="8"/>
      <c r="GET86" s="8"/>
      <c r="GEU86" s="8"/>
      <c r="GEV86" s="8"/>
      <c r="GEW86" s="8"/>
      <c r="GEX86" s="8"/>
      <c r="GEY86" s="8"/>
      <c r="GEZ86" s="8"/>
      <c r="GFA86" s="8"/>
      <c r="GFB86" s="8"/>
      <c r="GFC86" s="8"/>
      <c r="GFD86" s="8"/>
      <c r="GFE86" s="8"/>
      <c r="GFF86" s="8"/>
      <c r="GFG86" s="8"/>
      <c r="GFH86" s="8"/>
      <c r="GFI86" s="8"/>
      <c r="GFJ86" s="8"/>
      <c r="GFK86" s="8"/>
      <c r="GFL86" s="8"/>
      <c r="GFM86" s="8"/>
      <c r="GFN86" s="8"/>
      <c r="GFO86" s="8"/>
      <c r="GFP86" s="8"/>
      <c r="GFQ86" s="8"/>
      <c r="GFR86" s="8"/>
      <c r="GFS86" s="8"/>
      <c r="GFT86" s="8"/>
      <c r="GFU86" s="8"/>
      <c r="GFV86" s="8"/>
      <c r="GFW86" s="8"/>
      <c r="GFX86" s="8"/>
      <c r="GFY86" s="8"/>
      <c r="GFZ86" s="8"/>
      <c r="GGA86" s="8"/>
      <c r="GGB86" s="8"/>
      <c r="GGC86" s="8"/>
      <c r="GGD86" s="8"/>
      <c r="GGE86" s="8"/>
      <c r="GGF86" s="8"/>
      <c r="GGG86" s="8"/>
      <c r="GGH86" s="8"/>
      <c r="GGI86" s="8"/>
      <c r="GGJ86" s="8"/>
      <c r="GGK86" s="8"/>
      <c r="GGL86" s="8"/>
      <c r="GGM86" s="8"/>
      <c r="GGN86" s="8"/>
      <c r="GGO86" s="8"/>
      <c r="GGP86" s="8"/>
      <c r="GGQ86" s="8"/>
      <c r="GGR86" s="8"/>
      <c r="GGS86" s="8"/>
      <c r="GGT86" s="8"/>
      <c r="GGU86" s="8"/>
      <c r="GGV86" s="8"/>
      <c r="GGW86" s="8"/>
      <c r="GGX86" s="8"/>
      <c r="GGY86" s="8"/>
      <c r="GGZ86" s="8"/>
      <c r="GHA86" s="8"/>
      <c r="GHB86" s="8"/>
      <c r="GHC86" s="8"/>
      <c r="GHD86" s="8"/>
      <c r="GHE86" s="8"/>
      <c r="GHF86" s="8"/>
      <c r="GHG86" s="8"/>
      <c r="GHH86" s="8"/>
      <c r="GHI86" s="8"/>
      <c r="GHJ86" s="8"/>
      <c r="GHK86" s="8"/>
      <c r="GHL86" s="8"/>
      <c r="GHM86" s="8"/>
      <c r="GHN86" s="8"/>
      <c r="GHO86" s="8"/>
      <c r="GHP86" s="8"/>
      <c r="GHQ86" s="8"/>
      <c r="GHR86" s="8"/>
      <c r="GHS86" s="8"/>
      <c r="GHT86" s="8"/>
      <c r="GHU86" s="8"/>
      <c r="GHV86" s="8"/>
      <c r="GHW86" s="8"/>
      <c r="GHX86" s="8"/>
      <c r="GHY86" s="8"/>
      <c r="GHZ86" s="8"/>
      <c r="GIA86" s="8"/>
      <c r="GIB86" s="8"/>
      <c r="GIC86" s="8"/>
      <c r="GID86" s="8"/>
      <c r="GIE86" s="8"/>
      <c r="GIF86" s="8"/>
      <c r="GIG86" s="8"/>
      <c r="GIH86" s="8"/>
      <c r="GII86" s="8"/>
      <c r="GIJ86" s="8"/>
      <c r="GIK86" s="8"/>
      <c r="GIL86" s="8"/>
      <c r="GIM86" s="8"/>
      <c r="GIN86" s="8"/>
      <c r="GIO86" s="8"/>
      <c r="GIP86" s="8"/>
      <c r="GIQ86" s="8"/>
      <c r="GIR86" s="8"/>
      <c r="GIS86" s="8"/>
      <c r="GIT86" s="8"/>
      <c r="GIU86" s="8"/>
      <c r="GIV86" s="8"/>
      <c r="GIW86" s="8"/>
      <c r="GIX86" s="8"/>
      <c r="GIY86" s="8"/>
      <c r="GIZ86" s="8"/>
      <c r="GJA86" s="8"/>
      <c r="GJB86" s="8"/>
      <c r="GJC86" s="8"/>
      <c r="GJD86" s="8"/>
      <c r="GJE86" s="8"/>
      <c r="GJF86" s="8"/>
      <c r="GJG86" s="8"/>
      <c r="GJH86" s="8"/>
      <c r="GJI86" s="8"/>
      <c r="GJJ86" s="8"/>
      <c r="GJK86" s="8"/>
      <c r="GJL86" s="8"/>
      <c r="GJM86" s="8"/>
      <c r="GJN86" s="8"/>
      <c r="GJO86" s="8"/>
      <c r="GJP86" s="8"/>
      <c r="GJQ86" s="8"/>
      <c r="GJR86" s="8"/>
      <c r="GJS86" s="8"/>
      <c r="GJT86" s="8"/>
      <c r="GJU86" s="8"/>
      <c r="GJV86" s="8"/>
      <c r="GJW86" s="8"/>
      <c r="GJX86" s="8"/>
      <c r="GJY86" s="8"/>
      <c r="GJZ86" s="8"/>
      <c r="GKA86" s="8"/>
      <c r="GKB86" s="8"/>
      <c r="GKC86" s="8"/>
      <c r="GKD86" s="8"/>
      <c r="GKE86" s="8"/>
      <c r="GKF86" s="8"/>
      <c r="GKG86" s="8"/>
      <c r="GKH86" s="8"/>
      <c r="GKI86" s="8"/>
      <c r="GKJ86" s="8"/>
      <c r="GKK86" s="8"/>
      <c r="GKL86" s="8"/>
      <c r="GKM86" s="8"/>
      <c r="GKN86" s="8"/>
      <c r="GKO86" s="8"/>
      <c r="GKP86" s="8"/>
      <c r="GKQ86" s="8"/>
      <c r="GKR86" s="8"/>
      <c r="GKS86" s="8"/>
      <c r="GKT86" s="8"/>
      <c r="GKU86" s="8"/>
      <c r="GKV86" s="8"/>
      <c r="GKW86" s="8"/>
      <c r="GKX86" s="8"/>
      <c r="GKY86" s="8"/>
      <c r="GKZ86" s="8"/>
      <c r="GLA86" s="8"/>
      <c r="GLB86" s="8"/>
      <c r="GLC86" s="8"/>
      <c r="GLD86" s="8"/>
      <c r="GLE86" s="8"/>
      <c r="GLF86" s="8"/>
      <c r="GLG86" s="8"/>
      <c r="GLH86" s="8"/>
      <c r="GLI86" s="8"/>
      <c r="GLJ86" s="8"/>
      <c r="GLK86" s="8"/>
      <c r="GLL86" s="8"/>
      <c r="GLM86" s="8"/>
      <c r="GLN86" s="8"/>
      <c r="GLO86" s="8"/>
      <c r="GLP86" s="8"/>
      <c r="GLQ86" s="8"/>
      <c r="GLR86" s="8"/>
      <c r="GLS86" s="8"/>
      <c r="GLT86" s="8"/>
      <c r="GLU86" s="8"/>
      <c r="GLV86" s="8"/>
      <c r="GLW86" s="8"/>
      <c r="GLX86" s="8"/>
      <c r="GLY86" s="8"/>
      <c r="GLZ86" s="8"/>
      <c r="GMA86" s="8"/>
      <c r="GMB86" s="8"/>
      <c r="GMC86" s="8"/>
      <c r="GMD86" s="8"/>
      <c r="GME86" s="8"/>
      <c r="GMF86" s="8"/>
      <c r="GMG86" s="8"/>
      <c r="GMH86" s="8"/>
      <c r="GMI86" s="8"/>
      <c r="GMJ86" s="8"/>
      <c r="GMK86" s="8"/>
      <c r="GML86" s="8"/>
      <c r="GMM86" s="8"/>
      <c r="GMN86" s="8"/>
      <c r="GMO86" s="8"/>
      <c r="GMP86" s="8"/>
      <c r="GMQ86" s="8"/>
      <c r="GMR86" s="8"/>
      <c r="GMS86" s="8"/>
      <c r="GMT86" s="8"/>
      <c r="GMU86" s="8"/>
      <c r="GMV86" s="8"/>
      <c r="GMW86" s="8"/>
      <c r="GMX86" s="8"/>
      <c r="GMY86" s="8"/>
      <c r="GMZ86" s="8"/>
      <c r="GNA86" s="8"/>
      <c r="GNB86" s="8"/>
      <c r="GNC86" s="8"/>
      <c r="GND86" s="8"/>
      <c r="GNE86" s="8"/>
      <c r="GNF86" s="8"/>
      <c r="GNG86" s="8"/>
      <c r="GNH86" s="8"/>
      <c r="GNI86" s="8"/>
      <c r="GNJ86" s="8"/>
      <c r="GNK86" s="8"/>
      <c r="GNL86" s="8"/>
      <c r="GNM86" s="8"/>
      <c r="GNN86" s="8"/>
      <c r="GNO86" s="8"/>
      <c r="GNP86" s="8"/>
      <c r="GNQ86" s="8"/>
      <c r="GNR86" s="8"/>
      <c r="GNS86" s="8"/>
      <c r="GNT86" s="8"/>
      <c r="GNU86" s="8"/>
      <c r="GNV86" s="8"/>
      <c r="GNW86" s="8"/>
      <c r="GNX86" s="8"/>
      <c r="GNY86" s="8"/>
      <c r="GNZ86" s="8"/>
      <c r="GOA86" s="8"/>
      <c r="GOB86" s="8"/>
      <c r="GOC86" s="8"/>
      <c r="GOD86" s="8"/>
      <c r="GOE86" s="8"/>
      <c r="GOF86" s="8"/>
      <c r="GOG86" s="8"/>
      <c r="GOH86" s="8"/>
      <c r="GOI86" s="8"/>
      <c r="GOJ86" s="8"/>
      <c r="GOK86" s="8"/>
      <c r="GOL86" s="8"/>
      <c r="GOM86" s="8"/>
      <c r="GON86" s="8"/>
      <c r="GOO86" s="8"/>
      <c r="GOP86" s="8"/>
      <c r="GOQ86" s="8"/>
      <c r="GOR86" s="8"/>
      <c r="GOS86" s="8"/>
      <c r="GOT86" s="8"/>
      <c r="GOU86" s="8"/>
      <c r="GOV86" s="8"/>
      <c r="GOW86" s="8"/>
      <c r="GOX86" s="8"/>
      <c r="GOY86" s="8"/>
      <c r="GOZ86" s="8"/>
      <c r="GPA86" s="8"/>
      <c r="GPB86" s="8"/>
      <c r="GPC86" s="8"/>
      <c r="GPD86" s="8"/>
      <c r="GPE86" s="8"/>
      <c r="GPF86" s="8"/>
      <c r="GPG86" s="8"/>
      <c r="GPH86" s="8"/>
      <c r="GPI86" s="8"/>
      <c r="GPJ86" s="8"/>
      <c r="GPK86" s="8"/>
      <c r="GPL86" s="8"/>
      <c r="GPM86" s="8"/>
      <c r="GPN86" s="8"/>
      <c r="GPO86" s="8"/>
      <c r="GPP86" s="8"/>
      <c r="GPQ86" s="8"/>
      <c r="GPR86" s="8"/>
      <c r="GPS86" s="8"/>
      <c r="GPT86" s="8"/>
      <c r="GPU86" s="8"/>
      <c r="GPV86" s="8"/>
      <c r="GPW86" s="8"/>
      <c r="GPX86" s="8"/>
      <c r="GPY86" s="8"/>
      <c r="GPZ86" s="8"/>
      <c r="GQA86" s="8"/>
      <c r="GQB86" s="8"/>
      <c r="GQC86" s="8"/>
      <c r="GQD86" s="8"/>
      <c r="GQE86" s="8"/>
      <c r="GQF86" s="8"/>
      <c r="GQG86" s="8"/>
      <c r="GQH86" s="8"/>
      <c r="GQI86" s="8"/>
      <c r="GQJ86" s="8"/>
      <c r="GQK86" s="8"/>
      <c r="GQL86" s="8"/>
      <c r="GQM86" s="8"/>
      <c r="GQN86" s="8"/>
      <c r="GQO86" s="8"/>
      <c r="GQP86" s="8"/>
      <c r="GQQ86" s="8"/>
      <c r="GQR86" s="8"/>
      <c r="GQS86" s="8"/>
      <c r="GQT86" s="8"/>
      <c r="GQU86" s="8"/>
      <c r="GQV86" s="8"/>
      <c r="GQW86" s="8"/>
      <c r="GQX86" s="8"/>
      <c r="GQY86" s="8"/>
      <c r="GQZ86" s="8"/>
      <c r="GRA86" s="8"/>
      <c r="GRB86" s="8"/>
      <c r="GRC86" s="8"/>
      <c r="GRD86" s="8"/>
      <c r="GRE86" s="8"/>
      <c r="GRF86" s="8"/>
      <c r="GRG86" s="8"/>
      <c r="GRH86" s="8"/>
      <c r="GRI86" s="8"/>
      <c r="GRJ86" s="8"/>
      <c r="GRK86" s="8"/>
      <c r="GRL86" s="8"/>
      <c r="GRM86" s="8"/>
      <c r="GRN86" s="8"/>
      <c r="GRO86" s="8"/>
      <c r="GRP86" s="8"/>
      <c r="GRQ86" s="8"/>
      <c r="GRR86" s="8"/>
      <c r="GRS86" s="8"/>
      <c r="GRT86" s="8"/>
      <c r="GRU86" s="8"/>
      <c r="GRV86" s="8"/>
      <c r="GRW86" s="8"/>
      <c r="GRX86" s="8"/>
      <c r="GRY86" s="8"/>
      <c r="GRZ86" s="8"/>
      <c r="GSA86" s="8"/>
      <c r="GSB86" s="8"/>
      <c r="GSC86" s="8"/>
      <c r="GSD86" s="8"/>
      <c r="GSE86" s="8"/>
      <c r="GSF86" s="8"/>
      <c r="GSG86" s="8"/>
      <c r="GSH86" s="8"/>
      <c r="GSI86" s="8"/>
      <c r="GSJ86" s="8"/>
      <c r="GSK86" s="8"/>
      <c r="GSL86" s="8"/>
      <c r="GSM86" s="8"/>
      <c r="GSN86" s="8"/>
      <c r="GSO86" s="8"/>
      <c r="GSP86" s="8"/>
      <c r="GSQ86" s="8"/>
      <c r="GSR86" s="8"/>
      <c r="GSS86" s="8"/>
      <c r="GST86" s="8"/>
      <c r="GSU86" s="8"/>
      <c r="GSV86" s="8"/>
      <c r="GSW86" s="8"/>
      <c r="GSX86" s="8"/>
      <c r="GSY86" s="8"/>
      <c r="GSZ86" s="8"/>
      <c r="GTA86" s="8"/>
      <c r="GTB86" s="8"/>
      <c r="GTC86" s="8"/>
      <c r="GTD86" s="8"/>
      <c r="GTE86" s="8"/>
      <c r="GTF86" s="8"/>
      <c r="GTG86" s="8"/>
      <c r="GTH86" s="8"/>
      <c r="GTI86" s="8"/>
      <c r="GTJ86" s="8"/>
      <c r="GTK86" s="8"/>
      <c r="GTL86" s="8"/>
      <c r="GTM86" s="8"/>
      <c r="GTN86" s="8"/>
      <c r="GTO86" s="8"/>
      <c r="GTP86" s="8"/>
      <c r="GTQ86" s="8"/>
      <c r="GTR86" s="8"/>
      <c r="GTS86" s="8"/>
      <c r="GTT86" s="8"/>
      <c r="GTU86" s="8"/>
      <c r="GTV86" s="8"/>
      <c r="GTW86" s="8"/>
      <c r="GTX86" s="8"/>
      <c r="GTY86" s="8"/>
      <c r="GTZ86" s="8"/>
      <c r="GUA86" s="8"/>
      <c r="GUB86" s="8"/>
      <c r="GUC86" s="8"/>
      <c r="GUD86" s="8"/>
      <c r="GUE86" s="8"/>
      <c r="GUF86" s="8"/>
      <c r="GUG86" s="8"/>
      <c r="GUH86" s="8"/>
      <c r="GUI86" s="8"/>
      <c r="GUJ86" s="8"/>
      <c r="GUK86" s="8"/>
      <c r="GUL86" s="8"/>
      <c r="GUM86" s="8"/>
      <c r="GUN86" s="8"/>
      <c r="GUO86" s="8"/>
      <c r="GUP86" s="8"/>
      <c r="GUQ86" s="8"/>
      <c r="GUR86" s="8"/>
      <c r="GUS86" s="8"/>
      <c r="GUT86" s="8"/>
      <c r="GUU86" s="8"/>
      <c r="GUV86" s="8"/>
      <c r="GUW86" s="8"/>
      <c r="GUX86" s="8"/>
      <c r="GUY86" s="8"/>
      <c r="GUZ86" s="8"/>
      <c r="GVA86" s="8"/>
      <c r="GVB86" s="8"/>
      <c r="GVC86" s="8"/>
      <c r="GVD86" s="8"/>
      <c r="GVE86" s="8"/>
      <c r="GVF86" s="8"/>
      <c r="GVG86" s="8"/>
      <c r="GVH86" s="8"/>
      <c r="GVI86" s="8"/>
      <c r="GVJ86" s="8"/>
      <c r="GVK86" s="8"/>
      <c r="GVL86" s="8"/>
      <c r="GVM86" s="8"/>
      <c r="GVN86" s="8"/>
      <c r="GVO86" s="8"/>
      <c r="GVP86" s="8"/>
      <c r="GVQ86" s="8"/>
      <c r="GVR86" s="8"/>
      <c r="GVS86" s="8"/>
      <c r="GVT86" s="8"/>
      <c r="GVU86" s="8"/>
      <c r="GVV86" s="8"/>
      <c r="GVW86" s="8"/>
      <c r="GVX86" s="8"/>
      <c r="GVY86" s="8"/>
      <c r="GVZ86" s="8"/>
      <c r="GWA86" s="8"/>
      <c r="GWB86" s="8"/>
      <c r="GWC86" s="8"/>
      <c r="GWD86" s="8"/>
      <c r="GWE86" s="8"/>
      <c r="GWF86" s="8"/>
      <c r="GWG86" s="8"/>
      <c r="GWH86" s="8"/>
      <c r="GWI86" s="8"/>
      <c r="GWJ86" s="8"/>
      <c r="GWK86" s="8"/>
      <c r="GWL86" s="8"/>
      <c r="GWM86" s="8"/>
      <c r="GWN86" s="8"/>
      <c r="GWO86" s="8"/>
      <c r="GWP86" s="8"/>
      <c r="GWQ86" s="8"/>
      <c r="GWR86" s="8"/>
      <c r="GWS86" s="8"/>
      <c r="GWT86" s="8"/>
      <c r="GWU86" s="8"/>
      <c r="GWV86" s="8"/>
      <c r="GWW86" s="8"/>
      <c r="GWX86" s="8"/>
      <c r="GWY86" s="8"/>
      <c r="GWZ86" s="8"/>
      <c r="GXA86" s="8"/>
      <c r="GXB86" s="8"/>
      <c r="GXC86" s="8"/>
      <c r="GXD86" s="8"/>
      <c r="GXE86" s="8"/>
      <c r="GXF86" s="8"/>
      <c r="GXG86" s="8"/>
      <c r="GXH86" s="8"/>
      <c r="GXI86" s="8"/>
      <c r="GXJ86" s="8"/>
      <c r="GXK86" s="8"/>
      <c r="GXL86" s="8"/>
      <c r="GXM86" s="8"/>
      <c r="GXN86" s="8"/>
      <c r="GXO86" s="8"/>
      <c r="GXP86" s="8"/>
      <c r="GXQ86" s="8"/>
      <c r="GXR86" s="8"/>
      <c r="GXS86" s="8"/>
      <c r="GXT86" s="8"/>
      <c r="GXU86" s="8"/>
      <c r="GXV86" s="8"/>
      <c r="GXW86" s="8"/>
      <c r="GXX86" s="8"/>
      <c r="GXY86" s="8"/>
      <c r="GXZ86" s="8"/>
      <c r="GYA86" s="8"/>
      <c r="GYB86" s="8"/>
      <c r="GYC86" s="8"/>
      <c r="GYD86" s="8"/>
      <c r="GYE86" s="8"/>
      <c r="GYF86" s="8"/>
      <c r="GYG86" s="8"/>
      <c r="GYH86" s="8"/>
      <c r="GYI86" s="8"/>
      <c r="GYJ86" s="8"/>
      <c r="GYK86" s="8"/>
      <c r="GYL86" s="8"/>
      <c r="GYM86" s="8"/>
      <c r="GYN86" s="8"/>
      <c r="GYO86" s="8"/>
      <c r="GYP86" s="8"/>
      <c r="GYQ86" s="8"/>
      <c r="GYR86" s="8"/>
      <c r="GYS86" s="8"/>
      <c r="GYT86" s="8"/>
      <c r="GYU86" s="8"/>
      <c r="GYV86" s="8"/>
      <c r="GYW86" s="8"/>
      <c r="GYX86" s="8"/>
      <c r="GYY86" s="8"/>
      <c r="GYZ86" s="8"/>
      <c r="GZA86" s="8"/>
      <c r="GZB86" s="8"/>
      <c r="GZC86" s="8"/>
      <c r="GZD86" s="8"/>
      <c r="GZE86" s="8"/>
      <c r="GZF86" s="8"/>
      <c r="GZG86" s="8"/>
      <c r="GZH86" s="8"/>
      <c r="GZI86" s="8"/>
      <c r="GZJ86" s="8"/>
      <c r="GZK86" s="8"/>
      <c r="GZL86" s="8"/>
      <c r="GZM86" s="8"/>
      <c r="GZN86" s="8"/>
      <c r="GZO86" s="8"/>
      <c r="GZP86" s="8"/>
      <c r="GZQ86" s="8"/>
      <c r="GZR86" s="8"/>
      <c r="GZS86" s="8"/>
      <c r="GZT86" s="8"/>
      <c r="GZU86" s="8"/>
      <c r="GZV86" s="8"/>
      <c r="GZW86" s="8"/>
      <c r="GZX86" s="8"/>
      <c r="GZY86" s="8"/>
      <c r="GZZ86" s="8"/>
      <c r="HAA86" s="8"/>
      <c r="HAB86" s="8"/>
      <c r="HAC86" s="8"/>
      <c r="HAD86" s="8"/>
      <c r="HAE86" s="8"/>
      <c r="HAF86" s="8"/>
      <c r="HAG86" s="8"/>
      <c r="HAH86" s="8"/>
      <c r="HAI86" s="8"/>
      <c r="HAJ86" s="8"/>
      <c r="HAK86" s="8"/>
      <c r="HAL86" s="8"/>
      <c r="HAM86" s="8"/>
      <c r="HAN86" s="8"/>
      <c r="HAO86" s="8"/>
      <c r="HAP86" s="8"/>
      <c r="HAQ86" s="8"/>
      <c r="HAR86" s="8"/>
      <c r="HAS86" s="8"/>
      <c r="HAT86" s="8"/>
      <c r="HAU86" s="8"/>
      <c r="HAV86" s="8"/>
      <c r="HAW86" s="8"/>
      <c r="HAX86" s="8"/>
      <c r="HAY86" s="8"/>
      <c r="HAZ86" s="8"/>
      <c r="HBA86" s="8"/>
      <c r="HBB86" s="8"/>
      <c r="HBC86" s="8"/>
      <c r="HBD86" s="8"/>
      <c r="HBE86" s="8"/>
      <c r="HBF86" s="8"/>
      <c r="HBG86" s="8"/>
      <c r="HBH86" s="8"/>
      <c r="HBI86" s="8"/>
      <c r="HBJ86" s="8"/>
      <c r="HBK86" s="8"/>
      <c r="HBL86" s="8"/>
      <c r="HBM86" s="8"/>
      <c r="HBN86" s="8"/>
      <c r="HBO86" s="8"/>
      <c r="HBP86" s="8"/>
      <c r="HBQ86" s="8"/>
      <c r="HBR86" s="8"/>
      <c r="HBS86" s="8"/>
      <c r="HBT86" s="8"/>
      <c r="HBU86" s="8"/>
      <c r="HBV86" s="8"/>
      <c r="HBW86" s="8"/>
      <c r="HBX86" s="8"/>
      <c r="HBY86" s="8"/>
      <c r="HBZ86" s="8"/>
      <c r="HCA86" s="8"/>
      <c r="HCB86" s="8"/>
      <c r="HCC86" s="8"/>
      <c r="HCD86" s="8"/>
      <c r="HCE86" s="8"/>
      <c r="HCF86" s="8"/>
      <c r="HCG86" s="8"/>
      <c r="HCH86" s="8"/>
      <c r="HCI86" s="8"/>
      <c r="HCJ86" s="8"/>
      <c r="HCK86" s="8"/>
      <c r="HCL86" s="8"/>
      <c r="HCM86" s="8"/>
      <c r="HCN86" s="8"/>
      <c r="HCO86" s="8"/>
      <c r="HCP86" s="8"/>
      <c r="HCQ86" s="8"/>
      <c r="HCR86" s="8"/>
      <c r="HCS86" s="8"/>
      <c r="HCT86" s="8"/>
      <c r="HCU86" s="8"/>
      <c r="HCV86" s="8"/>
      <c r="HCW86" s="8"/>
      <c r="HCX86" s="8"/>
      <c r="HCY86" s="8"/>
      <c r="HCZ86" s="8"/>
      <c r="HDA86" s="8"/>
      <c r="HDB86" s="8"/>
      <c r="HDC86" s="8"/>
      <c r="HDD86" s="8"/>
      <c r="HDE86" s="8"/>
      <c r="HDF86" s="8"/>
      <c r="HDG86" s="8"/>
      <c r="HDH86" s="8"/>
      <c r="HDI86" s="8"/>
      <c r="HDJ86" s="8"/>
      <c r="HDK86" s="8"/>
      <c r="HDL86" s="8"/>
      <c r="HDM86" s="8"/>
      <c r="HDN86" s="8"/>
      <c r="HDO86" s="8"/>
      <c r="HDP86" s="8"/>
      <c r="HDQ86" s="8"/>
      <c r="HDR86" s="8"/>
      <c r="HDS86" s="8"/>
      <c r="HDT86" s="8"/>
      <c r="HDU86" s="8"/>
      <c r="HDV86" s="8"/>
      <c r="HDW86" s="8"/>
      <c r="HDX86" s="8"/>
      <c r="HDY86" s="8"/>
      <c r="HDZ86" s="8"/>
      <c r="HEA86" s="8"/>
      <c r="HEB86" s="8"/>
      <c r="HEC86" s="8"/>
      <c r="HED86" s="8"/>
      <c r="HEE86" s="8"/>
      <c r="HEF86" s="8"/>
      <c r="HEG86" s="8"/>
      <c r="HEH86" s="8"/>
      <c r="HEI86" s="8"/>
      <c r="HEJ86" s="8"/>
      <c r="HEK86" s="8"/>
      <c r="HEL86" s="8"/>
      <c r="HEM86" s="8"/>
      <c r="HEN86" s="8"/>
      <c r="HEO86" s="8"/>
      <c r="HEP86" s="8"/>
      <c r="HEQ86" s="8"/>
      <c r="HER86" s="8"/>
      <c r="HES86" s="8"/>
      <c r="HET86" s="8"/>
      <c r="HEU86" s="8"/>
      <c r="HEV86" s="8"/>
      <c r="HEW86" s="8"/>
      <c r="HEX86" s="8"/>
      <c r="HEY86" s="8"/>
      <c r="HEZ86" s="8"/>
      <c r="HFA86" s="8"/>
      <c r="HFB86" s="8"/>
      <c r="HFC86" s="8"/>
      <c r="HFD86" s="8"/>
      <c r="HFE86" s="8"/>
      <c r="HFF86" s="8"/>
      <c r="HFG86" s="8"/>
      <c r="HFH86" s="8"/>
      <c r="HFI86" s="8"/>
      <c r="HFJ86" s="8"/>
      <c r="HFK86" s="8"/>
      <c r="HFL86" s="8"/>
      <c r="HFM86" s="8"/>
      <c r="HFN86" s="8"/>
      <c r="HFO86" s="8"/>
      <c r="HFP86" s="8"/>
      <c r="HFQ86" s="8"/>
      <c r="HFR86" s="8"/>
      <c r="HFS86" s="8"/>
      <c r="HFT86" s="8"/>
      <c r="HFU86" s="8"/>
      <c r="HFV86" s="8"/>
      <c r="HFW86" s="8"/>
      <c r="HFX86" s="8"/>
      <c r="HFY86" s="8"/>
      <c r="HFZ86" s="8"/>
      <c r="HGA86" s="8"/>
      <c r="HGB86" s="8"/>
      <c r="HGC86" s="8"/>
      <c r="HGD86" s="8"/>
      <c r="HGE86" s="8"/>
      <c r="HGF86" s="8"/>
      <c r="HGG86" s="8"/>
      <c r="HGH86" s="8"/>
      <c r="HGI86" s="8"/>
      <c r="HGJ86" s="8"/>
      <c r="HGK86" s="8"/>
      <c r="HGL86" s="8"/>
      <c r="HGM86" s="8"/>
      <c r="HGN86" s="8"/>
      <c r="HGO86" s="8"/>
      <c r="HGP86" s="8"/>
      <c r="HGQ86" s="8"/>
      <c r="HGR86" s="8"/>
      <c r="HGS86" s="8"/>
      <c r="HGT86" s="8"/>
      <c r="HGU86" s="8"/>
      <c r="HGV86" s="8"/>
      <c r="HGW86" s="8"/>
      <c r="HGX86" s="8"/>
      <c r="HGY86" s="8"/>
      <c r="HGZ86" s="8"/>
      <c r="HHA86" s="8"/>
      <c r="HHB86" s="8"/>
      <c r="HHC86" s="8"/>
      <c r="HHD86" s="8"/>
      <c r="HHE86" s="8"/>
      <c r="HHF86" s="8"/>
      <c r="HHG86" s="8"/>
      <c r="HHH86" s="8"/>
      <c r="HHI86" s="8"/>
      <c r="HHJ86" s="8"/>
      <c r="HHK86" s="8"/>
      <c r="HHL86" s="8"/>
      <c r="HHM86" s="8"/>
      <c r="HHN86" s="8"/>
      <c r="HHO86" s="8"/>
      <c r="HHP86" s="8"/>
      <c r="HHQ86" s="8"/>
      <c r="HHR86" s="8"/>
      <c r="HHS86" s="8"/>
      <c r="HHT86" s="8"/>
      <c r="HHU86" s="8"/>
      <c r="HHV86" s="8"/>
      <c r="HHW86" s="8"/>
      <c r="HHX86" s="8"/>
      <c r="HHY86" s="8"/>
      <c r="HHZ86" s="8"/>
      <c r="HIA86" s="8"/>
      <c r="HIB86" s="8"/>
      <c r="HIC86" s="8"/>
      <c r="HID86" s="8"/>
      <c r="HIE86" s="8"/>
      <c r="HIF86" s="8"/>
      <c r="HIG86" s="8"/>
      <c r="HIH86" s="8"/>
      <c r="HII86" s="8"/>
      <c r="HIJ86" s="8"/>
      <c r="HIK86" s="8"/>
      <c r="HIL86" s="8"/>
      <c r="HIM86" s="8"/>
      <c r="HIN86" s="8"/>
      <c r="HIO86" s="8"/>
      <c r="HIP86" s="8"/>
      <c r="HIQ86" s="8"/>
      <c r="HIR86" s="8"/>
      <c r="HIS86" s="8"/>
      <c r="HIT86" s="8"/>
      <c r="HIU86" s="8"/>
      <c r="HIV86" s="8"/>
      <c r="HIW86" s="8"/>
      <c r="HIX86" s="8"/>
      <c r="HIY86" s="8"/>
      <c r="HIZ86" s="8"/>
      <c r="HJA86" s="8"/>
      <c r="HJB86" s="8"/>
      <c r="HJC86" s="8"/>
      <c r="HJD86" s="8"/>
      <c r="HJE86" s="8"/>
      <c r="HJF86" s="8"/>
      <c r="HJG86" s="8"/>
      <c r="HJH86" s="8"/>
      <c r="HJI86" s="8"/>
      <c r="HJJ86" s="8"/>
      <c r="HJK86" s="8"/>
      <c r="HJL86" s="8"/>
      <c r="HJM86" s="8"/>
      <c r="HJN86" s="8"/>
      <c r="HJO86" s="8"/>
      <c r="HJP86" s="8"/>
      <c r="HJQ86" s="8"/>
      <c r="HJR86" s="8"/>
      <c r="HJS86" s="8"/>
      <c r="HJT86" s="8"/>
      <c r="HJU86" s="8"/>
      <c r="HJV86" s="8"/>
      <c r="HJW86" s="8"/>
      <c r="HJX86" s="8"/>
      <c r="HJY86" s="8"/>
      <c r="HJZ86" s="8"/>
      <c r="HKA86" s="8"/>
      <c r="HKB86" s="8"/>
      <c r="HKC86" s="8"/>
      <c r="HKD86" s="8"/>
      <c r="HKE86" s="8"/>
      <c r="HKF86" s="8"/>
      <c r="HKG86" s="8"/>
      <c r="HKH86" s="8"/>
      <c r="HKI86" s="8"/>
      <c r="HKJ86" s="8"/>
      <c r="HKK86" s="8"/>
      <c r="HKL86" s="8"/>
      <c r="HKM86" s="8"/>
      <c r="HKN86" s="8"/>
      <c r="HKO86" s="8"/>
      <c r="HKP86" s="8"/>
      <c r="HKQ86" s="8"/>
      <c r="HKR86" s="8"/>
      <c r="HKS86" s="8"/>
      <c r="HKT86" s="8"/>
      <c r="HKU86" s="8"/>
      <c r="HKV86" s="8"/>
      <c r="HKW86" s="8"/>
      <c r="HKX86" s="8"/>
      <c r="HKY86" s="8"/>
      <c r="HKZ86" s="8"/>
      <c r="HLA86" s="8"/>
      <c r="HLB86" s="8"/>
      <c r="HLC86" s="8"/>
      <c r="HLD86" s="8"/>
      <c r="HLE86" s="8"/>
      <c r="HLF86" s="8"/>
      <c r="HLG86" s="8"/>
      <c r="HLH86" s="8"/>
      <c r="HLI86" s="8"/>
      <c r="HLJ86" s="8"/>
      <c r="HLK86" s="8"/>
      <c r="HLL86" s="8"/>
      <c r="HLM86" s="8"/>
      <c r="HLN86" s="8"/>
      <c r="HLO86" s="8"/>
      <c r="HLP86" s="8"/>
      <c r="HLQ86" s="8"/>
      <c r="HLR86" s="8"/>
      <c r="HLS86" s="8"/>
      <c r="HLT86" s="8"/>
      <c r="HLU86" s="8"/>
      <c r="HLV86" s="8"/>
      <c r="HLW86" s="8"/>
      <c r="HLX86" s="8"/>
      <c r="HLY86" s="8"/>
      <c r="HLZ86" s="8"/>
      <c r="HMA86" s="8"/>
      <c r="HMB86" s="8"/>
      <c r="HMC86" s="8"/>
      <c r="HMD86" s="8"/>
      <c r="HME86" s="8"/>
      <c r="HMF86" s="8"/>
      <c r="HMG86" s="8"/>
      <c r="HMH86" s="8"/>
      <c r="HMI86" s="8"/>
      <c r="HMJ86" s="8"/>
      <c r="HMK86" s="8"/>
      <c r="HML86" s="8"/>
      <c r="HMM86" s="8"/>
      <c r="HMN86" s="8"/>
      <c r="HMO86" s="8"/>
      <c r="HMP86" s="8"/>
      <c r="HMQ86" s="8"/>
      <c r="HMR86" s="8"/>
      <c r="HMS86" s="8"/>
      <c r="HMT86" s="8"/>
      <c r="HMU86" s="8"/>
      <c r="HMV86" s="8"/>
      <c r="HMW86" s="8"/>
      <c r="HMX86" s="8"/>
      <c r="HMY86" s="8"/>
      <c r="HMZ86" s="8"/>
      <c r="HNA86" s="8"/>
      <c r="HNB86" s="8"/>
      <c r="HNC86" s="8"/>
      <c r="HND86" s="8"/>
      <c r="HNE86" s="8"/>
      <c r="HNF86" s="8"/>
      <c r="HNG86" s="8"/>
      <c r="HNH86" s="8"/>
      <c r="HNI86" s="8"/>
      <c r="HNJ86" s="8"/>
      <c r="HNK86" s="8"/>
      <c r="HNL86" s="8"/>
      <c r="HNM86" s="8"/>
      <c r="HNN86" s="8"/>
      <c r="HNO86" s="8"/>
      <c r="HNP86" s="8"/>
      <c r="HNQ86" s="8"/>
      <c r="HNR86" s="8"/>
      <c r="HNS86" s="8"/>
      <c r="HNT86" s="8"/>
      <c r="HNU86" s="8"/>
      <c r="HNV86" s="8"/>
      <c r="HNW86" s="8"/>
      <c r="HNX86" s="8"/>
      <c r="HNY86" s="8"/>
      <c r="HNZ86" s="8"/>
      <c r="HOA86" s="8"/>
      <c r="HOB86" s="8"/>
      <c r="HOC86" s="8"/>
      <c r="HOD86" s="8"/>
      <c r="HOE86" s="8"/>
      <c r="HOF86" s="8"/>
      <c r="HOG86" s="8"/>
      <c r="HOH86" s="8"/>
      <c r="HOI86" s="8"/>
      <c r="HOJ86" s="8"/>
      <c r="HOK86" s="8"/>
      <c r="HOL86" s="8"/>
      <c r="HOM86" s="8"/>
      <c r="HON86" s="8"/>
      <c r="HOO86" s="8"/>
      <c r="HOP86" s="8"/>
      <c r="HOQ86" s="8"/>
      <c r="HOR86" s="8"/>
      <c r="HOS86" s="8"/>
      <c r="HOT86" s="8"/>
      <c r="HOU86" s="8"/>
      <c r="HOV86" s="8"/>
      <c r="HOW86" s="8"/>
      <c r="HOX86" s="8"/>
      <c r="HOY86" s="8"/>
      <c r="HOZ86" s="8"/>
      <c r="HPA86" s="8"/>
      <c r="HPB86" s="8"/>
      <c r="HPC86" s="8"/>
      <c r="HPD86" s="8"/>
      <c r="HPE86" s="8"/>
      <c r="HPF86" s="8"/>
      <c r="HPG86" s="8"/>
      <c r="HPH86" s="8"/>
      <c r="HPI86" s="8"/>
      <c r="HPJ86" s="8"/>
      <c r="HPK86" s="8"/>
      <c r="HPL86" s="8"/>
      <c r="HPM86" s="8"/>
      <c r="HPN86" s="8"/>
      <c r="HPO86" s="8"/>
      <c r="HPP86" s="8"/>
      <c r="HPQ86" s="8"/>
      <c r="HPR86" s="8"/>
      <c r="HPS86" s="8"/>
      <c r="HPT86" s="8"/>
      <c r="HPU86" s="8"/>
      <c r="HPV86" s="8"/>
      <c r="HPW86" s="8"/>
      <c r="HPX86" s="8"/>
      <c r="HPY86" s="8"/>
      <c r="HPZ86" s="8"/>
      <c r="HQA86" s="8"/>
      <c r="HQB86" s="8"/>
      <c r="HQC86" s="8"/>
      <c r="HQD86" s="8"/>
      <c r="HQE86" s="8"/>
      <c r="HQF86" s="8"/>
      <c r="HQG86" s="8"/>
      <c r="HQH86" s="8"/>
      <c r="HQI86" s="8"/>
      <c r="HQJ86" s="8"/>
      <c r="HQK86" s="8"/>
      <c r="HQL86" s="8"/>
      <c r="HQM86" s="8"/>
      <c r="HQN86" s="8"/>
      <c r="HQO86" s="8"/>
      <c r="HQP86" s="8"/>
      <c r="HQQ86" s="8"/>
      <c r="HQR86" s="8"/>
      <c r="HQS86" s="8"/>
      <c r="HQT86" s="8"/>
      <c r="HQU86" s="8"/>
      <c r="HQV86" s="8"/>
      <c r="HQW86" s="8"/>
      <c r="HQX86" s="8"/>
      <c r="HQY86" s="8"/>
      <c r="HQZ86" s="8"/>
      <c r="HRA86" s="8"/>
      <c r="HRB86" s="8"/>
      <c r="HRC86" s="8"/>
      <c r="HRD86" s="8"/>
      <c r="HRE86" s="8"/>
      <c r="HRF86" s="8"/>
      <c r="HRG86" s="8"/>
      <c r="HRH86" s="8"/>
      <c r="HRI86" s="8"/>
      <c r="HRJ86" s="8"/>
      <c r="HRK86" s="8"/>
      <c r="HRL86" s="8"/>
      <c r="HRM86" s="8"/>
      <c r="HRN86" s="8"/>
      <c r="HRO86" s="8"/>
      <c r="HRP86" s="8"/>
      <c r="HRQ86" s="8"/>
      <c r="HRR86" s="8"/>
      <c r="HRS86" s="8"/>
      <c r="HRT86" s="8"/>
      <c r="HRU86" s="8"/>
      <c r="HRV86" s="8"/>
      <c r="HRW86" s="8"/>
      <c r="HRX86" s="8"/>
      <c r="HRY86" s="8"/>
      <c r="HRZ86" s="8"/>
      <c r="HSA86" s="8"/>
      <c r="HSB86" s="8"/>
      <c r="HSC86" s="8"/>
      <c r="HSD86" s="8"/>
      <c r="HSE86" s="8"/>
      <c r="HSF86" s="8"/>
      <c r="HSG86" s="8"/>
      <c r="HSH86" s="8"/>
      <c r="HSI86" s="8"/>
      <c r="HSJ86" s="8"/>
      <c r="HSK86" s="8"/>
      <c r="HSL86" s="8"/>
      <c r="HSM86" s="8"/>
      <c r="HSN86" s="8"/>
      <c r="HSO86" s="8"/>
      <c r="HSP86" s="8"/>
      <c r="HSQ86" s="8"/>
      <c r="HSR86" s="8"/>
      <c r="HSS86" s="8"/>
      <c r="HST86" s="8"/>
      <c r="HSU86" s="8"/>
      <c r="HSV86" s="8"/>
      <c r="HSW86" s="8"/>
      <c r="HSX86" s="8"/>
      <c r="HSY86" s="8"/>
      <c r="HSZ86" s="8"/>
      <c r="HTA86" s="8"/>
      <c r="HTB86" s="8"/>
      <c r="HTC86" s="8"/>
      <c r="HTD86" s="8"/>
      <c r="HTE86" s="8"/>
      <c r="HTF86" s="8"/>
      <c r="HTG86" s="8"/>
      <c r="HTH86" s="8"/>
      <c r="HTI86" s="8"/>
      <c r="HTJ86" s="8"/>
      <c r="HTK86" s="8"/>
      <c r="HTL86" s="8"/>
      <c r="HTM86" s="8"/>
      <c r="HTN86" s="8"/>
      <c r="HTO86" s="8"/>
      <c r="HTP86" s="8"/>
      <c r="HTQ86" s="8"/>
      <c r="HTR86" s="8"/>
      <c r="HTS86" s="8"/>
      <c r="HTT86" s="8"/>
      <c r="HTU86" s="8"/>
      <c r="HTV86" s="8"/>
      <c r="HTW86" s="8"/>
      <c r="HTX86" s="8"/>
      <c r="HTY86" s="8"/>
      <c r="HTZ86" s="8"/>
      <c r="HUA86" s="8"/>
      <c r="HUB86" s="8"/>
      <c r="HUC86" s="8"/>
      <c r="HUD86" s="8"/>
      <c r="HUE86" s="8"/>
      <c r="HUF86" s="8"/>
      <c r="HUG86" s="8"/>
      <c r="HUH86" s="8"/>
      <c r="HUI86" s="8"/>
      <c r="HUJ86" s="8"/>
      <c r="HUK86" s="8"/>
      <c r="HUL86" s="8"/>
      <c r="HUM86" s="8"/>
      <c r="HUN86" s="8"/>
      <c r="HUO86" s="8"/>
      <c r="HUP86" s="8"/>
      <c r="HUQ86" s="8"/>
      <c r="HUR86" s="8"/>
      <c r="HUS86" s="8"/>
      <c r="HUT86" s="8"/>
      <c r="HUU86" s="8"/>
      <c r="HUV86" s="8"/>
      <c r="HUW86" s="8"/>
      <c r="HUX86" s="8"/>
      <c r="HUY86" s="8"/>
      <c r="HUZ86" s="8"/>
      <c r="HVA86" s="8"/>
      <c r="HVB86" s="8"/>
      <c r="HVC86" s="8"/>
      <c r="HVD86" s="8"/>
      <c r="HVE86" s="8"/>
      <c r="HVF86" s="8"/>
      <c r="HVG86" s="8"/>
      <c r="HVH86" s="8"/>
      <c r="HVI86" s="8"/>
      <c r="HVJ86" s="8"/>
      <c r="HVK86" s="8"/>
      <c r="HVL86" s="8"/>
      <c r="HVM86" s="8"/>
      <c r="HVN86" s="8"/>
      <c r="HVO86" s="8"/>
      <c r="HVP86" s="8"/>
      <c r="HVQ86" s="8"/>
      <c r="HVR86" s="8"/>
      <c r="HVS86" s="8"/>
      <c r="HVT86" s="8"/>
      <c r="HVU86" s="8"/>
      <c r="HVV86" s="8"/>
      <c r="HVW86" s="8"/>
      <c r="HVX86" s="8"/>
      <c r="HVY86" s="8"/>
      <c r="HVZ86" s="8"/>
      <c r="HWA86" s="8"/>
      <c r="HWB86" s="8"/>
      <c r="HWC86" s="8"/>
      <c r="HWD86" s="8"/>
      <c r="HWE86" s="8"/>
      <c r="HWF86" s="8"/>
      <c r="HWG86" s="8"/>
      <c r="HWH86" s="8"/>
      <c r="HWI86" s="8"/>
      <c r="HWJ86" s="8"/>
      <c r="HWK86" s="8"/>
      <c r="HWL86" s="8"/>
      <c r="HWM86" s="8"/>
      <c r="HWN86" s="8"/>
      <c r="HWO86" s="8"/>
      <c r="HWP86" s="8"/>
      <c r="HWQ86" s="8"/>
      <c r="HWR86" s="8"/>
      <c r="HWS86" s="8"/>
      <c r="HWT86" s="8"/>
      <c r="HWU86" s="8"/>
      <c r="HWV86" s="8"/>
      <c r="HWW86" s="8"/>
      <c r="HWX86" s="8"/>
      <c r="HWY86" s="8"/>
      <c r="HWZ86" s="8"/>
      <c r="HXA86" s="8"/>
      <c r="HXB86" s="8"/>
      <c r="HXC86" s="8"/>
      <c r="HXD86" s="8"/>
      <c r="HXE86" s="8"/>
      <c r="HXF86" s="8"/>
      <c r="HXG86" s="8"/>
      <c r="HXH86" s="8"/>
      <c r="HXI86" s="8"/>
      <c r="HXJ86" s="8"/>
      <c r="HXK86" s="8"/>
      <c r="HXL86" s="8"/>
      <c r="HXM86" s="8"/>
      <c r="HXN86" s="8"/>
      <c r="HXO86" s="8"/>
      <c r="HXP86" s="8"/>
      <c r="HXQ86" s="8"/>
      <c r="HXR86" s="8"/>
      <c r="HXS86" s="8"/>
      <c r="HXT86" s="8"/>
      <c r="HXU86" s="8"/>
      <c r="HXV86" s="8"/>
      <c r="HXW86" s="8"/>
      <c r="HXX86" s="8"/>
      <c r="HXY86" s="8"/>
      <c r="HXZ86" s="8"/>
      <c r="HYA86" s="8"/>
      <c r="HYB86" s="8"/>
      <c r="HYC86" s="8"/>
      <c r="HYD86" s="8"/>
      <c r="HYE86" s="8"/>
      <c r="HYF86" s="8"/>
      <c r="HYG86" s="8"/>
      <c r="HYH86" s="8"/>
      <c r="HYI86" s="8"/>
      <c r="HYJ86" s="8"/>
      <c r="HYK86" s="8"/>
      <c r="HYL86" s="8"/>
      <c r="HYM86" s="8"/>
      <c r="HYN86" s="8"/>
      <c r="HYO86" s="8"/>
      <c r="HYP86" s="8"/>
      <c r="HYQ86" s="8"/>
      <c r="HYR86" s="8"/>
      <c r="HYS86" s="8"/>
      <c r="HYT86" s="8"/>
      <c r="HYU86" s="8"/>
      <c r="HYV86" s="8"/>
      <c r="HYW86" s="8"/>
      <c r="HYX86" s="8"/>
      <c r="HYY86" s="8"/>
      <c r="HYZ86" s="8"/>
      <c r="HZA86" s="8"/>
      <c r="HZB86" s="8"/>
      <c r="HZC86" s="8"/>
      <c r="HZD86" s="8"/>
      <c r="HZE86" s="8"/>
      <c r="HZF86" s="8"/>
      <c r="HZG86" s="8"/>
      <c r="HZH86" s="8"/>
      <c r="HZI86" s="8"/>
      <c r="HZJ86" s="8"/>
      <c r="HZK86" s="8"/>
      <c r="HZL86" s="8"/>
      <c r="HZM86" s="8"/>
      <c r="HZN86" s="8"/>
      <c r="HZO86" s="8"/>
      <c r="HZP86" s="8"/>
      <c r="HZQ86" s="8"/>
      <c r="HZR86" s="8"/>
      <c r="HZS86" s="8"/>
      <c r="HZT86" s="8"/>
      <c r="HZU86" s="8"/>
      <c r="HZV86" s="8"/>
      <c r="HZW86" s="8"/>
      <c r="HZX86" s="8"/>
      <c r="HZY86" s="8"/>
      <c r="HZZ86" s="8"/>
      <c r="IAA86" s="8"/>
      <c r="IAB86" s="8"/>
      <c r="IAC86" s="8"/>
      <c r="IAD86" s="8"/>
      <c r="IAE86" s="8"/>
      <c r="IAF86" s="8"/>
      <c r="IAG86" s="8"/>
      <c r="IAH86" s="8"/>
      <c r="IAI86" s="8"/>
      <c r="IAJ86" s="8"/>
      <c r="IAK86" s="8"/>
      <c r="IAL86" s="8"/>
      <c r="IAM86" s="8"/>
      <c r="IAN86" s="8"/>
      <c r="IAO86" s="8"/>
      <c r="IAP86" s="8"/>
      <c r="IAQ86" s="8"/>
      <c r="IAR86" s="8"/>
      <c r="IAS86" s="8"/>
      <c r="IAT86" s="8"/>
      <c r="IAU86" s="8"/>
      <c r="IAV86" s="8"/>
      <c r="IAW86" s="8"/>
      <c r="IAX86" s="8"/>
      <c r="IAY86" s="8"/>
      <c r="IAZ86" s="8"/>
      <c r="IBA86" s="8"/>
      <c r="IBB86" s="8"/>
      <c r="IBC86" s="8"/>
      <c r="IBD86" s="8"/>
      <c r="IBE86" s="8"/>
      <c r="IBF86" s="8"/>
      <c r="IBG86" s="8"/>
      <c r="IBH86" s="8"/>
      <c r="IBI86" s="8"/>
      <c r="IBJ86" s="8"/>
      <c r="IBK86" s="8"/>
      <c r="IBL86" s="8"/>
      <c r="IBM86" s="8"/>
      <c r="IBN86" s="8"/>
      <c r="IBO86" s="8"/>
      <c r="IBP86" s="8"/>
      <c r="IBQ86" s="8"/>
      <c r="IBR86" s="8"/>
      <c r="IBS86" s="8"/>
      <c r="IBT86" s="8"/>
      <c r="IBU86" s="8"/>
      <c r="IBV86" s="8"/>
      <c r="IBW86" s="8"/>
      <c r="IBX86" s="8"/>
      <c r="IBY86" s="8"/>
      <c r="IBZ86" s="8"/>
      <c r="ICA86" s="8"/>
      <c r="ICB86" s="8"/>
      <c r="ICC86" s="8"/>
      <c r="ICD86" s="8"/>
      <c r="ICE86" s="8"/>
      <c r="ICF86" s="8"/>
      <c r="ICG86" s="8"/>
      <c r="ICH86" s="8"/>
      <c r="ICI86" s="8"/>
      <c r="ICJ86" s="8"/>
      <c r="ICK86" s="8"/>
      <c r="ICL86" s="8"/>
      <c r="ICM86" s="8"/>
      <c r="ICN86" s="8"/>
      <c r="ICO86" s="8"/>
      <c r="ICP86" s="8"/>
      <c r="ICQ86" s="8"/>
      <c r="ICR86" s="8"/>
      <c r="ICS86" s="8"/>
      <c r="ICT86" s="8"/>
      <c r="ICU86" s="8"/>
      <c r="ICV86" s="8"/>
      <c r="ICW86" s="8"/>
      <c r="ICX86" s="8"/>
      <c r="ICY86" s="8"/>
      <c r="ICZ86" s="8"/>
      <c r="IDA86" s="8"/>
      <c r="IDB86" s="8"/>
      <c r="IDC86" s="8"/>
      <c r="IDD86" s="8"/>
      <c r="IDE86" s="8"/>
      <c r="IDF86" s="8"/>
      <c r="IDG86" s="8"/>
      <c r="IDH86" s="8"/>
      <c r="IDI86" s="8"/>
      <c r="IDJ86" s="8"/>
      <c r="IDK86" s="8"/>
      <c r="IDL86" s="8"/>
      <c r="IDM86" s="8"/>
      <c r="IDN86" s="8"/>
      <c r="IDO86" s="8"/>
      <c r="IDP86" s="8"/>
      <c r="IDQ86" s="8"/>
      <c r="IDR86" s="8"/>
      <c r="IDS86" s="8"/>
      <c r="IDT86" s="8"/>
      <c r="IDU86" s="8"/>
      <c r="IDV86" s="8"/>
      <c r="IDW86" s="8"/>
      <c r="IDX86" s="8"/>
      <c r="IDY86" s="8"/>
      <c r="IDZ86" s="8"/>
      <c r="IEA86" s="8"/>
      <c r="IEB86" s="8"/>
      <c r="IEC86" s="8"/>
      <c r="IED86" s="8"/>
      <c r="IEE86" s="8"/>
      <c r="IEF86" s="8"/>
      <c r="IEG86" s="8"/>
      <c r="IEH86" s="8"/>
      <c r="IEI86" s="8"/>
      <c r="IEJ86" s="8"/>
      <c r="IEK86" s="8"/>
      <c r="IEL86" s="8"/>
      <c r="IEM86" s="8"/>
      <c r="IEN86" s="8"/>
      <c r="IEO86" s="8"/>
      <c r="IEP86" s="8"/>
      <c r="IEQ86" s="8"/>
      <c r="IER86" s="8"/>
      <c r="IES86" s="8"/>
      <c r="IET86" s="8"/>
      <c r="IEU86" s="8"/>
      <c r="IEV86" s="8"/>
      <c r="IEW86" s="8"/>
      <c r="IEX86" s="8"/>
      <c r="IEY86" s="8"/>
      <c r="IEZ86" s="8"/>
      <c r="IFA86" s="8"/>
      <c r="IFB86" s="8"/>
      <c r="IFC86" s="8"/>
      <c r="IFD86" s="8"/>
      <c r="IFE86" s="8"/>
      <c r="IFF86" s="8"/>
      <c r="IFG86" s="8"/>
      <c r="IFH86" s="8"/>
      <c r="IFI86" s="8"/>
      <c r="IFJ86" s="8"/>
      <c r="IFK86" s="8"/>
      <c r="IFL86" s="8"/>
      <c r="IFM86" s="8"/>
      <c r="IFN86" s="8"/>
      <c r="IFO86" s="8"/>
      <c r="IFP86" s="8"/>
      <c r="IFQ86" s="8"/>
      <c r="IFR86" s="8"/>
      <c r="IFS86" s="8"/>
      <c r="IFT86" s="8"/>
      <c r="IFU86" s="8"/>
      <c r="IFV86" s="8"/>
      <c r="IFW86" s="8"/>
      <c r="IFX86" s="8"/>
      <c r="IFY86" s="8"/>
      <c r="IFZ86" s="8"/>
      <c r="IGA86" s="8"/>
      <c r="IGB86" s="8"/>
      <c r="IGC86" s="8"/>
      <c r="IGD86" s="8"/>
      <c r="IGE86" s="8"/>
      <c r="IGF86" s="8"/>
      <c r="IGG86" s="8"/>
      <c r="IGH86" s="8"/>
      <c r="IGI86" s="8"/>
      <c r="IGJ86" s="8"/>
      <c r="IGK86" s="8"/>
      <c r="IGL86" s="8"/>
      <c r="IGM86" s="8"/>
      <c r="IGN86" s="8"/>
      <c r="IGO86" s="8"/>
      <c r="IGP86" s="8"/>
      <c r="IGQ86" s="8"/>
      <c r="IGR86" s="8"/>
      <c r="IGS86" s="8"/>
      <c r="IGT86" s="8"/>
      <c r="IGU86" s="8"/>
      <c r="IGV86" s="8"/>
      <c r="IGW86" s="8"/>
      <c r="IGX86" s="8"/>
      <c r="IGY86" s="8"/>
      <c r="IGZ86" s="8"/>
      <c r="IHA86" s="8"/>
      <c r="IHB86" s="8"/>
      <c r="IHC86" s="8"/>
      <c r="IHD86" s="8"/>
      <c r="IHE86" s="8"/>
      <c r="IHF86" s="8"/>
      <c r="IHG86" s="8"/>
      <c r="IHH86" s="8"/>
      <c r="IHI86" s="8"/>
      <c r="IHJ86" s="8"/>
      <c r="IHK86" s="8"/>
      <c r="IHL86" s="8"/>
      <c r="IHM86" s="8"/>
      <c r="IHN86" s="8"/>
      <c r="IHO86" s="8"/>
      <c r="IHP86" s="8"/>
      <c r="IHQ86" s="8"/>
      <c r="IHR86" s="8"/>
      <c r="IHS86" s="8"/>
      <c r="IHT86" s="8"/>
      <c r="IHU86" s="8"/>
      <c r="IHV86" s="8"/>
      <c r="IHW86" s="8"/>
      <c r="IHX86" s="8"/>
      <c r="IHY86" s="8"/>
      <c r="IHZ86" s="8"/>
      <c r="IIA86" s="8"/>
      <c r="IIB86" s="8"/>
      <c r="IIC86" s="8"/>
      <c r="IID86" s="8"/>
      <c r="IIE86" s="8"/>
      <c r="IIF86" s="8"/>
      <c r="IIG86" s="8"/>
      <c r="IIH86" s="8"/>
      <c r="III86" s="8"/>
      <c r="IIJ86" s="8"/>
      <c r="IIK86" s="8"/>
      <c r="IIL86" s="8"/>
      <c r="IIM86" s="8"/>
      <c r="IIN86" s="8"/>
      <c r="IIO86" s="8"/>
      <c r="IIP86" s="8"/>
      <c r="IIQ86" s="8"/>
      <c r="IIR86" s="8"/>
      <c r="IIS86" s="8"/>
      <c r="IIT86" s="8"/>
      <c r="IIU86" s="8"/>
      <c r="IIV86" s="8"/>
      <c r="IIW86" s="8"/>
      <c r="IIX86" s="8"/>
      <c r="IIY86" s="8"/>
      <c r="IIZ86" s="8"/>
      <c r="IJA86" s="8"/>
      <c r="IJB86" s="8"/>
      <c r="IJC86" s="8"/>
      <c r="IJD86" s="8"/>
      <c r="IJE86" s="8"/>
      <c r="IJF86" s="8"/>
      <c r="IJG86" s="8"/>
      <c r="IJH86" s="8"/>
      <c r="IJI86" s="8"/>
      <c r="IJJ86" s="8"/>
      <c r="IJK86" s="8"/>
      <c r="IJL86" s="8"/>
      <c r="IJM86" s="8"/>
      <c r="IJN86" s="8"/>
      <c r="IJO86" s="8"/>
      <c r="IJP86" s="8"/>
      <c r="IJQ86" s="8"/>
      <c r="IJR86" s="8"/>
      <c r="IJS86" s="8"/>
      <c r="IJT86" s="8"/>
      <c r="IJU86" s="8"/>
      <c r="IJV86" s="8"/>
      <c r="IJW86" s="8"/>
      <c r="IJX86" s="8"/>
      <c r="IJY86" s="8"/>
      <c r="IJZ86" s="8"/>
      <c r="IKA86" s="8"/>
      <c r="IKB86" s="8"/>
      <c r="IKC86" s="8"/>
      <c r="IKD86" s="8"/>
      <c r="IKE86" s="8"/>
      <c r="IKF86" s="8"/>
      <c r="IKG86" s="8"/>
      <c r="IKH86" s="8"/>
      <c r="IKI86" s="8"/>
      <c r="IKJ86" s="8"/>
      <c r="IKK86" s="8"/>
      <c r="IKL86" s="8"/>
      <c r="IKM86" s="8"/>
      <c r="IKN86" s="8"/>
      <c r="IKO86" s="8"/>
      <c r="IKP86" s="8"/>
      <c r="IKQ86" s="8"/>
      <c r="IKR86" s="8"/>
      <c r="IKS86" s="8"/>
      <c r="IKT86" s="8"/>
      <c r="IKU86" s="8"/>
      <c r="IKV86" s="8"/>
      <c r="IKW86" s="8"/>
      <c r="IKX86" s="8"/>
      <c r="IKY86" s="8"/>
      <c r="IKZ86" s="8"/>
      <c r="ILA86" s="8"/>
      <c r="ILB86" s="8"/>
      <c r="ILC86" s="8"/>
      <c r="ILD86" s="8"/>
      <c r="ILE86" s="8"/>
      <c r="ILF86" s="8"/>
      <c r="ILG86" s="8"/>
      <c r="ILH86" s="8"/>
      <c r="ILI86" s="8"/>
      <c r="ILJ86" s="8"/>
      <c r="ILK86" s="8"/>
      <c r="ILL86" s="8"/>
      <c r="ILM86" s="8"/>
      <c r="ILN86" s="8"/>
      <c r="ILO86" s="8"/>
      <c r="ILP86" s="8"/>
      <c r="ILQ86" s="8"/>
      <c r="ILR86" s="8"/>
      <c r="ILS86" s="8"/>
      <c r="ILT86" s="8"/>
      <c r="ILU86" s="8"/>
      <c r="ILV86" s="8"/>
      <c r="ILW86" s="8"/>
      <c r="ILX86" s="8"/>
      <c r="ILY86" s="8"/>
      <c r="ILZ86" s="8"/>
      <c r="IMA86" s="8"/>
      <c r="IMB86" s="8"/>
      <c r="IMC86" s="8"/>
      <c r="IMD86" s="8"/>
      <c r="IME86" s="8"/>
      <c r="IMF86" s="8"/>
      <c r="IMG86" s="8"/>
      <c r="IMH86" s="8"/>
      <c r="IMI86" s="8"/>
      <c r="IMJ86" s="8"/>
      <c r="IMK86" s="8"/>
      <c r="IML86" s="8"/>
      <c r="IMM86" s="8"/>
      <c r="IMN86" s="8"/>
      <c r="IMO86" s="8"/>
      <c r="IMP86" s="8"/>
      <c r="IMQ86" s="8"/>
      <c r="IMR86" s="8"/>
      <c r="IMS86" s="8"/>
      <c r="IMT86" s="8"/>
      <c r="IMU86" s="8"/>
      <c r="IMV86" s="8"/>
      <c r="IMW86" s="8"/>
      <c r="IMX86" s="8"/>
      <c r="IMY86" s="8"/>
      <c r="IMZ86" s="8"/>
      <c r="INA86" s="8"/>
      <c r="INB86" s="8"/>
      <c r="INC86" s="8"/>
      <c r="IND86" s="8"/>
      <c r="INE86" s="8"/>
      <c r="INF86" s="8"/>
      <c r="ING86" s="8"/>
      <c r="INH86" s="8"/>
      <c r="INI86" s="8"/>
      <c r="INJ86" s="8"/>
      <c r="INK86" s="8"/>
      <c r="INL86" s="8"/>
      <c r="INM86" s="8"/>
      <c r="INN86" s="8"/>
      <c r="INO86" s="8"/>
      <c r="INP86" s="8"/>
      <c r="INQ86" s="8"/>
      <c r="INR86" s="8"/>
      <c r="INS86" s="8"/>
      <c r="INT86" s="8"/>
      <c r="INU86" s="8"/>
      <c r="INV86" s="8"/>
      <c r="INW86" s="8"/>
      <c r="INX86" s="8"/>
      <c r="INY86" s="8"/>
      <c r="INZ86" s="8"/>
      <c r="IOA86" s="8"/>
      <c r="IOB86" s="8"/>
      <c r="IOC86" s="8"/>
      <c r="IOD86" s="8"/>
      <c r="IOE86" s="8"/>
      <c r="IOF86" s="8"/>
      <c r="IOG86" s="8"/>
      <c r="IOH86" s="8"/>
      <c r="IOI86" s="8"/>
      <c r="IOJ86" s="8"/>
      <c r="IOK86" s="8"/>
      <c r="IOL86" s="8"/>
      <c r="IOM86" s="8"/>
      <c r="ION86" s="8"/>
      <c r="IOO86" s="8"/>
      <c r="IOP86" s="8"/>
      <c r="IOQ86" s="8"/>
      <c r="IOR86" s="8"/>
      <c r="IOS86" s="8"/>
      <c r="IOT86" s="8"/>
      <c r="IOU86" s="8"/>
      <c r="IOV86" s="8"/>
      <c r="IOW86" s="8"/>
      <c r="IOX86" s="8"/>
      <c r="IOY86" s="8"/>
      <c r="IOZ86" s="8"/>
      <c r="IPA86" s="8"/>
      <c r="IPB86" s="8"/>
      <c r="IPC86" s="8"/>
      <c r="IPD86" s="8"/>
      <c r="IPE86" s="8"/>
      <c r="IPF86" s="8"/>
      <c r="IPG86" s="8"/>
      <c r="IPH86" s="8"/>
      <c r="IPI86" s="8"/>
      <c r="IPJ86" s="8"/>
      <c r="IPK86" s="8"/>
      <c r="IPL86" s="8"/>
      <c r="IPM86" s="8"/>
      <c r="IPN86" s="8"/>
      <c r="IPO86" s="8"/>
      <c r="IPP86" s="8"/>
      <c r="IPQ86" s="8"/>
      <c r="IPR86" s="8"/>
      <c r="IPS86" s="8"/>
      <c r="IPT86" s="8"/>
      <c r="IPU86" s="8"/>
      <c r="IPV86" s="8"/>
      <c r="IPW86" s="8"/>
      <c r="IPX86" s="8"/>
      <c r="IPY86" s="8"/>
      <c r="IPZ86" s="8"/>
      <c r="IQA86" s="8"/>
      <c r="IQB86" s="8"/>
      <c r="IQC86" s="8"/>
      <c r="IQD86" s="8"/>
      <c r="IQE86" s="8"/>
      <c r="IQF86" s="8"/>
      <c r="IQG86" s="8"/>
      <c r="IQH86" s="8"/>
      <c r="IQI86" s="8"/>
      <c r="IQJ86" s="8"/>
      <c r="IQK86" s="8"/>
      <c r="IQL86" s="8"/>
      <c r="IQM86" s="8"/>
      <c r="IQN86" s="8"/>
      <c r="IQO86" s="8"/>
      <c r="IQP86" s="8"/>
      <c r="IQQ86" s="8"/>
      <c r="IQR86" s="8"/>
      <c r="IQS86" s="8"/>
      <c r="IQT86" s="8"/>
      <c r="IQU86" s="8"/>
      <c r="IQV86" s="8"/>
      <c r="IQW86" s="8"/>
      <c r="IQX86" s="8"/>
      <c r="IQY86" s="8"/>
      <c r="IQZ86" s="8"/>
      <c r="IRA86" s="8"/>
      <c r="IRB86" s="8"/>
      <c r="IRC86" s="8"/>
      <c r="IRD86" s="8"/>
      <c r="IRE86" s="8"/>
      <c r="IRF86" s="8"/>
      <c r="IRG86" s="8"/>
      <c r="IRH86" s="8"/>
      <c r="IRI86" s="8"/>
      <c r="IRJ86" s="8"/>
      <c r="IRK86" s="8"/>
      <c r="IRL86" s="8"/>
      <c r="IRM86" s="8"/>
      <c r="IRN86" s="8"/>
      <c r="IRO86" s="8"/>
      <c r="IRP86" s="8"/>
      <c r="IRQ86" s="8"/>
      <c r="IRR86" s="8"/>
      <c r="IRS86" s="8"/>
      <c r="IRT86" s="8"/>
      <c r="IRU86" s="8"/>
      <c r="IRV86" s="8"/>
      <c r="IRW86" s="8"/>
      <c r="IRX86" s="8"/>
      <c r="IRY86" s="8"/>
      <c r="IRZ86" s="8"/>
      <c r="ISA86" s="8"/>
      <c r="ISB86" s="8"/>
      <c r="ISC86" s="8"/>
      <c r="ISD86" s="8"/>
      <c r="ISE86" s="8"/>
      <c r="ISF86" s="8"/>
      <c r="ISG86" s="8"/>
      <c r="ISH86" s="8"/>
      <c r="ISI86" s="8"/>
      <c r="ISJ86" s="8"/>
      <c r="ISK86" s="8"/>
      <c r="ISL86" s="8"/>
      <c r="ISM86" s="8"/>
      <c r="ISN86" s="8"/>
      <c r="ISO86" s="8"/>
      <c r="ISP86" s="8"/>
      <c r="ISQ86" s="8"/>
      <c r="ISR86" s="8"/>
      <c r="ISS86" s="8"/>
      <c r="IST86" s="8"/>
      <c r="ISU86" s="8"/>
      <c r="ISV86" s="8"/>
      <c r="ISW86" s="8"/>
      <c r="ISX86" s="8"/>
      <c r="ISY86" s="8"/>
      <c r="ISZ86" s="8"/>
      <c r="ITA86" s="8"/>
      <c r="ITB86" s="8"/>
      <c r="ITC86" s="8"/>
      <c r="ITD86" s="8"/>
      <c r="ITE86" s="8"/>
      <c r="ITF86" s="8"/>
      <c r="ITG86" s="8"/>
      <c r="ITH86" s="8"/>
      <c r="ITI86" s="8"/>
      <c r="ITJ86" s="8"/>
      <c r="ITK86" s="8"/>
      <c r="ITL86" s="8"/>
      <c r="ITM86" s="8"/>
      <c r="ITN86" s="8"/>
      <c r="ITO86" s="8"/>
      <c r="ITP86" s="8"/>
      <c r="ITQ86" s="8"/>
      <c r="ITR86" s="8"/>
      <c r="ITS86" s="8"/>
      <c r="ITT86" s="8"/>
      <c r="ITU86" s="8"/>
      <c r="ITV86" s="8"/>
      <c r="ITW86" s="8"/>
      <c r="ITX86" s="8"/>
      <c r="ITY86" s="8"/>
      <c r="ITZ86" s="8"/>
      <c r="IUA86" s="8"/>
      <c r="IUB86" s="8"/>
      <c r="IUC86" s="8"/>
      <c r="IUD86" s="8"/>
      <c r="IUE86" s="8"/>
      <c r="IUF86" s="8"/>
      <c r="IUG86" s="8"/>
      <c r="IUH86" s="8"/>
      <c r="IUI86" s="8"/>
      <c r="IUJ86" s="8"/>
      <c r="IUK86" s="8"/>
      <c r="IUL86" s="8"/>
      <c r="IUM86" s="8"/>
      <c r="IUN86" s="8"/>
      <c r="IUO86" s="8"/>
      <c r="IUP86" s="8"/>
      <c r="IUQ86" s="8"/>
      <c r="IUR86" s="8"/>
      <c r="IUS86" s="8"/>
      <c r="IUT86" s="8"/>
      <c r="IUU86" s="8"/>
      <c r="IUV86" s="8"/>
      <c r="IUW86" s="8"/>
      <c r="IUX86" s="8"/>
      <c r="IUY86" s="8"/>
      <c r="IUZ86" s="8"/>
      <c r="IVA86" s="8"/>
      <c r="IVB86" s="8"/>
      <c r="IVC86" s="8"/>
      <c r="IVD86" s="8"/>
      <c r="IVE86" s="8"/>
      <c r="IVF86" s="8"/>
      <c r="IVG86" s="8"/>
      <c r="IVH86" s="8"/>
      <c r="IVI86" s="8"/>
      <c r="IVJ86" s="8"/>
      <c r="IVK86" s="8"/>
      <c r="IVL86" s="8"/>
      <c r="IVM86" s="8"/>
      <c r="IVN86" s="8"/>
      <c r="IVO86" s="8"/>
      <c r="IVP86" s="8"/>
      <c r="IVQ86" s="8"/>
      <c r="IVR86" s="8"/>
      <c r="IVS86" s="8"/>
      <c r="IVT86" s="8"/>
      <c r="IVU86" s="8"/>
      <c r="IVV86" s="8"/>
      <c r="IVW86" s="8"/>
      <c r="IVX86" s="8"/>
      <c r="IVY86" s="8"/>
      <c r="IVZ86" s="8"/>
      <c r="IWA86" s="8"/>
      <c r="IWB86" s="8"/>
      <c r="IWC86" s="8"/>
      <c r="IWD86" s="8"/>
      <c r="IWE86" s="8"/>
      <c r="IWF86" s="8"/>
      <c r="IWG86" s="8"/>
      <c r="IWH86" s="8"/>
      <c r="IWI86" s="8"/>
      <c r="IWJ86" s="8"/>
      <c r="IWK86" s="8"/>
      <c r="IWL86" s="8"/>
      <c r="IWM86" s="8"/>
      <c r="IWN86" s="8"/>
      <c r="IWO86" s="8"/>
      <c r="IWP86" s="8"/>
      <c r="IWQ86" s="8"/>
      <c r="IWR86" s="8"/>
      <c r="IWS86" s="8"/>
      <c r="IWT86" s="8"/>
      <c r="IWU86" s="8"/>
      <c r="IWV86" s="8"/>
      <c r="IWW86" s="8"/>
      <c r="IWX86" s="8"/>
      <c r="IWY86" s="8"/>
      <c r="IWZ86" s="8"/>
      <c r="IXA86" s="8"/>
      <c r="IXB86" s="8"/>
      <c r="IXC86" s="8"/>
      <c r="IXD86" s="8"/>
      <c r="IXE86" s="8"/>
      <c r="IXF86" s="8"/>
      <c r="IXG86" s="8"/>
      <c r="IXH86" s="8"/>
      <c r="IXI86" s="8"/>
      <c r="IXJ86" s="8"/>
      <c r="IXK86" s="8"/>
      <c r="IXL86" s="8"/>
      <c r="IXM86" s="8"/>
      <c r="IXN86" s="8"/>
      <c r="IXO86" s="8"/>
      <c r="IXP86" s="8"/>
      <c r="IXQ86" s="8"/>
      <c r="IXR86" s="8"/>
      <c r="IXS86" s="8"/>
      <c r="IXT86" s="8"/>
      <c r="IXU86" s="8"/>
      <c r="IXV86" s="8"/>
      <c r="IXW86" s="8"/>
      <c r="IXX86" s="8"/>
      <c r="IXY86" s="8"/>
      <c r="IXZ86" s="8"/>
      <c r="IYA86" s="8"/>
      <c r="IYB86" s="8"/>
      <c r="IYC86" s="8"/>
      <c r="IYD86" s="8"/>
      <c r="IYE86" s="8"/>
      <c r="IYF86" s="8"/>
      <c r="IYG86" s="8"/>
      <c r="IYH86" s="8"/>
      <c r="IYI86" s="8"/>
      <c r="IYJ86" s="8"/>
      <c r="IYK86" s="8"/>
      <c r="IYL86" s="8"/>
      <c r="IYM86" s="8"/>
      <c r="IYN86" s="8"/>
      <c r="IYO86" s="8"/>
      <c r="IYP86" s="8"/>
      <c r="IYQ86" s="8"/>
      <c r="IYR86" s="8"/>
      <c r="IYS86" s="8"/>
      <c r="IYT86" s="8"/>
      <c r="IYU86" s="8"/>
      <c r="IYV86" s="8"/>
      <c r="IYW86" s="8"/>
      <c r="IYX86" s="8"/>
      <c r="IYY86" s="8"/>
      <c r="IYZ86" s="8"/>
      <c r="IZA86" s="8"/>
      <c r="IZB86" s="8"/>
      <c r="IZC86" s="8"/>
      <c r="IZD86" s="8"/>
      <c r="IZE86" s="8"/>
      <c r="IZF86" s="8"/>
      <c r="IZG86" s="8"/>
      <c r="IZH86" s="8"/>
      <c r="IZI86" s="8"/>
      <c r="IZJ86" s="8"/>
      <c r="IZK86" s="8"/>
      <c r="IZL86" s="8"/>
      <c r="IZM86" s="8"/>
      <c r="IZN86" s="8"/>
      <c r="IZO86" s="8"/>
      <c r="IZP86" s="8"/>
      <c r="IZQ86" s="8"/>
      <c r="IZR86" s="8"/>
      <c r="IZS86" s="8"/>
      <c r="IZT86" s="8"/>
      <c r="IZU86" s="8"/>
      <c r="IZV86" s="8"/>
      <c r="IZW86" s="8"/>
      <c r="IZX86" s="8"/>
      <c r="IZY86" s="8"/>
      <c r="IZZ86" s="8"/>
      <c r="JAA86" s="8"/>
      <c r="JAB86" s="8"/>
      <c r="JAC86" s="8"/>
      <c r="JAD86" s="8"/>
      <c r="JAE86" s="8"/>
      <c r="JAF86" s="8"/>
      <c r="JAG86" s="8"/>
      <c r="JAH86" s="8"/>
      <c r="JAI86" s="8"/>
      <c r="JAJ86" s="8"/>
      <c r="JAK86" s="8"/>
      <c r="JAL86" s="8"/>
      <c r="JAM86" s="8"/>
      <c r="JAN86" s="8"/>
      <c r="JAO86" s="8"/>
      <c r="JAP86" s="8"/>
      <c r="JAQ86" s="8"/>
      <c r="JAR86" s="8"/>
      <c r="JAS86" s="8"/>
      <c r="JAT86" s="8"/>
      <c r="JAU86" s="8"/>
      <c r="JAV86" s="8"/>
      <c r="JAW86" s="8"/>
      <c r="JAX86" s="8"/>
      <c r="JAY86" s="8"/>
      <c r="JAZ86" s="8"/>
      <c r="JBA86" s="8"/>
      <c r="JBB86" s="8"/>
      <c r="JBC86" s="8"/>
      <c r="JBD86" s="8"/>
      <c r="JBE86" s="8"/>
      <c r="JBF86" s="8"/>
      <c r="JBG86" s="8"/>
      <c r="JBH86" s="8"/>
      <c r="JBI86" s="8"/>
      <c r="JBJ86" s="8"/>
      <c r="JBK86" s="8"/>
      <c r="JBL86" s="8"/>
      <c r="JBM86" s="8"/>
      <c r="JBN86" s="8"/>
      <c r="JBO86" s="8"/>
      <c r="JBP86" s="8"/>
      <c r="JBQ86" s="8"/>
      <c r="JBR86" s="8"/>
      <c r="JBS86" s="8"/>
      <c r="JBT86" s="8"/>
      <c r="JBU86" s="8"/>
      <c r="JBV86" s="8"/>
      <c r="JBW86" s="8"/>
      <c r="JBX86" s="8"/>
      <c r="JBY86" s="8"/>
      <c r="JBZ86" s="8"/>
      <c r="JCA86" s="8"/>
      <c r="JCB86" s="8"/>
      <c r="JCC86" s="8"/>
      <c r="JCD86" s="8"/>
      <c r="JCE86" s="8"/>
      <c r="JCF86" s="8"/>
      <c r="JCG86" s="8"/>
      <c r="JCH86" s="8"/>
      <c r="JCI86" s="8"/>
      <c r="JCJ86" s="8"/>
      <c r="JCK86" s="8"/>
      <c r="JCL86" s="8"/>
      <c r="JCM86" s="8"/>
      <c r="JCN86" s="8"/>
      <c r="JCO86" s="8"/>
      <c r="JCP86" s="8"/>
      <c r="JCQ86" s="8"/>
      <c r="JCR86" s="8"/>
      <c r="JCS86" s="8"/>
      <c r="JCT86" s="8"/>
      <c r="JCU86" s="8"/>
      <c r="JCV86" s="8"/>
      <c r="JCW86" s="8"/>
      <c r="JCX86" s="8"/>
      <c r="JCY86" s="8"/>
      <c r="JCZ86" s="8"/>
      <c r="JDA86" s="8"/>
      <c r="JDB86" s="8"/>
      <c r="JDC86" s="8"/>
      <c r="JDD86" s="8"/>
      <c r="JDE86" s="8"/>
      <c r="JDF86" s="8"/>
      <c r="JDG86" s="8"/>
      <c r="JDH86" s="8"/>
      <c r="JDI86" s="8"/>
      <c r="JDJ86" s="8"/>
      <c r="JDK86" s="8"/>
      <c r="JDL86" s="8"/>
      <c r="JDM86" s="8"/>
      <c r="JDN86" s="8"/>
      <c r="JDO86" s="8"/>
      <c r="JDP86" s="8"/>
      <c r="JDQ86" s="8"/>
      <c r="JDR86" s="8"/>
      <c r="JDS86" s="8"/>
      <c r="JDT86" s="8"/>
      <c r="JDU86" s="8"/>
      <c r="JDV86" s="8"/>
      <c r="JDW86" s="8"/>
      <c r="JDX86" s="8"/>
      <c r="JDY86" s="8"/>
      <c r="JDZ86" s="8"/>
      <c r="JEA86" s="8"/>
      <c r="JEB86" s="8"/>
      <c r="JEC86" s="8"/>
      <c r="JED86" s="8"/>
      <c r="JEE86" s="8"/>
      <c r="JEF86" s="8"/>
      <c r="JEG86" s="8"/>
      <c r="JEH86" s="8"/>
      <c r="JEI86" s="8"/>
      <c r="JEJ86" s="8"/>
      <c r="JEK86" s="8"/>
      <c r="JEL86" s="8"/>
      <c r="JEM86" s="8"/>
      <c r="JEN86" s="8"/>
      <c r="JEO86" s="8"/>
      <c r="JEP86" s="8"/>
      <c r="JEQ86" s="8"/>
      <c r="JER86" s="8"/>
      <c r="JES86" s="8"/>
      <c r="JET86" s="8"/>
      <c r="JEU86" s="8"/>
      <c r="JEV86" s="8"/>
      <c r="JEW86" s="8"/>
      <c r="JEX86" s="8"/>
      <c r="JEY86" s="8"/>
      <c r="JEZ86" s="8"/>
      <c r="JFA86" s="8"/>
      <c r="JFB86" s="8"/>
      <c r="JFC86" s="8"/>
      <c r="JFD86" s="8"/>
      <c r="JFE86" s="8"/>
      <c r="JFF86" s="8"/>
      <c r="JFG86" s="8"/>
      <c r="JFH86" s="8"/>
      <c r="JFI86" s="8"/>
      <c r="JFJ86" s="8"/>
      <c r="JFK86" s="8"/>
      <c r="JFL86" s="8"/>
      <c r="JFM86" s="8"/>
      <c r="JFN86" s="8"/>
      <c r="JFO86" s="8"/>
      <c r="JFP86" s="8"/>
      <c r="JFQ86" s="8"/>
      <c r="JFR86" s="8"/>
      <c r="JFS86" s="8"/>
      <c r="JFT86" s="8"/>
      <c r="JFU86" s="8"/>
      <c r="JFV86" s="8"/>
      <c r="JFW86" s="8"/>
      <c r="JFX86" s="8"/>
      <c r="JFY86" s="8"/>
      <c r="JFZ86" s="8"/>
      <c r="JGA86" s="8"/>
      <c r="JGB86" s="8"/>
      <c r="JGC86" s="8"/>
      <c r="JGD86" s="8"/>
      <c r="JGE86" s="8"/>
      <c r="JGF86" s="8"/>
      <c r="JGG86" s="8"/>
      <c r="JGH86" s="8"/>
      <c r="JGI86" s="8"/>
      <c r="JGJ86" s="8"/>
      <c r="JGK86" s="8"/>
      <c r="JGL86" s="8"/>
      <c r="JGM86" s="8"/>
      <c r="JGN86" s="8"/>
      <c r="JGO86" s="8"/>
      <c r="JGP86" s="8"/>
      <c r="JGQ86" s="8"/>
      <c r="JGR86" s="8"/>
      <c r="JGS86" s="8"/>
      <c r="JGT86" s="8"/>
      <c r="JGU86" s="8"/>
      <c r="JGV86" s="8"/>
      <c r="JGW86" s="8"/>
      <c r="JGX86" s="8"/>
      <c r="JGY86" s="8"/>
      <c r="JGZ86" s="8"/>
      <c r="JHA86" s="8"/>
      <c r="JHB86" s="8"/>
      <c r="JHC86" s="8"/>
      <c r="JHD86" s="8"/>
      <c r="JHE86" s="8"/>
      <c r="JHF86" s="8"/>
      <c r="JHG86" s="8"/>
      <c r="JHH86" s="8"/>
      <c r="JHI86" s="8"/>
      <c r="JHJ86" s="8"/>
      <c r="JHK86" s="8"/>
      <c r="JHL86" s="8"/>
      <c r="JHM86" s="8"/>
      <c r="JHN86" s="8"/>
      <c r="JHO86" s="8"/>
      <c r="JHP86" s="8"/>
      <c r="JHQ86" s="8"/>
      <c r="JHR86" s="8"/>
      <c r="JHS86" s="8"/>
      <c r="JHT86" s="8"/>
      <c r="JHU86" s="8"/>
      <c r="JHV86" s="8"/>
      <c r="JHW86" s="8"/>
      <c r="JHX86" s="8"/>
      <c r="JHY86" s="8"/>
      <c r="JHZ86" s="8"/>
      <c r="JIA86" s="8"/>
      <c r="JIB86" s="8"/>
      <c r="JIC86" s="8"/>
      <c r="JID86" s="8"/>
      <c r="JIE86" s="8"/>
      <c r="JIF86" s="8"/>
      <c r="JIG86" s="8"/>
      <c r="JIH86" s="8"/>
      <c r="JII86" s="8"/>
      <c r="JIJ86" s="8"/>
      <c r="JIK86" s="8"/>
      <c r="JIL86" s="8"/>
      <c r="JIM86" s="8"/>
      <c r="JIN86" s="8"/>
      <c r="JIO86" s="8"/>
      <c r="JIP86" s="8"/>
      <c r="JIQ86" s="8"/>
      <c r="JIR86" s="8"/>
      <c r="JIS86" s="8"/>
      <c r="JIT86" s="8"/>
      <c r="JIU86" s="8"/>
      <c r="JIV86" s="8"/>
      <c r="JIW86" s="8"/>
      <c r="JIX86" s="8"/>
      <c r="JIY86" s="8"/>
      <c r="JIZ86" s="8"/>
      <c r="JJA86" s="8"/>
      <c r="JJB86" s="8"/>
      <c r="JJC86" s="8"/>
      <c r="JJD86" s="8"/>
      <c r="JJE86" s="8"/>
      <c r="JJF86" s="8"/>
      <c r="JJG86" s="8"/>
      <c r="JJH86" s="8"/>
      <c r="JJI86" s="8"/>
      <c r="JJJ86" s="8"/>
      <c r="JJK86" s="8"/>
      <c r="JJL86" s="8"/>
      <c r="JJM86" s="8"/>
      <c r="JJN86" s="8"/>
      <c r="JJO86" s="8"/>
      <c r="JJP86" s="8"/>
      <c r="JJQ86" s="8"/>
      <c r="JJR86" s="8"/>
      <c r="JJS86" s="8"/>
      <c r="JJT86" s="8"/>
      <c r="JJU86" s="8"/>
      <c r="JJV86" s="8"/>
      <c r="JJW86" s="8"/>
      <c r="JJX86" s="8"/>
      <c r="JJY86" s="8"/>
      <c r="JJZ86" s="8"/>
      <c r="JKA86" s="8"/>
      <c r="JKB86" s="8"/>
      <c r="JKC86" s="8"/>
      <c r="JKD86" s="8"/>
      <c r="JKE86" s="8"/>
      <c r="JKF86" s="8"/>
      <c r="JKG86" s="8"/>
      <c r="JKH86" s="8"/>
      <c r="JKI86" s="8"/>
      <c r="JKJ86" s="8"/>
      <c r="JKK86" s="8"/>
      <c r="JKL86" s="8"/>
      <c r="JKM86" s="8"/>
      <c r="JKN86" s="8"/>
      <c r="JKO86" s="8"/>
      <c r="JKP86" s="8"/>
      <c r="JKQ86" s="8"/>
      <c r="JKR86" s="8"/>
      <c r="JKS86" s="8"/>
      <c r="JKT86" s="8"/>
      <c r="JKU86" s="8"/>
      <c r="JKV86" s="8"/>
      <c r="JKW86" s="8"/>
      <c r="JKX86" s="8"/>
      <c r="JKY86" s="8"/>
      <c r="JKZ86" s="8"/>
      <c r="JLA86" s="8"/>
      <c r="JLB86" s="8"/>
      <c r="JLC86" s="8"/>
      <c r="JLD86" s="8"/>
      <c r="JLE86" s="8"/>
      <c r="JLF86" s="8"/>
      <c r="JLG86" s="8"/>
      <c r="JLH86" s="8"/>
      <c r="JLI86" s="8"/>
      <c r="JLJ86" s="8"/>
      <c r="JLK86" s="8"/>
      <c r="JLL86" s="8"/>
      <c r="JLM86" s="8"/>
      <c r="JLN86" s="8"/>
      <c r="JLO86" s="8"/>
      <c r="JLP86" s="8"/>
      <c r="JLQ86" s="8"/>
      <c r="JLR86" s="8"/>
      <c r="JLS86" s="8"/>
      <c r="JLT86" s="8"/>
      <c r="JLU86" s="8"/>
      <c r="JLV86" s="8"/>
      <c r="JLW86" s="8"/>
      <c r="JLX86" s="8"/>
      <c r="JLY86" s="8"/>
      <c r="JLZ86" s="8"/>
      <c r="JMA86" s="8"/>
      <c r="JMB86" s="8"/>
      <c r="JMC86" s="8"/>
      <c r="JMD86" s="8"/>
      <c r="JME86" s="8"/>
      <c r="JMF86" s="8"/>
      <c r="JMG86" s="8"/>
      <c r="JMH86" s="8"/>
      <c r="JMI86" s="8"/>
      <c r="JMJ86" s="8"/>
      <c r="JMK86" s="8"/>
      <c r="JML86" s="8"/>
      <c r="JMM86" s="8"/>
      <c r="JMN86" s="8"/>
      <c r="JMO86" s="8"/>
      <c r="JMP86" s="8"/>
      <c r="JMQ86" s="8"/>
      <c r="JMR86" s="8"/>
      <c r="JMS86" s="8"/>
      <c r="JMT86" s="8"/>
      <c r="JMU86" s="8"/>
      <c r="JMV86" s="8"/>
      <c r="JMW86" s="8"/>
      <c r="JMX86" s="8"/>
      <c r="JMY86" s="8"/>
      <c r="JMZ86" s="8"/>
      <c r="JNA86" s="8"/>
      <c r="JNB86" s="8"/>
      <c r="JNC86" s="8"/>
      <c r="JND86" s="8"/>
      <c r="JNE86" s="8"/>
      <c r="JNF86" s="8"/>
      <c r="JNG86" s="8"/>
      <c r="JNH86" s="8"/>
      <c r="JNI86" s="8"/>
      <c r="JNJ86" s="8"/>
      <c r="JNK86" s="8"/>
      <c r="JNL86" s="8"/>
      <c r="JNM86" s="8"/>
      <c r="JNN86" s="8"/>
      <c r="JNO86" s="8"/>
      <c r="JNP86" s="8"/>
      <c r="JNQ86" s="8"/>
      <c r="JNR86" s="8"/>
      <c r="JNS86" s="8"/>
      <c r="JNT86" s="8"/>
      <c r="JNU86" s="8"/>
      <c r="JNV86" s="8"/>
      <c r="JNW86" s="8"/>
      <c r="JNX86" s="8"/>
      <c r="JNY86" s="8"/>
      <c r="JNZ86" s="8"/>
      <c r="JOA86" s="8"/>
      <c r="JOB86" s="8"/>
      <c r="JOC86" s="8"/>
      <c r="JOD86" s="8"/>
      <c r="JOE86" s="8"/>
      <c r="JOF86" s="8"/>
      <c r="JOG86" s="8"/>
      <c r="JOH86" s="8"/>
      <c r="JOI86" s="8"/>
      <c r="JOJ86" s="8"/>
      <c r="JOK86" s="8"/>
      <c r="JOL86" s="8"/>
      <c r="JOM86" s="8"/>
      <c r="JON86" s="8"/>
      <c r="JOO86" s="8"/>
      <c r="JOP86" s="8"/>
      <c r="JOQ86" s="8"/>
      <c r="JOR86" s="8"/>
      <c r="JOS86" s="8"/>
      <c r="JOT86" s="8"/>
      <c r="JOU86" s="8"/>
      <c r="JOV86" s="8"/>
      <c r="JOW86" s="8"/>
      <c r="JOX86" s="8"/>
      <c r="JOY86" s="8"/>
      <c r="JOZ86" s="8"/>
      <c r="JPA86" s="8"/>
      <c r="JPB86" s="8"/>
      <c r="JPC86" s="8"/>
      <c r="JPD86" s="8"/>
      <c r="JPE86" s="8"/>
      <c r="JPF86" s="8"/>
      <c r="JPG86" s="8"/>
      <c r="JPH86" s="8"/>
      <c r="JPI86" s="8"/>
      <c r="JPJ86" s="8"/>
      <c r="JPK86" s="8"/>
      <c r="JPL86" s="8"/>
      <c r="JPM86" s="8"/>
      <c r="JPN86" s="8"/>
      <c r="JPO86" s="8"/>
      <c r="JPP86" s="8"/>
      <c r="JPQ86" s="8"/>
      <c r="JPR86" s="8"/>
      <c r="JPS86" s="8"/>
      <c r="JPT86" s="8"/>
      <c r="JPU86" s="8"/>
      <c r="JPV86" s="8"/>
      <c r="JPW86" s="8"/>
      <c r="JPX86" s="8"/>
      <c r="JPY86" s="8"/>
      <c r="JPZ86" s="8"/>
      <c r="JQA86" s="8"/>
      <c r="JQB86" s="8"/>
      <c r="JQC86" s="8"/>
      <c r="JQD86" s="8"/>
      <c r="JQE86" s="8"/>
      <c r="JQF86" s="8"/>
      <c r="JQG86" s="8"/>
      <c r="JQH86" s="8"/>
      <c r="JQI86" s="8"/>
      <c r="JQJ86" s="8"/>
      <c r="JQK86" s="8"/>
      <c r="JQL86" s="8"/>
      <c r="JQM86" s="8"/>
      <c r="JQN86" s="8"/>
      <c r="JQO86" s="8"/>
      <c r="JQP86" s="8"/>
      <c r="JQQ86" s="8"/>
      <c r="JQR86" s="8"/>
      <c r="JQS86" s="8"/>
      <c r="JQT86" s="8"/>
      <c r="JQU86" s="8"/>
      <c r="JQV86" s="8"/>
      <c r="JQW86" s="8"/>
      <c r="JQX86" s="8"/>
      <c r="JQY86" s="8"/>
      <c r="JQZ86" s="8"/>
      <c r="JRA86" s="8"/>
      <c r="JRB86" s="8"/>
      <c r="JRC86" s="8"/>
      <c r="JRD86" s="8"/>
      <c r="JRE86" s="8"/>
      <c r="JRF86" s="8"/>
      <c r="JRG86" s="8"/>
      <c r="JRH86" s="8"/>
      <c r="JRI86" s="8"/>
      <c r="JRJ86" s="8"/>
      <c r="JRK86" s="8"/>
      <c r="JRL86" s="8"/>
      <c r="JRM86" s="8"/>
      <c r="JRN86" s="8"/>
      <c r="JRO86" s="8"/>
      <c r="JRP86" s="8"/>
      <c r="JRQ86" s="8"/>
      <c r="JRR86" s="8"/>
      <c r="JRS86" s="8"/>
      <c r="JRT86" s="8"/>
      <c r="JRU86" s="8"/>
      <c r="JRV86" s="8"/>
      <c r="JRW86" s="8"/>
      <c r="JRX86" s="8"/>
      <c r="JRY86" s="8"/>
      <c r="JRZ86" s="8"/>
      <c r="JSA86" s="8"/>
      <c r="JSB86" s="8"/>
      <c r="JSC86" s="8"/>
      <c r="JSD86" s="8"/>
      <c r="JSE86" s="8"/>
      <c r="JSF86" s="8"/>
      <c r="JSG86" s="8"/>
      <c r="JSH86" s="8"/>
      <c r="JSI86" s="8"/>
      <c r="JSJ86" s="8"/>
      <c r="JSK86" s="8"/>
      <c r="JSL86" s="8"/>
      <c r="JSM86" s="8"/>
      <c r="JSN86" s="8"/>
      <c r="JSO86" s="8"/>
      <c r="JSP86" s="8"/>
      <c r="JSQ86" s="8"/>
      <c r="JSR86" s="8"/>
      <c r="JSS86" s="8"/>
      <c r="JST86" s="8"/>
      <c r="JSU86" s="8"/>
      <c r="JSV86" s="8"/>
      <c r="JSW86" s="8"/>
      <c r="JSX86" s="8"/>
      <c r="JSY86" s="8"/>
      <c r="JSZ86" s="8"/>
      <c r="JTA86" s="8"/>
      <c r="JTB86" s="8"/>
      <c r="JTC86" s="8"/>
      <c r="JTD86" s="8"/>
      <c r="JTE86" s="8"/>
      <c r="JTF86" s="8"/>
      <c r="JTG86" s="8"/>
      <c r="JTH86" s="8"/>
      <c r="JTI86" s="8"/>
      <c r="JTJ86" s="8"/>
      <c r="JTK86" s="8"/>
      <c r="JTL86" s="8"/>
      <c r="JTM86" s="8"/>
      <c r="JTN86" s="8"/>
      <c r="JTO86" s="8"/>
      <c r="JTP86" s="8"/>
      <c r="JTQ86" s="8"/>
      <c r="JTR86" s="8"/>
      <c r="JTS86" s="8"/>
      <c r="JTT86" s="8"/>
      <c r="JTU86" s="8"/>
      <c r="JTV86" s="8"/>
      <c r="JTW86" s="8"/>
      <c r="JTX86" s="8"/>
      <c r="JTY86" s="8"/>
      <c r="JTZ86" s="8"/>
      <c r="JUA86" s="8"/>
      <c r="JUB86" s="8"/>
      <c r="JUC86" s="8"/>
      <c r="JUD86" s="8"/>
      <c r="JUE86" s="8"/>
      <c r="JUF86" s="8"/>
      <c r="JUG86" s="8"/>
      <c r="JUH86" s="8"/>
      <c r="JUI86" s="8"/>
      <c r="JUJ86" s="8"/>
      <c r="JUK86" s="8"/>
      <c r="JUL86" s="8"/>
      <c r="JUM86" s="8"/>
      <c r="JUN86" s="8"/>
      <c r="JUO86" s="8"/>
      <c r="JUP86" s="8"/>
      <c r="JUQ86" s="8"/>
      <c r="JUR86" s="8"/>
      <c r="JUS86" s="8"/>
      <c r="JUT86" s="8"/>
      <c r="JUU86" s="8"/>
      <c r="JUV86" s="8"/>
      <c r="JUW86" s="8"/>
      <c r="JUX86" s="8"/>
      <c r="JUY86" s="8"/>
      <c r="JUZ86" s="8"/>
      <c r="JVA86" s="8"/>
      <c r="JVB86" s="8"/>
      <c r="JVC86" s="8"/>
      <c r="JVD86" s="8"/>
      <c r="JVE86" s="8"/>
      <c r="JVF86" s="8"/>
      <c r="JVG86" s="8"/>
      <c r="JVH86" s="8"/>
      <c r="JVI86" s="8"/>
      <c r="JVJ86" s="8"/>
      <c r="JVK86" s="8"/>
      <c r="JVL86" s="8"/>
      <c r="JVM86" s="8"/>
      <c r="JVN86" s="8"/>
      <c r="JVO86" s="8"/>
      <c r="JVP86" s="8"/>
      <c r="JVQ86" s="8"/>
      <c r="JVR86" s="8"/>
      <c r="JVS86" s="8"/>
      <c r="JVT86" s="8"/>
      <c r="JVU86" s="8"/>
      <c r="JVV86" s="8"/>
      <c r="JVW86" s="8"/>
      <c r="JVX86" s="8"/>
      <c r="JVY86" s="8"/>
      <c r="JVZ86" s="8"/>
      <c r="JWA86" s="8"/>
      <c r="JWB86" s="8"/>
      <c r="JWC86" s="8"/>
      <c r="JWD86" s="8"/>
      <c r="JWE86" s="8"/>
      <c r="JWF86" s="8"/>
      <c r="JWG86" s="8"/>
      <c r="JWH86" s="8"/>
      <c r="JWI86" s="8"/>
      <c r="JWJ86" s="8"/>
      <c r="JWK86" s="8"/>
      <c r="JWL86" s="8"/>
      <c r="JWM86" s="8"/>
      <c r="JWN86" s="8"/>
      <c r="JWO86" s="8"/>
      <c r="JWP86" s="8"/>
      <c r="JWQ86" s="8"/>
      <c r="JWR86" s="8"/>
      <c r="JWS86" s="8"/>
      <c r="JWT86" s="8"/>
      <c r="JWU86" s="8"/>
      <c r="JWV86" s="8"/>
      <c r="JWW86" s="8"/>
      <c r="JWX86" s="8"/>
      <c r="JWY86" s="8"/>
      <c r="JWZ86" s="8"/>
      <c r="JXA86" s="8"/>
      <c r="JXB86" s="8"/>
      <c r="JXC86" s="8"/>
      <c r="JXD86" s="8"/>
      <c r="JXE86" s="8"/>
      <c r="JXF86" s="8"/>
      <c r="JXG86" s="8"/>
      <c r="JXH86" s="8"/>
      <c r="JXI86" s="8"/>
      <c r="JXJ86" s="8"/>
      <c r="JXK86" s="8"/>
      <c r="JXL86" s="8"/>
      <c r="JXM86" s="8"/>
      <c r="JXN86" s="8"/>
      <c r="JXO86" s="8"/>
      <c r="JXP86" s="8"/>
      <c r="JXQ86" s="8"/>
      <c r="JXR86" s="8"/>
      <c r="JXS86" s="8"/>
      <c r="JXT86" s="8"/>
      <c r="JXU86" s="8"/>
      <c r="JXV86" s="8"/>
      <c r="JXW86" s="8"/>
      <c r="JXX86" s="8"/>
      <c r="JXY86" s="8"/>
      <c r="JXZ86" s="8"/>
      <c r="JYA86" s="8"/>
      <c r="JYB86" s="8"/>
      <c r="JYC86" s="8"/>
      <c r="JYD86" s="8"/>
      <c r="JYE86" s="8"/>
      <c r="JYF86" s="8"/>
      <c r="JYG86" s="8"/>
      <c r="JYH86" s="8"/>
      <c r="JYI86" s="8"/>
      <c r="JYJ86" s="8"/>
      <c r="JYK86" s="8"/>
      <c r="JYL86" s="8"/>
      <c r="JYM86" s="8"/>
      <c r="JYN86" s="8"/>
      <c r="JYO86" s="8"/>
      <c r="JYP86" s="8"/>
      <c r="JYQ86" s="8"/>
      <c r="JYR86" s="8"/>
      <c r="JYS86" s="8"/>
      <c r="JYT86" s="8"/>
      <c r="JYU86" s="8"/>
      <c r="JYV86" s="8"/>
      <c r="JYW86" s="8"/>
      <c r="JYX86" s="8"/>
      <c r="JYY86" s="8"/>
      <c r="JYZ86" s="8"/>
      <c r="JZA86" s="8"/>
      <c r="JZB86" s="8"/>
      <c r="JZC86" s="8"/>
      <c r="JZD86" s="8"/>
      <c r="JZE86" s="8"/>
      <c r="JZF86" s="8"/>
      <c r="JZG86" s="8"/>
      <c r="JZH86" s="8"/>
      <c r="JZI86" s="8"/>
      <c r="JZJ86" s="8"/>
      <c r="JZK86" s="8"/>
      <c r="JZL86" s="8"/>
      <c r="JZM86" s="8"/>
      <c r="JZN86" s="8"/>
      <c r="JZO86" s="8"/>
      <c r="JZP86" s="8"/>
      <c r="JZQ86" s="8"/>
      <c r="JZR86" s="8"/>
      <c r="JZS86" s="8"/>
      <c r="JZT86" s="8"/>
      <c r="JZU86" s="8"/>
      <c r="JZV86" s="8"/>
      <c r="JZW86" s="8"/>
      <c r="JZX86" s="8"/>
      <c r="JZY86" s="8"/>
      <c r="JZZ86" s="8"/>
      <c r="KAA86" s="8"/>
      <c r="KAB86" s="8"/>
      <c r="KAC86" s="8"/>
      <c r="KAD86" s="8"/>
      <c r="KAE86" s="8"/>
      <c r="KAF86" s="8"/>
      <c r="KAG86" s="8"/>
      <c r="KAH86" s="8"/>
      <c r="KAI86" s="8"/>
      <c r="KAJ86" s="8"/>
      <c r="KAK86" s="8"/>
      <c r="KAL86" s="8"/>
      <c r="KAM86" s="8"/>
      <c r="KAN86" s="8"/>
      <c r="KAO86" s="8"/>
      <c r="KAP86" s="8"/>
      <c r="KAQ86" s="8"/>
      <c r="KAR86" s="8"/>
      <c r="KAS86" s="8"/>
      <c r="KAT86" s="8"/>
      <c r="KAU86" s="8"/>
      <c r="KAV86" s="8"/>
      <c r="KAW86" s="8"/>
      <c r="KAX86" s="8"/>
      <c r="KAY86" s="8"/>
      <c r="KAZ86" s="8"/>
      <c r="KBA86" s="8"/>
      <c r="KBB86" s="8"/>
      <c r="KBC86" s="8"/>
      <c r="KBD86" s="8"/>
      <c r="KBE86" s="8"/>
      <c r="KBF86" s="8"/>
      <c r="KBG86" s="8"/>
      <c r="KBH86" s="8"/>
      <c r="KBI86" s="8"/>
      <c r="KBJ86" s="8"/>
      <c r="KBK86" s="8"/>
      <c r="KBL86" s="8"/>
      <c r="KBM86" s="8"/>
      <c r="KBN86" s="8"/>
      <c r="KBO86" s="8"/>
      <c r="KBP86" s="8"/>
      <c r="KBQ86" s="8"/>
      <c r="KBR86" s="8"/>
      <c r="KBS86" s="8"/>
      <c r="KBT86" s="8"/>
      <c r="KBU86" s="8"/>
      <c r="KBV86" s="8"/>
      <c r="KBW86" s="8"/>
      <c r="KBX86" s="8"/>
      <c r="KBY86" s="8"/>
      <c r="KBZ86" s="8"/>
      <c r="KCA86" s="8"/>
      <c r="KCB86" s="8"/>
      <c r="KCC86" s="8"/>
      <c r="KCD86" s="8"/>
      <c r="KCE86" s="8"/>
      <c r="KCF86" s="8"/>
      <c r="KCG86" s="8"/>
      <c r="KCH86" s="8"/>
      <c r="KCI86" s="8"/>
      <c r="KCJ86" s="8"/>
      <c r="KCK86" s="8"/>
      <c r="KCL86" s="8"/>
      <c r="KCM86" s="8"/>
      <c r="KCN86" s="8"/>
      <c r="KCO86" s="8"/>
      <c r="KCP86" s="8"/>
      <c r="KCQ86" s="8"/>
      <c r="KCR86" s="8"/>
      <c r="KCS86" s="8"/>
      <c r="KCT86" s="8"/>
      <c r="KCU86" s="8"/>
      <c r="KCV86" s="8"/>
      <c r="KCW86" s="8"/>
      <c r="KCX86" s="8"/>
      <c r="KCY86" s="8"/>
      <c r="KCZ86" s="8"/>
      <c r="KDA86" s="8"/>
      <c r="KDB86" s="8"/>
      <c r="KDC86" s="8"/>
      <c r="KDD86" s="8"/>
      <c r="KDE86" s="8"/>
      <c r="KDF86" s="8"/>
      <c r="KDG86" s="8"/>
      <c r="KDH86" s="8"/>
      <c r="KDI86" s="8"/>
      <c r="KDJ86" s="8"/>
      <c r="KDK86" s="8"/>
      <c r="KDL86" s="8"/>
      <c r="KDM86" s="8"/>
      <c r="KDN86" s="8"/>
      <c r="KDO86" s="8"/>
      <c r="KDP86" s="8"/>
      <c r="KDQ86" s="8"/>
      <c r="KDR86" s="8"/>
      <c r="KDS86" s="8"/>
      <c r="KDT86" s="8"/>
      <c r="KDU86" s="8"/>
      <c r="KDV86" s="8"/>
      <c r="KDW86" s="8"/>
      <c r="KDX86" s="8"/>
      <c r="KDY86" s="8"/>
      <c r="KDZ86" s="8"/>
      <c r="KEA86" s="8"/>
      <c r="KEB86" s="8"/>
      <c r="KEC86" s="8"/>
      <c r="KED86" s="8"/>
      <c r="KEE86" s="8"/>
      <c r="KEF86" s="8"/>
      <c r="KEG86" s="8"/>
      <c r="KEH86" s="8"/>
      <c r="KEI86" s="8"/>
      <c r="KEJ86" s="8"/>
      <c r="KEK86" s="8"/>
      <c r="KEL86" s="8"/>
      <c r="KEM86" s="8"/>
      <c r="KEN86" s="8"/>
      <c r="KEO86" s="8"/>
      <c r="KEP86" s="8"/>
      <c r="KEQ86" s="8"/>
      <c r="KER86" s="8"/>
      <c r="KES86" s="8"/>
      <c r="KET86" s="8"/>
      <c r="KEU86" s="8"/>
      <c r="KEV86" s="8"/>
      <c r="KEW86" s="8"/>
      <c r="KEX86" s="8"/>
      <c r="KEY86" s="8"/>
      <c r="KEZ86" s="8"/>
      <c r="KFA86" s="8"/>
      <c r="KFB86" s="8"/>
      <c r="KFC86" s="8"/>
      <c r="KFD86" s="8"/>
      <c r="KFE86" s="8"/>
      <c r="KFF86" s="8"/>
      <c r="KFG86" s="8"/>
      <c r="KFH86" s="8"/>
      <c r="KFI86" s="8"/>
      <c r="KFJ86" s="8"/>
      <c r="KFK86" s="8"/>
      <c r="KFL86" s="8"/>
      <c r="KFM86" s="8"/>
      <c r="KFN86" s="8"/>
      <c r="KFO86" s="8"/>
      <c r="KFP86" s="8"/>
      <c r="KFQ86" s="8"/>
      <c r="KFR86" s="8"/>
      <c r="KFS86" s="8"/>
      <c r="KFT86" s="8"/>
      <c r="KFU86" s="8"/>
      <c r="KFV86" s="8"/>
      <c r="KFW86" s="8"/>
      <c r="KFX86" s="8"/>
      <c r="KFY86" s="8"/>
      <c r="KFZ86" s="8"/>
      <c r="KGA86" s="8"/>
      <c r="KGB86" s="8"/>
      <c r="KGC86" s="8"/>
      <c r="KGD86" s="8"/>
      <c r="KGE86" s="8"/>
      <c r="KGF86" s="8"/>
      <c r="KGG86" s="8"/>
      <c r="KGH86" s="8"/>
      <c r="KGI86" s="8"/>
      <c r="KGJ86" s="8"/>
      <c r="KGK86" s="8"/>
      <c r="KGL86" s="8"/>
      <c r="KGM86" s="8"/>
      <c r="KGN86" s="8"/>
      <c r="KGO86" s="8"/>
      <c r="KGP86" s="8"/>
      <c r="KGQ86" s="8"/>
      <c r="KGR86" s="8"/>
      <c r="KGS86" s="8"/>
      <c r="KGT86" s="8"/>
      <c r="KGU86" s="8"/>
      <c r="KGV86" s="8"/>
      <c r="KGW86" s="8"/>
      <c r="KGX86" s="8"/>
      <c r="KGY86" s="8"/>
      <c r="KGZ86" s="8"/>
      <c r="KHA86" s="8"/>
      <c r="KHB86" s="8"/>
      <c r="KHC86" s="8"/>
      <c r="KHD86" s="8"/>
      <c r="KHE86" s="8"/>
      <c r="KHF86" s="8"/>
      <c r="KHG86" s="8"/>
      <c r="KHH86" s="8"/>
      <c r="KHI86" s="8"/>
      <c r="KHJ86" s="8"/>
      <c r="KHK86" s="8"/>
      <c r="KHL86" s="8"/>
      <c r="KHM86" s="8"/>
      <c r="KHN86" s="8"/>
      <c r="KHO86" s="8"/>
      <c r="KHP86" s="8"/>
      <c r="KHQ86" s="8"/>
      <c r="KHR86" s="8"/>
      <c r="KHS86" s="8"/>
      <c r="KHT86" s="8"/>
      <c r="KHU86" s="8"/>
      <c r="KHV86" s="8"/>
      <c r="KHW86" s="8"/>
      <c r="KHX86" s="8"/>
      <c r="KHY86" s="8"/>
      <c r="KHZ86" s="8"/>
      <c r="KIA86" s="8"/>
      <c r="KIB86" s="8"/>
      <c r="KIC86" s="8"/>
      <c r="KID86" s="8"/>
      <c r="KIE86" s="8"/>
      <c r="KIF86" s="8"/>
      <c r="KIG86" s="8"/>
      <c r="KIH86" s="8"/>
      <c r="KII86" s="8"/>
      <c r="KIJ86" s="8"/>
      <c r="KIK86" s="8"/>
      <c r="KIL86" s="8"/>
      <c r="KIM86" s="8"/>
      <c r="KIN86" s="8"/>
      <c r="KIO86" s="8"/>
      <c r="KIP86" s="8"/>
      <c r="KIQ86" s="8"/>
      <c r="KIR86" s="8"/>
      <c r="KIS86" s="8"/>
      <c r="KIT86" s="8"/>
      <c r="KIU86" s="8"/>
      <c r="KIV86" s="8"/>
      <c r="KIW86" s="8"/>
      <c r="KIX86" s="8"/>
      <c r="KIY86" s="8"/>
      <c r="KIZ86" s="8"/>
      <c r="KJA86" s="8"/>
      <c r="KJB86" s="8"/>
      <c r="KJC86" s="8"/>
      <c r="KJD86" s="8"/>
      <c r="KJE86" s="8"/>
      <c r="KJF86" s="8"/>
      <c r="KJG86" s="8"/>
      <c r="KJH86" s="8"/>
      <c r="KJI86" s="8"/>
      <c r="KJJ86" s="8"/>
      <c r="KJK86" s="8"/>
      <c r="KJL86" s="8"/>
      <c r="KJM86" s="8"/>
      <c r="KJN86" s="8"/>
      <c r="KJO86" s="8"/>
      <c r="KJP86" s="8"/>
      <c r="KJQ86" s="8"/>
      <c r="KJR86" s="8"/>
      <c r="KJS86" s="8"/>
      <c r="KJT86" s="8"/>
      <c r="KJU86" s="8"/>
      <c r="KJV86" s="8"/>
      <c r="KJW86" s="8"/>
      <c r="KJX86" s="8"/>
      <c r="KJY86" s="8"/>
      <c r="KJZ86" s="8"/>
      <c r="KKA86" s="8"/>
      <c r="KKB86" s="8"/>
      <c r="KKC86" s="8"/>
      <c r="KKD86" s="8"/>
      <c r="KKE86" s="8"/>
      <c r="KKF86" s="8"/>
      <c r="KKG86" s="8"/>
      <c r="KKH86" s="8"/>
      <c r="KKI86" s="8"/>
      <c r="KKJ86" s="8"/>
      <c r="KKK86" s="8"/>
      <c r="KKL86" s="8"/>
      <c r="KKM86" s="8"/>
      <c r="KKN86" s="8"/>
      <c r="KKO86" s="8"/>
      <c r="KKP86" s="8"/>
      <c r="KKQ86" s="8"/>
      <c r="KKR86" s="8"/>
      <c r="KKS86" s="8"/>
      <c r="KKT86" s="8"/>
      <c r="KKU86" s="8"/>
      <c r="KKV86" s="8"/>
      <c r="KKW86" s="8"/>
      <c r="KKX86" s="8"/>
      <c r="KKY86" s="8"/>
      <c r="KKZ86" s="8"/>
      <c r="KLA86" s="8"/>
      <c r="KLB86" s="8"/>
      <c r="KLC86" s="8"/>
      <c r="KLD86" s="8"/>
      <c r="KLE86" s="8"/>
      <c r="KLF86" s="8"/>
      <c r="KLG86" s="8"/>
      <c r="KLH86" s="8"/>
      <c r="KLI86" s="8"/>
      <c r="KLJ86" s="8"/>
      <c r="KLK86" s="8"/>
      <c r="KLL86" s="8"/>
      <c r="KLM86" s="8"/>
      <c r="KLN86" s="8"/>
      <c r="KLO86" s="8"/>
      <c r="KLP86" s="8"/>
      <c r="KLQ86" s="8"/>
      <c r="KLR86" s="8"/>
      <c r="KLS86" s="8"/>
      <c r="KLT86" s="8"/>
      <c r="KLU86" s="8"/>
      <c r="KLV86" s="8"/>
      <c r="KLW86" s="8"/>
      <c r="KLX86" s="8"/>
      <c r="KLY86" s="8"/>
      <c r="KLZ86" s="8"/>
      <c r="KMA86" s="8"/>
      <c r="KMB86" s="8"/>
      <c r="KMC86" s="8"/>
      <c r="KMD86" s="8"/>
      <c r="KME86" s="8"/>
      <c r="KMF86" s="8"/>
      <c r="KMG86" s="8"/>
      <c r="KMH86" s="8"/>
      <c r="KMI86" s="8"/>
      <c r="KMJ86" s="8"/>
      <c r="KMK86" s="8"/>
      <c r="KML86" s="8"/>
      <c r="KMM86" s="8"/>
      <c r="KMN86" s="8"/>
      <c r="KMO86" s="8"/>
      <c r="KMP86" s="8"/>
      <c r="KMQ86" s="8"/>
      <c r="KMR86" s="8"/>
      <c r="KMS86" s="8"/>
      <c r="KMT86" s="8"/>
      <c r="KMU86" s="8"/>
      <c r="KMV86" s="8"/>
      <c r="KMW86" s="8"/>
      <c r="KMX86" s="8"/>
      <c r="KMY86" s="8"/>
      <c r="KMZ86" s="8"/>
      <c r="KNA86" s="8"/>
      <c r="KNB86" s="8"/>
      <c r="KNC86" s="8"/>
      <c r="KND86" s="8"/>
      <c r="KNE86" s="8"/>
      <c r="KNF86" s="8"/>
      <c r="KNG86" s="8"/>
      <c r="KNH86" s="8"/>
      <c r="KNI86" s="8"/>
      <c r="KNJ86" s="8"/>
      <c r="KNK86" s="8"/>
      <c r="KNL86" s="8"/>
      <c r="KNM86" s="8"/>
      <c r="KNN86" s="8"/>
      <c r="KNO86" s="8"/>
      <c r="KNP86" s="8"/>
      <c r="KNQ86" s="8"/>
      <c r="KNR86" s="8"/>
      <c r="KNS86" s="8"/>
      <c r="KNT86" s="8"/>
      <c r="KNU86" s="8"/>
      <c r="KNV86" s="8"/>
      <c r="KNW86" s="8"/>
      <c r="KNX86" s="8"/>
      <c r="KNY86" s="8"/>
      <c r="KNZ86" s="8"/>
      <c r="KOA86" s="8"/>
      <c r="KOB86" s="8"/>
      <c r="KOC86" s="8"/>
      <c r="KOD86" s="8"/>
      <c r="KOE86" s="8"/>
      <c r="KOF86" s="8"/>
      <c r="KOG86" s="8"/>
      <c r="KOH86" s="8"/>
      <c r="KOI86" s="8"/>
      <c r="KOJ86" s="8"/>
      <c r="KOK86" s="8"/>
      <c r="KOL86" s="8"/>
      <c r="KOM86" s="8"/>
      <c r="KON86" s="8"/>
      <c r="KOO86" s="8"/>
      <c r="KOP86" s="8"/>
      <c r="KOQ86" s="8"/>
      <c r="KOR86" s="8"/>
      <c r="KOS86" s="8"/>
      <c r="KOT86" s="8"/>
      <c r="KOU86" s="8"/>
      <c r="KOV86" s="8"/>
      <c r="KOW86" s="8"/>
      <c r="KOX86" s="8"/>
      <c r="KOY86" s="8"/>
      <c r="KOZ86" s="8"/>
      <c r="KPA86" s="8"/>
      <c r="KPB86" s="8"/>
      <c r="KPC86" s="8"/>
      <c r="KPD86" s="8"/>
      <c r="KPE86" s="8"/>
      <c r="KPF86" s="8"/>
      <c r="KPG86" s="8"/>
      <c r="KPH86" s="8"/>
      <c r="KPI86" s="8"/>
      <c r="KPJ86" s="8"/>
      <c r="KPK86" s="8"/>
      <c r="KPL86" s="8"/>
      <c r="KPM86" s="8"/>
      <c r="KPN86" s="8"/>
      <c r="KPO86" s="8"/>
      <c r="KPP86" s="8"/>
      <c r="KPQ86" s="8"/>
      <c r="KPR86" s="8"/>
      <c r="KPS86" s="8"/>
      <c r="KPT86" s="8"/>
      <c r="KPU86" s="8"/>
      <c r="KPV86" s="8"/>
      <c r="KPW86" s="8"/>
      <c r="KPX86" s="8"/>
      <c r="KPY86" s="8"/>
      <c r="KPZ86" s="8"/>
      <c r="KQA86" s="8"/>
      <c r="KQB86" s="8"/>
      <c r="KQC86" s="8"/>
      <c r="KQD86" s="8"/>
      <c r="KQE86" s="8"/>
      <c r="KQF86" s="8"/>
      <c r="KQG86" s="8"/>
      <c r="KQH86" s="8"/>
      <c r="KQI86" s="8"/>
      <c r="KQJ86" s="8"/>
      <c r="KQK86" s="8"/>
      <c r="KQL86" s="8"/>
      <c r="KQM86" s="8"/>
      <c r="KQN86" s="8"/>
      <c r="KQO86" s="8"/>
      <c r="KQP86" s="8"/>
      <c r="KQQ86" s="8"/>
      <c r="KQR86" s="8"/>
      <c r="KQS86" s="8"/>
      <c r="KQT86" s="8"/>
      <c r="KQU86" s="8"/>
      <c r="KQV86" s="8"/>
      <c r="KQW86" s="8"/>
      <c r="KQX86" s="8"/>
      <c r="KQY86" s="8"/>
      <c r="KQZ86" s="8"/>
      <c r="KRA86" s="8"/>
      <c r="KRB86" s="8"/>
      <c r="KRC86" s="8"/>
      <c r="KRD86" s="8"/>
      <c r="KRE86" s="8"/>
      <c r="KRF86" s="8"/>
      <c r="KRG86" s="8"/>
      <c r="KRH86" s="8"/>
      <c r="KRI86" s="8"/>
      <c r="KRJ86" s="8"/>
      <c r="KRK86" s="8"/>
      <c r="KRL86" s="8"/>
      <c r="KRM86" s="8"/>
      <c r="KRN86" s="8"/>
      <c r="KRO86" s="8"/>
      <c r="KRP86" s="8"/>
      <c r="KRQ86" s="8"/>
      <c r="KRR86" s="8"/>
      <c r="KRS86" s="8"/>
      <c r="KRT86" s="8"/>
      <c r="KRU86" s="8"/>
      <c r="KRV86" s="8"/>
      <c r="KRW86" s="8"/>
      <c r="KRX86" s="8"/>
      <c r="KRY86" s="8"/>
      <c r="KRZ86" s="8"/>
      <c r="KSA86" s="8"/>
      <c r="KSB86" s="8"/>
      <c r="KSC86" s="8"/>
      <c r="KSD86" s="8"/>
      <c r="KSE86" s="8"/>
      <c r="KSF86" s="8"/>
      <c r="KSG86" s="8"/>
      <c r="KSH86" s="8"/>
      <c r="KSI86" s="8"/>
      <c r="KSJ86" s="8"/>
      <c r="KSK86" s="8"/>
      <c r="KSL86" s="8"/>
      <c r="KSM86" s="8"/>
      <c r="KSN86" s="8"/>
      <c r="KSO86" s="8"/>
      <c r="KSP86" s="8"/>
      <c r="KSQ86" s="8"/>
      <c r="KSR86" s="8"/>
      <c r="KSS86" s="8"/>
      <c r="KST86" s="8"/>
      <c r="KSU86" s="8"/>
      <c r="KSV86" s="8"/>
      <c r="KSW86" s="8"/>
      <c r="KSX86" s="8"/>
      <c r="KSY86" s="8"/>
      <c r="KSZ86" s="8"/>
      <c r="KTA86" s="8"/>
      <c r="KTB86" s="8"/>
      <c r="KTC86" s="8"/>
      <c r="KTD86" s="8"/>
      <c r="KTE86" s="8"/>
      <c r="KTF86" s="8"/>
      <c r="KTG86" s="8"/>
      <c r="KTH86" s="8"/>
      <c r="KTI86" s="8"/>
      <c r="KTJ86" s="8"/>
      <c r="KTK86" s="8"/>
      <c r="KTL86" s="8"/>
      <c r="KTM86" s="8"/>
      <c r="KTN86" s="8"/>
      <c r="KTO86" s="8"/>
      <c r="KTP86" s="8"/>
      <c r="KTQ86" s="8"/>
      <c r="KTR86" s="8"/>
      <c r="KTS86" s="8"/>
      <c r="KTT86" s="8"/>
      <c r="KTU86" s="8"/>
      <c r="KTV86" s="8"/>
      <c r="KTW86" s="8"/>
      <c r="KTX86" s="8"/>
      <c r="KTY86" s="8"/>
      <c r="KTZ86" s="8"/>
      <c r="KUA86" s="8"/>
      <c r="KUB86" s="8"/>
      <c r="KUC86" s="8"/>
      <c r="KUD86" s="8"/>
      <c r="KUE86" s="8"/>
      <c r="KUF86" s="8"/>
      <c r="KUG86" s="8"/>
      <c r="KUH86" s="8"/>
      <c r="KUI86" s="8"/>
      <c r="KUJ86" s="8"/>
      <c r="KUK86" s="8"/>
      <c r="KUL86" s="8"/>
      <c r="KUM86" s="8"/>
      <c r="KUN86" s="8"/>
      <c r="KUO86" s="8"/>
      <c r="KUP86" s="8"/>
      <c r="KUQ86" s="8"/>
      <c r="KUR86" s="8"/>
      <c r="KUS86" s="8"/>
      <c r="KUT86" s="8"/>
      <c r="KUU86" s="8"/>
      <c r="KUV86" s="8"/>
      <c r="KUW86" s="8"/>
      <c r="KUX86" s="8"/>
      <c r="KUY86" s="8"/>
      <c r="KUZ86" s="8"/>
      <c r="KVA86" s="8"/>
      <c r="KVB86" s="8"/>
      <c r="KVC86" s="8"/>
      <c r="KVD86" s="8"/>
      <c r="KVE86" s="8"/>
      <c r="KVF86" s="8"/>
      <c r="KVG86" s="8"/>
      <c r="KVH86" s="8"/>
      <c r="KVI86" s="8"/>
      <c r="KVJ86" s="8"/>
      <c r="KVK86" s="8"/>
      <c r="KVL86" s="8"/>
      <c r="KVM86" s="8"/>
      <c r="KVN86" s="8"/>
      <c r="KVO86" s="8"/>
      <c r="KVP86" s="8"/>
      <c r="KVQ86" s="8"/>
      <c r="KVR86" s="8"/>
      <c r="KVS86" s="8"/>
      <c r="KVT86" s="8"/>
      <c r="KVU86" s="8"/>
      <c r="KVV86" s="8"/>
      <c r="KVW86" s="8"/>
      <c r="KVX86" s="8"/>
      <c r="KVY86" s="8"/>
      <c r="KVZ86" s="8"/>
      <c r="KWA86" s="8"/>
      <c r="KWB86" s="8"/>
      <c r="KWC86" s="8"/>
      <c r="KWD86" s="8"/>
      <c r="KWE86" s="8"/>
      <c r="KWF86" s="8"/>
      <c r="KWG86" s="8"/>
      <c r="KWH86" s="8"/>
      <c r="KWI86" s="8"/>
      <c r="KWJ86" s="8"/>
      <c r="KWK86" s="8"/>
      <c r="KWL86" s="8"/>
      <c r="KWM86" s="8"/>
      <c r="KWN86" s="8"/>
      <c r="KWO86" s="8"/>
      <c r="KWP86" s="8"/>
      <c r="KWQ86" s="8"/>
      <c r="KWR86" s="8"/>
      <c r="KWS86" s="8"/>
      <c r="KWT86" s="8"/>
      <c r="KWU86" s="8"/>
      <c r="KWV86" s="8"/>
      <c r="KWW86" s="8"/>
      <c r="KWX86" s="8"/>
      <c r="KWY86" s="8"/>
      <c r="KWZ86" s="8"/>
      <c r="KXA86" s="8"/>
      <c r="KXB86" s="8"/>
      <c r="KXC86" s="8"/>
      <c r="KXD86" s="8"/>
      <c r="KXE86" s="8"/>
      <c r="KXF86" s="8"/>
      <c r="KXG86" s="8"/>
      <c r="KXH86" s="8"/>
      <c r="KXI86" s="8"/>
      <c r="KXJ86" s="8"/>
      <c r="KXK86" s="8"/>
      <c r="KXL86" s="8"/>
      <c r="KXM86" s="8"/>
      <c r="KXN86" s="8"/>
      <c r="KXO86" s="8"/>
      <c r="KXP86" s="8"/>
      <c r="KXQ86" s="8"/>
      <c r="KXR86" s="8"/>
      <c r="KXS86" s="8"/>
      <c r="KXT86" s="8"/>
      <c r="KXU86" s="8"/>
      <c r="KXV86" s="8"/>
      <c r="KXW86" s="8"/>
      <c r="KXX86" s="8"/>
      <c r="KXY86" s="8"/>
      <c r="KXZ86" s="8"/>
      <c r="KYA86" s="8"/>
      <c r="KYB86" s="8"/>
      <c r="KYC86" s="8"/>
      <c r="KYD86" s="8"/>
      <c r="KYE86" s="8"/>
      <c r="KYF86" s="8"/>
      <c r="KYG86" s="8"/>
      <c r="KYH86" s="8"/>
      <c r="KYI86" s="8"/>
      <c r="KYJ86" s="8"/>
      <c r="KYK86" s="8"/>
      <c r="KYL86" s="8"/>
      <c r="KYM86" s="8"/>
      <c r="KYN86" s="8"/>
      <c r="KYO86" s="8"/>
      <c r="KYP86" s="8"/>
      <c r="KYQ86" s="8"/>
      <c r="KYR86" s="8"/>
      <c r="KYS86" s="8"/>
      <c r="KYT86" s="8"/>
      <c r="KYU86" s="8"/>
      <c r="KYV86" s="8"/>
      <c r="KYW86" s="8"/>
      <c r="KYX86" s="8"/>
      <c r="KYY86" s="8"/>
      <c r="KYZ86" s="8"/>
      <c r="KZA86" s="8"/>
      <c r="KZB86" s="8"/>
      <c r="KZC86" s="8"/>
      <c r="KZD86" s="8"/>
      <c r="KZE86" s="8"/>
      <c r="KZF86" s="8"/>
      <c r="KZG86" s="8"/>
      <c r="KZH86" s="8"/>
      <c r="KZI86" s="8"/>
      <c r="KZJ86" s="8"/>
      <c r="KZK86" s="8"/>
      <c r="KZL86" s="8"/>
      <c r="KZM86" s="8"/>
      <c r="KZN86" s="8"/>
      <c r="KZO86" s="8"/>
      <c r="KZP86" s="8"/>
      <c r="KZQ86" s="8"/>
      <c r="KZR86" s="8"/>
      <c r="KZS86" s="8"/>
      <c r="KZT86" s="8"/>
      <c r="KZU86" s="8"/>
      <c r="KZV86" s="8"/>
      <c r="KZW86" s="8"/>
      <c r="KZX86" s="8"/>
      <c r="KZY86" s="8"/>
      <c r="KZZ86" s="8"/>
      <c r="LAA86" s="8"/>
      <c r="LAB86" s="8"/>
      <c r="LAC86" s="8"/>
      <c r="LAD86" s="8"/>
      <c r="LAE86" s="8"/>
      <c r="LAF86" s="8"/>
      <c r="LAG86" s="8"/>
      <c r="LAH86" s="8"/>
      <c r="LAI86" s="8"/>
      <c r="LAJ86" s="8"/>
      <c r="LAK86" s="8"/>
      <c r="LAL86" s="8"/>
      <c r="LAM86" s="8"/>
      <c r="LAN86" s="8"/>
      <c r="LAO86" s="8"/>
      <c r="LAP86" s="8"/>
      <c r="LAQ86" s="8"/>
      <c r="LAR86" s="8"/>
      <c r="LAS86" s="8"/>
      <c r="LAT86" s="8"/>
      <c r="LAU86" s="8"/>
      <c r="LAV86" s="8"/>
      <c r="LAW86" s="8"/>
      <c r="LAX86" s="8"/>
      <c r="LAY86" s="8"/>
      <c r="LAZ86" s="8"/>
      <c r="LBA86" s="8"/>
      <c r="LBB86" s="8"/>
      <c r="LBC86" s="8"/>
      <c r="LBD86" s="8"/>
      <c r="LBE86" s="8"/>
      <c r="LBF86" s="8"/>
      <c r="LBG86" s="8"/>
      <c r="LBH86" s="8"/>
      <c r="LBI86" s="8"/>
      <c r="LBJ86" s="8"/>
      <c r="LBK86" s="8"/>
      <c r="LBL86" s="8"/>
      <c r="LBM86" s="8"/>
      <c r="LBN86" s="8"/>
      <c r="LBO86" s="8"/>
      <c r="LBP86" s="8"/>
      <c r="LBQ86" s="8"/>
      <c r="LBR86" s="8"/>
      <c r="LBS86" s="8"/>
      <c r="LBT86" s="8"/>
      <c r="LBU86" s="8"/>
      <c r="LBV86" s="8"/>
      <c r="LBW86" s="8"/>
      <c r="LBX86" s="8"/>
      <c r="LBY86" s="8"/>
      <c r="LBZ86" s="8"/>
      <c r="LCA86" s="8"/>
      <c r="LCB86" s="8"/>
      <c r="LCC86" s="8"/>
      <c r="LCD86" s="8"/>
      <c r="LCE86" s="8"/>
      <c r="LCF86" s="8"/>
      <c r="LCG86" s="8"/>
      <c r="LCH86" s="8"/>
      <c r="LCI86" s="8"/>
      <c r="LCJ86" s="8"/>
      <c r="LCK86" s="8"/>
      <c r="LCL86" s="8"/>
      <c r="LCM86" s="8"/>
      <c r="LCN86" s="8"/>
      <c r="LCO86" s="8"/>
      <c r="LCP86" s="8"/>
      <c r="LCQ86" s="8"/>
      <c r="LCR86" s="8"/>
      <c r="LCS86" s="8"/>
      <c r="LCT86" s="8"/>
      <c r="LCU86" s="8"/>
      <c r="LCV86" s="8"/>
      <c r="LCW86" s="8"/>
      <c r="LCX86" s="8"/>
      <c r="LCY86" s="8"/>
      <c r="LCZ86" s="8"/>
      <c r="LDA86" s="8"/>
      <c r="LDB86" s="8"/>
      <c r="LDC86" s="8"/>
      <c r="LDD86" s="8"/>
      <c r="LDE86" s="8"/>
      <c r="LDF86" s="8"/>
      <c r="LDG86" s="8"/>
      <c r="LDH86" s="8"/>
      <c r="LDI86" s="8"/>
      <c r="LDJ86" s="8"/>
      <c r="LDK86" s="8"/>
      <c r="LDL86" s="8"/>
      <c r="LDM86" s="8"/>
      <c r="LDN86" s="8"/>
      <c r="LDO86" s="8"/>
      <c r="LDP86" s="8"/>
      <c r="LDQ86" s="8"/>
      <c r="LDR86" s="8"/>
      <c r="LDS86" s="8"/>
      <c r="LDT86" s="8"/>
      <c r="LDU86" s="8"/>
      <c r="LDV86" s="8"/>
      <c r="LDW86" s="8"/>
      <c r="LDX86" s="8"/>
      <c r="LDY86" s="8"/>
      <c r="LDZ86" s="8"/>
      <c r="LEA86" s="8"/>
      <c r="LEB86" s="8"/>
      <c r="LEC86" s="8"/>
      <c r="LED86" s="8"/>
      <c r="LEE86" s="8"/>
      <c r="LEF86" s="8"/>
      <c r="LEG86" s="8"/>
      <c r="LEH86" s="8"/>
      <c r="LEI86" s="8"/>
      <c r="LEJ86" s="8"/>
      <c r="LEK86" s="8"/>
      <c r="LEL86" s="8"/>
      <c r="LEM86" s="8"/>
      <c r="LEN86" s="8"/>
      <c r="LEO86" s="8"/>
      <c r="LEP86" s="8"/>
      <c r="LEQ86" s="8"/>
      <c r="LER86" s="8"/>
      <c r="LES86" s="8"/>
      <c r="LET86" s="8"/>
      <c r="LEU86" s="8"/>
      <c r="LEV86" s="8"/>
      <c r="LEW86" s="8"/>
      <c r="LEX86" s="8"/>
      <c r="LEY86" s="8"/>
      <c r="LEZ86" s="8"/>
      <c r="LFA86" s="8"/>
      <c r="LFB86" s="8"/>
      <c r="LFC86" s="8"/>
      <c r="LFD86" s="8"/>
      <c r="LFE86" s="8"/>
      <c r="LFF86" s="8"/>
      <c r="LFG86" s="8"/>
      <c r="LFH86" s="8"/>
      <c r="LFI86" s="8"/>
      <c r="LFJ86" s="8"/>
      <c r="LFK86" s="8"/>
      <c r="LFL86" s="8"/>
      <c r="LFM86" s="8"/>
      <c r="LFN86" s="8"/>
      <c r="LFO86" s="8"/>
      <c r="LFP86" s="8"/>
      <c r="LFQ86" s="8"/>
      <c r="LFR86" s="8"/>
      <c r="LFS86" s="8"/>
      <c r="LFT86" s="8"/>
      <c r="LFU86" s="8"/>
      <c r="LFV86" s="8"/>
      <c r="LFW86" s="8"/>
      <c r="LFX86" s="8"/>
      <c r="LFY86" s="8"/>
      <c r="LFZ86" s="8"/>
      <c r="LGA86" s="8"/>
      <c r="LGB86" s="8"/>
      <c r="LGC86" s="8"/>
      <c r="LGD86" s="8"/>
      <c r="LGE86" s="8"/>
      <c r="LGF86" s="8"/>
      <c r="LGG86" s="8"/>
      <c r="LGH86" s="8"/>
      <c r="LGI86" s="8"/>
      <c r="LGJ86" s="8"/>
      <c r="LGK86" s="8"/>
      <c r="LGL86" s="8"/>
      <c r="LGM86" s="8"/>
      <c r="LGN86" s="8"/>
      <c r="LGO86" s="8"/>
      <c r="LGP86" s="8"/>
      <c r="LGQ86" s="8"/>
      <c r="LGR86" s="8"/>
      <c r="LGS86" s="8"/>
      <c r="LGT86" s="8"/>
      <c r="LGU86" s="8"/>
      <c r="LGV86" s="8"/>
      <c r="LGW86" s="8"/>
      <c r="LGX86" s="8"/>
      <c r="LGY86" s="8"/>
      <c r="LGZ86" s="8"/>
      <c r="LHA86" s="8"/>
      <c r="LHB86" s="8"/>
      <c r="LHC86" s="8"/>
      <c r="LHD86" s="8"/>
      <c r="LHE86" s="8"/>
      <c r="LHF86" s="8"/>
      <c r="LHG86" s="8"/>
      <c r="LHH86" s="8"/>
      <c r="LHI86" s="8"/>
      <c r="LHJ86" s="8"/>
      <c r="LHK86" s="8"/>
      <c r="LHL86" s="8"/>
      <c r="LHM86" s="8"/>
      <c r="LHN86" s="8"/>
      <c r="LHO86" s="8"/>
      <c r="LHP86" s="8"/>
      <c r="LHQ86" s="8"/>
      <c r="LHR86" s="8"/>
      <c r="LHS86" s="8"/>
      <c r="LHT86" s="8"/>
      <c r="LHU86" s="8"/>
      <c r="LHV86" s="8"/>
      <c r="LHW86" s="8"/>
      <c r="LHX86" s="8"/>
      <c r="LHY86" s="8"/>
      <c r="LHZ86" s="8"/>
      <c r="LIA86" s="8"/>
      <c r="LIB86" s="8"/>
      <c r="LIC86" s="8"/>
      <c r="LID86" s="8"/>
      <c r="LIE86" s="8"/>
      <c r="LIF86" s="8"/>
      <c r="LIG86" s="8"/>
      <c r="LIH86" s="8"/>
      <c r="LII86" s="8"/>
      <c r="LIJ86" s="8"/>
      <c r="LIK86" s="8"/>
      <c r="LIL86" s="8"/>
      <c r="LIM86" s="8"/>
      <c r="LIN86" s="8"/>
      <c r="LIO86" s="8"/>
      <c r="LIP86" s="8"/>
      <c r="LIQ86" s="8"/>
      <c r="LIR86" s="8"/>
      <c r="LIS86" s="8"/>
      <c r="LIT86" s="8"/>
      <c r="LIU86" s="8"/>
      <c r="LIV86" s="8"/>
      <c r="LIW86" s="8"/>
      <c r="LIX86" s="8"/>
      <c r="LIY86" s="8"/>
      <c r="LIZ86" s="8"/>
      <c r="LJA86" s="8"/>
      <c r="LJB86" s="8"/>
      <c r="LJC86" s="8"/>
      <c r="LJD86" s="8"/>
      <c r="LJE86" s="8"/>
      <c r="LJF86" s="8"/>
      <c r="LJG86" s="8"/>
      <c r="LJH86" s="8"/>
      <c r="LJI86" s="8"/>
      <c r="LJJ86" s="8"/>
      <c r="LJK86" s="8"/>
      <c r="LJL86" s="8"/>
      <c r="LJM86" s="8"/>
      <c r="LJN86" s="8"/>
      <c r="LJO86" s="8"/>
      <c r="LJP86" s="8"/>
      <c r="LJQ86" s="8"/>
      <c r="LJR86" s="8"/>
      <c r="LJS86" s="8"/>
      <c r="LJT86" s="8"/>
      <c r="LJU86" s="8"/>
      <c r="LJV86" s="8"/>
      <c r="LJW86" s="8"/>
      <c r="LJX86" s="8"/>
      <c r="LJY86" s="8"/>
      <c r="LJZ86" s="8"/>
      <c r="LKA86" s="8"/>
      <c r="LKB86" s="8"/>
      <c r="LKC86" s="8"/>
      <c r="LKD86" s="8"/>
      <c r="LKE86" s="8"/>
      <c r="LKF86" s="8"/>
      <c r="LKG86" s="8"/>
      <c r="LKH86" s="8"/>
      <c r="LKI86" s="8"/>
      <c r="LKJ86" s="8"/>
      <c r="LKK86" s="8"/>
      <c r="LKL86" s="8"/>
      <c r="LKM86" s="8"/>
      <c r="LKN86" s="8"/>
      <c r="LKO86" s="8"/>
      <c r="LKP86" s="8"/>
      <c r="LKQ86" s="8"/>
      <c r="LKR86" s="8"/>
      <c r="LKS86" s="8"/>
      <c r="LKT86" s="8"/>
      <c r="LKU86" s="8"/>
      <c r="LKV86" s="8"/>
      <c r="LKW86" s="8"/>
      <c r="LKX86" s="8"/>
      <c r="LKY86" s="8"/>
      <c r="LKZ86" s="8"/>
      <c r="LLA86" s="8"/>
      <c r="LLB86" s="8"/>
      <c r="LLC86" s="8"/>
      <c r="LLD86" s="8"/>
      <c r="LLE86" s="8"/>
      <c r="LLF86" s="8"/>
      <c r="LLG86" s="8"/>
      <c r="LLH86" s="8"/>
      <c r="LLI86" s="8"/>
      <c r="LLJ86" s="8"/>
      <c r="LLK86" s="8"/>
      <c r="LLL86" s="8"/>
      <c r="LLM86" s="8"/>
      <c r="LLN86" s="8"/>
      <c r="LLO86" s="8"/>
      <c r="LLP86" s="8"/>
      <c r="LLQ86" s="8"/>
      <c r="LLR86" s="8"/>
      <c r="LLS86" s="8"/>
      <c r="LLT86" s="8"/>
      <c r="LLU86" s="8"/>
      <c r="LLV86" s="8"/>
      <c r="LLW86" s="8"/>
      <c r="LLX86" s="8"/>
      <c r="LLY86" s="8"/>
      <c r="LLZ86" s="8"/>
      <c r="LMA86" s="8"/>
      <c r="LMB86" s="8"/>
      <c r="LMC86" s="8"/>
      <c r="LMD86" s="8"/>
      <c r="LME86" s="8"/>
      <c r="LMF86" s="8"/>
      <c r="LMG86" s="8"/>
      <c r="LMH86" s="8"/>
      <c r="LMI86" s="8"/>
      <c r="LMJ86" s="8"/>
      <c r="LMK86" s="8"/>
      <c r="LML86" s="8"/>
      <c r="LMM86" s="8"/>
      <c r="LMN86" s="8"/>
      <c r="LMO86" s="8"/>
      <c r="LMP86" s="8"/>
      <c r="LMQ86" s="8"/>
      <c r="LMR86" s="8"/>
      <c r="LMS86" s="8"/>
      <c r="LMT86" s="8"/>
      <c r="LMU86" s="8"/>
      <c r="LMV86" s="8"/>
      <c r="LMW86" s="8"/>
      <c r="LMX86" s="8"/>
      <c r="LMY86" s="8"/>
      <c r="LMZ86" s="8"/>
      <c r="LNA86" s="8"/>
      <c r="LNB86" s="8"/>
      <c r="LNC86" s="8"/>
      <c r="LND86" s="8"/>
      <c r="LNE86" s="8"/>
      <c r="LNF86" s="8"/>
      <c r="LNG86" s="8"/>
      <c r="LNH86" s="8"/>
      <c r="LNI86" s="8"/>
      <c r="LNJ86" s="8"/>
      <c r="LNK86" s="8"/>
      <c r="LNL86" s="8"/>
      <c r="LNM86" s="8"/>
      <c r="LNN86" s="8"/>
      <c r="LNO86" s="8"/>
      <c r="LNP86" s="8"/>
      <c r="LNQ86" s="8"/>
      <c r="LNR86" s="8"/>
      <c r="LNS86" s="8"/>
      <c r="LNT86" s="8"/>
      <c r="LNU86" s="8"/>
      <c r="LNV86" s="8"/>
      <c r="LNW86" s="8"/>
      <c r="LNX86" s="8"/>
      <c r="LNY86" s="8"/>
      <c r="LNZ86" s="8"/>
      <c r="LOA86" s="8"/>
      <c r="LOB86" s="8"/>
      <c r="LOC86" s="8"/>
      <c r="LOD86" s="8"/>
      <c r="LOE86" s="8"/>
      <c r="LOF86" s="8"/>
      <c r="LOG86" s="8"/>
      <c r="LOH86" s="8"/>
      <c r="LOI86" s="8"/>
      <c r="LOJ86" s="8"/>
      <c r="LOK86" s="8"/>
      <c r="LOL86" s="8"/>
      <c r="LOM86" s="8"/>
      <c r="LON86" s="8"/>
      <c r="LOO86" s="8"/>
      <c r="LOP86" s="8"/>
      <c r="LOQ86" s="8"/>
      <c r="LOR86" s="8"/>
      <c r="LOS86" s="8"/>
      <c r="LOT86" s="8"/>
      <c r="LOU86" s="8"/>
      <c r="LOV86" s="8"/>
      <c r="LOW86" s="8"/>
      <c r="LOX86" s="8"/>
      <c r="LOY86" s="8"/>
      <c r="LOZ86" s="8"/>
      <c r="LPA86" s="8"/>
      <c r="LPB86" s="8"/>
      <c r="LPC86" s="8"/>
      <c r="LPD86" s="8"/>
      <c r="LPE86" s="8"/>
      <c r="LPF86" s="8"/>
      <c r="LPG86" s="8"/>
      <c r="LPH86" s="8"/>
      <c r="LPI86" s="8"/>
      <c r="LPJ86" s="8"/>
      <c r="LPK86" s="8"/>
      <c r="LPL86" s="8"/>
      <c r="LPM86" s="8"/>
      <c r="LPN86" s="8"/>
      <c r="LPO86" s="8"/>
      <c r="LPP86" s="8"/>
      <c r="LPQ86" s="8"/>
      <c r="LPR86" s="8"/>
      <c r="LPS86" s="8"/>
      <c r="LPT86" s="8"/>
      <c r="LPU86" s="8"/>
      <c r="LPV86" s="8"/>
      <c r="LPW86" s="8"/>
      <c r="LPX86" s="8"/>
      <c r="LPY86" s="8"/>
      <c r="LPZ86" s="8"/>
      <c r="LQA86" s="8"/>
      <c r="LQB86" s="8"/>
      <c r="LQC86" s="8"/>
      <c r="LQD86" s="8"/>
      <c r="LQE86" s="8"/>
      <c r="LQF86" s="8"/>
      <c r="LQG86" s="8"/>
      <c r="LQH86" s="8"/>
      <c r="LQI86" s="8"/>
      <c r="LQJ86" s="8"/>
      <c r="LQK86" s="8"/>
      <c r="LQL86" s="8"/>
      <c r="LQM86" s="8"/>
      <c r="LQN86" s="8"/>
      <c r="LQO86" s="8"/>
      <c r="LQP86" s="8"/>
      <c r="LQQ86" s="8"/>
      <c r="LQR86" s="8"/>
      <c r="LQS86" s="8"/>
      <c r="LQT86" s="8"/>
      <c r="LQU86" s="8"/>
      <c r="LQV86" s="8"/>
      <c r="LQW86" s="8"/>
      <c r="LQX86" s="8"/>
      <c r="LQY86" s="8"/>
      <c r="LQZ86" s="8"/>
      <c r="LRA86" s="8"/>
      <c r="LRB86" s="8"/>
      <c r="LRC86" s="8"/>
      <c r="LRD86" s="8"/>
      <c r="LRE86" s="8"/>
      <c r="LRF86" s="8"/>
      <c r="LRG86" s="8"/>
      <c r="LRH86" s="8"/>
      <c r="LRI86" s="8"/>
      <c r="LRJ86" s="8"/>
      <c r="LRK86" s="8"/>
      <c r="LRL86" s="8"/>
      <c r="LRM86" s="8"/>
      <c r="LRN86" s="8"/>
      <c r="LRO86" s="8"/>
      <c r="LRP86" s="8"/>
      <c r="LRQ86" s="8"/>
      <c r="LRR86" s="8"/>
      <c r="LRS86" s="8"/>
      <c r="LRT86" s="8"/>
      <c r="LRU86" s="8"/>
      <c r="LRV86" s="8"/>
      <c r="LRW86" s="8"/>
      <c r="LRX86" s="8"/>
      <c r="LRY86" s="8"/>
      <c r="LRZ86" s="8"/>
      <c r="LSA86" s="8"/>
      <c r="LSB86" s="8"/>
      <c r="LSC86" s="8"/>
      <c r="LSD86" s="8"/>
      <c r="LSE86" s="8"/>
      <c r="LSF86" s="8"/>
      <c r="LSG86" s="8"/>
      <c r="LSH86" s="8"/>
      <c r="LSI86" s="8"/>
      <c r="LSJ86" s="8"/>
      <c r="LSK86" s="8"/>
      <c r="LSL86" s="8"/>
      <c r="LSM86" s="8"/>
      <c r="LSN86" s="8"/>
      <c r="LSO86" s="8"/>
      <c r="LSP86" s="8"/>
      <c r="LSQ86" s="8"/>
      <c r="LSR86" s="8"/>
      <c r="LSS86" s="8"/>
      <c r="LST86" s="8"/>
      <c r="LSU86" s="8"/>
      <c r="LSV86" s="8"/>
      <c r="LSW86" s="8"/>
      <c r="LSX86" s="8"/>
      <c r="LSY86" s="8"/>
      <c r="LSZ86" s="8"/>
      <c r="LTA86" s="8"/>
      <c r="LTB86" s="8"/>
      <c r="LTC86" s="8"/>
      <c r="LTD86" s="8"/>
      <c r="LTE86" s="8"/>
      <c r="LTF86" s="8"/>
      <c r="LTG86" s="8"/>
      <c r="LTH86" s="8"/>
      <c r="LTI86" s="8"/>
      <c r="LTJ86" s="8"/>
      <c r="LTK86" s="8"/>
      <c r="LTL86" s="8"/>
      <c r="LTM86" s="8"/>
      <c r="LTN86" s="8"/>
      <c r="LTO86" s="8"/>
      <c r="LTP86" s="8"/>
      <c r="LTQ86" s="8"/>
      <c r="LTR86" s="8"/>
      <c r="LTS86" s="8"/>
      <c r="LTT86" s="8"/>
      <c r="LTU86" s="8"/>
      <c r="LTV86" s="8"/>
      <c r="LTW86" s="8"/>
      <c r="LTX86" s="8"/>
      <c r="LTY86" s="8"/>
      <c r="LTZ86" s="8"/>
      <c r="LUA86" s="8"/>
      <c r="LUB86" s="8"/>
      <c r="LUC86" s="8"/>
      <c r="LUD86" s="8"/>
      <c r="LUE86" s="8"/>
      <c r="LUF86" s="8"/>
      <c r="LUG86" s="8"/>
      <c r="LUH86" s="8"/>
      <c r="LUI86" s="8"/>
      <c r="LUJ86" s="8"/>
      <c r="LUK86" s="8"/>
      <c r="LUL86" s="8"/>
      <c r="LUM86" s="8"/>
      <c r="LUN86" s="8"/>
      <c r="LUO86" s="8"/>
      <c r="LUP86" s="8"/>
      <c r="LUQ86" s="8"/>
      <c r="LUR86" s="8"/>
      <c r="LUS86" s="8"/>
      <c r="LUT86" s="8"/>
      <c r="LUU86" s="8"/>
      <c r="LUV86" s="8"/>
      <c r="LUW86" s="8"/>
      <c r="LUX86" s="8"/>
      <c r="LUY86" s="8"/>
      <c r="LUZ86" s="8"/>
      <c r="LVA86" s="8"/>
      <c r="LVB86" s="8"/>
      <c r="LVC86" s="8"/>
      <c r="LVD86" s="8"/>
      <c r="LVE86" s="8"/>
      <c r="LVF86" s="8"/>
      <c r="LVG86" s="8"/>
      <c r="LVH86" s="8"/>
      <c r="LVI86" s="8"/>
      <c r="LVJ86" s="8"/>
      <c r="LVK86" s="8"/>
      <c r="LVL86" s="8"/>
      <c r="LVM86" s="8"/>
      <c r="LVN86" s="8"/>
      <c r="LVO86" s="8"/>
      <c r="LVP86" s="8"/>
      <c r="LVQ86" s="8"/>
      <c r="LVR86" s="8"/>
      <c r="LVS86" s="8"/>
      <c r="LVT86" s="8"/>
      <c r="LVU86" s="8"/>
      <c r="LVV86" s="8"/>
      <c r="LVW86" s="8"/>
      <c r="LVX86" s="8"/>
      <c r="LVY86" s="8"/>
      <c r="LVZ86" s="8"/>
      <c r="LWA86" s="8"/>
      <c r="LWB86" s="8"/>
      <c r="LWC86" s="8"/>
      <c r="LWD86" s="8"/>
      <c r="LWE86" s="8"/>
      <c r="LWF86" s="8"/>
      <c r="LWG86" s="8"/>
      <c r="LWH86" s="8"/>
      <c r="LWI86" s="8"/>
      <c r="LWJ86" s="8"/>
      <c r="LWK86" s="8"/>
      <c r="LWL86" s="8"/>
      <c r="LWM86" s="8"/>
      <c r="LWN86" s="8"/>
      <c r="LWO86" s="8"/>
      <c r="LWP86" s="8"/>
      <c r="LWQ86" s="8"/>
      <c r="LWR86" s="8"/>
      <c r="LWS86" s="8"/>
      <c r="LWT86" s="8"/>
      <c r="LWU86" s="8"/>
      <c r="LWV86" s="8"/>
      <c r="LWW86" s="8"/>
      <c r="LWX86" s="8"/>
      <c r="LWY86" s="8"/>
      <c r="LWZ86" s="8"/>
      <c r="LXA86" s="8"/>
      <c r="LXB86" s="8"/>
      <c r="LXC86" s="8"/>
      <c r="LXD86" s="8"/>
      <c r="LXE86" s="8"/>
      <c r="LXF86" s="8"/>
      <c r="LXG86" s="8"/>
      <c r="LXH86" s="8"/>
      <c r="LXI86" s="8"/>
      <c r="LXJ86" s="8"/>
      <c r="LXK86" s="8"/>
      <c r="LXL86" s="8"/>
      <c r="LXM86" s="8"/>
      <c r="LXN86" s="8"/>
      <c r="LXO86" s="8"/>
      <c r="LXP86" s="8"/>
      <c r="LXQ86" s="8"/>
      <c r="LXR86" s="8"/>
      <c r="LXS86" s="8"/>
      <c r="LXT86" s="8"/>
      <c r="LXU86" s="8"/>
      <c r="LXV86" s="8"/>
      <c r="LXW86" s="8"/>
      <c r="LXX86" s="8"/>
      <c r="LXY86" s="8"/>
      <c r="LXZ86" s="8"/>
      <c r="LYA86" s="8"/>
      <c r="LYB86" s="8"/>
      <c r="LYC86" s="8"/>
      <c r="LYD86" s="8"/>
      <c r="LYE86" s="8"/>
      <c r="LYF86" s="8"/>
      <c r="LYG86" s="8"/>
      <c r="LYH86" s="8"/>
      <c r="LYI86" s="8"/>
      <c r="LYJ86" s="8"/>
      <c r="LYK86" s="8"/>
      <c r="LYL86" s="8"/>
      <c r="LYM86" s="8"/>
      <c r="LYN86" s="8"/>
      <c r="LYO86" s="8"/>
      <c r="LYP86" s="8"/>
      <c r="LYQ86" s="8"/>
      <c r="LYR86" s="8"/>
      <c r="LYS86" s="8"/>
      <c r="LYT86" s="8"/>
      <c r="LYU86" s="8"/>
      <c r="LYV86" s="8"/>
      <c r="LYW86" s="8"/>
      <c r="LYX86" s="8"/>
      <c r="LYY86" s="8"/>
      <c r="LYZ86" s="8"/>
      <c r="LZA86" s="8"/>
      <c r="LZB86" s="8"/>
      <c r="LZC86" s="8"/>
      <c r="LZD86" s="8"/>
      <c r="LZE86" s="8"/>
      <c r="LZF86" s="8"/>
      <c r="LZG86" s="8"/>
      <c r="LZH86" s="8"/>
      <c r="LZI86" s="8"/>
      <c r="LZJ86" s="8"/>
      <c r="LZK86" s="8"/>
      <c r="LZL86" s="8"/>
      <c r="LZM86" s="8"/>
      <c r="LZN86" s="8"/>
      <c r="LZO86" s="8"/>
      <c r="LZP86" s="8"/>
      <c r="LZQ86" s="8"/>
      <c r="LZR86" s="8"/>
      <c r="LZS86" s="8"/>
      <c r="LZT86" s="8"/>
      <c r="LZU86" s="8"/>
      <c r="LZV86" s="8"/>
      <c r="LZW86" s="8"/>
      <c r="LZX86" s="8"/>
      <c r="LZY86" s="8"/>
      <c r="LZZ86" s="8"/>
      <c r="MAA86" s="8"/>
      <c r="MAB86" s="8"/>
      <c r="MAC86" s="8"/>
      <c r="MAD86" s="8"/>
      <c r="MAE86" s="8"/>
      <c r="MAF86" s="8"/>
      <c r="MAG86" s="8"/>
      <c r="MAH86" s="8"/>
      <c r="MAI86" s="8"/>
      <c r="MAJ86" s="8"/>
      <c r="MAK86" s="8"/>
      <c r="MAL86" s="8"/>
      <c r="MAM86" s="8"/>
      <c r="MAN86" s="8"/>
      <c r="MAO86" s="8"/>
      <c r="MAP86" s="8"/>
      <c r="MAQ86" s="8"/>
      <c r="MAR86" s="8"/>
      <c r="MAS86" s="8"/>
      <c r="MAT86" s="8"/>
      <c r="MAU86" s="8"/>
      <c r="MAV86" s="8"/>
      <c r="MAW86" s="8"/>
      <c r="MAX86" s="8"/>
      <c r="MAY86" s="8"/>
      <c r="MAZ86" s="8"/>
      <c r="MBA86" s="8"/>
      <c r="MBB86" s="8"/>
      <c r="MBC86" s="8"/>
      <c r="MBD86" s="8"/>
      <c r="MBE86" s="8"/>
      <c r="MBF86" s="8"/>
      <c r="MBG86" s="8"/>
      <c r="MBH86" s="8"/>
      <c r="MBI86" s="8"/>
      <c r="MBJ86" s="8"/>
      <c r="MBK86" s="8"/>
      <c r="MBL86" s="8"/>
      <c r="MBM86" s="8"/>
      <c r="MBN86" s="8"/>
      <c r="MBO86" s="8"/>
      <c r="MBP86" s="8"/>
      <c r="MBQ86" s="8"/>
      <c r="MBR86" s="8"/>
      <c r="MBS86" s="8"/>
      <c r="MBT86" s="8"/>
      <c r="MBU86" s="8"/>
      <c r="MBV86" s="8"/>
      <c r="MBW86" s="8"/>
      <c r="MBX86" s="8"/>
      <c r="MBY86" s="8"/>
      <c r="MBZ86" s="8"/>
      <c r="MCA86" s="8"/>
      <c r="MCB86" s="8"/>
      <c r="MCC86" s="8"/>
      <c r="MCD86" s="8"/>
      <c r="MCE86" s="8"/>
      <c r="MCF86" s="8"/>
      <c r="MCG86" s="8"/>
      <c r="MCH86" s="8"/>
      <c r="MCI86" s="8"/>
      <c r="MCJ86" s="8"/>
      <c r="MCK86" s="8"/>
      <c r="MCL86" s="8"/>
      <c r="MCM86" s="8"/>
      <c r="MCN86" s="8"/>
      <c r="MCO86" s="8"/>
      <c r="MCP86" s="8"/>
      <c r="MCQ86" s="8"/>
      <c r="MCR86" s="8"/>
      <c r="MCS86" s="8"/>
      <c r="MCT86" s="8"/>
      <c r="MCU86" s="8"/>
      <c r="MCV86" s="8"/>
      <c r="MCW86" s="8"/>
      <c r="MCX86" s="8"/>
      <c r="MCY86" s="8"/>
      <c r="MCZ86" s="8"/>
      <c r="MDA86" s="8"/>
      <c r="MDB86" s="8"/>
      <c r="MDC86" s="8"/>
      <c r="MDD86" s="8"/>
      <c r="MDE86" s="8"/>
      <c r="MDF86" s="8"/>
      <c r="MDG86" s="8"/>
      <c r="MDH86" s="8"/>
      <c r="MDI86" s="8"/>
      <c r="MDJ86" s="8"/>
      <c r="MDK86" s="8"/>
      <c r="MDL86" s="8"/>
      <c r="MDM86" s="8"/>
      <c r="MDN86" s="8"/>
      <c r="MDO86" s="8"/>
      <c r="MDP86" s="8"/>
      <c r="MDQ86" s="8"/>
      <c r="MDR86" s="8"/>
      <c r="MDS86" s="8"/>
      <c r="MDT86" s="8"/>
      <c r="MDU86" s="8"/>
      <c r="MDV86" s="8"/>
      <c r="MDW86" s="8"/>
      <c r="MDX86" s="8"/>
      <c r="MDY86" s="8"/>
      <c r="MDZ86" s="8"/>
      <c r="MEA86" s="8"/>
      <c r="MEB86" s="8"/>
      <c r="MEC86" s="8"/>
      <c r="MED86" s="8"/>
      <c r="MEE86" s="8"/>
      <c r="MEF86" s="8"/>
      <c r="MEG86" s="8"/>
      <c r="MEH86" s="8"/>
      <c r="MEI86" s="8"/>
      <c r="MEJ86" s="8"/>
      <c r="MEK86" s="8"/>
      <c r="MEL86" s="8"/>
      <c r="MEM86" s="8"/>
      <c r="MEN86" s="8"/>
      <c r="MEO86" s="8"/>
      <c r="MEP86" s="8"/>
      <c r="MEQ86" s="8"/>
      <c r="MER86" s="8"/>
      <c r="MES86" s="8"/>
      <c r="MET86" s="8"/>
      <c r="MEU86" s="8"/>
      <c r="MEV86" s="8"/>
      <c r="MEW86" s="8"/>
      <c r="MEX86" s="8"/>
      <c r="MEY86" s="8"/>
      <c r="MEZ86" s="8"/>
      <c r="MFA86" s="8"/>
      <c r="MFB86" s="8"/>
      <c r="MFC86" s="8"/>
      <c r="MFD86" s="8"/>
      <c r="MFE86" s="8"/>
      <c r="MFF86" s="8"/>
      <c r="MFG86" s="8"/>
      <c r="MFH86" s="8"/>
      <c r="MFI86" s="8"/>
      <c r="MFJ86" s="8"/>
      <c r="MFK86" s="8"/>
      <c r="MFL86" s="8"/>
      <c r="MFM86" s="8"/>
      <c r="MFN86" s="8"/>
      <c r="MFO86" s="8"/>
      <c r="MFP86" s="8"/>
      <c r="MFQ86" s="8"/>
      <c r="MFR86" s="8"/>
      <c r="MFS86" s="8"/>
      <c r="MFT86" s="8"/>
      <c r="MFU86" s="8"/>
      <c r="MFV86" s="8"/>
      <c r="MFW86" s="8"/>
      <c r="MFX86" s="8"/>
      <c r="MFY86" s="8"/>
      <c r="MFZ86" s="8"/>
      <c r="MGA86" s="8"/>
      <c r="MGB86" s="8"/>
      <c r="MGC86" s="8"/>
      <c r="MGD86" s="8"/>
      <c r="MGE86" s="8"/>
      <c r="MGF86" s="8"/>
      <c r="MGG86" s="8"/>
      <c r="MGH86" s="8"/>
      <c r="MGI86" s="8"/>
      <c r="MGJ86" s="8"/>
      <c r="MGK86" s="8"/>
      <c r="MGL86" s="8"/>
      <c r="MGM86" s="8"/>
      <c r="MGN86" s="8"/>
      <c r="MGO86" s="8"/>
      <c r="MGP86" s="8"/>
      <c r="MGQ86" s="8"/>
      <c r="MGR86" s="8"/>
      <c r="MGS86" s="8"/>
      <c r="MGT86" s="8"/>
      <c r="MGU86" s="8"/>
      <c r="MGV86" s="8"/>
      <c r="MGW86" s="8"/>
      <c r="MGX86" s="8"/>
      <c r="MGY86" s="8"/>
      <c r="MGZ86" s="8"/>
      <c r="MHA86" s="8"/>
      <c r="MHB86" s="8"/>
      <c r="MHC86" s="8"/>
      <c r="MHD86" s="8"/>
      <c r="MHE86" s="8"/>
      <c r="MHF86" s="8"/>
      <c r="MHG86" s="8"/>
      <c r="MHH86" s="8"/>
      <c r="MHI86" s="8"/>
      <c r="MHJ86" s="8"/>
      <c r="MHK86" s="8"/>
      <c r="MHL86" s="8"/>
      <c r="MHM86" s="8"/>
      <c r="MHN86" s="8"/>
      <c r="MHO86" s="8"/>
      <c r="MHP86" s="8"/>
      <c r="MHQ86" s="8"/>
      <c r="MHR86" s="8"/>
      <c r="MHS86" s="8"/>
      <c r="MHT86" s="8"/>
      <c r="MHU86" s="8"/>
      <c r="MHV86" s="8"/>
      <c r="MHW86" s="8"/>
      <c r="MHX86" s="8"/>
      <c r="MHY86" s="8"/>
      <c r="MHZ86" s="8"/>
      <c r="MIA86" s="8"/>
      <c r="MIB86" s="8"/>
      <c r="MIC86" s="8"/>
      <c r="MID86" s="8"/>
      <c r="MIE86" s="8"/>
      <c r="MIF86" s="8"/>
      <c r="MIG86" s="8"/>
      <c r="MIH86" s="8"/>
      <c r="MII86" s="8"/>
      <c r="MIJ86" s="8"/>
      <c r="MIK86" s="8"/>
      <c r="MIL86" s="8"/>
      <c r="MIM86" s="8"/>
      <c r="MIN86" s="8"/>
      <c r="MIO86" s="8"/>
      <c r="MIP86" s="8"/>
      <c r="MIQ86" s="8"/>
      <c r="MIR86" s="8"/>
      <c r="MIS86" s="8"/>
      <c r="MIT86" s="8"/>
      <c r="MIU86" s="8"/>
      <c r="MIV86" s="8"/>
      <c r="MIW86" s="8"/>
      <c r="MIX86" s="8"/>
      <c r="MIY86" s="8"/>
      <c r="MIZ86" s="8"/>
      <c r="MJA86" s="8"/>
      <c r="MJB86" s="8"/>
      <c r="MJC86" s="8"/>
      <c r="MJD86" s="8"/>
      <c r="MJE86" s="8"/>
      <c r="MJF86" s="8"/>
      <c r="MJG86" s="8"/>
      <c r="MJH86" s="8"/>
      <c r="MJI86" s="8"/>
      <c r="MJJ86" s="8"/>
      <c r="MJK86" s="8"/>
      <c r="MJL86" s="8"/>
      <c r="MJM86" s="8"/>
      <c r="MJN86" s="8"/>
      <c r="MJO86" s="8"/>
      <c r="MJP86" s="8"/>
      <c r="MJQ86" s="8"/>
      <c r="MJR86" s="8"/>
      <c r="MJS86" s="8"/>
      <c r="MJT86" s="8"/>
      <c r="MJU86" s="8"/>
      <c r="MJV86" s="8"/>
      <c r="MJW86" s="8"/>
      <c r="MJX86" s="8"/>
      <c r="MJY86" s="8"/>
      <c r="MJZ86" s="8"/>
      <c r="MKA86" s="8"/>
      <c r="MKB86" s="8"/>
      <c r="MKC86" s="8"/>
      <c r="MKD86" s="8"/>
      <c r="MKE86" s="8"/>
      <c r="MKF86" s="8"/>
      <c r="MKG86" s="8"/>
      <c r="MKH86" s="8"/>
      <c r="MKI86" s="8"/>
      <c r="MKJ86" s="8"/>
      <c r="MKK86" s="8"/>
      <c r="MKL86" s="8"/>
      <c r="MKM86" s="8"/>
      <c r="MKN86" s="8"/>
      <c r="MKO86" s="8"/>
      <c r="MKP86" s="8"/>
      <c r="MKQ86" s="8"/>
      <c r="MKR86" s="8"/>
      <c r="MKS86" s="8"/>
      <c r="MKT86" s="8"/>
      <c r="MKU86" s="8"/>
      <c r="MKV86" s="8"/>
      <c r="MKW86" s="8"/>
      <c r="MKX86" s="8"/>
      <c r="MKY86" s="8"/>
      <c r="MKZ86" s="8"/>
      <c r="MLA86" s="8"/>
      <c r="MLB86" s="8"/>
      <c r="MLC86" s="8"/>
      <c r="MLD86" s="8"/>
      <c r="MLE86" s="8"/>
      <c r="MLF86" s="8"/>
      <c r="MLG86" s="8"/>
      <c r="MLH86" s="8"/>
      <c r="MLI86" s="8"/>
      <c r="MLJ86" s="8"/>
      <c r="MLK86" s="8"/>
      <c r="MLL86" s="8"/>
      <c r="MLM86" s="8"/>
      <c r="MLN86" s="8"/>
      <c r="MLO86" s="8"/>
      <c r="MLP86" s="8"/>
      <c r="MLQ86" s="8"/>
      <c r="MLR86" s="8"/>
      <c r="MLS86" s="8"/>
      <c r="MLT86" s="8"/>
      <c r="MLU86" s="8"/>
      <c r="MLV86" s="8"/>
      <c r="MLW86" s="8"/>
      <c r="MLX86" s="8"/>
      <c r="MLY86" s="8"/>
      <c r="MLZ86" s="8"/>
      <c r="MMA86" s="8"/>
      <c r="MMB86" s="8"/>
      <c r="MMC86" s="8"/>
      <c r="MMD86" s="8"/>
      <c r="MME86" s="8"/>
      <c r="MMF86" s="8"/>
      <c r="MMG86" s="8"/>
      <c r="MMH86" s="8"/>
      <c r="MMI86" s="8"/>
      <c r="MMJ86" s="8"/>
      <c r="MMK86" s="8"/>
      <c r="MML86" s="8"/>
      <c r="MMM86" s="8"/>
      <c r="MMN86" s="8"/>
      <c r="MMO86" s="8"/>
      <c r="MMP86" s="8"/>
      <c r="MMQ86" s="8"/>
      <c r="MMR86" s="8"/>
      <c r="MMS86" s="8"/>
      <c r="MMT86" s="8"/>
      <c r="MMU86" s="8"/>
      <c r="MMV86" s="8"/>
      <c r="MMW86" s="8"/>
      <c r="MMX86" s="8"/>
      <c r="MMY86" s="8"/>
      <c r="MMZ86" s="8"/>
      <c r="MNA86" s="8"/>
      <c r="MNB86" s="8"/>
      <c r="MNC86" s="8"/>
      <c r="MND86" s="8"/>
      <c r="MNE86" s="8"/>
      <c r="MNF86" s="8"/>
      <c r="MNG86" s="8"/>
      <c r="MNH86" s="8"/>
      <c r="MNI86" s="8"/>
      <c r="MNJ86" s="8"/>
      <c r="MNK86" s="8"/>
      <c r="MNL86" s="8"/>
      <c r="MNM86" s="8"/>
      <c r="MNN86" s="8"/>
      <c r="MNO86" s="8"/>
      <c r="MNP86" s="8"/>
      <c r="MNQ86" s="8"/>
      <c r="MNR86" s="8"/>
      <c r="MNS86" s="8"/>
      <c r="MNT86" s="8"/>
      <c r="MNU86" s="8"/>
      <c r="MNV86" s="8"/>
      <c r="MNW86" s="8"/>
      <c r="MNX86" s="8"/>
      <c r="MNY86" s="8"/>
      <c r="MNZ86" s="8"/>
      <c r="MOA86" s="8"/>
      <c r="MOB86" s="8"/>
      <c r="MOC86" s="8"/>
      <c r="MOD86" s="8"/>
      <c r="MOE86" s="8"/>
      <c r="MOF86" s="8"/>
      <c r="MOG86" s="8"/>
      <c r="MOH86" s="8"/>
      <c r="MOI86" s="8"/>
      <c r="MOJ86" s="8"/>
      <c r="MOK86" s="8"/>
      <c r="MOL86" s="8"/>
      <c r="MOM86" s="8"/>
      <c r="MON86" s="8"/>
      <c r="MOO86" s="8"/>
      <c r="MOP86" s="8"/>
      <c r="MOQ86" s="8"/>
      <c r="MOR86" s="8"/>
      <c r="MOS86" s="8"/>
      <c r="MOT86" s="8"/>
      <c r="MOU86" s="8"/>
      <c r="MOV86" s="8"/>
      <c r="MOW86" s="8"/>
      <c r="MOX86" s="8"/>
      <c r="MOY86" s="8"/>
      <c r="MOZ86" s="8"/>
      <c r="MPA86" s="8"/>
      <c r="MPB86" s="8"/>
      <c r="MPC86" s="8"/>
      <c r="MPD86" s="8"/>
      <c r="MPE86" s="8"/>
      <c r="MPF86" s="8"/>
      <c r="MPG86" s="8"/>
      <c r="MPH86" s="8"/>
      <c r="MPI86" s="8"/>
      <c r="MPJ86" s="8"/>
      <c r="MPK86" s="8"/>
      <c r="MPL86" s="8"/>
      <c r="MPM86" s="8"/>
      <c r="MPN86" s="8"/>
      <c r="MPO86" s="8"/>
      <c r="MPP86" s="8"/>
      <c r="MPQ86" s="8"/>
      <c r="MPR86" s="8"/>
      <c r="MPS86" s="8"/>
      <c r="MPT86" s="8"/>
      <c r="MPU86" s="8"/>
      <c r="MPV86" s="8"/>
      <c r="MPW86" s="8"/>
      <c r="MPX86" s="8"/>
      <c r="MPY86" s="8"/>
      <c r="MPZ86" s="8"/>
      <c r="MQA86" s="8"/>
      <c r="MQB86" s="8"/>
      <c r="MQC86" s="8"/>
      <c r="MQD86" s="8"/>
      <c r="MQE86" s="8"/>
      <c r="MQF86" s="8"/>
      <c r="MQG86" s="8"/>
      <c r="MQH86" s="8"/>
      <c r="MQI86" s="8"/>
      <c r="MQJ86" s="8"/>
      <c r="MQK86" s="8"/>
      <c r="MQL86" s="8"/>
      <c r="MQM86" s="8"/>
      <c r="MQN86" s="8"/>
      <c r="MQO86" s="8"/>
      <c r="MQP86" s="8"/>
      <c r="MQQ86" s="8"/>
      <c r="MQR86" s="8"/>
      <c r="MQS86" s="8"/>
      <c r="MQT86" s="8"/>
      <c r="MQU86" s="8"/>
      <c r="MQV86" s="8"/>
      <c r="MQW86" s="8"/>
      <c r="MQX86" s="8"/>
      <c r="MQY86" s="8"/>
      <c r="MQZ86" s="8"/>
      <c r="MRA86" s="8"/>
      <c r="MRB86" s="8"/>
      <c r="MRC86" s="8"/>
      <c r="MRD86" s="8"/>
      <c r="MRE86" s="8"/>
      <c r="MRF86" s="8"/>
      <c r="MRG86" s="8"/>
      <c r="MRH86" s="8"/>
      <c r="MRI86" s="8"/>
      <c r="MRJ86" s="8"/>
      <c r="MRK86" s="8"/>
      <c r="MRL86" s="8"/>
      <c r="MRM86" s="8"/>
      <c r="MRN86" s="8"/>
      <c r="MRO86" s="8"/>
      <c r="MRP86" s="8"/>
      <c r="MRQ86" s="8"/>
      <c r="MRR86" s="8"/>
      <c r="MRS86" s="8"/>
      <c r="MRT86" s="8"/>
      <c r="MRU86" s="8"/>
      <c r="MRV86" s="8"/>
      <c r="MRW86" s="8"/>
      <c r="MRX86" s="8"/>
      <c r="MRY86" s="8"/>
      <c r="MRZ86" s="8"/>
      <c r="MSA86" s="8"/>
      <c r="MSB86" s="8"/>
      <c r="MSC86" s="8"/>
      <c r="MSD86" s="8"/>
      <c r="MSE86" s="8"/>
      <c r="MSF86" s="8"/>
      <c r="MSG86" s="8"/>
      <c r="MSH86" s="8"/>
      <c r="MSI86" s="8"/>
      <c r="MSJ86" s="8"/>
      <c r="MSK86" s="8"/>
      <c r="MSL86" s="8"/>
      <c r="MSM86" s="8"/>
      <c r="MSN86" s="8"/>
      <c r="MSO86" s="8"/>
      <c r="MSP86" s="8"/>
      <c r="MSQ86" s="8"/>
      <c r="MSR86" s="8"/>
      <c r="MSS86" s="8"/>
      <c r="MST86" s="8"/>
      <c r="MSU86" s="8"/>
      <c r="MSV86" s="8"/>
      <c r="MSW86" s="8"/>
      <c r="MSX86" s="8"/>
      <c r="MSY86" s="8"/>
      <c r="MSZ86" s="8"/>
      <c r="MTA86" s="8"/>
      <c r="MTB86" s="8"/>
      <c r="MTC86" s="8"/>
      <c r="MTD86" s="8"/>
      <c r="MTE86" s="8"/>
      <c r="MTF86" s="8"/>
      <c r="MTG86" s="8"/>
      <c r="MTH86" s="8"/>
      <c r="MTI86" s="8"/>
      <c r="MTJ86" s="8"/>
      <c r="MTK86" s="8"/>
      <c r="MTL86" s="8"/>
      <c r="MTM86" s="8"/>
      <c r="MTN86" s="8"/>
      <c r="MTO86" s="8"/>
      <c r="MTP86" s="8"/>
      <c r="MTQ86" s="8"/>
      <c r="MTR86" s="8"/>
      <c r="MTS86" s="8"/>
      <c r="MTT86" s="8"/>
      <c r="MTU86" s="8"/>
      <c r="MTV86" s="8"/>
      <c r="MTW86" s="8"/>
      <c r="MTX86" s="8"/>
      <c r="MTY86" s="8"/>
      <c r="MTZ86" s="8"/>
      <c r="MUA86" s="8"/>
      <c r="MUB86" s="8"/>
      <c r="MUC86" s="8"/>
      <c r="MUD86" s="8"/>
      <c r="MUE86" s="8"/>
      <c r="MUF86" s="8"/>
      <c r="MUG86" s="8"/>
      <c r="MUH86" s="8"/>
      <c r="MUI86" s="8"/>
      <c r="MUJ86" s="8"/>
      <c r="MUK86" s="8"/>
      <c r="MUL86" s="8"/>
      <c r="MUM86" s="8"/>
      <c r="MUN86" s="8"/>
      <c r="MUO86" s="8"/>
      <c r="MUP86" s="8"/>
      <c r="MUQ86" s="8"/>
      <c r="MUR86" s="8"/>
      <c r="MUS86" s="8"/>
      <c r="MUT86" s="8"/>
      <c r="MUU86" s="8"/>
      <c r="MUV86" s="8"/>
      <c r="MUW86" s="8"/>
      <c r="MUX86" s="8"/>
      <c r="MUY86" s="8"/>
      <c r="MUZ86" s="8"/>
      <c r="MVA86" s="8"/>
      <c r="MVB86" s="8"/>
      <c r="MVC86" s="8"/>
      <c r="MVD86" s="8"/>
      <c r="MVE86" s="8"/>
      <c r="MVF86" s="8"/>
      <c r="MVG86" s="8"/>
      <c r="MVH86" s="8"/>
      <c r="MVI86" s="8"/>
      <c r="MVJ86" s="8"/>
      <c r="MVK86" s="8"/>
      <c r="MVL86" s="8"/>
      <c r="MVM86" s="8"/>
      <c r="MVN86" s="8"/>
      <c r="MVO86" s="8"/>
      <c r="MVP86" s="8"/>
      <c r="MVQ86" s="8"/>
      <c r="MVR86" s="8"/>
      <c r="MVS86" s="8"/>
      <c r="MVT86" s="8"/>
      <c r="MVU86" s="8"/>
      <c r="MVV86" s="8"/>
      <c r="MVW86" s="8"/>
      <c r="MVX86" s="8"/>
      <c r="MVY86" s="8"/>
      <c r="MVZ86" s="8"/>
      <c r="MWA86" s="8"/>
      <c r="MWB86" s="8"/>
      <c r="MWC86" s="8"/>
      <c r="MWD86" s="8"/>
      <c r="MWE86" s="8"/>
      <c r="MWF86" s="8"/>
      <c r="MWG86" s="8"/>
      <c r="MWH86" s="8"/>
      <c r="MWI86" s="8"/>
      <c r="MWJ86" s="8"/>
      <c r="MWK86" s="8"/>
      <c r="MWL86" s="8"/>
      <c r="MWM86" s="8"/>
      <c r="MWN86" s="8"/>
      <c r="MWO86" s="8"/>
      <c r="MWP86" s="8"/>
      <c r="MWQ86" s="8"/>
      <c r="MWR86" s="8"/>
      <c r="MWS86" s="8"/>
      <c r="MWT86" s="8"/>
      <c r="MWU86" s="8"/>
      <c r="MWV86" s="8"/>
      <c r="MWW86" s="8"/>
      <c r="MWX86" s="8"/>
      <c r="MWY86" s="8"/>
      <c r="MWZ86" s="8"/>
      <c r="MXA86" s="8"/>
      <c r="MXB86" s="8"/>
      <c r="MXC86" s="8"/>
      <c r="MXD86" s="8"/>
      <c r="MXE86" s="8"/>
      <c r="MXF86" s="8"/>
      <c r="MXG86" s="8"/>
      <c r="MXH86" s="8"/>
      <c r="MXI86" s="8"/>
      <c r="MXJ86" s="8"/>
      <c r="MXK86" s="8"/>
      <c r="MXL86" s="8"/>
      <c r="MXM86" s="8"/>
      <c r="MXN86" s="8"/>
      <c r="MXO86" s="8"/>
      <c r="MXP86" s="8"/>
      <c r="MXQ86" s="8"/>
      <c r="MXR86" s="8"/>
      <c r="MXS86" s="8"/>
      <c r="MXT86" s="8"/>
      <c r="MXU86" s="8"/>
      <c r="MXV86" s="8"/>
      <c r="MXW86" s="8"/>
      <c r="MXX86" s="8"/>
      <c r="MXY86" s="8"/>
      <c r="MXZ86" s="8"/>
      <c r="MYA86" s="8"/>
      <c r="MYB86" s="8"/>
      <c r="MYC86" s="8"/>
      <c r="MYD86" s="8"/>
      <c r="MYE86" s="8"/>
      <c r="MYF86" s="8"/>
      <c r="MYG86" s="8"/>
      <c r="MYH86" s="8"/>
      <c r="MYI86" s="8"/>
      <c r="MYJ86" s="8"/>
      <c r="MYK86" s="8"/>
      <c r="MYL86" s="8"/>
      <c r="MYM86" s="8"/>
      <c r="MYN86" s="8"/>
      <c r="MYO86" s="8"/>
      <c r="MYP86" s="8"/>
      <c r="MYQ86" s="8"/>
      <c r="MYR86" s="8"/>
      <c r="MYS86" s="8"/>
      <c r="MYT86" s="8"/>
      <c r="MYU86" s="8"/>
      <c r="MYV86" s="8"/>
      <c r="MYW86" s="8"/>
      <c r="MYX86" s="8"/>
      <c r="MYY86" s="8"/>
      <c r="MYZ86" s="8"/>
      <c r="MZA86" s="8"/>
      <c r="MZB86" s="8"/>
      <c r="MZC86" s="8"/>
      <c r="MZD86" s="8"/>
      <c r="MZE86" s="8"/>
      <c r="MZF86" s="8"/>
      <c r="MZG86" s="8"/>
      <c r="MZH86" s="8"/>
      <c r="MZI86" s="8"/>
      <c r="MZJ86" s="8"/>
      <c r="MZK86" s="8"/>
      <c r="MZL86" s="8"/>
      <c r="MZM86" s="8"/>
      <c r="MZN86" s="8"/>
      <c r="MZO86" s="8"/>
      <c r="MZP86" s="8"/>
      <c r="MZQ86" s="8"/>
      <c r="MZR86" s="8"/>
      <c r="MZS86" s="8"/>
      <c r="MZT86" s="8"/>
      <c r="MZU86" s="8"/>
      <c r="MZV86" s="8"/>
      <c r="MZW86" s="8"/>
      <c r="MZX86" s="8"/>
      <c r="MZY86" s="8"/>
      <c r="MZZ86" s="8"/>
      <c r="NAA86" s="8"/>
      <c r="NAB86" s="8"/>
      <c r="NAC86" s="8"/>
      <c r="NAD86" s="8"/>
      <c r="NAE86" s="8"/>
      <c r="NAF86" s="8"/>
      <c r="NAG86" s="8"/>
      <c r="NAH86" s="8"/>
      <c r="NAI86" s="8"/>
      <c r="NAJ86" s="8"/>
      <c r="NAK86" s="8"/>
      <c r="NAL86" s="8"/>
      <c r="NAM86" s="8"/>
      <c r="NAN86" s="8"/>
      <c r="NAO86" s="8"/>
      <c r="NAP86" s="8"/>
      <c r="NAQ86" s="8"/>
      <c r="NAR86" s="8"/>
      <c r="NAS86" s="8"/>
      <c r="NAT86" s="8"/>
      <c r="NAU86" s="8"/>
      <c r="NAV86" s="8"/>
      <c r="NAW86" s="8"/>
      <c r="NAX86" s="8"/>
      <c r="NAY86" s="8"/>
      <c r="NAZ86" s="8"/>
      <c r="NBA86" s="8"/>
      <c r="NBB86" s="8"/>
      <c r="NBC86" s="8"/>
      <c r="NBD86" s="8"/>
      <c r="NBE86" s="8"/>
      <c r="NBF86" s="8"/>
      <c r="NBG86" s="8"/>
      <c r="NBH86" s="8"/>
      <c r="NBI86" s="8"/>
      <c r="NBJ86" s="8"/>
      <c r="NBK86" s="8"/>
      <c r="NBL86" s="8"/>
      <c r="NBM86" s="8"/>
      <c r="NBN86" s="8"/>
      <c r="NBO86" s="8"/>
      <c r="NBP86" s="8"/>
      <c r="NBQ86" s="8"/>
      <c r="NBR86" s="8"/>
      <c r="NBS86" s="8"/>
      <c r="NBT86" s="8"/>
      <c r="NBU86" s="8"/>
      <c r="NBV86" s="8"/>
      <c r="NBW86" s="8"/>
      <c r="NBX86" s="8"/>
      <c r="NBY86" s="8"/>
      <c r="NBZ86" s="8"/>
      <c r="NCA86" s="8"/>
      <c r="NCB86" s="8"/>
      <c r="NCC86" s="8"/>
      <c r="NCD86" s="8"/>
      <c r="NCE86" s="8"/>
      <c r="NCF86" s="8"/>
      <c r="NCG86" s="8"/>
      <c r="NCH86" s="8"/>
      <c r="NCI86" s="8"/>
      <c r="NCJ86" s="8"/>
      <c r="NCK86" s="8"/>
      <c r="NCL86" s="8"/>
      <c r="NCM86" s="8"/>
      <c r="NCN86" s="8"/>
      <c r="NCO86" s="8"/>
      <c r="NCP86" s="8"/>
      <c r="NCQ86" s="8"/>
      <c r="NCR86" s="8"/>
      <c r="NCS86" s="8"/>
      <c r="NCT86" s="8"/>
      <c r="NCU86" s="8"/>
      <c r="NCV86" s="8"/>
      <c r="NCW86" s="8"/>
      <c r="NCX86" s="8"/>
      <c r="NCY86" s="8"/>
      <c r="NCZ86" s="8"/>
      <c r="NDA86" s="8"/>
      <c r="NDB86" s="8"/>
      <c r="NDC86" s="8"/>
      <c r="NDD86" s="8"/>
      <c r="NDE86" s="8"/>
      <c r="NDF86" s="8"/>
      <c r="NDG86" s="8"/>
      <c r="NDH86" s="8"/>
      <c r="NDI86" s="8"/>
      <c r="NDJ86" s="8"/>
      <c r="NDK86" s="8"/>
      <c r="NDL86" s="8"/>
      <c r="NDM86" s="8"/>
      <c r="NDN86" s="8"/>
      <c r="NDO86" s="8"/>
      <c r="NDP86" s="8"/>
      <c r="NDQ86" s="8"/>
      <c r="NDR86" s="8"/>
      <c r="NDS86" s="8"/>
      <c r="NDT86" s="8"/>
      <c r="NDU86" s="8"/>
      <c r="NDV86" s="8"/>
      <c r="NDW86" s="8"/>
      <c r="NDX86" s="8"/>
      <c r="NDY86" s="8"/>
      <c r="NDZ86" s="8"/>
      <c r="NEA86" s="8"/>
      <c r="NEB86" s="8"/>
      <c r="NEC86" s="8"/>
      <c r="NED86" s="8"/>
      <c r="NEE86" s="8"/>
      <c r="NEF86" s="8"/>
      <c r="NEG86" s="8"/>
      <c r="NEH86" s="8"/>
      <c r="NEI86" s="8"/>
      <c r="NEJ86" s="8"/>
      <c r="NEK86" s="8"/>
      <c r="NEL86" s="8"/>
      <c r="NEM86" s="8"/>
      <c r="NEN86" s="8"/>
      <c r="NEO86" s="8"/>
      <c r="NEP86" s="8"/>
      <c r="NEQ86" s="8"/>
      <c r="NER86" s="8"/>
      <c r="NES86" s="8"/>
      <c r="NET86" s="8"/>
      <c r="NEU86" s="8"/>
      <c r="NEV86" s="8"/>
      <c r="NEW86" s="8"/>
      <c r="NEX86" s="8"/>
      <c r="NEY86" s="8"/>
      <c r="NEZ86" s="8"/>
      <c r="NFA86" s="8"/>
      <c r="NFB86" s="8"/>
      <c r="NFC86" s="8"/>
      <c r="NFD86" s="8"/>
      <c r="NFE86" s="8"/>
      <c r="NFF86" s="8"/>
      <c r="NFG86" s="8"/>
      <c r="NFH86" s="8"/>
      <c r="NFI86" s="8"/>
      <c r="NFJ86" s="8"/>
      <c r="NFK86" s="8"/>
      <c r="NFL86" s="8"/>
      <c r="NFM86" s="8"/>
      <c r="NFN86" s="8"/>
      <c r="NFO86" s="8"/>
      <c r="NFP86" s="8"/>
      <c r="NFQ86" s="8"/>
      <c r="NFR86" s="8"/>
      <c r="NFS86" s="8"/>
      <c r="NFT86" s="8"/>
      <c r="NFU86" s="8"/>
      <c r="NFV86" s="8"/>
      <c r="NFW86" s="8"/>
      <c r="NFX86" s="8"/>
      <c r="NFY86" s="8"/>
      <c r="NFZ86" s="8"/>
      <c r="NGA86" s="8"/>
      <c r="NGB86" s="8"/>
      <c r="NGC86" s="8"/>
      <c r="NGD86" s="8"/>
      <c r="NGE86" s="8"/>
      <c r="NGF86" s="8"/>
      <c r="NGG86" s="8"/>
      <c r="NGH86" s="8"/>
      <c r="NGI86" s="8"/>
      <c r="NGJ86" s="8"/>
      <c r="NGK86" s="8"/>
      <c r="NGL86" s="8"/>
      <c r="NGM86" s="8"/>
      <c r="NGN86" s="8"/>
      <c r="NGO86" s="8"/>
      <c r="NGP86" s="8"/>
      <c r="NGQ86" s="8"/>
      <c r="NGR86" s="8"/>
      <c r="NGS86" s="8"/>
      <c r="NGT86" s="8"/>
      <c r="NGU86" s="8"/>
      <c r="NGV86" s="8"/>
      <c r="NGW86" s="8"/>
      <c r="NGX86" s="8"/>
      <c r="NGY86" s="8"/>
      <c r="NGZ86" s="8"/>
      <c r="NHA86" s="8"/>
      <c r="NHB86" s="8"/>
      <c r="NHC86" s="8"/>
      <c r="NHD86" s="8"/>
      <c r="NHE86" s="8"/>
      <c r="NHF86" s="8"/>
      <c r="NHG86" s="8"/>
      <c r="NHH86" s="8"/>
      <c r="NHI86" s="8"/>
      <c r="NHJ86" s="8"/>
      <c r="NHK86" s="8"/>
      <c r="NHL86" s="8"/>
      <c r="NHM86" s="8"/>
      <c r="NHN86" s="8"/>
      <c r="NHO86" s="8"/>
      <c r="NHP86" s="8"/>
      <c r="NHQ86" s="8"/>
      <c r="NHR86" s="8"/>
      <c r="NHS86" s="8"/>
      <c r="NHT86" s="8"/>
      <c r="NHU86" s="8"/>
      <c r="NHV86" s="8"/>
      <c r="NHW86" s="8"/>
      <c r="NHX86" s="8"/>
      <c r="NHY86" s="8"/>
      <c r="NHZ86" s="8"/>
      <c r="NIA86" s="8"/>
      <c r="NIB86" s="8"/>
      <c r="NIC86" s="8"/>
      <c r="NID86" s="8"/>
      <c r="NIE86" s="8"/>
      <c r="NIF86" s="8"/>
      <c r="NIG86" s="8"/>
      <c r="NIH86" s="8"/>
      <c r="NII86" s="8"/>
      <c r="NIJ86" s="8"/>
      <c r="NIK86" s="8"/>
      <c r="NIL86" s="8"/>
      <c r="NIM86" s="8"/>
      <c r="NIN86" s="8"/>
      <c r="NIO86" s="8"/>
      <c r="NIP86" s="8"/>
      <c r="NIQ86" s="8"/>
      <c r="NIR86" s="8"/>
      <c r="NIS86" s="8"/>
      <c r="NIT86" s="8"/>
      <c r="NIU86" s="8"/>
      <c r="NIV86" s="8"/>
      <c r="NIW86" s="8"/>
      <c r="NIX86" s="8"/>
      <c r="NIY86" s="8"/>
      <c r="NIZ86" s="8"/>
      <c r="NJA86" s="8"/>
      <c r="NJB86" s="8"/>
      <c r="NJC86" s="8"/>
      <c r="NJD86" s="8"/>
      <c r="NJE86" s="8"/>
      <c r="NJF86" s="8"/>
      <c r="NJG86" s="8"/>
      <c r="NJH86" s="8"/>
      <c r="NJI86" s="8"/>
      <c r="NJJ86" s="8"/>
      <c r="NJK86" s="8"/>
      <c r="NJL86" s="8"/>
      <c r="NJM86" s="8"/>
      <c r="NJN86" s="8"/>
      <c r="NJO86" s="8"/>
      <c r="NJP86" s="8"/>
      <c r="NJQ86" s="8"/>
      <c r="NJR86" s="8"/>
      <c r="NJS86" s="8"/>
      <c r="NJT86" s="8"/>
      <c r="NJU86" s="8"/>
      <c r="NJV86" s="8"/>
      <c r="NJW86" s="8"/>
      <c r="NJX86" s="8"/>
      <c r="NJY86" s="8"/>
      <c r="NJZ86" s="8"/>
      <c r="NKA86" s="8"/>
      <c r="NKB86" s="8"/>
      <c r="NKC86" s="8"/>
      <c r="NKD86" s="8"/>
      <c r="NKE86" s="8"/>
      <c r="NKF86" s="8"/>
      <c r="NKG86" s="8"/>
      <c r="NKH86" s="8"/>
      <c r="NKI86" s="8"/>
      <c r="NKJ86" s="8"/>
      <c r="NKK86" s="8"/>
      <c r="NKL86" s="8"/>
      <c r="NKM86" s="8"/>
      <c r="NKN86" s="8"/>
      <c r="NKO86" s="8"/>
      <c r="NKP86" s="8"/>
      <c r="NKQ86" s="8"/>
      <c r="NKR86" s="8"/>
      <c r="NKS86" s="8"/>
      <c r="NKT86" s="8"/>
      <c r="NKU86" s="8"/>
      <c r="NKV86" s="8"/>
      <c r="NKW86" s="8"/>
      <c r="NKX86" s="8"/>
      <c r="NKY86" s="8"/>
      <c r="NKZ86" s="8"/>
      <c r="NLA86" s="8"/>
      <c r="NLB86" s="8"/>
      <c r="NLC86" s="8"/>
      <c r="NLD86" s="8"/>
      <c r="NLE86" s="8"/>
      <c r="NLF86" s="8"/>
      <c r="NLG86" s="8"/>
      <c r="NLH86" s="8"/>
      <c r="NLI86" s="8"/>
      <c r="NLJ86" s="8"/>
      <c r="NLK86" s="8"/>
      <c r="NLL86" s="8"/>
      <c r="NLM86" s="8"/>
      <c r="NLN86" s="8"/>
      <c r="NLO86" s="8"/>
      <c r="NLP86" s="8"/>
      <c r="NLQ86" s="8"/>
      <c r="NLR86" s="8"/>
      <c r="NLS86" s="8"/>
      <c r="NLT86" s="8"/>
      <c r="NLU86" s="8"/>
      <c r="NLV86" s="8"/>
      <c r="NLW86" s="8"/>
      <c r="NLX86" s="8"/>
      <c r="NLY86" s="8"/>
      <c r="NLZ86" s="8"/>
      <c r="NMA86" s="8"/>
      <c r="NMB86" s="8"/>
      <c r="NMC86" s="8"/>
      <c r="NMD86" s="8"/>
      <c r="NME86" s="8"/>
      <c r="NMF86" s="8"/>
      <c r="NMG86" s="8"/>
      <c r="NMH86" s="8"/>
      <c r="NMI86" s="8"/>
      <c r="NMJ86" s="8"/>
      <c r="NMK86" s="8"/>
      <c r="NML86" s="8"/>
      <c r="NMM86" s="8"/>
      <c r="NMN86" s="8"/>
      <c r="NMO86" s="8"/>
      <c r="NMP86" s="8"/>
      <c r="NMQ86" s="8"/>
      <c r="NMR86" s="8"/>
      <c r="NMS86" s="8"/>
      <c r="NMT86" s="8"/>
      <c r="NMU86" s="8"/>
      <c r="NMV86" s="8"/>
      <c r="NMW86" s="8"/>
      <c r="NMX86" s="8"/>
      <c r="NMY86" s="8"/>
      <c r="NMZ86" s="8"/>
      <c r="NNA86" s="8"/>
      <c r="NNB86" s="8"/>
      <c r="NNC86" s="8"/>
      <c r="NND86" s="8"/>
      <c r="NNE86" s="8"/>
      <c r="NNF86" s="8"/>
      <c r="NNG86" s="8"/>
      <c r="NNH86" s="8"/>
      <c r="NNI86" s="8"/>
      <c r="NNJ86" s="8"/>
      <c r="NNK86" s="8"/>
      <c r="NNL86" s="8"/>
      <c r="NNM86" s="8"/>
      <c r="NNN86" s="8"/>
      <c r="NNO86" s="8"/>
      <c r="NNP86" s="8"/>
      <c r="NNQ86" s="8"/>
      <c r="NNR86" s="8"/>
      <c r="NNS86" s="8"/>
      <c r="NNT86" s="8"/>
      <c r="NNU86" s="8"/>
      <c r="NNV86" s="8"/>
      <c r="NNW86" s="8"/>
      <c r="NNX86" s="8"/>
      <c r="NNY86" s="8"/>
      <c r="NNZ86" s="8"/>
      <c r="NOA86" s="8"/>
      <c r="NOB86" s="8"/>
      <c r="NOC86" s="8"/>
      <c r="NOD86" s="8"/>
      <c r="NOE86" s="8"/>
      <c r="NOF86" s="8"/>
      <c r="NOG86" s="8"/>
      <c r="NOH86" s="8"/>
      <c r="NOI86" s="8"/>
      <c r="NOJ86" s="8"/>
      <c r="NOK86" s="8"/>
      <c r="NOL86" s="8"/>
      <c r="NOM86" s="8"/>
      <c r="NON86" s="8"/>
      <c r="NOO86" s="8"/>
      <c r="NOP86" s="8"/>
      <c r="NOQ86" s="8"/>
      <c r="NOR86" s="8"/>
      <c r="NOS86" s="8"/>
      <c r="NOT86" s="8"/>
      <c r="NOU86" s="8"/>
      <c r="NOV86" s="8"/>
      <c r="NOW86" s="8"/>
      <c r="NOX86" s="8"/>
      <c r="NOY86" s="8"/>
      <c r="NOZ86" s="8"/>
      <c r="NPA86" s="8"/>
      <c r="NPB86" s="8"/>
      <c r="NPC86" s="8"/>
      <c r="NPD86" s="8"/>
      <c r="NPE86" s="8"/>
      <c r="NPF86" s="8"/>
      <c r="NPG86" s="8"/>
      <c r="NPH86" s="8"/>
      <c r="NPI86" s="8"/>
      <c r="NPJ86" s="8"/>
      <c r="NPK86" s="8"/>
      <c r="NPL86" s="8"/>
      <c r="NPM86" s="8"/>
      <c r="NPN86" s="8"/>
      <c r="NPO86" s="8"/>
      <c r="NPP86" s="8"/>
      <c r="NPQ86" s="8"/>
      <c r="NPR86" s="8"/>
      <c r="NPS86" s="8"/>
      <c r="NPT86" s="8"/>
      <c r="NPU86" s="8"/>
      <c r="NPV86" s="8"/>
      <c r="NPW86" s="8"/>
      <c r="NPX86" s="8"/>
      <c r="NPY86" s="8"/>
      <c r="NPZ86" s="8"/>
      <c r="NQA86" s="8"/>
      <c r="NQB86" s="8"/>
      <c r="NQC86" s="8"/>
      <c r="NQD86" s="8"/>
      <c r="NQE86" s="8"/>
      <c r="NQF86" s="8"/>
      <c r="NQG86" s="8"/>
      <c r="NQH86" s="8"/>
      <c r="NQI86" s="8"/>
      <c r="NQJ86" s="8"/>
      <c r="NQK86" s="8"/>
      <c r="NQL86" s="8"/>
      <c r="NQM86" s="8"/>
      <c r="NQN86" s="8"/>
      <c r="NQO86" s="8"/>
      <c r="NQP86" s="8"/>
      <c r="NQQ86" s="8"/>
      <c r="NQR86" s="8"/>
      <c r="NQS86" s="8"/>
      <c r="NQT86" s="8"/>
      <c r="NQU86" s="8"/>
      <c r="NQV86" s="8"/>
      <c r="NQW86" s="8"/>
      <c r="NQX86" s="8"/>
      <c r="NQY86" s="8"/>
      <c r="NQZ86" s="8"/>
      <c r="NRA86" s="8"/>
      <c r="NRB86" s="8"/>
      <c r="NRC86" s="8"/>
      <c r="NRD86" s="8"/>
      <c r="NRE86" s="8"/>
      <c r="NRF86" s="8"/>
      <c r="NRG86" s="8"/>
      <c r="NRH86" s="8"/>
      <c r="NRI86" s="8"/>
      <c r="NRJ86" s="8"/>
      <c r="NRK86" s="8"/>
      <c r="NRL86" s="8"/>
      <c r="NRM86" s="8"/>
      <c r="NRN86" s="8"/>
      <c r="NRO86" s="8"/>
      <c r="NRP86" s="8"/>
      <c r="NRQ86" s="8"/>
      <c r="NRR86" s="8"/>
      <c r="NRS86" s="8"/>
      <c r="NRT86" s="8"/>
      <c r="NRU86" s="8"/>
      <c r="NRV86" s="8"/>
      <c r="NRW86" s="8"/>
      <c r="NRX86" s="8"/>
      <c r="NRY86" s="8"/>
      <c r="NRZ86" s="8"/>
      <c r="NSA86" s="8"/>
      <c r="NSB86" s="8"/>
      <c r="NSC86" s="8"/>
      <c r="NSD86" s="8"/>
      <c r="NSE86" s="8"/>
      <c r="NSF86" s="8"/>
      <c r="NSG86" s="8"/>
      <c r="NSH86" s="8"/>
      <c r="NSI86" s="8"/>
      <c r="NSJ86" s="8"/>
      <c r="NSK86" s="8"/>
      <c r="NSL86" s="8"/>
      <c r="NSM86" s="8"/>
      <c r="NSN86" s="8"/>
      <c r="NSO86" s="8"/>
      <c r="NSP86" s="8"/>
      <c r="NSQ86" s="8"/>
      <c r="NSR86" s="8"/>
      <c r="NSS86" s="8"/>
      <c r="NST86" s="8"/>
      <c r="NSU86" s="8"/>
      <c r="NSV86" s="8"/>
      <c r="NSW86" s="8"/>
      <c r="NSX86" s="8"/>
      <c r="NSY86" s="8"/>
      <c r="NSZ86" s="8"/>
      <c r="NTA86" s="8"/>
      <c r="NTB86" s="8"/>
      <c r="NTC86" s="8"/>
      <c r="NTD86" s="8"/>
      <c r="NTE86" s="8"/>
      <c r="NTF86" s="8"/>
      <c r="NTG86" s="8"/>
      <c r="NTH86" s="8"/>
      <c r="NTI86" s="8"/>
      <c r="NTJ86" s="8"/>
      <c r="NTK86" s="8"/>
      <c r="NTL86" s="8"/>
      <c r="NTM86" s="8"/>
      <c r="NTN86" s="8"/>
      <c r="NTO86" s="8"/>
      <c r="NTP86" s="8"/>
      <c r="NTQ86" s="8"/>
      <c r="NTR86" s="8"/>
      <c r="NTS86" s="8"/>
      <c r="NTT86" s="8"/>
      <c r="NTU86" s="8"/>
      <c r="NTV86" s="8"/>
      <c r="NTW86" s="8"/>
      <c r="NTX86" s="8"/>
      <c r="NTY86" s="8"/>
      <c r="NTZ86" s="8"/>
      <c r="NUA86" s="8"/>
      <c r="NUB86" s="8"/>
      <c r="NUC86" s="8"/>
      <c r="NUD86" s="8"/>
      <c r="NUE86" s="8"/>
      <c r="NUF86" s="8"/>
      <c r="NUG86" s="8"/>
      <c r="NUH86" s="8"/>
      <c r="NUI86" s="8"/>
      <c r="NUJ86" s="8"/>
      <c r="NUK86" s="8"/>
      <c r="NUL86" s="8"/>
      <c r="NUM86" s="8"/>
      <c r="NUN86" s="8"/>
      <c r="NUO86" s="8"/>
      <c r="NUP86" s="8"/>
      <c r="NUQ86" s="8"/>
      <c r="NUR86" s="8"/>
      <c r="NUS86" s="8"/>
      <c r="NUT86" s="8"/>
      <c r="NUU86" s="8"/>
      <c r="NUV86" s="8"/>
      <c r="NUW86" s="8"/>
      <c r="NUX86" s="8"/>
      <c r="NUY86" s="8"/>
      <c r="NUZ86" s="8"/>
      <c r="NVA86" s="8"/>
      <c r="NVB86" s="8"/>
      <c r="NVC86" s="8"/>
      <c r="NVD86" s="8"/>
      <c r="NVE86" s="8"/>
      <c r="NVF86" s="8"/>
      <c r="NVG86" s="8"/>
      <c r="NVH86" s="8"/>
      <c r="NVI86" s="8"/>
      <c r="NVJ86" s="8"/>
      <c r="NVK86" s="8"/>
      <c r="NVL86" s="8"/>
      <c r="NVM86" s="8"/>
      <c r="NVN86" s="8"/>
      <c r="NVO86" s="8"/>
      <c r="NVP86" s="8"/>
      <c r="NVQ86" s="8"/>
      <c r="NVR86" s="8"/>
      <c r="NVS86" s="8"/>
      <c r="NVT86" s="8"/>
      <c r="NVU86" s="8"/>
      <c r="NVV86" s="8"/>
      <c r="NVW86" s="8"/>
      <c r="NVX86" s="8"/>
      <c r="NVY86" s="8"/>
      <c r="NVZ86" s="8"/>
      <c r="NWA86" s="8"/>
      <c r="NWB86" s="8"/>
      <c r="NWC86" s="8"/>
      <c r="NWD86" s="8"/>
      <c r="NWE86" s="8"/>
      <c r="NWF86" s="8"/>
      <c r="NWG86" s="8"/>
      <c r="NWH86" s="8"/>
      <c r="NWI86" s="8"/>
      <c r="NWJ86" s="8"/>
      <c r="NWK86" s="8"/>
      <c r="NWL86" s="8"/>
      <c r="NWM86" s="8"/>
      <c r="NWN86" s="8"/>
      <c r="NWO86" s="8"/>
      <c r="NWP86" s="8"/>
      <c r="NWQ86" s="8"/>
      <c r="NWR86" s="8"/>
      <c r="NWS86" s="8"/>
      <c r="NWT86" s="8"/>
      <c r="NWU86" s="8"/>
      <c r="NWV86" s="8"/>
      <c r="NWW86" s="8"/>
      <c r="NWX86" s="8"/>
      <c r="NWY86" s="8"/>
      <c r="NWZ86" s="8"/>
      <c r="NXA86" s="8"/>
      <c r="NXB86" s="8"/>
      <c r="NXC86" s="8"/>
      <c r="NXD86" s="8"/>
      <c r="NXE86" s="8"/>
      <c r="NXF86" s="8"/>
      <c r="NXG86" s="8"/>
      <c r="NXH86" s="8"/>
      <c r="NXI86" s="8"/>
      <c r="NXJ86" s="8"/>
      <c r="NXK86" s="8"/>
      <c r="NXL86" s="8"/>
      <c r="NXM86" s="8"/>
      <c r="NXN86" s="8"/>
      <c r="NXO86" s="8"/>
      <c r="NXP86" s="8"/>
      <c r="NXQ86" s="8"/>
      <c r="NXR86" s="8"/>
      <c r="NXS86" s="8"/>
      <c r="NXT86" s="8"/>
      <c r="NXU86" s="8"/>
      <c r="NXV86" s="8"/>
      <c r="NXW86" s="8"/>
      <c r="NXX86" s="8"/>
      <c r="NXY86" s="8"/>
      <c r="NXZ86" s="8"/>
      <c r="NYA86" s="8"/>
      <c r="NYB86" s="8"/>
      <c r="NYC86" s="8"/>
      <c r="NYD86" s="8"/>
      <c r="NYE86" s="8"/>
      <c r="NYF86" s="8"/>
      <c r="NYG86" s="8"/>
      <c r="NYH86" s="8"/>
      <c r="NYI86" s="8"/>
      <c r="NYJ86" s="8"/>
      <c r="NYK86" s="8"/>
      <c r="NYL86" s="8"/>
      <c r="NYM86" s="8"/>
      <c r="NYN86" s="8"/>
      <c r="NYO86" s="8"/>
      <c r="NYP86" s="8"/>
      <c r="NYQ86" s="8"/>
      <c r="NYR86" s="8"/>
      <c r="NYS86" s="8"/>
      <c r="NYT86" s="8"/>
      <c r="NYU86" s="8"/>
      <c r="NYV86" s="8"/>
      <c r="NYW86" s="8"/>
      <c r="NYX86" s="8"/>
      <c r="NYY86" s="8"/>
      <c r="NYZ86" s="8"/>
      <c r="NZA86" s="8"/>
      <c r="NZB86" s="8"/>
      <c r="NZC86" s="8"/>
      <c r="NZD86" s="8"/>
      <c r="NZE86" s="8"/>
      <c r="NZF86" s="8"/>
      <c r="NZG86" s="8"/>
      <c r="NZH86" s="8"/>
      <c r="NZI86" s="8"/>
      <c r="NZJ86" s="8"/>
      <c r="NZK86" s="8"/>
      <c r="NZL86" s="8"/>
      <c r="NZM86" s="8"/>
      <c r="NZN86" s="8"/>
      <c r="NZO86" s="8"/>
      <c r="NZP86" s="8"/>
      <c r="NZQ86" s="8"/>
      <c r="NZR86" s="8"/>
      <c r="NZS86" s="8"/>
      <c r="NZT86" s="8"/>
      <c r="NZU86" s="8"/>
      <c r="NZV86" s="8"/>
      <c r="NZW86" s="8"/>
      <c r="NZX86" s="8"/>
      <c r="NZY86" s="8"/>
      <c r="NZZ86" s="8"/>
      <c r="OAA86" s="8"/>
      <c r="OAB86" s="8"/>
      <c r="OAC86" s="8"/>
      <c r="OAD86" s="8"/>
      <c r="OAE86" s="8"/>
      <c r="OAF86" s="8"/>
      <c r="OAG86" s="8"/>
      <c r="OAH86" s="8"/>
      <c r="OAI86" s="8"/>
      <c r="OAJ86" s="8"/>
      <c r="OAK86" s="8"/>
      <c r="OAL86" s="8"/>
      <c r="OAM86" s="8"/>
      <c r="OAN86" s="8"/>
      <c r="OAO86" s="8"/>
      <c r="OAP86" s="8"/>
      <c r="OAQ86" s="8"/>
      <c r="OAR86" s="8"/>
      <c r="OAS86" s="8"/>
      <c r="OAT86" s="8"/>
      <c r="OAU86" s="8"/>
      <c r="OAV86" s="8"/>
      <c r="OAW86" s="8"/>
      <c r="OAX86" s="8"/>
      <c r="OAY86" s="8"/>
      <c r="OAZ86" s="8"/>
      <c r="OBA86" s="8"/>
      <c r="OBB86" s="8"/>
      <c r="OBC86" s="8"/>
      <c r="OBD86" s="8"/>
      <c r="OBE86" s="8"/>
      <c r="OBF86" s="8"/>
      <c r="OBG86" s="8"/>
      <c r="OBH86" s="8"/>
      <c r="OBI86" s="8"/>
      <c r="OBJ86" s="8"/>
      <c r="OBK86" s="8"/>
      <c r="OBL86" s="8"/>
      <c r="OBM86" s="8"/>
      <c r="OBN86" s="8"/>
      <c r="OBO86" s="8"/>
      <c r="OBP86" s="8"/>
      <c r="OBQ86" s="8"/>
      <c r="OBR86" s="8"/>
      <c r="OBS86" s="8"/>
      <c r="OBT86" s="8"/>
      <c r="OBU86" s="8"/>
      <c r="OBV86" s="8"/>
      <c r="OBW86" s="8"/>
      <c r="OBX86" s="8"/>
      <c r="OBY86" s="8"/>
      <c r="OBZ86" s="8"/>
      <c r="OCA86" s="8"/>
      <c r="OCB86" s="8"/>
      <c r="OCC86" s="8"/>
      <c r="OCD86" s="8"/>
      <c r="OCE86" s="8"/>
      <c r="OCF86" s="8"/>
      <c r="OCG86" s="8"/>
      <c r="OCH86" s="8"/>
      <c r="OCI86" s="8"/>
      <c r="OCJ86" s="8"/>
      <c r="OCK86" s="8"/>
      <c r="OCL86" s="8"/>
      <c r="OCM86" s="8"/>
      <c r="OCN86" s="8"/>
      <c r="OCO86" s="8"/>
      <c r="OCP86" s="8"/>
      <c r="OCQ86" s="8"/>
      <c r="OCR86" s="8"/>
      <c r="OCS86" s="8"/>
      <c r="OCT86" s="8"/>
      <c r="OCU86" s="8"/>
      <c r="OCV86" s="8"/>
      <c r="OCW86" s="8"/>
      <c r="OCX86" s="8"/>
      <c r="OCY86" s="8"/>
      <c r="OCZ86" s="8"/>
      <c r="ODA86" s="8"/>
      <c r="ODB86" s="8"/>
      <c r="ODC86" s="8"/>
      <c r="ODD86" s="8"/>
      <c r="ODE86" s="8"/>
      <c r="ODF86" s="8"/>
      <c r="ODG86" s="8"/>
      <c r="ODH86" s="8"/>
      <c r="ODI86" s="8"/>
      <c r="ODJ86" s="8"/>
      <c r="ODK86" s="8"/>
      <c r="ODL86" s="8"/>
      <c r="ODM86" s="8"/>
      <c r="ODN86" s="8"/>
      <c r="ODO86" s="8"/>
      <c r="ODP86" s="8"/>
      <c r="ODQ86" s="8"/>
      <c r="ODR86" s="8"/>
      <c r="ODS86" s="8"/>
      <c r="ODT86" s="8"/>
      <c r="ODU86" s="8"/>
      <c r="ODV86" s="8"/>
      <c r="ODW86" s="8"/>
      <c r="ODX86" s="8"/>
      <c r="ODY86" s="8"/>
      <c r="ODZ86" s="8"/>
      <c r="OEA86" s="8"/>
      <c r="OEB86" s="8"/>
      <c r="OEC86" s="8"/>
      <c r="OED86" s="8"/>
      <c r="OEE86" s="8"/>
      <c r="OEF86" s="8"/>
      <c r="OEG86" s="8"/>
      <c r="OEH86" s="8"/>
      <c r="OEI86" s="8"/>
      <c r="OEJ86" s="8"/>
      <c r="OEK86" s="8"/>
      <c r="OEL86" s="8"/>
      <c r="OEM86" s="8"/>
      <c r="OEN86" s="8"/>
      <c r="OEO86" s="8"/>
      <c r="OEP86" s="8"/>
      <c r="OEQ86" s="8"/>
      <c r="OER86" s="8"/>
      <c r="OES86" s="8"/>
      <c r="OET86" s="8"/>
      <c r="OEU86" s="8"/>
      <c r="OEV86" s="8"/>
      <c r="OEW86" s="8"/>
      <c r="OEX86" s="8"/>
      <c r="OEY86" s="8"/>
      <c r="OEZ86" s="8"/>
      <c r="OFA86" s="8"/>
      <c r="OFB86" s="8"/>
      <c r="OFC86" s="8"/>
      <c r="OFD86" s="8"/>
      <c r="OFE86" s="8"/>
      <c r="OFF86" s="8"/>
      <c r="OFG86" s="8"/>
      <c r="OFH86" s="8"/>
      <c r="OFI86" s="8"/>
      <c r="OFJ86" s="8"/>
      <c r="OFK86" s="8"/>
      <c r="OFL86" s="8"/>
      <c r="OFM86" s="8"/>
      <c r="OFN86" s="8"/>
      <c r="OFO86" s="8"/>
      <c r="OFP86" s="8"/>
      <c r="OFQ86" s="8"/>
      <c r="OFR86" s="8"/>
      <c r="OFS86" s="8"/>
      <c r="OFT86" s="8"/>
      <c r="OFU86" s="8"/>
      <c r="OFV86" s="8"/>
      <c r="OFW86" s="8"/>
      <c r="OFX86" s="8"/>
      <c r="OFY86" s="8"/>
      <c r="OFZ86" s="8"/>
      <c r="OGA86" s="8"/>
      <c r="OGB86" s="8"/>
      <c r="OGC86" s="8"/>
      <c r="OGD86" s="8"/>
      <c r="OGE86" s="8"/>
      <c r="OGF86" s="8"/>
      <c r="OGG86" s="8"/>
      <c r="OGH86" s="8"/>
      <c r="OGI86" s="8"/>
      <c r="OGJ86" s="8"/>
      <c r="OGK86" s="8"/>
      <c r="OGL86" s="8"/>
      <c r="OGM86" s="8"/>
      <c r="OGN86" s="8"/>
      <c r="OGO86" s="8"/>
      <c r="OGP86" s="8"/>
      <c r="OGQ86" s="8"/>
      <c r="OGR86" s="8"/>
      <c r="OGS86" s="8"/>
      <c r="OGT86" s="8"/>
      <c r="OGU86" s="8"/>
      <c r="OGV86" s="8"/>
      <c r="OGW86" s="8"/>
      <c r="OGX86" s="8"/>
      <c r="OGY86" s="8"/>
      <c r="OGZ86" s="8"/>
      <c r="OHA86" s="8"/>
      <c r="OHB86" s="8"/>
      <c r="OHC86" s="8"/>
      <c r="OHD86" s="8"/>
      <c r="OHE86" s="8"/>
      <c r="OHF86" s="8"/>
      <c r="OHG86" s="8"/>
      <c r="OHH86" s="8"/>
      <c r="OHI86" s="8"/>
      <c r="OHJ86" s="8"/>
      <c r="OHK86" s="8"/>
      <c r="OHL86" s="8"/>
      <c r="OHM86" s="8"/>
      <c r="OHN86" s="8"/>
      <c r="OHO86" s="8"/>
      <c r="OHP86" s="8"/>
      <c r="OHQ86" s="8"/>
      <c r="OHR86" s="8"/>
      <c r="OHS86" s="8"/>
      <c r="OHT86" s="8"/>
      <c r="OHU86" s="8"/>
      <c r="OHV86" s="8"/>
      <c r="OHW86" s="8"/>
      <c r="OHX86" s="8"/>
      <c r="OHY86" s="8"/>
      <c r="OHZ86" s="8"/>
      <c r="OIA86" s="8"/>
      <c r="OIB86" s="8"/>
      <c r="OIC86" s="8"/>
      <c r="OID86" s="8"/>
      <c r="OIE86" s="8"/>
      <c r="OIF86" s="8"/>
      <c r="OIG86" s="8"/>
      <c r="OIH86" s="8"/>
      <c r="OII86" s="8"/>
      <c r="OIJ86" s="8"/>
      <c r="OIK86" s="8"/>
      <c r="OIL86" s="8"/>
      <c r="OIM86" s="8"/>
      <c r="OIN86" s="8"/>
      <c r="OIO86" s="8"/>
      <c r="OIP86" s="8"/>
      <c r="OIQ86" s="8"/>
      <c r="OIR86" s="8"/>
      <c r="OIS86" s="8"/>
      <c r="OIT86" s="8"/>
      <c r="OIU86" s="8"/>
      <c r="OIV86" s="8"/>
      <c r="OIW86" s="8"/>
      <c r="OIX86" s="8"/>
      <c r="OIY86" s="8"/>
      <c r="OIZ86" s="8"/>
      <c r="OJA86" s="8"/>
      <c r="OJB86" s="8"/>
      <c r="OJC86" s="8"/>
      <c r="OJD86" s="8"/>
      <c r="OJE86" s="8"/>
      <c r="OJF86" s="8"/>
      <c r="OJG86" s="8"/>
      <c r="OJH86" s="8"/>
      <c r="OJI86" s="8"/>
      <c r="OJJ86" s="8"/>
      <c r="OJK86" s="8"/>
      <c r="OJL86" s="8"/>
      <c r="OJM86" s="8"/>
      <c r="OJN86" s="8"/>
      <c r="OJO86" s="8"/>
      <c r="OJP86" s="8"/>
      <c r="OJQ86" s="8"/>
      <c r="OJR86" s="8"/>
      <c r="OJS86" s="8"/>
      <c r="OJT86" s="8"/>
      <c r="OJU86" s="8"/>
      <c r="OJV86" s="8"/>
      <c r="OJW86" s="8"/>
      <c r="OJX86" s="8"/>
      <c r="OJY86" s="8"/>
      <c r="OJZ86" s="8"/>
      <c r="OKA86" s="8"/>
      <c r="OKB86" s="8"/>
      <c r="OKC86" s="8"/>
      <c r="OKD86" s="8"/>
      <c r="OKE86" s="8"/>
      <c r="OKF86" s="8"/>
      <c r="OKG86" s="8"/>
      <c r="OKH86" s="8"/>
      <c r="OKI86" s="8"/>
      <c r="OKJ86" s="8"/>
      <c r="OKK86" s="8"/>
      <c r="OKL86" s="8"/>
      <c r="OKM86" s="8"/>
      <c r="OKN86" s="8"/>
      <c r="OKO86" s="8"/>
      <c r="OKP86" s="8"/>
      <c r="OKQ86" s="8"/>
      <c r="OKR86" s="8"/>
      <c r="OKS86" s="8"/>
      <c r="OKT86" s="8"/>
      <c r="OKU86" s="8"/>
      <c r="OKV86" s="8"/>
      <c r="OKW86" s="8"/>
      <c r="OKX86" s="8"/>
      <c r="OKY86" s="8"/>
      <c r="OKZ86" s="8"/>
      <c r="OLA86" s="8"/>
      <c r="OLB86" s="8"/>
      <c r="OLC86" s="8"/>
      <c r="OLD86" s="8"/>
      <c r="OLE86" s="8"/>
      <c r="OLF86" s="8"/>
      <c r="OLG86" s="8"/>
      <c r="OLH86" s="8"/>
      <c r="OLI86" s="8"/>
      <c r="OLJ86" s="8"/>
      <c r="OLK86" s="8"/>
      <c r="OLL86" s="8"/>
      <c r="OLM86" s="8"/>
      <c r="OLN86" s="8"/>
      <c r="OLO86" s="8"/>
      <c r="OLP86" s="8"/>
      <c r="OLQ86" s="8"/>
      <c r="OLR86" s="8"/>
      <c r="OLS86" s="8"/>
      <c r="OLT86" s="8"/>
      <c r="OLU86" s="8"/>
      <c r="OLV86" s="8"/>
      <c r="OLW86" s="8"/>
      <c r="OLX86" s="8"/>
      <c r="OLY86" s="8"/>
      <c r="OLZ86" s="8"/>
      <c r="OMA86" s="8"/>
      <c r="OMB86" s="8"/>
      <c r="OMC86" s="8"/>
      <c r="OMD86" s="8"/>
      <c r="OME86" s="8"/>
      <c r="OMF86" s="8"/>
      <c r="OMG86" s="8"/>
      <c r="OMH86" s="8"/>
      <c r="OMI86" s="8"/>
      <c r="OMJ86" s="8"/>
      <c r="OMK86" s="8"/>
      <c r="OML86" s="8"/>
      <c r="OMM86" s="8"/>
      <c r="OMN86" s="8"/>
      <c r="OMO86" s="8"/>
      <c r="OMP86" s="8"/>
      <c r="OMQ86" s="8"/>
      <c r="OMR86" s="8"/>
      <c r="OMS86" s="8"/>
      <c r="OMT86" s="8"/>
      <c r="OMU86" s="8"/>
      <c r="OMV86" s="8"/>
      <c r="OMW86" s="8"/>
      <c r="OMX86" s="8"/>
      <c r="OMY86" s="8"/>
      <c r="OMZ86" s="8"/>
      <c r="ONA86" s="8"/>
      <c r="ONB86" s="8"/>
      <c r="ONC86" s="8"/>
      <c r="OND86" s="8"/>
      <c r="ONE86" s="8"/>
      <c r="ONF86" s="8"/>
      <c r="ONG86" s="8"/>
      <c r="ONH86" s="8"/>
      <c r="ONI86" s="8"/>
      <c r="ONJ86" s="8"/>
      <c r="ONK86" s="8"/>
      <c r="ONL86" s="8"/>
      <c r="ONM86" s="8"/>
      <c r="ONN86" s="8"/>
      <c r="ONO86" s="8"/>
      <c r="ONP86" s="8"/>
      <c r="ONQ86" s="8"/>
      <c r="ONR86" s="8"/>
      <c r="ONS86" s="8"/>
      <c r="ONT86" s="8"/>
      <c r="ONU86" s="8"/>
      <c r="ONV86" s="8"/>
      <c r="ONW86" s="8"/>
      <c r="ONX86" s="8"/>
      <c r="ONY86" s="8"/>
      <c r="ONZ86" s="8"/>
      <c r="OOA86" s="8"/>
      <c r="OOB86" s="8"/>
      <c r="OOC86" s="8"/>
      <c r="OOD86" s="8"/>
      <c r="OOE86" s="8"/>
      <c r="OOF86" s="8"/>
      <c r="OOG86" s="8"/>
      <c r="OOH86" s="8"/>
      <c r="OOI86" s="8"/>
      <c r="OOJ86" s="8"/>
      <c r="OOK86" s="8"/>
      <c r="OOL86" s="8"/>
      <c r="OOM86" s="8"/>
      <c r="OON86" s="8"/>
      <c r="OOO86" s="8"/>
      <c r="OOP86" s="8"/>
      <c r="OOQ86" s="8"/>
      <c r="OOR86" s="8"/>
      <c r="OOS86" s="8"/>
      <c r="OOT86" s="8"/>
      <c r="OOU86" s="8"/>
      <c r="OOV86" s="8"/>
      <c r="OOW86" s="8"/>
      <c r="OOX86" s="8"/>
      <c r="OOY86" s="8"/>
      <c r="OOZ86" s="8"/>
      <c r="OPA86" s="8"/>
      <c r="OPB86" s="8"/>
      <c r="OPC86" s="8"/>
      <c r="OPD86" s="8"/>
      <c r="OPE86" s="8"/>
      <c r="OPF86" s="8"/>
      <c r="OPG86" s="8"/>
      <c r="OPH86" s="8"/>
      <c r="OPI86" s="8"/>
      <c r="OPJ86" s="8"/>
      <c r="OPK86" s="8"/>
      <c r="OPL86" s="8"/>
      <c r="OPM86" s="8"/>
      <c r="OPN86" s="8"/>
      <c r="OPO86" s="8"/>
      <c r="OPP86" s="8"/>
      <c r="OPQ86" s="8"/>
      <c r="OPR86" s="8"/>
      <c r="OPS86" s="8"/>
      <c r="OPT86" s="8"/>
      <c r="OPU86" s="8"/>
      <c r="OPV86" s="8"/>
      <c r="OPW86" s="8"/>
      <c r="OPX86" s="8"/>
      <c r="OPY86" s="8"/>
      <c r="OPZ86" s="8"/>
      <c r="OQA86" s="8"/>
      <c r="OQB86" s="8"/>
      <c r="OQC86" s="8"/>
      <c r="OQD86" s="8"/>
      <c r="OQE86" s="8"/>
      <c r="OQF86" s="8"/>
      <c r="OQG86" s="8"/>
      <c r="OQH86" s="8"/>
      <c r="OQI86" s="8"/>
      <c r="OQJ86" s="8"/>
      <c r="OQK86" s="8"/>
      <c r="OQL86" s="8"/>
      <c r="OQM86" s="8"/>
      <c r="OQN86" s="8"/>
      <c r="OQO86" s="8"/>
      <c r="OQP86" s="8"/>
      <c r="OQQ86" s="8"/>
      <c r="OQR86" s="8"/>
      <c r="OQS86" s="8"/>
      <c r="OQT86" s="8"/>
      <c r="OQU86" s="8"/>
      <c r="OQV86" s="8"/>
      <c r="OQW86" s="8"/>
      <c r="OQX86" s="8"/>
      <c r="OQY86" s="8"/>
      <c r="OQZ86" s="8"/>
      <c r="ORA86" s="8"/>
      <c r="ORB86" s="8"/>
      <c r="ORC86" s="8"/>
      <c r="ORD86" s="8"/>
      <c r="ORE86" s="8"/>
      <c r="ORF86" s="8"/>
      <c r="ORG86" s="8"/>
      <c r="ORH86" s="8"/>
      <c r="ORI86" s="8"/>
      <c r="ORJ86" s="8"/>
      <c r="ORK86" s="8"/>
      <c r="ORL86" s="8"/>
      <c r="ORM86" s="8"/>
      <c r="ORN86" s="8"/>
      <c r="ORO86" s="8"/>
      <c r="ORP86" s="8"/>
      <c r="ORQ86" s="8"/>
      <c r="ORR86" s="8"/>
      <c r="ORS86" s="8"/>
      <c r="ORT86" s="8"/>
      <c r="ORU86" s="8"/>
      <c r="ORV86" s="8"/>
      <c r="ORW86" s="8"/>
      <c r="ORX86" s="8"/>
      <c r="ORY86" s="8"/>
      <c r="ORZ86" s="8"/>
      <c r="OSA86" s="8"/>
      <c r="OSB86" s="8"/>
      <c r="OSC86" s="8"/>
      <c r="OSD86" s="8"/>
      <c r="OSE86" s="8"/>
      <c r="OSF86" s="8"/>
      <c r="OSG86" s="8"/>
      <c r="OSH86" s="8"/>
      <c r="OSI86" s="8"/>
      <c r="OSJ86" s="8"/>
      <c r="OSK86" s="8"/>
      <c r="OSL86" s="8"/>
      <c r="OSM86" s="8"/>
      <c r="OSN86" s="8"/>
      <c r="OSO86" s="8"/>
      <c r="OSP86" s="8"/>
      <c r="OSQ86" s="8"/>
      <c r="OSR86" s="8"/>
      <c r="OSS86" s="8"/>
      <c r="OST86" s="8"/>
      <c r="OSU86" s="8"/>
      <c r="OSV86" s="8"/>
      <c r="OSW86" s="8"/>
      <c r="OSX86" s="8"/>
      <c r="OSY86" s="8"/>
      <c r="OSZ86" s="8"/>
      <c r="OTA86" s="8"/>
      <c r="OTB86" s="8"/>
      <c r="OTC86" s="8"/>
      <c r="OTD86" s="8"/>
      <c r="OTE86" s="8"/>
      <c r="OTF86" s="8"/>
      <c r="OTG86" s="8"/>
      <c r="OTH86" s="8"/>
      <c r="OTI86" s="8"/>
      <c r="OTJ86" s="8"/>
      <c r="OTK86" s="8"/>
      <c r="OTL86" s="8"/>
      <c r="OTM86" s="8"/>
      <c r="OTN86" s="8"/>
      <c r="OTO86" s="8"/>
      <c r="OTP86" s="8"/>
      <c r="OTQ86" s="8"/>
      <c r="OTR86" s="8"/>
      <c r="OTS86" s="8"/>
      <c r="OTT86" s="8"/>
      <c r="OTU86" s="8"/>
      <c r="OTV86" s="8"/>
      <c r="OTW86" s="8"/>
      <c r="OTX86" s="8"/>
      <c r="OTY86" s="8"/>
      <c r="OTZ86" s="8"/>
      <c r="OUA86" s="8"/>
      <c r="OUB86" s="8"/>
      <c r="OUC86" s="8"/>
      <c r="OUD86" s="8"/>
      <c r="OUE86" s="8"/>
      <c r="OUF86" s="8"/>
      <c r="OUG86" s="8"/>
      <c r="OUH86" s="8"/>
      <c r="OUI86" s="8"/>
      <c r="OUJ86" s="8"/>
      <c r="OUK86" s="8"/>
      <c r="OUL86" s="8"/>
      <c r="OUM86" s="8"/>
      <c r="OUN86" s="8"/>
      <c r="OUO86" s="8"/>
      <c r="OUP86" s="8"/>
      <c r="OUQ86" s="8"/>
      <c r="OUR86" s="8"/>
      <c r="OUS86" s="8"/>
      <c r="OUT86" s="8"/>
      <c r="OUU86" s="8"/>
      <c r="OUV86" s="8"/>
      <c r="OUW86" s="8"/>
      <c r="OUX86" s="8"/>
      <c r="OUY86" s="8"/>
      <c r="OUZ86" s="8"/>
      <c r="OVA86" s="8"/>
      <c r="OVB86" s="8"/>
      <c r="OVC86" s="8"/>
      <c r="OVD86" s="8"/>
      <c r="OVE86" s="8"/>
      <c r="OVF86" s="8"/>
      <c r="OVG86" s="8"/>
      <c r="OVH86" s="8"/>
      <c r="OVI86" s="8"/>
      <c r="OVJ86" s="8"/>
      <c r="OVK86" s="8"/>
      <c r="OVL86" s="8"/>
      <c r="OVM86" s="8"/>
      <c r="OVN86" s="8"/>
      <c r="OVO86" s="8"/>
      <c r="OVP86" s="8"/>
      <c r="OVQ86" s="8"/>
      <c r="OVR86" s="8"/>
      <c r="OVS86" s="8"/>
      <c r="OVT86" s="8"/>
      <c r="OVU86" s="8"/>
      <c r="OVV86" s="8"/>
      <c r="OVW86" s="8"/>
      <c r="OVX86" s="8"/>
      <c r="OVY86" s="8"/>
      <c r="OVZ86" s="8"/>
      <c r="OWA86" s="8"/>
      <c r="OWB86" s="8"/>
      <c r="OWC86" s="8"/>
      <c r="OWD86" s="8"/>
      <c r="OWE86" s="8"/>
      <c r="OWF86" s="8"/>
      <c r="OWG86" s="8"/>
      <c r="OWH86" s="8"/>
      <c r="OWI86" s="8"/>
      <c r="OWJ86" s="8"/>
      <c r="OWK86" s="8"/>
      <c r="OWL86" s="8"/>
      <c r="OWM86" s="8"/>
      <c r="OWN86" s="8"/>
      <c r="OWO86" s="8"/>
      <c r="OWP86" s="8"/>
      <c r="OWQ86" s="8"/>
      <c r="OWR86" s="8"/>
      <c r="OWS86" s="8"/>
      <c r="OWT86" s="8"/>
      <c r="OWU86" s="8"/>
      <c r="OWV86" s="8"/>
      <c r="OWW86" s="8"/>
      <c r="OWX86" s="8"/>
      <c r="OWY86" s="8"/>
      <c r="OWZ86" s="8"/>
      <c r="OXA86" s="8"/>
      <c r="OXB86" s="8"/>
      <c r="OXC86" s="8"/>
      <c r="OXD86" s="8"/>
      <c r="OXE86" s="8"/>
      <c r="OXF86" s="8"/>
      <c r="OXG86" s="8"/>
      <c r="OXH86" s="8"/>
      <c r="OXI86" s="8"/>
      <c r="OXJ86" s="8"/>
      <c r="OXK86" s="8"/>
      <c r="OXL86" s="8"/>
      <c r="OXM86" s="8"/>
      <c r="OXN86" s="8"/>
      <c r="OXO86" s="8"/>
      <c r="OXP86" s="8"/>
      <c r="OXQ86" s="8"/>
      <c r="OXR86" s="8"/>
      <c r="OXS86" s="8"/>
      <c r="OXT86" s="8"/>
      <c r="OXU86" s="8"/>
      <c r="OXV86" s="8"/>
      <c r="OXW86" s="8"/>
      <c r="OXX86" s="8"/>
      <c r="OXY86" s="8"/>
      <c r="OXZ86" s="8"/>
      <c r="OYA86" s="8"/>
      <c r="OYB86" s="8"/>
      <c r="OYC86" s="8"/>
      <c r="OYD86" s="8"/>
      <c r="OYE86" s="8"/>
      <c r="OYF86" s="8"/>
      <c r="OYG86" s="8"/>
      <c r="OYH86" s="8"/>
      <c r="OYI86" s="8"/>
      <c r="OYJ86" s="8"/>
      <c r="OYK86" s="8"/>
      <c r="OYL86" s="8"/>
      <c r="OYM86" s="8"/>
      <c r="OYN86" s="8"/>
      <c r="OYO86" s="8"/>
      <c r="OYP86" s="8"/>
      <c r="OYQ86" s="8"/>
      <c r="OYR86" s="8"/>
      <c r="OYS86" s="8"/>
      <c r="OYT86" s="8"/>
      <c r="OYU86" s="8"/>
      <c r="OYV86" s="8"/>
      <c r="OYW86" s="8"/>
      <c r="OYX86" s="8"/>
      <c r="OYY86" s="8"/>
      <c r="OYZ86" s="8"/>
      <c r="OZA86" s="8"/>
      <c r="OZB86" s="8"/>
      <c r="OZC86" s="8"/>
      <c r="OZD86" s="8"/>
      <c r="OZE86" s="8"/>
      <c r="OZF86" s="8"/>
      <c r="OZG86" s="8"/>
      <c r="OZH86" s="8"/>
      <c r="OZI86" s="8"/>
      <c r="OZJ86" s="8"/>
      <c r="OZK86" s="8"/>
      <c r="OZL86" s="8"/>
      <c r="OZM86" s="8"/>
      <c r="OZN86" s="8"/>
      <c r="OZO86" s="8"/>
      <c r="OZP86" s="8"/>
      <c r="OZQ86" s="8"/>
      <c r="OZR86" s="8"/>
      <c r="OZS86" s="8"/>
      <c r="OZT86" s="8"/>
      <c r="OZU86" s="8"/>
      <c r="OZV86" s="8"/>
      <c r="OZW86" s="8"/>
      <c r="OZX86" s="8"/>
      <c r="OZY86" s="8"/>
      <c r="OZZ86" s="8"/>
      <c r="PAA86" s="8"/>
      <c r="PAB86" s="8"/>
      <c r="PAC86" s="8"/>
      <c r="PAD86" s="8"/>
      <c r="PAE86" s="8"/>
      <c r="PAF86" s="8"/>
      <c r="PAG86" s="8"/>
      <c r="PAH86" s="8"/>
      <c r="PAI86" s="8"/>
      <c r="PAJ86" s="8"/>
      <c r="PAK86" s="8"/>
      <c r="PAL86" s="8"/>
      <c r="PAM86" s="8"/>
      <c r="PAN86" s="8"/>
      <c r="PAO86" s="8"/>
      <c r="PAP86" s="8"/>
      <c r="PAQ86" s="8"/>
      <c r="PAR86" s="8"/>
      <c r="PAS86" s="8"/>
      <c r="PAT86" s="8"/>
      <c r="PAU86" s="8"/>
      <c r="PAV86" s="8"/>
      <c r="PAW86" s="8"/>
      <c r="PAX86" s="8"/>
      <c r="PAY86" s="8"/>
      <c r="PAZ86" s="8"/>
      <c r="PBA86" s="8"/>
      <c r="PBB86" s="8"/>
      <c r="PBC86" s="8"/>
      <c r="PBD86" s="8"/>
      <c r="PBE86" s="8"/>
      <c r="PBF86" s="8"/>
      <c r="PBG86" s="8"/>
      <c r="PBH86" s="8"/>
      <c r="PBI86" s="8"/>
      <c r="PBJ86" s="8"/>
      <c r="PBK86" s="8"/>
      <c r="PBL86" s="8"/>
      <c r="PBM86" s="8"/>
      <c r="PBN86" s="8"/>
      <c r="PBO86" s="8"/>
      <c r="PBP86" s="8"/>
      <c r="PBQ86" s="8"/>
      <c r="PBR86" s="8"/>
      <c r="PBS86" s="8"/>
      <c r="PBT86" s="8"/>
      <c r="PBU86" s="8"/>
      <c r="PBV86" s="8"/>
      <c r="PBW86" s="8"/>
      <c r="PBX86" s="8"/>
      <c r="PBY86" s="8"/>
      <c r="PBZ86" s="8"/>
      <c r="PCA86" s="8"/>
      <c r="PCB86" s="8"/>
      <c r="PCC86" s="8"/>
      <c r="PCD86" s="8"/>
      <c r="PCE86" s="8"/>
      <c r="PCF86" s="8"/>
      <c r="PCG86" s="8"/>
      <c r="PCH86" s="8"/>
      <c r="PCI86" s="8"/>
      <c r="PCJ86" s="8"/>
      <c r="PCK86" s="8"/>
      <c r="PCL86" s="8"/>
      <c r="PCM86" s="8"/>
      <c r="PCN86" s="8"/>
      <c r="PCO86" s="8"/>
      <c r="PCP86" s="8"/>
      <c r="PCQ86" s="8"/>
      <c r="PCR86" s="8"/>
      <c r="PCS86" s="8"/>
      <c r="PCT86" s="8"/>
      <c r="PCU86" s="8"/>
      <c r="PCV86" s="8"/>
      <c r="PCW86" s="8"/>
      <c r="PCX86" s="8"/>
      <c r="PCY86" s="8"/>
      <c r="PCZ86" s="8"/>
      <c r="PDA86" s="8"/>
      <c r="PDB86" s="8"/>
      <c r="PDC86" s="8"/>
      <c r="PDD86" s="8"/>
      <c r="PDE86" s="8"/>
      <c r="PDF86" s="8"/>
      <c r="PDG86" s="8"/>
      <c r="PDH86" s="8"/>
      <c r="PDI86" s="8"/>
      <c r="PDJ86" s="8"/>
      <c r="PDK86" s="8"/>
      <c r="PDL86" s="8"/>
      <c r="PDM86" s="8"/>
      <c r="PDN86" s="8"/>
      <c r="PDO86" s="8"/>
      <c r="PDP86" s="8"/>
      <c r="PDQ86" s="8"/>
      <c r="PDR86" s="8"/>
      <c r="PDS86" s="8"/>
      <c r="PDT86" s="8"/>
      <c r="PDU86" s="8"/>
      <c r="PDV86" s="8"/>
      <c r="PDW86" s="8"/>
      <c r="PDX86" s="8"/>
      <c r="PDY86" s="8"/>
      <c r="PDZ86" s="8"/>
      <c r="PEA86" s="8"/>
      <c r="PEB86" s="8"/>
      <c r="PEC86" s="8"/>
      <c r="PED86" s="8"/>
      <c r="PEE86" s="8"/>
      <c r="PEF86" s="8"/>
      <c r="PEG86" s="8"/>
      <c r="PEH86" s="8"/>
      <c r="PEI86" s="8"/>
      <c r="PEJ86" s="8"/>
      <c r="PEK86" s="8"/>
      <c r="PEL86" s="8"/>
      <c r="PEM86" s="8"/>
      <c r="PEN86" s="8"/>
      <c r="PEO86" s="8"/>
      <c r="PEP86" s="8"/>
      <c r="PEQ86" s="8"/>
      <c r="PER86" s="8"/>
      <c r="PES86" s="8"/>
      <c r="PET86" s="8"/>
      <c r="PEU86" s="8"/>
      <c r="PEV86" s="8"/>
      <c r="PEW86" s="8"/>
      <c r="PEX86" s="8"/>
      <c r="PEY86" s="8"/>
      <c r="PEZ86" s="8"/>
      <c r="PFA86" s="8"/>
      <c r="PFB86" s="8"/>
      <c r="PFC86" s="8"/>
      <c r="PFD86" s="8"/>
      <c r="PFE86" s="8"/>
      <c r="PFF86" s="8"/>
      <c r="PFG86" s="8"/>
      <c r="PFH86" s="8"/>
      <c r="PFI86" s="8"/>
      <c r="PFJ86" s="8"/>
      <c r="PFK86" s="8"/>
      <c r="PFL86" s="8"/>
      <c r="PFM86" s="8"/>
      <c r="PFN86" s="8"/>
      <c r="PFO86" s="8"/>
      <c r="PFP86" s="8"/>
      <c r="PFQ86" s="8"/>
      <c r="PFR86" s="8"/>
      <c r="PFS86" s="8"/>
      <c r="PFT86" s="8"/>
      <c r="PFU86" s="8"/>
      <c r="PFV86" s="8"/>
      <c r="PFW86" s="8"/>
      <c r="PFX86" s="8"/>
      <c r="PFY86" s="8"/>
      <c r="PFZ86" s="8"/>
      <c r="PGA86" s="8"/>
      <c r="PGB86" s="8"/>
      <c r="PGC86" s="8"/>
      <c r="PGD86" s="8"/>
      <c r="PGE86" s="8"/>
      <c r="PGF86" s="8"/>
      <c r="PGG86" s="8"/>
      <c r="PGH86" s="8"/>
      <c r="PGI86" s="8"/>
      <c r="PGJ86" s="8"/>
      <c r="PGK86" s="8"/>
      <c r="PGL86" s="8"/>
      <c r="PGM86" s="8"/>
      <c r="PGN86" s="8"/>
      <c r="PGO86" s="8"/>
      <c r="PGP86" s="8"/>
      <c r="PGQ86" s="8"/>
      <c r="PGR86" s="8"/>
      <c r="PGS86" s="8"/>
      <c r="PGT86" s="8"/>
      <c r="PGU86" s="8"/>
      <c r="PGV86" s="8"/>
      <c r="PGW86" s="8"/>
      <c r="PGX86" s="8"/>
      <c r="PGY86" s="8"/>
      <c r="PGZ86" s="8"/>
      <c r="PHA86" s="8"/>
      <c r="PHB86" s="8"/>
      <c r="PHC86" s="8"/>
      <c r="PHD86" s="8"/>
      <c r="PHE86" s="8"/>
      <c r="PHF86" s="8"/>
      <c r="PHG86" s="8"/>
      <c r="PHH86" s="8"/>
      <c r="PHI86" s="8"/>
      <c r="PHJ86" s="8"/>
      <c r="PHK86" s="8"/>
      <c r="PHL86" s="8"/>
      <c r="PHM86" s="8"/>
      <c r="PHN86" s="8"/>
      <c r="PHO86" s="8"/>
      <c r="PHP86" s="8"/>
      <c r="PHQ86" s="8"/>
      <c r="PHR86" s="8"/>
      <c r="PHS86" s="8"/>
      <c r="PHT86" s="8"/>
      <c r="PHU86" s="8"/>
      <c r="PHV86" s="8"/>
      <c r="PHW86" s="8"/>
      <c r="PHX86" s="8"/>
      <c r="PHY86" s="8"/>
      <c r="PHZ86" s="8"/>
      <c r="PIA86" s="8"/>
      <c r="PIB86" s="8"/>
      <c r="PIC86" s="8"/>
      <c r="PID86" s="8"/>
      <c r="PIE86" s="8"/>
      <c r="PIF86" s="8"/>
      <c r="PIG86" s="8"/>
      <c r="PIH86" s="8"/>
      <c r="PII86" s="8"/>
      <c r="PIJ86" s="8"/>
      <c r="PIK86" s="8"/>
      <c r="PIL86" s="8"/>
      <c r="PIM86" s="8"/>
      <c r="PIN86" s="8"/>
      <c r="PIO86" s="8"/>
      <c r="PIP86" s="8"/>
      <c r="PIQ86" s="8"/>
      <c r="PIR86" s="8"/>
      <c r="PIS86" s="8"/>
      <c r="PIT86" s="8"/>
      <c r="PIU86" s="8"/>
      <c r="PIV86" s="8"/>
      <c r="PIW86" s="8"/>
      <c r="PIX86" s="8"/>
      <c r="PIY86" s="8"/>
      <c r="PIZ86" s="8"/>
      <c r="PJA86" s="8"/>
      <c r="PJB86" s="8"/>
      <c r="PJC86" s="8"/>
      <c r="PJD86" s="8"/>
      <c r="PJE86" s="8"/>
      <c r="PJF86" s="8"/>
      <c r="PJG86" s="8"/>
      <c r="PJH86" s="8"/>
      <c r="PJI86" s="8"/>
      <c r="PJJ86" s="8"/>
      <c r="PJK86" s="8"/>
      <c r="PJL86" s="8"/>
      <c r="PJM86" s="8"/>
      <c r="PJN86" s="8"/>
      <c r="PJO86" s="8"/>
      <c r="PJP86" s="8"/>
      <c r="PJQ86" s="8"/>
      <c r="PJR86" s="8"/>
      <c r="PJS86" s="8"/>
      <c r="PJT86" s="8"/>
      <c r="PJU86" s="8"/>
      <c r="PJV86" s="8"/>
      <c r="PJW86" s="8"/>
      <c r="PJX86" s="8"/>
      <c r="PJY86" s="8"/>
      <c r="PJZ86" s="8"/>
      <c r="PKA86" s="8"/>
      <c r="PKB86" s="8"/>
      <c r="PKC86" s="8"/>
      <c r="PKD86" s="8"/>
      <c r="PKE86" s="8"/>
      <c r="PKF86" s="8"/>
      <c r="PKG86" s="8"/>
      <c r="PKH86" s="8"/>
      <c r="PKI86" s="8"/>
      <c r="PKJ86" s="8"/>
      <c r="PKK86" s="8"/>
      <c r="PKL86" s="8"/>
      <c r="PKM86" s="8"/>
      <c r="PKN86" s="8"/>
      <c r="PKO86" s="8"/>
      <c r="PKP86" s="8"/>
      <c r="PKQ86" s="8"/>
      <c r="PKR86" s="8"/>
      <c r="PKS86" s="8"/>
      <c r="PKT86" s="8"/>
      <c r="PKU86" s="8"/>
      <c r="PKV86" s="8"/>
      <c r="PKW86" s="8"/>
      <c r="PKX86" s="8"/>
      <c r="PKY86" s="8"/>
      <c r="PKZ86" s="8"/>
      <c r="PLA86" s="8"/>
      <c r="PLB86" s="8"/>
      <c r="PLC86" s="8"/>
      <c r="PLD86" s="8"/>
      <c r="PLE86" s="8"/>
      <c r="PLF86" s="8"/>
      <c r="PLG86" s="8"/>
      <c r="PLH86" s="8"/>
      <c r="PLI86" s="8"/>
      <c r="PLJ86" s="8"/>
      <c r="PLK86" s="8"/>
      <c r="PLL86" s="8"/>
      <c r="PLM86" s="8"/>
      <c r="PLN86" s="8"/>
      <c r="PLO86" s="8"/>
      <c r="PLP86" s="8"/>
      <c r="PLQ86" s="8"/>
      <c r="PLR86" s="8"/>
      <c r="PLS86" s="8"/>
      <c r="PLT86" s="8"/>
      <c r="PLU86" s="8"/>
      <c r="PLV86" s="8"/>
      <c r="PLW86" s="8"/>
      <c r="PLX86" s="8"/>
      <c r="PLY86" s="8"/>
      <c r="PLZ86" s="8"/>
      <c r="PMA86" s="8"/>
      <c r="PMB86" s="8"/>
      <c r="PMC86" s="8"/>
      <c r="PMD86" s="8"/>
      <c r="PME86" s="8"/>
      <c r="PMF86" s="8"/>
      <c r="PMG86" s="8"/>
      <c r="PMH86" s="8"/>
      <c r="PMI86" s="8"/>
      <c r="PMJ86" s="8"/>
      <c r="PMK86" s="8"/>
      <c r="PML86" s="8"/>
      <c r="PMM86" s="8"/>
      <c r="PMN86" s="8"/>
      <c r="PMO86" s="8"/>
      <c r="PMP86" s="8"/>
      <c r="PMQ86" s="8"/>
      <c r="PMR86" s="8"/>
      <c r="PMS86" s="8"/>
      <c r="PMT86" s="8"/>
      <c r="PMU86" s="8"/>
      <c r="PMV86" s="8"/>
      <c r="PMW86" s="8"/>
      <c r="PMX86" s="8"/>
      <c r="PMY86" s="8"/>
      <c r="PMZ86" s="8"/>
      <c r="PNA86" s="8"/>
      <c r="PNB86" s="8"/>
      <c r="PNC86" s="8"/>
      <c r="PND86" s="8"/>
      <c r="PNE86" s="8"/>
      <c r="PNF86" s="8"/>
      <c r="PNG86" s="8"/>
      <c r="PNH86" s="8"/>
      <c r="PNI86" s="8"/>
      <c r="PNJ86" s="8"/>
      <c r="PNK86" s="8"/>
      <c r="PNL86" s="8"/>
      <c r="PNM86" s="8"/>
      <c r="PNN86" s="8"/>
      <c r="PNO86" s="8"/>
      <c r="PNP86" s="8"/>
      <c r="PNQ86" s="8"/>
      <c r="PNR86" s="8"/>
      <c r="PNS86" s="8"/>
      <c r="PNT86" s="8"/>
      <c r="PNU86" s="8"/>
      <c r="PNV86" s="8"/>
      <c r="PNW86" s="8"/>
      <c r="PNX86" s="8"/>
      <c r="PNY86" s="8"/>
      <c r="PNZ86" s="8"/>
      <c r="POA86" s="8"/>
      <c r="POB86" s="8"/>
      <c r="POC86" s="8"/>
      <c r="POD86" s="8"/>
      <c r="POE86" s="8"/>
      <c r="POF86" s="8"/>
      <c r="POG86" s="8"/>
      <c r="POH86" s="8"/>
      <c r="POI86" s="8"/>
      <c r="POJ86" s="8"/>
      <c r="POK86" s="8"/>
      <c r="POL86" s="8"/>
      <c r="POM86" s="8"/>
      <c r="PON86" s="8"/>
      <c r="POO86" s="8"/>
      <c r="POP86" s="8"/>
      <c r="POQ86" s="8"/>
      <c r="POR86" s="8"/>
      <c r="POS86" s="8"/>
      <c r="POT86" s="8"/>
      <c r="POU86" s="8"/>
      <c r="POV86" s="8"/>
      <c r="POW86" s="8"/>
      <c r="POX86" s="8"/>
      <c r="POY86" s="8"/>
      <c r="POZ86" s="8"/>
      <c r="PPA86" s="8"/>
      <c r="PPB86" s="8"/>
      <c r="PPC86" s="8"/>
      <c r="PPD86" s="8"/>
      <c r="PPE86" s="8"/>
      <c r="PPF86" s="8"/>
      <c r="PPG86" s="8"/>
      <c r="PPH86" s="8"/>
      <c r="PPI86" s="8"/>
      <c r="PPJ86" s="8"/>
      <c r="PPK86" s="8"/>
      <c r="PPL86" s="8"/>
      <c r="PPM86" s="8"/>
      <c r="PPN86" s="8"/>
      <c r="PPO86" s="8"/>
      <c r="PPP86" s="8"/>
      <c r="PPQ86" s="8"/>
      <c r="PPR86" s="8"/>
      <c r="PPS86" s="8"/>
      <c r="PPT86" s="8"/>
      <c r="PPU86" s="8"/>
      <c r="PPV86" s="8"/>
      <c r="PPW86" s="8"/>
      <c r="PPX86" s="8"/>
      <c r="PPY86" s="8"/>
      <c r="PPZ86" s="8"/>
      <c r="PQA86" s="8"/>
      <c r="PQB86" s="8"/>
      <c r="PQC86" s="8"/>
      <c r="PQD86" s="8"/>
      <c r="PQE86" s="8"/>
      <c r="PQF86" s="8"/>
      <c r="PQG86" s="8"/>
      <c r="PQH86" s="8"/>
      <c r="PQI86" s="8"/>
      <c r="PQJ86" s="8"/>
      <c r="PQK86" s="8"/>
      <c r="PQL86" s="8"/>
      <c r="PQM86" s="8"/>
      <c r="PQN86" s="8"/>
      <c r="PQO86" s="8"/>
      <c r="PQP86" s="8"/>
      <c r="PQQ86" s="8"/>
      <c r="PQR86" s="8"/>
      <c r="PQS86" s="8"/>
      <c r="PQT86" s="8"/>
      <c r="PQU86" s="8"/>
      <c r="PQV86" s="8"/>
      <c r="PQW86" s="8"/>
      <c r="PQX86" s="8"/>
      <c r="PQY86" s="8"/>
      <c r="PQZ86" s="8"/>
      <c r="PRA86" s="8"/>
      <c r="PRB86" s="8"/>
      <c r="PRC86" s="8"/>
      <c r="PRD86" s="8"/>
      <c r="PRE86" s="8"/>
      <c r="PRF86" s="8"/>
      <c r="PRG86" s="8"/>
      <c r="PRH86" s="8"/>
      <c r="PRI86" s="8"/>
      <c r="PRJ86" s="8"/>
      <c r="PRK86" s="8"/>
      <c r="PRL86" s="8"/>
      <c r="PRM86" s="8"/>
      <c r="PRN86" s="8"/>
      <c r="PRO86" s="8"/>
      <c r="PRP86" s="8"/>
      <c r="PRQ86" s="8"/>
      <c r="PRR86" s="8"/>
      <c r="PRS86" s="8"/>
      <c r="PRT86" s="8"/>
      <c r="PRU86" s="8"/>
      <c r="PRV86" s="8"/>
      <c r="PRW86" s="8"/>
      <c r="PRX86" s="8"/>
      <c r="PRY86" s="8"/>
      <c r="PRZ86" s="8"/>
      <c r="PSA86" s="8"/>
      <c r="PSB86" s="8"/>
      <c r="PSC86" s="8"/>
      <c r="PSD86" s="8"/>
      <c r="PSE86" s="8"/>
      <c r="PSF86" s="8"/>
      <c r="PSG86" s="8"/>
      <c r="PSH86" s="8"/>
      <c r="PSI86" s="8"/>
      <c r="PSJ86" s="8"/>
      <c r="PSK86" s="8"/>
      <c r="PSL86" s="8"/>
      <c r="PSM86" s="8"/>
      <c r="PSN86" s="8"/>
      <c r="PSO86" s="8"/>
      <c r="PSP86" s="8"/>
      <c r="PSQ86" s="8"/>
      <c r="PSR86" s="8"/>
      <c r="PSS86" s="8"/>
      <c r="PST86" s="8"/>
      <c r="PSU86" s="8"/>
      <c r="PSV86" s="8"/>
      <c r="PSW86" s="8"/>
      <c r="PSX86" s="8"/>
      <c r="PSY86" s="8"/>
      <c r="PSZ86" s="8"/>
      <c r="PTA86" s="8"/>
      <c r="PTB86" s="8"/>
      <c r="PTC86" s="8"/>
      <c r="PTD86" s="8"/>
      <c r="PTE86" s="8"/>
      <c r="PTF86" s="8"/>
      <c r="PTG86" s="8"/>
      <c r="PTH86" s="8"/>
      <c r="PTI86" s="8"/>
      <c r="PTJ86" s="8"/>
      <c r="PTK86" s="8"/>
      <c r="PTL86" s="8"/>
      <c r="PTM86" s="8"/>
      <c r="PTN86" s="8"/>
      <c r="PTO86" s="8"/>
      <c r="PTP86" s="8"/>
      <c r="PTQ86" s="8"/>
      <c r="PTR86" s="8"/>
      <c r="PTS86" s="8"/>
      <c r="PTT86" s="8"/>
      <c r="PTU86" s="8"/>
      <c r="PTV86" s="8"/>
      <c r="PTW86" s="8"/>
      <c r="PTX86" s="8"/>
      <c r="PTY86" s="8"/>
      <c r="PTZ86" s="8"/>
      <c r="PUA86" s="8"/>
      <c r="PUB86" s="8"/>
      <c r="PUC86" s="8"/>
      <c r="PUD86" s="8"/>
      <c r="PUE86" s="8"/>
      <c r="PUF86" s="8"/>
      <c r="PUG86" s="8"/>
      <c r="PUH86" s="8"/>
      <c r="PUI86" s="8"/>
      <c r="PUJ86" s="8"/>
      <c r="PUK86" s="8"/>
      <c r="PUL86" s="8"/>
      <c r="PUM86" s="8"/>
      <c r="PUN86" s="8"/>
      <c r="PUO86" s="8"/>
      <c r="PUP86" s="8"/>
      <c r="PUQ86" s="8"/>
      <c r="PUR86" s="8"/>
      <c r="PUS86" s="8"/>
      <c r="PUT86" s="8"/>
      <c r="PUU86" s="8"/>
      <c r="PUV86" s="8"/>
      <c r="PUW86" s="8"/>
      <c r="PUX86" s="8"/>
      <c r="PUY86" s="8"/>
      <c r="PUZ86" s="8"/>
      <c r="PVA86" s="8"/>
      <c r="PVB86" s="8"/>
      <c r="PVC86" s="8"/>
      <c r="PVD86" s="8"/>
      <c r="PVE86" s="8"/>
      <c r="PVF86" s="8"/>
      <c r="PVG86" s="8"/>
      <c r="PVH86" s="8"/>
      <c r="PVI86" s="8"/>
      <c r="PVJ86" s="8"/>
      <c r="PVK86" s="8"/>
      <c r="PVL86" s="8"/>
      <c r="PVM86" s="8"/>
      <c r="PVN86" s="8"/>
      <c r="PVO86" s="8"/>
      <c r="PVP86" s="8"/>
      <c r="PVQ86" s="8"/>
      <c r="PVR86" s="8"/>
      <c r="PVS86" s="8"/>
      <c r="PVT86" s="8"/>
      <c r="PVU86" s="8"/>
      <c r="PVV86" s="8"/>
      <c r="PVW86" s="8"/>
      <c r="PVX86" s="8"/>
      <c r="PVY86" s="8"/>
      <c r="PVZ86" s="8"/>
      <c r="PWA86" s="8"/>
      <c r="PWB86" s="8"/>
      <c r="PWC86" s="8"/>
      <c r="PWD86" s="8"/>
      <c r="PWE86" s="8"/>
      <c r="PWF86" s="8"/>
      <c r="PWG86" s="8"/>
      <c r="PWH86" s="8"/>
      <c r="PWI86" s="8"/>
      <c r="PWJ86" s="8"/>
      <c r="PWK86" s="8"/>
      <c r="PWL86" s="8"/>
      <c r="PWM86" s="8"/>
      <c r="PWN86" s="8"/>
      <c r="PWO86" s="8"/>
      <c r="PWP86" s="8"/>
      <c r="PWQ86" s="8"/>
      <c r="PWR86" s="8"/>
      <c r="PWS86" s="8"/>
      <c r="PWT86" s="8"/>
      <c r="PWU86" s="8"/>
      <c r="PWV86" s="8"/>
      <c r="PWW86" s="8"/>
      <c r="PWX86" s="8"/>
      <c r="PWY86" s="8"/>
      <c r="PWZ86" s="8"/>
      <c r="PXA86" s="8"/>
      <c r="PXB86" s="8"/>
      <c r="PXC86" s="8"/>
      <c r="PXD86" s="8"/>
      <c r="PXE86" s="8"/>
      <c r="PXF86" s="8"/>
      <c r="PXG86" s="8"/>
      <c r="PXH86" s="8"/>
      <c r="PXI86" s="8"/>
      <c r="PXJ86" s="8"/>
      <c r="PXK86" s="8"/>
      <c r="PXL86" s="8"/>
      <c r="PXM86" s="8"/>
      <c r="PXN86" s="8"/>
      <c r="PXO86" s="8"/>
      <c r="PXP86" s="8"/>
      <c r="PXQ86" s="8"/>
      <c r="PXR86" s="8"/>
      <c r="PXS86" s="8"/>
      <c r="PXT86" s="8"/>
      <c r="PXU86" s="8"/>
      <c r="PXV86" s="8"/>
      <c r="PXW86" s="8"/>
      <c r="PXX86" s="8"/>
      <c r="PXY86" s="8"/>
      <c r="PXZ86" s="8"/>
      <c r="PYA86" s="8"/>
      <c r="PYB86" s="8"/>
      <c r="PYC86" s="8"/>
      <c r="PYD86" s="8"/>
      <c r="PYE86" s="8"/>
      <c r="PYF86" s="8"/>
      <c r="PYG86" s="8"/>
      <c r="PYH86" s="8"/>
      <c r="PYI86" s="8"/>
      <c r="PYJ86" s="8"/>
      <c r="PYK86" s="8"/>
      <c r="PYL86" s="8"/>
      <c r="PYM86" s="8"/>
      <c r="PYN86" s="8"/>
      <c r="PYO86" s="8"/>
      <c r="PYP86" s="8"/>
      <c r="PYQ86" s="8"/>
      <c r="PYR86" s="8"/>
      <c r="PYS86" s="8"/>
      <c r="PYT86" s="8"/>
      <c r="PYU86" s="8"/>
      <c r="PYV86" s="8"/>
      <c r="PYW86" s="8"/>
      <c r="PYX86" s="8"/>
      <c r="PYY86" s="8"/>
      <c r="PYZ86" s="8"/>
      <c r="PZA86" s="8"/>
      <c r="PZB86" s="8"/>
      <c r="PZC86" s="8"/>
      <c r="PZD86" s="8"/>
      <c r="PZE86" s="8"/>
      <c r="PZF86" s="8"/>
      <c r="PZG86" s="8"/>
      <c r="PZH86" s="8"/>
      <c r="PZI86" s="8"/>
      <c r="PZJ86" s="8"/>
      <c r="PZK86" s="8"/>
      <c r="PZL86" s="8"/>
      <c r="PZM86" s="8"/>
      <c r="PZN86" s="8"/>
      <c r="PZO86" s="8"/>
      <c r="PZP86" s="8"/>
      <c r="PZQ86" s="8"/>
      <c r="PZR86" s="8"/>
      <c r="PZS86" s="8"/>
      <c r="PZT86" s="8"/>
      <c r="PZU86" s="8"/>
      <c r="PZV86" s="8"/>
      <c r="PZW86" s="8"/>
      <c r="PZX86" s="8"/>
      <c r="PZY86" s="8"/>
      <c r="PZZ86" s="8"/>
      <c r="QAA86" s="8"/>
      <c r="QAB86" s="8"/>
      <c r="QAC86" s="8"/>
      <c r="QAD86" s="8"/>
      <c r="QAE86" s="8"/>
      <c r="QAF86" s="8"/>
      <c r="QAG86" s="8"/>
      <c r="QAH86" s="8"/>
      <c r="QAI86" s="8"/>
      <c r="QAJ86" s="8"/>
      <c r="QAK86" s="8"/>
      <c r="QAL86" s="8"/>
      <c r="QAM86" s="8"/>
      <c r="QAN86" s="8"/>
      <c r="QAO86" s="8"/>
      <c r="QAP86" s="8"/>
      <c r="QAQ86" s="8"/>
      <c r="QAR86" s="8"/>
      <c r="QAS86" s="8"/>
      <c r="QAT86" s="8"/>
      <c r="QAU86" s="8"/>
      <c r="QAV86" s="8"/>
      <c r="QAW86" s="8"/>
      <c r="QAX86" s="8"/>
      <c r="QAY86" s="8"/>
      <c r="QAZ86" s="8"/>
      <c r="QBA86" s="8"/>
      <c r="QBB86" s="8"/>
      <c r="QBC86" s="8"/>
      <c r="QBD86" s="8"/>
      <c r="QBE86" s="8"/>
      <c r="QBF86" s="8"/>
      <c r="QBG86" s="8"/>
      <c r="QBH86" s="8"/>
      <c r="QBI86" s="8"/>
      <c r="QBJ86" s="8"/>
      <c r="QBK86" s="8"/>
      <c r="QBL86" s="8"/>
      <c r="QBM86" s="8"/>
      <c r="QBN86" s="8"/>
      <c r="QBO86" s="8"/>
      <c r="QBP86" s="8"/>
      <c r="QBQ86" s="8"/>
      <c r="QBR86" s="8"/>
      <c r="QBS86" s="8"/>
      <c r="QBT86" s="8"/>
      <c r="QBU86" s="8"/>
      <c r="QBV86" s="8"/>
      <c r="QBW86" s="8"/>
      <c r="QBX86" s="8"/>
      <c r="QBY86" s="8"/>
      <c r="QBZ86" s="8"/>
      <c r="QCA86" s="8"/>
      <c r="QCB86" s="8"/>
      <c r="QCC86" s="8"/>
      <c r="QCD86" s="8"/>
      <c r="QCE86" s="8"/>
      <c r="QCF86" s="8"/>
      <c r="QCG86" s="8"/>
      <c r="QCH86" s="8"/>
      <c r="QCI86" s="8"/>
      <c r="QCJ86" s="8"/>
      <c r="QCK86" s="8"/>
      <c r="QCL86" s="8"/>
      <c r="QCM86" s="8"/>
      <c r="QCN86" s="8"/>
      <c r="QCO86" s="8"/>
      <c r="QCP86" s="8"/>
      <c r="QCQ86" s="8"/>
      <c r="QCR86" s="8"/>
      <c r="QCS86" s="8"/>
      <c r="QCT86" s="8"/>
      <c r="QCU86" s="8"/>
      <c r="QCV86" s="8"/>
      <c r="QCW86" s="8"/>
      <c r="QCX86" s="8"/>
      <c r="QCY86" s="8"/>
      <c r="QCZ86" s="8"/>
      <c r="QDA86" s="8"/>
      <c r="QDB86" s="8"/>
      <c r="QDC86" s="8"/>
      <c r="QDD86" s="8"/>
      <c r="QDE86" s="8"/>
      <c r="QDF86" s="8"/>
      <c r="QDG86" s="8"/>
      <c r="QDH86" s="8"/>
      <c r="QDI86" s="8"/>
      <c r="QDJ86" s="8"/>
      <c r="QDK86" s="8"/>
      <c r="QDL86" s="8"/>
      <c r="QDM86" s="8"/>
      <c r="QDN86" s="8"/>
      <c r="QDO86" s="8"/>
      <c r="QDP86" s="8"/>
      <c r="QDQ86" s="8"/>
      <c r="QDR86" s="8"/>
      <c r="QDS86" s="8"/>
      <c r="QDT86" s="8"/>
      <c r="QDU86" s="8"/>
      <c r="QDV86" s="8"/>
      <c r="QDW86" s="8"/>
      <c r="QDX86" s="8"/>
      <c r="QDY86" s="8"/>
      <c r="QDZ86" s="8"/>
      <c r="QEA86" s="8"/>
      <c r="QEB86" s="8"/>
      <c r="QEC86" s="8"/>
      <c r="QED86" s="8"/>
      <c r="QEE86" s="8"/>
      <c r="QEF86" s="8"/>
      <c r="QEG86" s="8"/>
      <c r="QEH86" s="8"/>
      <c r="QEI86" s="8"/>
      <c r="QEJ86" s="8"/>
      <c r="QEK86" s="8"/>
      <c r="QEL86" s="8"/>
      <c r="QEM86" s="8"/>
      <c r="QEN86" s="8"/>
      <c r="QEO86" s="8"/>
      <c r="QEP86" s="8"/>
      <c r="QEQ86" s="8"/>
      <c r="QER86" s="8"/>
      <c r="QES86" s="8"/>
      <c r="QET86" s="8"/>
      <c r="QEU86" s="8"/>
      <c r="QEV86" s="8"/>
      <c r="QEW86" s="8"/>
      <c r="QEX86" s="8"/>
      <c r="QEY86" s="8"/>
      <c r="QEZ86" s="8"/>
      <c r="QFA86" s="8"/>
      <c r="QFB86" s="8"/>
      <c r="QFC86" s="8"/>
      <c r="QFD86" s="8"/>
      <c r="QFE86" s="8"/>
      <c r="QFF86" s="8"/>
      <c r="QFG86" s="8"/>
      <c r="QFH86" s="8"/>
      <c r="QFI86" s="8"/>
      <c r="QFJ86" s="8"/>
      <c r="QFK86" s="8"/>
      <c r="QFL86" s="8"/>
      <c r="QFM86" s="8"/>
      <c r="QFN86" s="8"/>
      <c r="QFO86" s="8"/>
      <c r="QFP86" s="8"/>
      <c r="QFQ86" s="8"/>
      <c r="QFR86" s="8"/>
      <c r="QFS86" s="8"/>
      <c r="QFT86" s="8"/>
      <c r="QFU86" s="8"/>
      <c r="QFV86" s="8"/>
      <c r="QFW86" s="8"/>
      <c r="QFX86" s="8"/>
      <c r="QFY86" s="8"/>
      <c r="QFZ86" s="8"/>
      <c r="QGA86" s="8"/>
      <c r="QGB86" s="8"/>
      <c r="QGC86" s="8"/>
      <c r="QGD86" s="8"/>
      <c r="QGE86" s="8"/>
      <c r="QGF86" s="8"/>
      <c r="QGG86" s="8"/>
      <c r="QGH86" s="8"/>
      <c r="QGI86" s="8"/>
      <c r="QGJ86" s="8"/>
      <c r="QGK86" s="8"/>
      <c r="QGL86" s="8"/>
      <c r="QGM86" s="8"/>
      <c r="QGN86" s="8"/>
      <c r="QGO86" s="8"/>
      <c r="QGP86" s="8"/>
      <c r="QGQ86" s="8"/>
      <c r="QGR86" s="8"/>
      <c r="QGS86" s="8"/>
      <c r="QGT86" s="8"/>
      <c r="QGU86" s="8"/>
      <c r="QGV86" s="8"/>
      <c r="QGW86" s="8"/>
      <c r="QGX86" s="8"/>
      <c r="QGY86" s="8"/>
      <c r="QGZ86" s="8"/>
      <c r="QHA86" s="8"/>
      <c r="QHB86" s="8"/>
      <c r="QHC86" s="8"/>
      <c r="QHD86" s="8"/>
      <c r="QHE86" s="8"/>
      <c r="QHF86" s="8"/>
      <c r="QHG86" s="8"/>
      <c r="QHH86" s="8"/>
      <c r="QHI86" s="8"/>
      <c r="QHJ86" s="8"/>
      <c r="QHK86" s="8"/>
      <c r="QHL86" s="8"/>
      <c r="QHM86" s="8"/>
      <c r="QHN86" s="8"/>
      <c r="QHO86" s="8"/>
      <c r="QHP86" s="8"/>
      <c r="QHQ86" s="8"/>
      <c r="QHR86" s="8"/>
      <c r="QHS86" s="8"/>
      <c r="QHT86" s="8"/>
      <c r="QHU86" s="8"/>
      <c r="QHV86" s="8"/>
      <c r="QHW86" s="8"/>
      <c r="QHX86" s="8"/>
      <c r="QHY86" s="8"/>
      <c r="QHZ86" s="8"/>
      <c r="QIA86" s="8"/>
      <c r="QIB86" s="8"/>
      <c r="QIC86" s="8"/>
      <c r="QID86" s="8"/>
      <c r="QIE86" s="8"/>
      <c r="QIF86" s="8"/>
      <c r="QIG86" s="8"/>
      <c r="QIH86" s="8"/>
      <c r="QII86" s="8"/>
      <c r="QIJ86" s="8"/>
      <c r="QIK86" s="8"/>
      <c r="QIL86" s="8"/>
      <c r="QIM86" s="8"/>
      <c r="QIN86" s="8"/>
      <c r="QIO86" s="8"/>
      <c r="QIP86" s="8"/>
      <c r="QIQ86" s="8"/>
      <c r="QIR86" s="8"/>
      <c r="QIS86" s="8"/>
      <c r="QIT86" s="8"/>
      <c r="QIU86" s="8"/>
      <c r="QIV86" s="8"/>
      <c r="QIW86" s="8"/>
      <c r="QIX86" s="8"/>
      <c r="QIY86" s="8"/>
      <c r="QIZ86" s="8"/>
      <c r="QJA86" s="8"/>
      <c r="QJB86" s="8"/>
      <c r="QJC86" s="8"/>
      <c r="QJD86" s="8"/>
      <c r="QJE86" s="8"/>
      <c r="QJF86" s="8"/>
      <c r="QJG86" s="8"/>
      <c r="QJH86" s="8"/>
      <c r="QJI86" s="8"/>
      <c r="QJJ86" s="8"/>
      <c r="QJK86" s="8"/>
      <c r="QJL86" s="8"/>
      <c r="QJM86" s="8"/>
      <c r="QJN86" s="8"/>
      <c r="QJO86" s="8"/>
      <c r="QJP86" s="8"/>
      <c r="QJQ86" s="8"/>
      <c r="QJR86" s="8"/>
      <c r="QJS86" s="8"/>
      <c r="QJT86" s="8"/>
      <c r="QJU86" s="8"/>
      <c r="QJV86" s="8"/>
      <c r="QJW86" s="8"/>
      <c r="QJX86" s="8"/>
      <c r="QJY86" s="8"/>
      <c r="QJZ86" s="8"/>
      <c r="QKA86" s="8"/>
      <c r="QKB86" s="8"/>
      <c r="QKC86" s="8"/>
      <c r="QKD86" s="8"/>
      <c r="QKE86" s="8"/>
      <c r="QKF86" s="8"/>
      <c r="QKG86" s="8"/>
      <c r="QKH86" s="8"/>
      <c r="QKI86" s="8"/>
      <c r="QKJ86" s="8"/>
      <c r="QKK86" s="8"/>
      <c r="QKL86" s="8"/>
      <c r="QKM86" s="8"/>
      <c r="QKN86" s="8"/>
      <c r="QKO86" s="8"/>
      <c r="QKP86" s="8"/>
      <c r="QKQ86" s="8"/>
      <c r="QKR86" s="8"/>
      <c r="QKS86" s="8"/>
      <c r="QKT86" s="8"/>
      <c r="QKU86" s="8"/>
      <c r="QKV86" s="8"/>
      <c r="QKW86" s="8"/>
      <c r="QKX86" s="8"/>
      <c r="QKY86" s="8"/>
      <c r="QKZ86" s="8"/>
      <c r="QLA86" s="8"/>
      <c r="QLB86" s="8"/>
      <c r="QLC86" s="8"/>
      <c r="QLD86" s="8"/>
      <c r="QLE86" s="8"/>
      <c r="QLF86" s="8"/>
      <c r="QLG86" s="8"/>
      <c r="QLH86" s="8"/>
      <c r="QLI86" s="8"/>
      <c r="QLJ86" s="8"/>
      <c r="QLK86" s="8"/>
      <c r="QLL86" s="8"/>
      <c r="QLM86" s="8"/>
      <c r="QLN86" s="8"/>
      <c r="QLO86" s="8"/>
      <c r="QLP86" s="8"/>
      <c r="QLQ86" s="8"/>
      <c r="QLR86" s="8"/>
      <c r="QLS86" s="8"/>
      <c r="QLT86" s="8"/>
      <c r="QLU86" s="8"/>
      <c r="QLV86" s="8"/>
      <c r="QLW86" s="8"/>
      <c r="QLX86" s="8"/>
      <c r="QLY86" s="8"/>
      <c r="QLZ86" s="8"/>
      <c r="QMA86" s="8"/>
      <c r="QMB86" s="8"/>
      <c r="QMC86" s="8"/>
      <c r="QMD86" s="8"/>
      <c r="QME86" s="8"/>
      <c r="QMF86" s="8"/>
      <c r="QMG86" s="8"/>
      <c r="QMH86" s="8"/>
      <c r="QMI86" s="8"/>
      <c r="QMJ86" s="8"/>
      <c r="QMK86" s="8"/>
      <c r="QML86" s="8"/>
      <c r="QMM86" s="8"/>
      <c r="QMN86" s="8"/>
      <c r="QMO86" s="8"/>
      <c r="QMP86" s="8"/>
      <c r="QMQ86" s="8"/>
      <c r="QMR86" s="8"/>
      <c r="QMS86" s="8"/>
      <c r="QMT86" s="8"/>
      <c r="QMU86" s="8"/>
      <c r="QMV86" s="8"/>
      <c r="QMW86" s="8"/>
      <c r="QMX86" s="8"/>
      <c r="QMY86" s="8"/>
      <c r="QMZ86" s="8"/>
      <c r="QNA86" s="8"/>
      <c r="QNB86" s="8"/>
      <c r="QNC86" s="8"/>
      <c r="QND86" s="8"/>
      <c r="QNE86" s="8"/>
      <c r="QNF86" s="8"/>
      <c r="QNG86" s="8"/>
      <c r="QNH86" s="8"/>
      <c r="QNI86" s="8"/>
      <c r="QNJ86" s="8"/>
      <c r="QNK86" s="8"/>
      <c r="QNL86" s="8"/>
      <c r="QNM86" s="8"/>
      <c r="QNN86" s="8"/>
      <c r="QNO86" s="8"/>
      <c r="QNP86" s="8"/>
      <c r="QNQ86" s="8"/>
      <c r="QNR86" s="8"/>
      <c r="QNS86" s="8"/>
      <c r="QNT86" s="8"/>
      <c r="QNU86" s="8"/>
      <c r="QNV86" s="8"/>
      <c r="QNW86" s="8"/>
      <c r="QNX86" s="8"/>
      <c r="QNY86" s="8"/>
      <c r="QNZ86" s="8"/>
      <c r="QOA86" s="8"/>
      <c r="QOB86" s="8"/>
      <c r="QOC86" s="8"/>
      <c r="QOD86" s="8"/>
      <c r="QOE86" s="8"/>
      <c r="QOF86" s="8"/>
      <c r="QOG86" s="8"/>
      <c r="QOH86" s="8"/>
      <c r="QOI86" s="8"/>
      <c r="QOJ86" s="8"/>
      <c r="QOK86" s="8"/>
      <c r="QOL86" s="8"/>
      <c r="QOM86" s="8"/>
      <c r="QON86" s="8"/>
      <c r="QOO86" s="8"/>
      <c r="QOP86" s="8"/>
      <c r="QOQ86" s="8"/>
      <c r="QOR86" s="8"/>
      <c r="QOS86" s="8"/>
      <c r="QOT86" s="8"/>
      <c r="QOU86" s="8"/>
      <c r="QOV86" s="8"/>
      <c r="QOW86" s="8"/>
      <c r="QOX86" s="8"/>
      <c r="QOY86" s="8"/>
      <c r="QOZ86" s="8"/>
      <c r="QPA86" s="8"/>
      <c r="QPB86" s="8"/>
      <c r="QPC86" s="8"/>
      <c r="QPD86" s="8"/>
      <c r="QPE86" s="8"/>
      <c r="QPF86" s="8"/>
      <c r="QPG86" s="8"/>
      <c r="QPH86" s="8"/>
      <c r="QPI86" s="8"/>
      <c r="QPJ86" s="8"/>
      <c r="QPK86" s="8"/>
      <c r="QPL86" s="8"/>
      <c r="QPM86" s="8"/>
      <c r="QPN86" s="8"/>
      <c r="QPO86" s="8"/>
      <c r="QPP86" s="8"/>
      <c r="QPQ86" s="8"/>
      <c r="QPR86" s="8"/>
      <c r="QPS86" s="8"/>
      <c r="QPT86" s="8"/>
      <c r="QPU86" s="8"/>
      <c r="QPV86" s="8"/>
      <c r="QPW86" s="8"/>
      <c r="QPX86" s="8"/>
      <c r="QPY86" s="8"/>
      <c r="QPZ86" s="8"/>
      <c r="QQA86" s="8"/>
      <c r="QQB86" s="8"/>
      <c r="QQC86" s="8"/>
      <c r="QQD86" s="8"/>
      <c r="QQE86" s="8"/>
      <c r="QQF86" s="8"/>
      <c r="QQG86" s="8"/>
      <c r="QQH86" s="8"/>
      <c r="QQI86" s="8"/>
      <c r="QQJ86" s="8"/>
      <c r="QQK86" s="8"/>
      <c r="QQL86" s="8"/>
      <c r="QQM86" s="8"/>
      <c r="QQN86" s="8"/>
      <c r="QQO86" s="8"/>
      <c r="QQP86" s="8"/>
      <c r="QQQ86" s="8"/>
      <c r="QQR86" s="8"/>
      <c r="QQS86" s="8"/>
      <c r="QQT86" s="8"/>
      <c r="QQU86" s="8"/>
      <c r="QQV86" s="8"/>
      <c r="QQW86" s="8"/>
      <c r="QQX86" s="8"/>
      <c r="QQY86" s="8"/>
      <c r="QQZ86" s="8"/>
      <c r="QRA86" s="8"/>
      <c r="QRB86" s="8"/>
      <c r="QRC86" s="8"/>
      <c r="QRD86" s="8"/>
      <c r="QRE86" s="8"/>
      <c r="QRF86" s="8"/>
      <c r="QRG86" s="8"/>
      <c r="QRH86" s="8"/>
      <c r="QRI86" s="8"/>
      <c r="QRJ86" s="8"/>
      <c r="QRK86" s="8"/>
      <c r="QRL86" s="8"/>
      <c r="QRM86" s="8"/>
      <c r="QRN86" s="8"/>
      <c r="QRO86" s="8"/>
      <c r="QRP86" s="8"/>
      <c r="QRQ86" s="8"/>
      <c r="QRR86" s="8"/>
      <c r="QRS86" s="8"/>
      <c r="QRT86" s="8"/>
      <c r="QRU86" s="8"/>
      <c r="QRV86" s="8"/>
      <c r="QRW86" s="8"/>
      <c r="QRX86" s="8"/>
      <c r="QRY86" s="8"/>
      <c r="QRZ86" s="8"/>
      <c r="QSA86" s="8"/>
      <c r="QSB86" s="8"/>
      <c r="QSC86" s="8"/>
      <c r="QSD86" s="8"/>
      <c r="QSE86" s="8"/>
      <c r="QSF86" s="8"/>
      <c r="QSG86" s="8"/>
      <c r="QSH86" s="8"/>
      <c r="QSI86" s="8"/>
      <c r="QSJ86" s="8"/>
      <c r="QSK86" s="8"/>
      <c r="QSL86" s="8"/>
      <c r="QSM86" s="8"/>
      <c r="QSN86" s="8"/>
      <c r="QSO86" s="8"/>
      <c r="QSP86" s="8"/>
      <c r="QSQ86" s="8"/>
      <c r="QSR86" s="8"/>
      <c r="QSS86" s="8"/>
      <c r="QST86" s="8"/>
      <c r="QSU86" s="8"/>
      <c r="QSV86" s="8"/>
      <c r="QSW86" s="8"/>
      <c r="QSX86" s="8"/>
      <c r="QSY86" s="8"/>
      <c r="QSZ86" s="8"/>
      <c r="QTA86" s="8"/>
      <c r="QTB86" s="8"/>
      <c r="QTC86" s="8"/>
      <c r="QTD86" s="8"/>
      <c r="QTE86" s="8"/>
      <c r="QTF86" s="8"/>
      <c r="QTG86" s="8"/>
      <c r="QTH86" s="8"/>
      <c r="QTI86" s="8"/>
      <c r="QTJ86" s="8"/>
      <c r="QTK86" s="8"/>
      <c r="QTL86" s="8"/>
      <c r="QTM86" s="8"/>
      <c r="QTN86" s="8"/>
      <c r="QTO86" s="8"/>
      <c r="QTP86" s="8"/>
      <c r="QTQ86" s="8"/>
      <c r="QTR86" s="8"/>
      <c r="QTS86" s="8"/>
      <c r="QTT86" s="8"/>
      <c r="QTU86" s="8"/>
      <c r="QTV86" s="8"/>
      <c r="QTW86" s="8"/>
      <c r="QTX86" s="8"/>
      <c r="QTY86" s="8"/>
      <c r="QTZ86" s="8"/>
      <c r="QUA86" s="8"/>
      <c r="QUB86" s="8"/>
      <c r="QUC86" s="8"/>
      <c r="QUD86" s="8"/>
      <c r="QUE86" s="8"/>
      <c r="QUF86" s="8"/>
      <c r="QUG86" s="8"/>
      <c r="QUH86" s="8"/>
      <c r="QUI86" s="8"/>
      <c r="QUJ86" s="8"/>
      <c r="QUK86" s="8"/>
      <c r="QUL86" s="8"/>
      <c r="QUM86" s="8"/>
      <c r="QUN86" s="8"/>
      <c r="QUO86" s="8"/>
      <c r="QUP86" s="8"/>
      <c r="QUQ86" s="8"/>
      <c r="QUR86" s="8"/>
      <c r="QUS86" s="8"/>
      <c r="QUT86" s="8"/>
      <c r="QUU86" s="8"/>
      <c r="QUV86" s="8"/>
      <c r="QUW86" s="8"/>
      <c r="QUX86" s="8"/>
      <c r="QUY86" s="8"/>
      <c r="QUZ86" s="8"/>
      <c r="QVA86" s="8"/>
      <c r="QVB86" s="8"/>
      <c r="QVC86" s="8"/>
      <c r="QVD86" s="8"/>
      <c r="QVE86" s="8"/>
      <c r="QVF86" s="8"/>
      <c r="QVG86" s="8"/>
      <c r="QVH86" s="8"/>
      <c r="QVI86" s="8"/>
      <c r="QVJ86" s="8"/>
      <c r="QVK86" s="8"/>
      <c r="QVL86" s="8"/>
      <c r="QVM86" s="8"/>
      <c r="QVN86" s="8"/>
      <c r="QVO86" s="8"/>
      <c r="QVP86" s="8"/>
      <c r="QVQ86" s="8"/>
      <c r="QVR86" s="8"/>
      <c r="QVS86" s="8"/>
      <c r="QVT86" s="8"/>
      <c r="QVU86" s="8"/>
      <c r="QVV86" s="8"/>
      <c r="QVW86" s="8"/>
      <c r="QVX86" s="8"/>
      <c r="QVY86" s="8"/>
      <c r="QVZ86" s="8"/>
      <c r="QWA86" s="8"/>
      <c r="QWB86" s="8"/>
      <c r="QWC86" s="8"/>
      <c r="QWD86" s="8"/>
      <c r="QWE86" s="8"/>
      <c r="QWF86" s="8"/>
      <c r="QWG86" s="8"/>
      <c r="QWH86" s="8"/>
      <c r="QWI86" s="8"/>
      <c r="QWJ86" s="8"/>
      <c r="QWK86" s="8"/>
      <c r="QWL86" s="8"/>
      <c r="QWM86" s="8"/>
      <c r="QWN86" s="8"/>
      <c r="QWO86" s="8"/>
      <c r="QWP86" s="8"/>
      <c r="QWQ86" s="8"/>
      <c r="QWR86" s="8"/>
      <c r="QWS86" s="8"/>
      <c r="QWT86" s="8"/>
      <c r="QWU86" s="8"/>
      <c r="QWV86" s="8"/>
      <c r="QWW86" s="8"/>
      <c r="QWX86" s="8"/>
      <c r="QWY86" s="8"/>
      <c r="QWZ86" s="8"/>
      <c r="QXA86" s="8"/>
      <c r="QXB86" s="8"/>
      <c r="QXC86" s="8"/>
      <c r="QXD86" s="8"/>
      <c r="QXE86" s="8"/>
      <c r="QXF86" s="8"/>
      <c r="QXG86" s="8"/>
      <c r="QXH86" s="8"/>
      <c r="QXI86" s="8"/>
      <c r="QXJ86" s="8"/>
      <c r="QXK86" s="8"/>
      <c r="QXL86" s="8"/>
      <c r="QXM86" s="8"/>
      <c r="QXN86" s="8"/>
      <c r="QXO86" s="8"/>
      <c r="QXP86" s="8"/>
      <c r="QXQ86" s="8"/>
      <c r="QXR86" s="8"/>
      <c r="QXS86" s="8"/>
      <c r="QXT86" s="8"/>
      <c r="QXU86" s="8"/>
      <c r="QXV86" s="8"/>
      <c r="QXW86" s="8"/>
      <c r="QXX86" s="8"/>
      <c r="QXY86" s="8"/>
      <c r="QXZ86" s="8"/>
      <c r="QYA86" s="8"/>
      <c r="QYB86" s="8"/>
      <c r="QYC86" s="8"/>
      <c r="QYD86" s="8"/>
      <c r="QYE86" s="8"/>
      <c r="QYF86" s="8"/>
      <c r="QYG86" s="8"/>
      <c r="QYH86" s="8"/>
      <c r="QYI86" s="8"/>
      <c r="QYJ86" s="8"/>
      <c r="QYK86" s="8"/>
      <c r="QYL86" s="8"/>
      <c r="QYM86" s="8"/>
      <c r="QYN86" s="8"/>
      <c r="QYO86" s="8"/>
      <c r="QYP86" s="8"/>
      <c r="QYQ86" s="8"/>
      <c r="QYR86" s="8"/>
      <c r="QYS86" s="8"/>
      <c r="QYT86" s="8"/>
      <c r="QYU86" s="8"/>
      <c r="QYV86" s="8"/>
      <c r="QYW86" s="8"/>
      <c r="QYX86" s="8"/>
      <c r="QYY86" s="8"/>
      <c r="QYZ86" s="8"/>
      <c r="QZA86" s="8"/>
      <c r="QZB86" s="8"/>
      <c r="QZC86" s="8"/>
      <c r="QZD86" s="8"/>
      <c r="QZE86" s="8"/>
      <c r="QZF86" s="8"/>
      <c r="QZG86" s="8"/>
      <c r="QZH86" s="8"/>
      <c r="QZI86" s="8"/>
      <c r="QZJ86" s="8"/>
      <c r="QZK86" s="8"/>
      <c r="QZL86" s="8"/>
      <c r="QZM86" s="8"/>
      <c r="QZN86" s="8"/>
      <c r="QZO86" s="8"/>
      <c r="QZP86" s="8"/>
      <c r="QZQ86" s="8"/>
      <c r="QZR86" s="8"/>
      <c r="QZS86" s="8"/>
      <c r="QZT86" s="8"/>
      <c r="QZU86" s="8"/>
      <c r="QZV86" s="8"/>
      <c r="QZW86" s="8"/>
      <c r="QZX86" s="8"/>
      <c r="QZY86" s="8"/>
      <c r="QZZ86" s="8"/>
      <c r="RAA86" s="8"/>
      <c r="RAB86" s="8"/>
      <c r="RAC86" s="8"/>
      <c r="RAD86" s="8"/>
      <c r="RAE86" s="8"/>
      <c r="RAF86" s="8"/>
      <c r="RAG86" s="8"/>
      <c r="RAH86" s="8"/>
      <c r="RAI86" s="8"/>
      <c r="RAJ86" s="8"/>
      <c r="RAK86" s="8"/>
      <c r="RAL86" s="8"/>
      <c r="RAM86" s="8"/>
      <c r="RAN86" s="8"/>
      <c r="RAO86" s="8"/>
      <c r="RAP86" s="8"/>
      <c r="RAQ86" s="8"/>
      <c r="RAR86" s="8"/>
      <c r="RAS86" s="8"/>
      <c r="RAT86" s="8"/>
      <c r="RAU86" s="8"/>
      <c r="RAV86" s="8"/>
      <c r="RAW86" s="8"/>
      <c r="RAX86" s="8"/>
      <c r="RAY86" s="8"/>
      <c r="RAZ86" s="8"/>
      <c r="RBA86" s="8"/>
      <c r="RBB86" s="8"/>
      <c r="RBC86" s="8"/>
      <c r="RBD86" s="8"/>
      <c r="RBE86" s="8"/>
      <c r="RBF86" s="8"/>
      <c r="RBG86" s="8"/>
      <c r="RBH86" s="8"/>
      <c r="RBI86" s="8"/>
      <c r="RBJ86" s="8"/>
      <c r="RBK86" s="8"/>
      <c r="RBL86" s="8"/>
      <c r="RBM86" s="8"/>
      <c r="RBN86" s="8"/>
      <c r="RBO86" s="8"/>
      <c r="RBP86" s="8"/>
      <c r="RBQ86" s="8"/>
      <c r="RBR86" s="8"/>
      <c r="RBS86" s="8"/>
      <c r="RBT86" s="8"/>
      <c r="RBU86" s="8"/>
      <c r="RBV86" s="8"/>
      <c r="RBW86" s="8"/>
      <c r="RBX86" s="8"/>
      <c r="RBY86" s="8"/>
      <c r="RBZ86" s="8"/>
      <c r="RCA86" s="8"/>
      <c r="RCB86" s="8"/>
      <c r="RCC86" s="8"/>
      <c r="RCD86" s="8"/>
      <c r="RCE86" s="8"/>
      <c r="RCF86" s="8"/>
      <c r="RCG86" s="8"/>
      <c r="RCH86" s="8"/>
      <c r="RCI86" s="8"/>
      <c r="RCJ86" s="8"/>
      <c r="RCK86" s="8"/>
      <c r="RCL86" s="8"/>
      <c r="RCM86" s="8"/>
      <c r="RCN86" s="8"/>
      <c r="RCO86" s="8"/>
      <c r="RCP86" s="8"/>
      <c r="RCQ86" s="8"/>
      <c r="RCR86" s="8"/>
      <c r="RCS86" s="8"/>
      <c r="RCT86" s="8"/>
      <c r="RCU86" s="8"/>
      <c r="RCV86" s="8"/>
      <c r="RCW86" s="8"/>
      <c r="RCX86" s="8"/>
      <c r="RCY86" s="8"/>
      <c r="RCZ86" s="8"/>
      <c r="RDA86" s="8"/>
      <c r="RDB86" s="8"/>
      <c r="RDC86" s="8"/>
      <c r="RDD86" s="8"/>
      <c r="RDE86" s="8"/>
      <c r="RDF86" s="8"/>
      <c r="RDG86" s="8"/>
      <c r="RDH86" s="8"/>
      <c r="RDI86" s="8"/>
      <c r="RDJ86" s="8"/>
      <c r="RDK86" s="8"/>
      <c r="RDL86" s="8"/>
      <c r="RDM86" s="8"/>
      <c r="RDN86" s="8"/>
      <c r="RDO86" s="8"/>
      <c r="RDP86" s="8"/>
      <c r="RDQ86" s="8"/>
      <c r="RDR86" s="8"/>
      <c r="RDS86" s="8"/>
      <c r="RDT86" s="8"/>
      <c r="RDU86" s="8"/>
      <c r="RDV86" s="8"/>
      <c r="RDW86" s="8"/>
      <c r="RDX86" s="8"/>
      <c r="RDY86" s="8"/>
      <c r="RDZ86" s="8"/>
      <c r="REA86" s="8"/>
      <c r="REB86" s="8"/>
      <c r="REC86" s="8"/>
      <c r="RED86" s="8"/>
      <c r="REE86" s="8"/>
      <c r="REF86" s="8"/>
      <c r="REG86" s="8"/>
      <c r="REH86" s="8"/>
      <c r="REI86" s="8"/>
      <c r="REJ86" s="8"/>
      <c r="REK86" s="8"/>
      <c r="REL86" s="8"/>
      <c r="REM86" s="8"/>
      <c r="REN86" s="8"/>
      <c r="REO86" s="8"/>
      <c r="REP86" s="8"/>
      <c r="REQ86" s="8"/>
      <c r="RER86" s="8"/>
      <c r="RES86" s="8"/>
      <c r="RET86" s="8"/>
      <c r="REU86" s="8"/>
      <c r="REV86" s="8"/>
      <c r="REW86" s="8"/>
      <c r="REX86" s="8"/>
      <c r="REY86" s="8"/>
      <c r="REZ86" s="8"/>
      <c r="RFA86" s="8"/>
      <c r="RFB86" s="8"/>
      <c r="RFC86" s="8"/>
      <c r="RFD86" s="8"/>
      <c r="RFE86" s="8"/>
      <c r="RFF86" s="8"/>
      <c r="RFG86" s="8"/>
      <c r="RFH86" s="8"/>
      <c r="RFI86" s="8"/>
      <c r="RFJ86" s="8"/>
      <c r="RFK86" s="8"/>
      <c r="RFL86" s="8"/>
      <c r="RFM86" s="8"/>
      <c r="RFN86" s="8"/>
      <c r="RFO86" s="8"/>
      <c r="RFP86" s="8"/>
      <c r="RFQ86" s="8"/>
      <c r="RFR86" s="8"/>
      <c r="RFS86" s="8"/>
      <c r="RFT86" s="8"/>
      <c r="RFU86" s="8"/>
      <c r="RFV86" s="8"/>
      <c r="RFW86" s="8"/>
      <c r="RFX86" s="8"/>
      <c r="RFY86" s="8"/>
      <c r="RFZ86" s="8"/>
      <c r="RGA86" s="8"/>
      <c r="RGB86" s="8"/>
      <c r="RGC86" s="8"/>
      <c r="RGD86" s="8"/>
      <c r="RGE86" s="8"/>
      <c r="RGF86" s="8"/>
      <c r="RGG86" s="8"/>
      <c r="RGH86" s="8"/>
      <c r="RGI86" s="8"/>
      <c r="RGJ86" s="8"/>
      <c r="RGK86" s="8"/>
      <c r="RGL86" s="8"/>
      <c r="RGM86" s="8"/>
      <c r="RGN86" s="8"/>
      <c r="RGO86" s="8"/>
      <c r="RGP86" s="8"/>
      <c r="RGQ86" s="8"/>
      <c r="RGR86" s="8"/>
      <c r="RGS86" s="8"/>
      <c r="RGT86" s="8"/>
      <c r="RGU86" s="8"/>
      <c r="RGV86" s="8"/>
      <c r="RGW86" s="8"/>
      <c r="RGX86" s="8"/>
      <c r="RGY86" s="8"/>
      <c r="RGZ86" s="8"/>
      <c r="RHA86" s="8"/>
      <c r="RHB86" s="8"/>
      <c r="RHC86" s="8"/>
      <c r="RHD86" s="8"/>
      <c r="RHE86" s="8"/>
      <c r="RHF86" s="8"/>
      <c r="RHG86" s="8"/>
      <c r="RHH86" s="8"/>
      <c r="RHI86" s="8"/>
      <c r="RHJ86" s="8"/>
      <c r="RHK86" s="8"/>
      <c r="RHL86" s="8"/>
      <c r="RHM86" s="8"/>
      <c r="RHN86" s="8"/>
      <c r="RHO86" s="8"/>
      <c r="RHP86" s="8"/>
      <c r="RHQ86" s="8"/>
      <c r="RHR86" s="8"/>
      <c r="RHS86" s="8"/>
      <c r="RHT86" s="8"/>
      <c r="RHU86" s="8"/>
      <c r="RHV86" s="8"/>
      <c r="RHW86" s="8"/>
      <c r="RHX86" s="8"/>
      <c r="RHY86" s="8"/>
      <c r="RHZ86" s="8"/>
      <c r="RIA86" s="8"/>
      <c r="RIB86" s="8"/>
      <c r="RIC86" s="8"/>
      <c r="RID86" s="8"/>
      <c r="RIE86" s="8"/>
      <c r="RIF86" s="8"/>
      <c r="RIG86" s="8"/>
      <c r="RIH86" s="8"/>
      <c r="RII86" s="8"/>
      <c r="RIJ86" s="8"/>
      <c r="RIK86" s="8"/>
      <c r="RIL86" s="8"/>
      <c r="RIM86" s="8"/>
      <c r="RIN86" s="8"/>
      <c r="RIO86" s="8"/>
      <c r="RIP86" s="8"/>
      <c r="RIQ86" s="8"/>
      <c r="RIR86" s="8"/>
      <c r="RIS86" s="8"/>
      <c r="RIT86" s="8"/>
      <c r="RIU86" s="8"/>
      <c r="RIV86" s="8"/>
      <c r="RIW86" s="8"/>
      <c r="RIX86" s="8"/>
      <c r="RIY86" s="8"/>
      <c r="RIZ86" s="8"/>
      <c r="RJA86" s="8"/>
      <c r="RJB86" s="8"/>
      <c r="RJC86" s="8"/>
      <c r="RJD86" s="8"/>
      <c r="RJE86" s="8"/>
      <c r="RJF86" s="8"/>
      <c r="RJG86" s="8"/>
      <c r="RJH86" s="8"/>
      <c r="RJI86" s="8"/>
      <c r="RJJ86" s="8"/>
      <c r="RJK86" s="8"/>
      <c r="RJL86" s="8"/>
      <c r="RJM86" s="8"/>
      <c r="RJN86" s="8"/>
      <c r="RJO86" s="8"/>
      <c r="RJP86" s="8"/>
      <c r="RJQ86" s="8"/>
      <c r="RJR86" s="8"/>
      <c r="RJS86" s="8"/>
      <c r="RJT86" s="8"/>
      <c r="RJU86" s="8"/>
      <c r="RJV86" s="8"/>
      <c r="RJW86" s="8"/>
      <c r="RJX86" s="8"/>
      <c r="RJY86" s="8"/>
      <c r="RJZ86" s="8"/>
      <c r="RKA86" s="8"/>
      <c r="RKB86" s="8"/>
      <c r="RKC86" s="8"/>
      <c r="RKD86" s="8"/>
      <c r="RKE86" s="8"/>
      <c r="RKF86" s="8"/>
      <c r="RKG86" s="8"/>
      <c r="RKH86" s="8"/>
      <c r="RKI86" s="8"/>
      <c r="RKJ86" s="8"/>
      <c r="RKK86" s="8"/>
      <c r="RKL86" s="8"/>
      <c r="RKM86" s="8"/>
      <c r="RKN86" s="8"/>
      <c r="RKO86" s="8"/>
      <c r="RKP86" s="8"/>
      <c r="RKQ86" s="8"/>
      <c r="RKR86" s="8"/>
      <c r="RKS86" s="8"/>
      <c r="RKT86" s="8"/>
      <c r="RKU86" s="8"/>
      <c r="RKV86" s="8"/>
      <c r="RKW86" s="8"/>
      <c r="RKX86" s="8"/>
      <c r="RKY86" s="8"/>
      <c r="RKZ86" s="8"/>
      <c r="RLA86" s="8"/>
      <c r="RLB86" s="8"/>
      <c r="RLC86" s="8"/>
      <c r="RLD86" s="8"/>
      <c r="RLE86" s="8"/>
      <c r="RLF86" s="8"/>
      <c r="RLG86" s="8"/>
      <c r="RLH86" s="8"/>
      <c r="RLI86" s="8"/>
      <c r="RLJ86" s="8"/>
      <c r="RLK86" s="8"/>
      <c r="RLL86" s="8"/>
      <c r="RLM86" s="8"/>
      <c r="RLN86" s="8"/>
      <c r="RLO86" s="8"/>
      <c r="RLP86" s="8"/>
      <c r="RLQ86" s="8"/>
      <c r="RLR86" s="8"/>
      <c r="RLS86" s="8"/>
      <c r="RLT86" s="8"/>
      <c r="RLU86" s="8"/>
      <c r="RLV86" s="8"/>
      <c r="RLW86" s="8"/>
      <c r="RLX86" s="8"/>
      <c r="RLY86" s="8"/>
      <c r="RLZ86" s="8"/>
      <c r="RMA86" s="8"/>
      <c r="RMB86" s="8"/>
      <c r="RMC86" s="8"/>
      <c r="RMD86" s="8"/>
      <c r="RME86" s="8"/>
      <c r="RMF86" s="8"/>
      <c r="RMG86" s="8"/>
      <c r="RMH86" s="8"/>
      <c r="RMI86" s="8"/>
      <c r="RMJ86" s="8"/>
      <c r="RMK86" s="8"/>
      <c r="RML86" s="8"/>
      <c r="RMM86" s="8"/>
      <c r="RMN86" s="8"/>
      <c r="RMO86" s="8"/>
      <c r="RMP86" s="8"/>
      <c r="RMQ86" s="8"/>
      <c r="RMR86" s="8"/>
      <c r="RMS86" s="8"/>
      <c r="RMT86" s="8"/>
      <c r="RMU86" s="8"/>
      <c r="RMV86" s="8"/>
      <c r="RMW86" s="8"/>
      <c r="RMX86" s="8"/>
      <c r="RMY86" s="8"/>
      <c r="RMZ86" s="8"/>
      <c r="RNA86" s="8"/>
      <c r="RNB86" s="8"/>
      <c r="RNC86" s="8"/>
      <c r="RND86" s="8"/>
      <c r="RNE86" s="8"/>
      <c r="RNF86" s="8"/>
      <c r="RNG86" s="8"/>
      <c r="RNH86" s="8"/>
      <c r="RNI86" s="8"/>
      <c r="RNJ86" s="8"/>
      <c r="RNK86" s="8"/>
      <c r="RNL86" s="8"/>
      <c r="RNM86" s="8"/>
      <c r="RNN86" s="8"/>
      <c r="RNO86" s="8"/>
      <c r="RNP86" s="8"/>
      <c r="RNQ86" s="8"/>
      <c r="RNR86" s="8"/>
      <c r="RNS86" s="8"/>
      <c r="RNT86" s="8"/>
      <c r="RNU86" s="8"/>
      <c r="RNV86" s="8"/>
      <c r="RNW86" s="8"/>
      <c r="RNX86" s="8"/>
      <c r="RNY86" s="8"/>
      <c r="RNZ86" s="8"/>
      <c r="ROA86" s="8"/>
      <c r="ROB86" s="8"/>
      <c r="ROC86" s="8"/>
      <c r="ROD86" s="8"/>
      <c r="ROE86" s="8"/>
      <c r="ROF86" s="8"/>
      <c r="ROG86" s="8"/>
      <c r="ROH86" s="8"/>
      <c r="ROI86" s="8"/>
      <c r="ROJ86" s="8"/>
      <c r="ROK86" s="8"/>
      <c r="ROL86" s="8"/>
      <c r="ROM86" s="8"/>
      <c r="RON86" s="8"/>
      <c r="ROO86" s="8"/>
      <c r="ROP86" s="8"/>
      <c r="ROQ86" s="8"/>
      <c r="ROR86" s="8"/>
      <c r="ROS86" s="8"/>
      <c r="ROT86" s="8"/>
      <c r="ROU86" s="8"/>
      <c r="ROV86" s="8"/>
      <c r="ROW86" s="8"/>
      <c r="ROX86" s="8"/>
      <c r="ROY86" s="8"/>
      <c r="ROZ86" s="8"/>
      <c r="RPA86" s="8"/>
      <c r="RPB86" s="8"/>
      <c r="RPC86" s="8"/>
      <c r="RPD86" s="8"/>
      <c r="RPE86" s="8"/>
      <c r="RPF86" s="8"/>
      <c r="RPG86" s="8"/>
      <c r="RPH86" s="8"/>
      <c r="RPI86" s="8"/>
      <c r="RPJ86" s="8"/>
      <c r="RPK86" s="8"/>
      <c r="RPL86" s="8"/>
      <c r="RPM86" s="8"/>
      <c r="RPN86" s="8"/>
      <c r="RPO86" s="8"/>
      <c r="RPP86" s="8"/>
      <c r="RPQ86" s="8"/>
      <c r="RPR86" s="8"/>
      <c r="RPS86" s="8"/>
      <c r="RPT86" s="8"/>
      <c r="RPU86" s="8"/>
      <c r="RPV86" s="8"/>
      <c r="RPW86" s="8"/>
      <c r="RPX86" s="8"/>
      <c r="RPY86" s="8"/>
      <c r="RPZ86" s="8"/>
      <c r="RQA86" s="8"/>
      <c r="RQB86" s="8"/>
      <c r="RQC86" s="8"/>
      <c r="RQD86" s="8"/>
      <c r="RQE86" s="8"/>
      <c r="RQF86" s="8"/>
      <c r="RQG86" s="8"/>
      <c r="RQH86" s="8"/>
      <c r="RQI86" s="8"/>
      <c r="RQJ86" s="8"/>
      <c r="RQK86" s="8"/>
      <c r="RQL86" s="8"/>
      <c r="RQM86" s="8"/>
      <c r="RQN86" s="8"/>
      <c r="RQO86" s="8"/>
      <c r="RQP86" s="8"/>
      <c r="RQQ86" s="8"/>
      <c r="RQR86" s="8"/>
      <c r="RQS86" s="8"/>
      <c r="RQT86" s="8"/>
      <c r="RQU86" s="8"/>
      <c r="RQV86" s="8"/>
      <c r="RQW86" s="8"/>
      <c r="RQX86" s="8"/>
      <c r="RQY86" s="8"/>
      <c r="RQZ86" s="8"/>
      <c r="RRA86" s="8"/>
      <c r="RRB86" s="8"/>
      <c r="RRC86" s="8"/>
      <c r="RRD86" s="8"/>
      <c r="RRE86" s="8"/>
      <c r="RRF86" s="8"/>
      <c r="RRG86" s="8"/>
      <c r="RRH86" s="8"/>
      <c r="RRI86" s="8"/>
      <c r="RRJ86" s="8"/>
      <c r="RRK86" s="8"/>
      <c r="RRL86" s="8"/>
      <c r="RRM86" s="8"/>
      <c r="RRN86" s="8"/>
      <c r="RRO86" s="8"/>
      <c r="RRP86" s="8"/>
      <c r="RRQ86" s="8"/>
      <c r="RRR86" s="8"/>
      <c r="RRS86" s="8"/>
      <c r="RRT86" s="8"/>
      <c r="RRU86" s="8"/>
      <c r="RRV86" s="8"/>
      <c r="RRW86" s="8"/>
      <c r="RRX86" s="8"/>
      <c r="RRY86" s="8"/>
      <c r="RRZ86" s="8"/>
      <c r="RSA86" s="8"/>
      <c r="RSB86" s="8"/>
      <c r="RSC86" s="8"/>
      <c r="RSD86" s="8"/>
      <c r="RSE86" s="8"/>
      <c r="RSF86" s="8"/>
      <c r="RSG86" s="8"/>
      <c r="RSH86" s="8"/>
      <c r="RSI86" s="8"/>
      <c r="RSJ86" s="8"/>
      <c r="RSK86" s="8"/>
      <c r="RSL86" s="8"/>
      <c r="RSM86" s="8"/>
      <c r="RSN86" s="8"/>
      <c r="RSO86" s="8"/>
      <c r="RSP86" s="8"/>
      <c r="RSQ86" s="8"/>
      <c r="RSR86" s="8"/>
      <c r="RSS86" s="8"/>
      <c r="RST86" s="8"/>
      <c r="RSU86" s="8"/>
      <c r="RSV86" s="8"/>
      <c r="RSW86" s="8"/>
      <c r="RSX86" s="8"/>
      <c r="RSY86" s="8"/>
      <c r="RSZ86" s="8"/>
      <c r="RTA86" s="8"/>
      <c r="RTB86" s="8"/>
      <c r="RTC86" s="8"/>
      <c r="RTD86" s="8"/>
      <c r="RTE86" s="8"/>
      <c r="RTF86" s="8"/>
      <c r="RTG86" s="8"/>
      <c r="RTH86" s="8"/>
      <c r="RTI86" s="8"/>
      <c r="RTJ86" s="8"/>
      <c r="RTK86" s="8"/>
      <c r="RTL86" s="8"/>
      <c r="RTM86" s="8"/>
      <c r="RTN86" s="8"/>
      <c r="RTO86" s="8"/>
      <c r="RTP86" s="8"/>
      <c r="RTQ86" s="8"/>
      <c r="RTR86" s="8"/>
      <c r="RTS86" s="8"/>
      <c r="RTT86" s="8"/>
      <c r="RTU86" s="8"/>
      <c r="RTV86" s="8"/>
      <c r="RTW86" s="8"/>
      <c r="RTX86" s="8"/>
      <c r="RTY86" s="8"/>
      <c r="RTZ86" s="8"/>
      <c r="RUA86" s="8"/>
      <c r="RUB86" s="8"/>
      <c r="RUC86" s="8"/>
      <c r="RUD86" s="8"/>
      <c r="RUE86" s="8"/>
      <c r="RUF86" s="8"/>
      <c r="RUG86" s="8"/>
      <c r="RUH86" s="8"/>
      <c r="RUI86" s="8"/>
      <c r="RUJ86" s="8"/>
      <c r="RUK86" s="8"/>
      <c r="RUL86" s="8"/>
      <c r="RUM86" s="8"/>
      <c r="RUN86" s="8"/>
      <c r="RUO86" s="8"/>
      <c r="RUP86" s="8"/>
      <c r="RUQ86" s="8"/>
      <c r="RUR86" s="8"/>
      <c r="RUS86" s="8"/>
      <c r="RUT86" s="8"/>
      <c r="RUU86" s="8"/>
      <c r="RUV86" s="8"/>
      <c r="RUW86" s="8"/>
      <c r="RUX86" s="8"/>
      <c r="RUY86" s="8"/>
      <c r="RUZ86" s="8"/>
      <c r="RVA86" s="8"/>
      <c r="RVB86" s="8"/>
      <c r="RVC86" s="8"/>
      <c r="RVD86" s="8"/>
      <c r="RVE86" s="8"/>
      <c r="RVF86" s="8"/>
      <c r="RVG86" s="8"/>
      <c r="RVH86" s="8"/>
      <c r="RVI86" s="8"/>
      <c r="RVJ86" s="8"/>
      <c r="RVK86" s="8"/>
      <c r="RVL86" s="8"/>
      <c r="RVM86" s="8"/>
      <c r="RVN86" s="8"/>
      <c r="RVO86" s="8"/>
      <c r="RVP86" s="8"/>
      <c r="RVQ86" s="8"/>
      <c r="RVR86" s="8"/>
      <c r="RVS86" s="8"/>
      <c r="RVT86" s="8"/>
      <c r="RVU86" s="8"/>
      <c r="RVV86" s="8"/>
      <c r="RVW86" s="8"/>
      <c r="RVX86" s="8"/>
      <c r="RVY86" s="8"/>
      <c r="RVZ86" s="8"/>
      <c r="RWA86" s="8"/>
      <c r="RWB86" s="8"/>
      <c r="RWC86" s="8"/>
      <c r="RWD86" s="8"/>
      <c r="RWE86" s="8"/>
      <c r="RWF86" s="8"/>
      <c r="RWG86" s="8"/>
      <c r="RWH86" s="8"/>
      <c r="RWI86" s="8"/>
      <c r="RWJ86" s="8"/>
      <c r="RWK86" s="8"/>
      <c r="RWL86" s="8"/>
      <c r="RWM86" s="8"/>
      <c r="RWN86" s="8"/>
      <c r="RWO86" s="8"/>
      <c r="RWP86" s="8"/>
      <c r="RWQ86" s="8"/>
      <c r="RWR86" s="8"/>
      <c r="RWS86" s="8"/>
      <c r="RWT86" s="8"/>
      <c r="RWU86" s="8"/>
      <c r="RWV86" s="8"/>
      <c r="RWW86" s="8"/>
      <c r="RWX86" s="8"/>
      <c r="RWY86" s="8"/>
      <c r="RWZ86" s="8"/>
      <c r="RXA86" s="8"/>
      <c r="RXB86" s="8"/>
      <c r="RXC86" s="8"/>
      <c r="RXD86" s="8"/>
      <c r="RXE86" s="8"/>
      <c r="RXF86" s="8"/>
      <c r="RXG86" s="8"/>
      <c r="RXH86" s="8"/>
      <c r="RXI86" s="8"/>
      <c r="RXJ86" s="8"/>
      <c r="RXK86" s="8"/>
      <c r="RXL86" s="8"/>
      <c r="RXM86" s="8"/>
      <c r="RXN86" s="8"/>
      <c r="RXO86" s="8"/>
      <c r="RXP86" s="8"/>
      <c r="RXQ86" s="8"/>
      <c r="RXR86" s="8"/>
      <c r="RXS86" s="8"/>
      <c r="RXT86" s="8"/>
      <c r="RXU86" s="8"/>
      <c r="RXV86" s="8"/>
      <c r="RXW86" s="8"/>
      <c r="RXX86" s="8"/>
      <c r="RXY86" s="8"/>
      <c r="RXZ86" s="8"/>
      <c r="RYA86" s="8"/>
      <c r="RYB86" s="8"/>
      <c r="RYC86" s="8"/>
      <c r="RYD86" s="8"/>
      <c r="RYE86" s="8"/>
      <c r="RYF86" s="8"/>
      <c r="RYG86" s="8"/>
      <c r="RYH86" s="8"/>
      <c r="RYI86" s="8"/>
      <c r="RYJ86" s="8"/>
      <c r="RYK86" s="8"/>
      <c r="RYL86" s="8"/>
      <c r="RYM86" s="8"/>
      <c r="RYN86" s="8"/>
      <c r="RYO86" s="8"/>
      <c r="RYP86" s="8"/>
      <c r="RYQ86" s="8"/>
      <c r="RYR86" s="8"/>
      <c r="RYS86" s="8"/>
      <c r="RYT86" s="8"/>
      <c r="RYU86" s="8"/>
      <c r="RYV86" s="8"/>
      <c r="RYW86" s="8"/>
      <c r="RYX86" s="8"/>
      <c r="RYY86" s="8"/>
      <c r="RYZ86" s="8"/>
      <c r="RZA86" s="8"/>
      <c r="RZB86" s="8"/>
      <c r="RZC86" s="8"/>
      <c r="RZD86" s="8"/>
      <c r="RZE86" s="8"/>
      <c r="RZF86" s="8"/>
      <c r="RZG86" s="8"/>
      <c r="RZH86" s="8"/>
      <c r="RZI86" s="8"/>
      <c r="RZJ86" s="8"/>
      <c r="RZK86" s="8"/>
      <c r="RZL86" s="8"/>
      <c r="RZM86" s="8"/>
      <c r="RZN86" s="8"/>
      <c r="RZO86" s="8"/>
      <c r="RZP86" s="8"/>
      <c r="RZQ86" s="8"/>
      <c r="RZR86" s="8"/>
      <c r="RZS86" s="8"/>
      <c r="RZT86" s="8"/>
      <c r="RZU86" s="8"/>
      <c r="RZV86" s="8"/>
      <c r="RZW86" s="8"/>
      <c r="RZX86" s="8"/>
      <c r="RZY86" s="8"/>
      <c r="RZZ86" s="8"/>
      <c r="SAA86" s="8"/>
      <c r="SAB86" s="8"/>
      <c r="SAC86" s="8"/>
      <c r="SAD86" s="8"/>
      <c r="SAE86" s="8"/>
      <c r="SAF86" s="8"/>
      <c r="SAG86" s="8"/>
      <c r="SAH86" s="8"/>
      <c r="SAI86" s="8"/>
      <c r="SAJ86" s="8"/>
      <c r="SAK86" s="8"/>
      <c r="SAL86" s="8"/>
      <c r="SAM86" s="8"/>
      <c r="SAN86" s="8"/>
      <c r="SAO86" s="8"/>
      <c r="SAP86" s="8"/>
      <c r="SAQ86" s="8"/>
      <c r="SAR86" s="8"/>
      <c r="SAS86" s="8"/>
      <c r="SAT86" s="8"/>
      <c r="SAU86" s="8"/>
      <c r="SAV86" s="8"/>
      <c r="SAW86" s="8"/>
      <c r="SAX86" s="8"/>
      <c r="SAY86" s="8"/>
      <c r="SAZ86" s="8"/>
      <c r="SBA86" s="8"/>
      <c r="SBB86" s="8"/>
      <c r="SBC86" s="8"/>
      <c r="SBD86" s="8"/>
      <c r="SBE86" s="8"/>
      <c r="SBF86" s="8"/>
      <c r="SBG86" s="8"/>
      <c r="SBH86" s="8"/>
      <c r="SBI86" s="8"/>
      <c r="SBJ86" s="8"/>
      <c r="SBK86" s="8"/>
      <c r="SBL86" s="8"/>
      <c r="SBM86" s="8"/>
      <c r="SBN86" s="8"/>
      <c r="SBO86" s="8"/>
      <c r="SBP86" s="8"/>
      <c r="SBQ86" s="8"/>
      <c r="SBR86" s="8"/>
      <c r="SBS86" s="8"/>
      <c r="SBT86" s="8"/>
      <c r="SBU86" s="8"/>
      <c r="SBV86" s="8"/>
      <c r="SBW86" s="8"/>
      <c r="SBX86" s="8"/>
      <c r="SBY86" s="8"/>
      <c r="SBZ86" s="8"/>
      <c r="SCA86" s="8"/>
      <c r="SCB86" s="8"/>
      <c r="SCC86" s="8"/>
      <c r="SCD86" s="8"/>
      <c r="SCE86" s="8"/>
      <c r="SCF86" s="8"/>
      <c r="SCG86" s="8"/>
      <c r="SCH86" s="8"/>
      <c r="SCI86" s="8"/>
      <c r="SCJ86" s="8"/>
      <c r="SCK86" s="8"/>
      <c r="SCL86" s="8"/>
      <c r="SCM86" s="8"/>
      <c r="SCN86" s="8"/>
      <c r="SCO86" s="8"/>
      <c r="SCP86" s="8"/>
      <c r="SCQ86" s="8"/>
      <c r="SCR86" s="8"/>
      <c r="SCS86" s="8"/>
      <c r="SCT86" s="8"/>
      <c r="SCU86" s="8"/>
      <c r="SCV86" s="8"/>
      <c r="SCW86" s="8"/>
      <c r="SCX86" s="8"/>
      <c r="SCY86" s="8"/>
      <c r="SCZ86" s="8"/>
      <c r="SDA86" s="8"/>
      <c r="SDB86" s="8"/>
      <c r="SDC86" s="8"/>
      <c r="SDD86" s="8"/>
      <c r="SDE86" s="8"/>
      <c r="SDF86" s="8"/>
      <c r="SDG86" s="8"/>
      <c r="SDH86" s="8"/>
      <c r="SDI86" s="8"/>
      <c r="SDJ86" s="8"/>
      <c r="SDK86" s="8"/>
      <c r="SDL86" s="8"/>
      <c r="SDM86" s="8"/>
      <c r="SDN86" s="8"/>
      <c r="SDO86" s="8"/>
      <c r="SDP86" s="8"/>
      <c r="SDQ86" s="8"/>
      <c r="SDR86" s="8"/>
      <c r="SDS86" s="8"/>
      <c r="SDT86" s="8"/>
      <c r="SDU86" s="8"/>
      <c r="SDV86" s="8"/>
      <c r="SDW86" s="8"/>
      <c r="SDX86" s="8"/>
      <c r="SDY86" s="8"/>
      <c r="SDZ86" s="8"/>
      <c r="SEA86" s="8"/>
      <c r="SEB86" s="8"/>
      <c r="SEC86" s="8"/>
      <c r="SED86" s="8"/>
      <c r="SEE86" s="8"/>
      <c r="SEF86" s="8"/>
      <c r="SEG86" s="8"/>
      <c r="SEH86" s="8"/>
      <c r="SEI86" s="8"/>
      <c r="SEJ86" s="8"/>
      <c r="SEK86" s="8"/>
      <c r="SEL86" s="8"/>
      <c r="SEM86" s="8"/>
      <c r="SEN86" s="8"/>
      <c r="SEO86" s="8"/>
      <c r="SEP86" s="8"/>
      <c r="SEQ86" s="8"/>
      <c r="SER86" s="8"/>
      <c r="SES86" s="8"/>
      <c r="SET86" s="8"/>
      <c r="SEU86" s="8"/>
      <c r="SEV86" s="8"/>
      <c r="SEW86" s="8"/>
      <c r="SEX86" s="8"/>
      <c r="SEY86" s="8"/>
      <c r="SEZ86" s="8"/>
      <c r="SFA86" s="8"/>
      <c r="SFB86" s="8"/>
      <c r="SFC86" s="8"/>
      <c r="SFD86" s="8"/>
      <c r="SFE86" s="8"/>
      <c r="SFF86" s="8"/>
      <c r="SFG86" s="8"/>
      <c r="SFH86" s="8"/>
      <c r="SFI86" s="8"/>
      <c r="SFJ86" s="8"/>
      <c r="SFK86" s="8"/>
      <c r="SFL86" s="8"/>
      <c r="SFM86" s="8"/>
      <c r="SFN86" s="8"/>
      <c r="SFO86" s="8"/>
      <c r="SFP86" s="8"/>
      <c r="SFQ86" s="8"/>
      <c r="SFR86" s="8"/>
      <c r="SFS86" s="8"/>
      <c r="SFT86" s="8"/>
      <c r="SFU86" s="8"/>
      <c r="SFV86" s="8"/>
      <c r="SFW86" s="8"/>
      <c r="SFX86" s="8"/>
      <c r="SFY86" s="8"/>
      <c r="SFZ86" s="8"/>
      <c r="SGA86" s="8"/>
      <c r="SGB86" s="8"/>
      <c r="SGC86" s="8"/>
      <c r="SGD86" s="8"/>
      <c r="SGE86" s="8"/>
      <c r="SGF86" s="8"/>
      <c r="SGG86" s="8"/>
      <c r="SGH86" s="8"/>
      <c r="SGI86" s="8"/>
      <c r="SGJ86" s="8"/>
      <c r="SGK86" s="8"/>
      <c r="SGL86" s="8"/>
      <c r="SGM86" s="8"/>
      <c r="SGN86" s="8"/>
      <c r="SGO86" s="8"/>
      <c r="SGP86" s="8"/>
      <c r="SGQ86" s="8"/>
      <c r="SGR86" s="8"/>
      <c r="SGS86" s="8"/>
      <c r="SGT86" s="8"/>
      <c r="SGU86" s="8"/>
      <c r="SGV86" s="8"/>
      <c r="SGW86" s="8"/>
      <c r="SGX86" s="8"/>
      <c r="SGY86" s="8"/>
      <c r="SGZ86" s="8"/>
      <c r="SHA86" s="8"/>
      <c r="SHB86" s="8"/>
      <c r="SHC86" s="8"/>
      <c r="SHD86" s="8"/>
      <c r="SHE86" s="8"/>
      <c r="SHF86" s="8"/>
      <c r="SHG86" s="8"/>
      <c r="SHH86" s="8"/>
      <c r="SHI86" s="8"/>
      <c r="SHJ86" s="8"/>
      <c r="SHK86" s="8"/>
      <c r="SHL86" s="8"/>
      <c r="SHM86" s="8"/>
      <c r="SHN86" s="8"/>
      <c r="SHO86" s="8"/>
      <c r="SHP86" s="8"/>
      <c r="SHQ86" s="8"/>
      <c r="SHR86" s="8"/>
      <c r="SHS86" s="8"/>
      <c r="SHT86" s="8"/>
      <c r="SHU86" s="8"/>
      <c r="SHV86" s="8"/>
      <c r="SHW86" s="8"/>
      <c r="SHX86" s="8"/>
      <c r="SHY86" s="8"/>
      <c r="SHZ86" s="8"/>
      <c r="SIA86" s="8"/>
      <c r="SIB86" s="8"/>
      <c r="SIC86" s="8"/>
      <c r="SID86" s="8"/>
      <c r="SIE86" s="8"/>
      <c r="SIF86" s="8"/>
      <c r="SIG86" s="8"/>
      <c r="SIH86" s="8"/>
      <c r="SII86" s="8"/>
      <c r="SIJ86" s="8"/>
      <c r="SIK86" s="8"/>
      <c r="SIL86" s="8"/>
      <c r="SIM86" s="8"/>
      <c r="SIN86" s="8"/>
      <c r="SIO86" s="8"/>
      <c r="SIP86" s="8"/>
      <c r="SIQ86" s="8"/>
      <c r="SIR86" s="8"/>
      <c r="SIS86" s="8"/>
      <c r="SIT86" s="8"/>
      <c r="SIU86" s="8"/>
      <c r="SIV86" s="8"/>
      <c r="SIW86" s="8"/>
      <c r="SIX86" s="8"/>
      <c r="SIY86" s="8"/>
      <c r="SIZ86" s="8"/>
      <c r="SJA86" s="8"/>
      <c r="SJB86" s="8"/>
      <c r="SJC86" s="8"/>
      <c r="SJD86" s="8"/>
      <c r="SJE86" s="8"/>
      <c r="SJF86" s="8"/>
      <c r="SJG86" s="8"/>
      <c r="SJH86" s="8"/>
      <c r="SJI86" s="8"/>
      <c r="SJJ86" s="8"/>
      <c r="SJK86" s="8"/>
      <c r="SJL86" s="8"/>
      <c r="SJM86" s="8"/>
      <c r="SJN86" s="8"/>
      <c r="SJO86" s="8"/>
      <c r="SJP86" s="8"/>
      <c r="SJQ86" s="8"/>
      <c r="SJR86" s="8"/>
      <c r="SJS86" s="8"/>
      <c r="SJT86" s="8"/>
      <c r="SJU86" s="8"/>
      <c r="SJV86" s="8"/>
      <c r="SJW86" s="8"/>
      <c r="SJX86" s="8"/>
      <c r="SJY86" s="8"/>
      <c r="SJZ86" s="8"/>
      <c r="SKA86" s="8"/>
      <c r="SKB86" s="8"/>
      <c r="SKC86" s="8"/>
      <c r="SKD86" s="8"/>
      <c r="SKE86" s="8"/>
      <c r="SKF86" s="8"/>
      <c r="SKG86" s="8"/>
      <c r="SKH86" s="8"/>
      <c r="SKI86" s="8"/>
      <c r="SKJ86" s="8"/>
      <c r="SKK86" s="8"/>
      <c r="SKL86" s="8"/>
      <c r="SKM86" s="8"/>
      <c r="SKN86" s="8"/>
      <c r="SKO86" s="8"/>
      <c r="SKP86" s="8"/>
      <c r="SKQ86" s="8"/>
      <c r="SKR86" s="8"/>
      <c r="SKS86" s="8"/>
      <c r="SKT86" s="8"/>
      <c r="SKU86" s="8"/>
      <c r="SKV86" s="8"/>
      <c r="SKW86" s="8"/>
      <c r="SKX86" s="8"/>
      <c r="SKY86" s="8"/>
      <c r="SKZ86" s="8"/>
      <c r="SLA86" s="8"/>
      <c r="SLB86" s="8"/>
      <c r="SLC86" s="8"/>
      <c r="SLD86" s="8"/>
      <c r="SLE86" s="8"/>
      <c r="SLF86" s="8"/>
      <c r="SLG86" s="8"/>
      <c r="SLH86" s="8"/>
      <c r="SLI86" s="8"/>
      <c r="SLJ86" s="8"/>
      <c r="SLK86" s="8"/>
      <c r="SLL86" s="8"/>
      <c r="SLM86" s="8"/>
      <c r="SLN86" s="8"/>
      <c r="SLO86" s="8"/>
      <c r="SLP86" s="8"/>
      <c r="SLQ86" s="8"/>
      <c r="SLR86" s="8"/>
      <c r="SLS86" s="8"/>
      <c r="SLT86" s="8"/>
      <c r="SLU86" s="8"/>
      <c r="SLV86" s="8"/>
      <c r="SLW86" s="8"/>
      <c r="SLX86" s="8"/>
      <c r="SLY86" s="8"/>
      <c r="SLZ86" s="8"/>
      <c r="SMA86" s="8"/>
      <c r="SMB86" s="8"/>
      <c r="SMC86" s="8"/>
      <c r="SMD86" s="8"/>
      <c r="SME86" s="8"/>
      <c r="SMF86" s="8"/>
      <c r="SMG86" s="8"/>
      <c r="SMH86" s="8"/>
      <c r="SMI86" s="8"/>
      <c r="SMJ86" s="8"/>
      <c r="SMK86" s="8"/>
      <c r="SML86" s="8"/>
      <c r="SMM86" s="8"/>
      <c r="SMN86" s="8"/>
      <c r="SMO86" s="8"/>
      <c r="SMP86" s="8"/>
      <c r="SMQ86" s="8"/>
      <c r="SMR86" s="8"/>
      <c r="SMS86" s="8"/>
      <c r="SMT86" s="8"/>
      <c r="SMU86" s="8"/>
      <c r="SMV86" s="8"/>
      <c r="SMW86" s="8"/>
      <c r="SMX86" s="8"/>
      <c r="SMY86" s="8"/>
      <c r="SMZ86" s="8"/>
      <c r="SNA86" s="8"/>
      <c r="SNB86" s="8"/>
      <c r="SNC86" s="8"/>
      <c r="SND86" s="8"/>
      <c r="SNE86" s="8"/>
      <c r="SNF86" s="8"/>
      <c r="SNG86" s="8"/>
      <c r="SNH86" s="8"/>
      <c r="SNI86" s="8"/>
      <c r="SNJ86" s="8"/>
      <c r="SNK86" s="8"/>
      <c r="SNL86" s="8"/>
      <c r="SNM86" s="8"/>
      <c r="SNN86" s="8"/>
      <c r="SNO86" s="8"/>
      <c r="SNP86" s="8"/>
      <c r="SNQ86" s="8"/>
      <c r="SNR86" s="8"/>
      <c r="SNS86" s="8"/>
      <c r="SNT86" s="8"/>
      <c r="SNU86" s="8"/>
      <c r="SNV86" s="8"/>
      <c r="SNW86" s="8"/>
      <c r="SNX86" s="8"/>
      <c r="SNY86" s="8"/>
      <c r="SNZ86" s="8"/>
      <c r="SOA86" s="8"/>
      <c r="SOB86" s="8"/>
      <c r="SOC86" s="8"/>
      <c r="SOD86" s="8"/>
      <c r="SOE86" s="8"/>
      <c r="SOF86" s="8"/>
      <c r="SOG86" s="8"/>
      <c r="SOH86" s="8"/>
      <c r="SOI86" s="8"/>
      <c r="SOJ86" s="8"/>
      <c r="SOK86" s="8"/>
      <c r="SOL86" s="8"/>
      <c r="SOM86" s="8"/>
      <c r="SON86" s="8"/>
      <c r="SOO86" s="8"/>
      <c r="SOP86" s="8"/>
      <c r="SOQ86" s="8"/>
      <c r="SOR86" s="8"/>
      <c r="SOS86" s="8"/>
      <c r="SOT86" s="8"/>
      <c r="SOU86" s="8"/>
      <c r="SOV86" s="8"/>
      <c r="SOW86" s="8"/>
      <c r="SOX86" s="8"/>
      <c r="SOY86" s="8"/>
      <c r="SOZ86" s="8"/>
      <c r="SPA86" s="8"/>
      <c r="SPB86" s="8"/>
      <c r="SPC86" s="8"/>
      <c r="SPD86" s="8"/>
      <c r="SPE86" s="8"/>
      <c r="SPF86" s="8"/>
      <c r="SPG86" s="8"/>
      <c r="SPH86" s="8"/>
      <c r="SPI86" s="8"/>
      <c r="SPJ86" s="8"/>
      <c r="SPK86" s="8"/>
      <c r="SPL86" s="8"/>
      <c r="SPM86" s="8"/>
      <c r="SPN86" s="8"/>
      <c r="SPO86" s="8"/>
      <c r="SPP86" s="8"/>
      <c r="SPQ86" s="8"/>
      <c r="SPR86" s="8"/>
      <c r="SPS86" s="8"/>
      <c r="SPT86" s="8"/>
      <c r="SPU86" s="8"/>
      <c r="SPV86" s="8"/>
      <c r="SPW86" s="8"/>
      <c r="SPX86" s="8"/>
      <c r="SPY86" s="8"/>
      <c r="SPZ86" s="8"/>
      <c r="SQA86" s="8"/>
      <c r="SQB86" s="8"/>
      <c r="SQC86" s="8"/>
      <c r="SQD86" s="8"/>
      <c r="SQE86" s="8"/>
      <c r="SQF86" s="8"/>
      <c r="SQG86" s="8"/>
      <c r="SQH86" s="8"/>
      <c r="SQI86" s="8"/>
      <c r="SQJ86" s="8"/>
      <c r="SQK86" s="8"/>
      <c r="SQL86" s="8"/>
      <c r="SQM86" s="8"/>
      <c r="SQN86" s="8"/>
      <c r="SQO86" s="8"/>
      <c r="SQP86" s="8"/>
      <c r="SQQ86" s="8"/>
      <c r="SQR86" s="8"/>
      <c r="SQS86" s="8"/>
      <c r="SQT86" s="8"/>
      <c r="SQU86" s="8"/>
      <c r="SQV86" s="8"/>
      <c r="SQW86" s="8"/>
      <c r="SQX86" s="8"/>
      <c r="SQY86" s="8"/>
      <c r="SQZ86" s="8"/>
      <c r="SRA86" s="8"/>
      <c r="SRB86" s="8"/>
      <c r="SRC86" s="8"/>
      <c r="SRD86" s="8"/>
      <c r="SRE86" s="8"/>
      <c r="SRF86" s="8"/>
      <c r="SRG86" s="8"/>
      <c r="SRH86" s="8"/>
      <c r="SRI86" s="8"/>
      <c r="SRJ86" s="8"/>
      <c r="SRK86" s="8"/>
      <c r="SRL86" s="8"/>
      <c r="SRM86" s="8"/>
      <c r="SRN86" s="8"/>
      <c r="SRO86" s="8"/>
      <c r="SRP86" s="8"/>
      <c r="SRQ86" s="8"/>
      <c r="SRR86" s="8"/>
      <c r="SRS86" s="8"/>
      <c r="SRT86" s="8"/>
      <c r="SRU86" s="8"/>
      <c r="SRV86" s="8"/>
      <c r="SRW86" s="8"/>
      <c r="SRX86" s="8"/>
      <c r="SRY86" s="8"/>
      <c r="SRZ86" s="8"/>
      <c r="SSA86" s="8"/>
      <c r="SSB86" s="8"/>
      <c r="SSC86" s="8"/>
      <c r="SSD86" s="8"/>
      <c r="SSE86" s="8"/>
      <c r="SSF86" s="8"/>
      <c r="SSG86" s="8"/>
      <c r="SSH86" s="8"/>
      <c r="SSI86" s="8"/>
      <c r="SSJ86" s="8"/>
      <c r="SSK86" s="8"/>
      <c r="SSL86" s="8"/>
      <c r="SSM86" s="8"/>
      <c r="SSN86" s="8"/>
      <c r="SSO86" s="8"/>
      <c r="SSP86" s="8"/>
      <c r="SSQ86" s="8"/>
      <c r="SSR86" s="8"/>
      <c r="SSS86" s="8"/>
      <c r="SST86" s="8"/>
      <c r="SSU86" s="8"/>
      <c r="SSV86" s="8"/>
      <c r="SSW86" s="8"/>
      <c r="SSX86" s="8"/>
      <c r="SSY86" s="8"/>
      <c r="SSZ86" s="8"/>
      <c r="STA86" s="8"/>
      <c r="STB86" s="8"/>
      <c r="STC86" s="8"/>
      <c r="STD86" s="8"/>
      <c r="STE86" s="8"/>
      <c r="STF86" s="8"/>
      <c r="STG86" s="8"/>
      <c r="STH86" s="8"/>
      <c r="STI86" s="8"/>
      <c r="STJ86" s="8"/>
      <c r="STK86" s="8"/>
      <c r="STL86" s="8"/>
      <c r="STM86" s="8"/>
      <c r="STN86" s="8"/>
      <c r="STO86" s="8"/>
      <c r="STP86" s="8"/>
      <c r="STQ86" s="8"/>
      <c r="STR86" s="8"/>
      <c r="STS86" s="8"/>
      <c r="STT86" s="8"/>
      <c r="STU86" s="8"/>
      <c r="STV86" s="8"/>
      <c r="STW86" s="8"/>
      <c r="STX86" s="8"/>
      <c r="STY86" s="8"/>
      <c r="STZ86" s="8"/>
      <c r="SUA86" s="8"/>
      <c r="SUB86" s="8"/>
      <c r="SUC86" s="8"/>
      <c r="SUD86" s="8"/>
      <c r="SUE86" s="8"/>
      <c r="SUF86" s="8"/>
      <c r="SUG86" s="8"/>
      <c r="SUH86" s="8"/>
      <c r="SUI86" s="8"/>
      <c r="SUJ86" s="8"/>
      <c r="SUK86" s="8"/>
      <c r="SUL86" s="8"/>
      <c r="SUM86" s="8"/>
      <c r="SUN86" s="8"/>
      <c r="SUO86" s="8"/>
      <c r="SUP86" s="8"/>
      <c r="SUQ86" s="8"/>
      <c r="SUR86" s="8"/>
      <c r="SUS86" s="8"/>
      <c r="SUT86" s="8"/>
      <c r="SUU86" s="8"/>
      <c r="SUV86" s="8"/>
      <c r="SUW86" s="8"/>
      <c r="SUX86" s="8"/>
      <c r="SUY86" s="8"/>
      <c r="SUZ86" s="8"/>
      <c r="SVA86" s="8"/>
      <c r="SVB86" s="8"/>
      <c r="SVC86" s="8"/>
      <c r="SVD86" s="8"/>
      <c r="SVE86" s="8"/>
      <c r="SVF86" s="8"/>
      <c r="SVG86" s="8"/>
      <c r="SVH86" s="8"/>
      <c r="SVI86" s="8"/>
      <c r="SVJ86" s="8"/>
      <c r="SVK86" s="8"/>
      <c r="SVL86" s="8"/>
      <c r="SVM86" s="8"/>
      <c r="SVN86" s="8"/>
      <c r="SVO86" s="8"/>
      <c r="SVP86" s="8"/>
      <c r="SVQ86" s="8"/>
      <c r="SVR86" s="8"/>
      <c r="SVS86" s="8"/>
      <c r="SVT86" s="8"/>
      <c r="SVU86" s="8"/>
      <c r="SVV86" s="8"/>
      <c r="SVW86" s="8"/>
      <c r="SVX86" s="8"/>
      <c r="SVY86" s="8"/>
      <c r="SVZ86" s="8"/>
      <c r="SWA86" s="8"/>
      <c r="SWB86" s="8"/>
      <c r="SWC86" s="8"/>
      <c r="SWD86" s="8"/>
      <c r="SWE86" s="8"/>
      <c r="SWF86" s="8"/>
      <c r="SWG86" s="8"/>
      <c r="SWH86" s="8"/>
      <c r="SWI86" s="8"/>
      <c r="SWJ86" s="8"/>
      <c r="SWK86" s="8"/>
      <c r="SWL86" s="8"/>
      <c r="SWM86" s="8"/>
      <c r="SWN86" s="8"/>
      <c r="SWO86" s="8"/>
      <c r="SWP86" s="8"/>
      <c r="SWQ86" s="8"/>
      <c r="SWR86" s="8"/>
      <c r="SWS86" s="8"/>
      <c r="SWT86" s="8"/>
      <c r="SWU86" s="8"/>
      <c r="SWV86" s="8"/>
      <c r="SWW86" s="8"/>
      <c r="SWX86" s="8"/>
      <c r="SWY86" s="8"/>
      <c r="SWZ86" s="8"/>
      <c r="SXA86" s="8"/>
      <c r="SXB86" s="8"/>
      <c r="SXC86" s="8"/>
      <c r="SXD86" s="8"/>
      <c r="SXE86" s="8"/>
      <c r="SXF86" s="8"/>
      <c r="SXG86" s="8"/>
      <c r="SXH86" s="8"/>
      <c r="SXI86" s="8"/>
      <c r="SXJ86" s="8"/>
      <c r="SXK86" s="8"/>
      <c r="SXL86" s="8"/>
      <c r="SXM86" s="8"/>
      <c r="SXN86" s="8"/>
      <c r="SXO86" s="8"/>
      <c r="SXP86" s="8"/>
      <c r="SXQ86" s="8"/>
      <c r="SXR86" s="8"/>
      <c r="SXS86" s="8"/>
      <c r="SXT86" s="8"/>
      <c r="SXU86" s="8"/>
      <c r="SXV86" s="8"/>
      <c r="SXW86" s="8"/>
      <c r="SXX86" s="8"/>
      <c r="SXY86" s="8"/>
      <c r="SXZ86" s="8"/>
      <c r="SYA86" s="8"/>
      <c r="SYB86" s="8"/>
      <c r="SYC86" s="8"/>
      <c r="SYD86" s="8"/>
      <c r="SYE86" s="8"/>
      <c r="SYF86" s="8"/>
      <c r="SYG86" s="8"/>
      <c r="SYH86" s="8"/>
      <c r="SYI86" s="8"/>
      <c r="SYJ86" s="8"/>
      <c r="SYK86" s="8"/>
      <c r="SYL86" s="8"/>
      <c r="SYM86" s="8"/>
      <c r="SYN86" s="8"/>
      <c r="SYO86" s="8"/>
      <c r="SYP86" s="8"/>
      <c r="SYQ86" s="8"/>
      <c r="SYR86" s="8"/>
      <c r="SYS86" s="8"/>
      <c r="SYT86" s="8"/>
      <c r="SYU86" s="8"/>
      <c r="SYV86" s="8"/>
      <c r="SYW86" s="8"/>
      <c r="SYX86" s="8"/>
      <c r="SYY86" s="8"/>
      <c r="SYZ86" s="8"/>
      <c r="SZA86" s="8"/>
      <c r="SZB86" s="8"/>
      <c r="SZC86" s="8"/>
      <c r="SZD86" s="8"/>
      <c r="SZE86" s="8"/>
      <c r="SZF86" s="8"/>
      <c r="SZG86" s="8"/>
      <c r="SZH86" s="8"/>
      <c r="SZI86" s="8"/>
      <c r="SZJ86" s="8"/>
      <c r="SZK86" s="8"/>
      <c r="SZL86" s="8"/>
      <c r="SZM86" s="8"/>
      <c r="SZN86" s="8"/>
      <c r="SZO86" s="8"/>
      <c r="SZP86" s="8"/>
      <c r="SZQ86" s="8"/>
      <c r="SZR86" s="8"/>
      <c r="SZS86" s="8"/>
      <c r="SZT86" s="8"/>
      <c r="SZU86" s="8"/>
      <c r="SZV86" s="8"/>
      <c r="SZW86" s="8"/>
      <c r="SZX86" s="8"/>
      <c r="SZY86" s="8"/>
      <c r="SZZ86" s="8"/>
      <c r="TAA86" s="8"/>
      <c r="TAB86" s="8"/>
      <c r="TAC86" s="8"/>
      <c r="TAD86" s="8"/>
      <c r="TAE86" s="8"/>
      <c r="TAF86" s="8"/>
      <c r="TAG86" s="8"/>
      <c r="TAH86" s="8"/>
      <c r="TAI86" s="8"/>
      <c r="TAJ86" s="8"/>
      <c r="TAK86" s="8"/>
      <c r="TAL86" s="8"/>
      <c r="TAM86" s="8"/>
      <c r="TAN86" s="8"/>
      <c r="TAO86" s="8"/>
      <c r="TAP86" s="8"/>
      <c r="TAQ86" s="8"/>
      <c r="TAR86" s="8"/>
      <c r="TAS86" s="8"/>
      <c r="TAT86" s="8"/>
      <c r="TAU86" s="8"/>
      <c r="TAV86" s="8"/>
      <c r="TAW86" s="8"/>
      <c r="TAX86" s="8"/>
      <c r="TAY86" s="8"/>
      <c r="TAZ86" s="8"/>
      <c r="TBA86" s="8"/>
      <c r="TBB86" s="8"/>
      <c r="TBC86" s="8"/>
      <c r="TBD86" s="8"/>
      <c r="TBE86" s="8"/>
      <c r="TBF86" s="8"/>
      <c r="TBG86" s="8"/>
      <c r="TBH86" s="8"/>
      <c r="TBI86" s="8"/>
      <c r="TBJ86" s="8"/>
      <c r="TBK86" s="8"/>
      <c r="TBL86" s="8"/>
      <c r="TBM86" s="8"/>
      <c r="TBN86" s="8"/>
      <c r="TBO86" s="8"/>
      <c r="TBP86" s="8"/>
      <c r="TBQ86" s="8"/>
      <c r="TBR86" s="8"/>
      <c r="TBS86" s="8"/>
      <c r="TBT86" s="8"/>
      <c r="TBU86" s="8"/>
      <c r="TBV86" s="8"/>
      <c r="TBW86" s="8"/>
      <c r="TBX86" s="8"/>
      <c r="TBY86" s="8"/>
      <c r="TBZ86" s="8"/>
      <c r="TCA86" s="8"/>
      <c r="TCB86" s="8"/>
      <c r="TCC86" s="8"/>
      <c r="TCD86" s="8"/>
      <c r="TCE86" s="8"/>
      <c r="TCF86" s="8"/>
      <c r="TCG86" s="8"/>
      <c r="TCH86" s="8"/>
      <c r="TCI86" s="8"/>
      <c r="TCJ86" s="8"/>
      <c r="TCK86" s="8"/>
      <c r="TCL86" s="8"/>
      <c r="TCM86" s="8"/>
      <c r="TCN86" s="8"/>
      <c r="TCO86" s="8"/>
      <c r="TCP86" s="8"/>
      <c r="TCQ86" s="8"/>
      <c r="TCR86" s="8"/>
      <c r="TCS86" s="8"/>
      <c r="TCT86" s="8"/>
      <c r="TCU86" s="8"/>
      <c r="TCV86" s="8"/>
      <c r="TCW86" s="8"/>
      <c r="TCX86" s="8"/>
      <c r="TCY86" s="8"/>
      <c r="TCZ86" s="8"/>
      <c r="TDA86" s="8"/>
      <c r="TDB86" s="8"/>
      <c r="TDC86" s="8"/>
      <c r="TDD86" s="8"/>
      <c r="TDE86" s="8"/>
      <c r="TDF86" s="8"/>
      <c r="TDG86" s="8"/>
      <c r="TDH86" s="8"/>
      <c r="TDI86" s="8"/>
      <c r="TDJ86" s="8"/>
      <c r="TDK86" s="8"/>
      <c r="TDL86" s="8"/>
      <c r="TDM86" s="8"/>
      <c r="TDN86" s="8"/>
      <c r="TDO86" s="8"/>
      <c r="TDP86" s="8"/>
      <c r="TDQ86" s="8"/>
      <c r="TDR86" s="8"/>
      <c r="TDS86" s="8"/>
      <c r="TDT86" s="8"/>
      <c r="TDU86" s="8"/>
      <c r="TDV86" s="8"/>
      <c r="TDW86" s="8"/>
      <c r="TDX86" s="8"/>
      <c r="TDY86" s="8"/>
      <c r="TDZ86" s="8"/>
      <c r="TEA86" s="8"/>
      <c r="TEB86" s="8"/>
      <c r="TEC86" s="8"/>
      <c r="TED86" s="8"/>
      <c r="TEE86" s="8"/>
      <c r="TEF86" s="8"/>
      <c r="TEG86" s="8"/>
      <c r="TEH86" s="8"/>
      <c r="TEI86" s="8"/>
      <c r="TEJ86" s="8"/>
      <c r="TEK86" s="8"/>
      <c r="TEL86" s="8"/>
      <c r="TEM86" s="8"/>
      <c r="TEN86" s="8"/>
      <c r="TEO86" s="8"/>
      <c r="TEP86" s="8"/>
      <c r="TEQ86" s="8"/>
      <c r="TER86" s="8"/>
      <c r="TES86" s="8"/>
      <c r="TET86" s="8"/>
      <c r="TEU86" s="8"/>
      <c r="TEV86" s="8"/>
      <c r="TEW86" s="8"/>
      <c r="TEX86" s="8"/>
      <c r="TEY86" s="8"/>
      <c r="TEZ86" s="8"/>
      <c r="TFA86" s="8"/>
      <c r="TFB86" s="8"/>
      <c r="TFC86" s="8"/>
      <c r="TFD86" s="8"/>
      <c r="TFE86" s="8"/>
      <c r="TFF86" s="8"/>
      <c r="TFG86" s="8"/>
      <c r="TFH86" s="8"/>
      <c r="TFI86" s="8"/>
      <c r="TFJ86" s="8"/>
      <c r="TFK86" s="8"/>
      <c r="TFL86" s="8"/>
      <c r="TFM86" s="8"/>
      <c r="TFN86" s="8"/>
      <c r="TFO86" s="8"/>
      <c r="TFP86" s="8"/>
      <c r="TFQ86" s="8"/>
      <c r="TFR86" s="8"/>
      <c r="TFS86" s="8"/>
      <c r="TFT86" s="8"/>
      <c r="TFU86" s="8"/>
      <c r="TFV86" s="8"/>
      <c r="TFW86" s="8"/>
      <c r="TFX86" s="8"/>
      <c r="TFY86" s="8"/>
      <c r="TFZ86" s="8"/>
      <c r="TGA86" s="8"/>
      <c r="TGB86" s="8"/>
      <c r="TGC86" s="8"/>
      <c r="TGD86" s="8"/>
      <c r="TGE86" s="8"/>
      <c r="TGF86" s="8"/>
      <c r="TGG86" s="8"/>
      <c r="TGH86" s="8"/>
      <c r="TGI86" s="8"/>
      <c r="TGJ86" s="8"/>
      <c r="TGK86" s="8"/>
      <c r="TGL86" s="8"/>
      <c r="TGM86" s="8"/>
      <c r="TGN86" s="8"/>
      <c r="TGO86" s="8"/>
      <c r="TGP86" s="8"/>
      <c r="TGQ86" s="8"/>
      <c r="TGR86" s="8"/>
      <c r="TGS86" s="8"/>
      <c r="TGT86" s="8"/>
      <c r="TGU86" s="8"/>
      <c r="TGV86" s="8"/>
      <c r="TGW86" s="8"/>
      <c r="TGX86" s="8"/>
      <c r="TGY86" s="8"/>
      <c r="TGZ86" s="8"/>
      <c r="THA86" s="8"/>
      <c r="THB86" s="8"/>
      <c r="THC86" s="8"/>
      <c r="THD86" s="8"/>
      <c r="THE86" s="8"/>
      <c r="THF86" s="8"/>
      <c r="THG86" s="8"/>
      <c r="THH86" s="8"/>
      <c r="THI86" s="8"/>
      <c r="THJ86" s="8"/>
      <c r="THK86" s="8"/>
      <c r="THL86" s="8"/>
      <c r="THM86" s="8"/>
      <c r="THN86" s="8"/>
      <c r="THO86" s="8"/>
      <c r="THP86" s="8"/>
      <c r="THQ86" s="8"/>
      <c r="THR86" s="8"/>
      <c r="THS86" s="8"/>
      <c r="THT86" s="8"/>
      <c r="THU86" s="8"/>
      <c r="THV86" s="8"/>
      <c r="THW86" s="8"/>
      <c r="THX86" s="8"/>
      <c r="THY86" s="8"/>
      <c r="THZ86" s="8"/>
      <c r="TIA86" s="8"/>
      <c r="TIB86" s="8"/>
      <c r="TIC86" s="8"/>
      <c r="TID86" s="8"/>
      <c r="TIE86" s="8"/>
      <c r="TIF86" s="8"/>
      <c r="TIG86" s="8"/>
      <c r="TIH86" s="8"/>
      <c r="TII86" s="8"/>
      <c r="TIJ86" s="8"/>
      <c r="TIK86" s="8"/>
      <c r="TIL86" s="8"/>
      <c r="TIM86" s="8"/>
      <c r="TIN86" s="8"/>
      <c r="TIO86" s="8"/>
      <c r="TIP86" s="8"/>
      <c r="TIQ86" s="8"/>
      <c r="TIR86" s="8"/>
      <c r="TIS86" s="8"/>
      <c r="TIT86" s="8"/>
      <c r="TIU86" s="8"/>
      <c r="TIV86" s="8"/>
      <c r="TIW86" s="8"/>
      <c r="TIX86" s="8"/>
      <c r="TIY86" s="8"/>
      <c r="TIZ86" s="8"/>
      <c r="TJA86" s="8"/>
      <c r="TJB86" s="8"/>
      <c r="TJC86" s="8"/>
      <c r="TJD86" s="8"/>
      <c r="TJE86" s="8"/>
      <c r="TJF86" s="8"/>
      <c r="TJG86" s="8"/>
      <c r="TJH86" s="8"/>
      <c r="TJI86" s="8"/>
      <c r="TJJ86" s="8"/>
      <c r="TJK86" s="8"/>
      <c r="TJL86" s="8"/>
      <c r="TJM86" s="8"/>
      <c r="TJN86" s="8"/>
      <c r="TJO86" s="8"/>
      <c r="TJP86" s="8"/>
      <c r="TJQ86" s="8"/>
      <c r="TJR86" s="8"/>
      <c r="TJS86" s="8"/>
      <c r="TJT86" s="8"/>
      <c r="TJU86" s="8"/>
      <c r="TJV86" s="8"/>
      <c r="TJW86" s="8"/>
      <c r="TJX86" s="8"/>
      <c r="TJY86" s="8"/>
      <c r="TJZ86" s="8"/>
      <c r="TKA86" s="8"/>
      <c r="TKB86" s="8"/>
      <c r="TKC86" s="8"/>
      <c r="TKD86" s="8"/>
      <c r="TKE86" s="8"/>
      <c r="TKF86" s="8"/>
      <c r="TKG86" s="8"/>
      <c r="TKH86" s="8"/>
      <c r="TKI86" s="8"/>
      <c r="TKJ86" s="8"/>
      <c r="TKK86" s="8"/>
      <c r="TKL86" s="8"/>
      <c r="TKM86" s="8"/>
      <c r="TKN86" s="8"/>
      <c r="TKO86" s="8"/>
      <c r="TKP86" s="8"/>
      <c r="TKQ86" s="8"/>
      <c r="TKR86" s="8"/>
      <c r="TKS86" s="8"/>
      <c r="TKT86" s="8"/>
      <c r="TKU86" s="8"/>
      <c r="TKV86" s="8"/>
      <c r="TKW86" s="8"/>
      <c r="TKX86" s="8"/>
      <c r="TKY86" s="8"/>
      <c r="TKZ86" s="8"/>
      <c r="TLA86" s="8"/>
      <c r="TLB86" s="8"/>
      <c r="TLC86" s="8"/>
      <c r="TLD86" s="8"/>
      <c r="TLE86" s="8"/>
      <c r="TLF86" s="8"/>
      <c r="TLG86" s="8"/>
      <c r="TLH86" s="8"/>
      <c r="TLI86" s="8"/>
      <c r="TLJ86" s="8"/>
      <c r="TLK86" s="8"/>
      <c r="TLL86" s="8"/>
      <c r="TLM86" s="8"/>
      <c r="TLN86" s="8"/>
      <c r="TLO86" s="8"/>
      <c r="TLP86" s="8"/>
      <c r="TLQ86" s="8"/>
      <c r="TLR86" s="8"/>
      <c r="TLS86" s="8"/>
      <c r="TLT86" s="8"/>
      <c r="TLU86" s="8"/>
      <c r="TLV86" s="8"/>
      <c r="TLW86" s="8"/>
      <c r="TLX86" s="8"/>
      <c r="TLY86" s="8"/>
      <c r="TLZ86" s="8"/>
      <c r="TMA86" s="8"/>
      <c r="TMB86" s="8"/>
      <c r="TMC86" s="8"/>
      <c r="TMD86" s="8"/>
      <c r="TME86" s="8"/>
      <c r="TMF86" s="8"/>
      <c r="TMG86" s="8"/>
      <c r="TMH86" s="8"/>
      <c r="TMI86" s="8"/>
      <c r="TMJ86" s="8"/>
      <c r="TMK86" s="8"/>
      <c r="TML86" s="8"/>
      <c r="TMM86" s="8"/>
      <c r="TMN86" s="8"/>
      <c r="TMO86" s="8"/>
      <c r="TMP86" s="8"/>
      <c r="TMQ86" s="8"/>
      <c r="TMR86" s="8"/>
      <c r="TMS86" s="8"/>
      <c r="TMT86" s="8"/>
      <c r="TMU86" s="8"/>
      <c r="TMV86" s="8"/>
      <c r="TMW86" s="8"/>
      <c r="TMX86" s="8"/>
      <c r="TMY86" s="8"/>
      <c r="TMZ86" s="8"/>
      <c r="TNA86" s="8"/>
      <c r="TNB86" s="8"/>
      <c r="TNC86" s="8"/>
      <c r="TND86" s="8"/>
      <c r="TNE86" s="8"/>
      <c r="TNF86" s="8"/>
      <c r="TNG86" s="8"/>
      <c r="TNH86" s="8"/>
      <c r="TNI86" s="8"/>
      <c r="TNJ86" s="8"/>
      <c r="TNK86" s="8"/>
      <c r="TNL86" s="8"/>
      <c r="TNM86" s="8"/>
      <c r="TNN86" s="8"/>
      <c r="TNO86" s="8"/>
      <c r="TNP86" s="8"/>
      <c r="TNQ86" s="8"/>
      <c r="TNR86" s="8"/>
      <c r="TNS86" s="8"/>
      <c r="TNT86" s="8"/>
      <c r="TNU86" s="8"/>
      <c r="TNV86" s="8"/>
      <c r="TNW86" s="8"/>
      <c r="TNX86" s="8"/>
      <c r="TNY86" s="8"/>
      <c r="TNZ86" s="8"/>
      <c r="TOA86" s="8"/>
      <c r="TOB86" s="8"/>
      <c r="TOC86" s="8"/>
      <c r="TOD86" s="8"/>
      <c r="TOE86" s="8"/>
      <c r="TOF86" s="8"/>
      <c r="TOG86" s="8"/>
      <c r="TOH86" s="8"/>
      <c r="TOI86" s="8"/>
      <c r="TOJ86" s="8"/>
      <c r="TOK86" s="8"/>
      <c r="TOL86" s="8"/>
      <c r="TOM86" s="8"/>
      <c r="TON86" s="8"/>
      <c r="TOO86" s="8"/>
      <c r="TOP86" s="8"/>
      <c r="TOQ86" s="8"/>
      <c r="TOR86" s="8"/>
      <c r="TOS86" s="8"/>
      <c r="TOT86" s="8"/>
      <c r="TOU86" s="8"/>
      <c r="TOV86" s="8"/>
      <c r="TOW86" s="8"/>
      <c r="TOX86" s="8"/>
      <c r="TOY86" s="8"/>
      <c r="TOZ86" s="8"/>
      <c r="TPA86" s="8"/>
      <c r="TPB86" s="8"/>
      <c r="TPC86" s="8"/>
      <c r="TPD86" s="8"/>
      <c r="TPE86" s="8"/>
      <c r="TPF86" s="8"/>
      <c r="TPG86" s="8"/>
      <c r="TPH86" s="8"/>
      <c r="TPI86" s="8"/>
      <c r="TPJ86" s="8"/>
      <c r="TPK86" s="8"/>
      <c r="TPL86" s="8"/>
      <c r="TPM86" s="8"/>
      <c r="TPN86" s="8"/>
      <c r="TPO86" s="8"/>
      <c r="TPP86" s="8"/>
      <c r="TPQ86" s="8"/>
      <c r="TPR86" s="8"/>
      <c r="TPS86" s="8"/>
      <c r="TPT86" s="8"/>
      <c r="TPU86" s="8"/>
      <c r="TPV86" s="8"/>
      <c r="TPW86" s="8"/>
      <c r="TPX86" s="8"/>
      <c r="TPY86" s="8"/>
      <c r="TPZ86" s="8"/>
      <c r="TQA86" s="8"/>
      <c r="TQB86" s="8"/>
      <c r="TQC86" s="8"/>
      <c r="TQD86" s="8"/>
      <c r="TQE86" s="8"/>
      <c r="TQF86" s="8"/>
      <c r="TQG86" s="8"/>
      <c r="TQH86" s="8"/>
      <c r="TQI86" s="8"/>
      <c r="TQJ86" s="8"/>
      <c r="TQK86" s="8"/>
      <c r="TQL86" s="8"/>
      <c r="TQM86" s="8"/>
      <c r="TQN86" s="8"/>
      <c r="TQO86" s="8"/>
      <c r="TQP86" s="8"/>
      <c r="TQQ86" s="8"/>
      <c r="TQR86" s="8"/>
      <c r="TQS86" s="8"/>
      <c r="TQT86" s="8"/>
      <c r="TQU86" s="8"/>
      <c r="TQV86" s="8"/>
      <c r="TQW86" s="8"/>
      <c r="TQX86" s="8"/>
      <c r="TQY86" s="8"/>
      <c r="TQZ86" s="8"/>
      <c r="TRA86" s="8"/>
      <c r="TRB86" s="8"/>
      <c r="TRC86" s="8"/>
      <c r="TRD86" s="8"/>
      <c r="TRE86" s="8"/>
      <c r="TRF86" s="8"/>
      <c r="TRG86" s="8"/>
      <c r="TRH86" s="8"/>
      <c r="TRI86" s="8"/>
      <c r="TRJ86" s="8"/>
      <c r="TRK86" s="8"/>
      <c r="TRL86" s="8"/>
      <c r="TRM86" s="8"/>
      <c r="TRN86" s="8"/>
      <c r="TRO86" s="8"/>
      <c r="TRP86" s="8"/>
      <c r="TRQ86" s="8"/>
      <c r="TRR86" s="8"/>
      <c r="TRS86" s="8"/>
      <c r="TRT86" s="8"/>
      <c r="TRU86" s="8"/>
      <c r="TRV86" s="8"/>
      <c r="TRW86" s="8"/>
      <c r="TRX86" s="8"/>
      <c r="TRY86" s="8"/>
      <c r="TRZ86" s="8"/>
      <c r="TSA86" s="8"/>
      <c r="TSB86" s="8"/>
      <c r="TSC86" s="8"/>
      <c r="TSD86" s="8"/>
      <c r="TSE86" s="8"/>
      <c r="TSF86" s="8"/>
      <c r="TSG86" s="8"/>
      <c r="TSH86" s="8"/>
      <c r="TSI86" s="8"/>
      <c r="TSJ86" s="8"/>
      <c r="TSK86" s="8"/>
      <c r="TSL86" s="8"/>
      <c r="TSM86" s="8"/>
      <c r="TSN86" s="8"/>
      <c r="TSO86" s="8"/>
      <c r="TSP86" s="8"/>
      <c r="TSQ86" s="8"/>
      <c r="TSR86" s="8"/>
      <c r="TSS86" s="8"/>
      <c r="TST86" s="8"/>
      <c r="TSU86" s="8"/>
      <c r="TSV86" s="8"/>
      <c r="TSW86" s="8"/>
      <c r="TSX86" s="8"/>
      <c r="TSY86" s="8"/>
      <c r="TSZ86" s="8"/>
      <c r="TTA86" s="8"/>
      <c r="TTB86" s="8"/>
      <c r="TTC86" s="8"/>
      <c r="TTD86" s="8"/>
      <c r="TTE86" s="8"/>
      <c r="TTF86" s="8"/>
      <c r="TTG86" s="8"/>
      <c r="TTH86" s="8"/>
      <c r="TTI86" s="8"/>
      <c r="TTJ86" s="8"/>
      <c r="TTK86" s="8"/>
      <c r="TTL86" s="8"/>
      <c r="TTM86" s="8"/>
      <c r="TTN86" s="8"/>
      <c r="TTO86" s="8"/>
      <c r="TTP86" s="8"/>
      <c r="TTQ86" s="8"/>
      <c r="TTR86" s="8"/>
      <c r="TTS86" s="8"/>
      <c r="TTT86" s="8"/>
      <c r="TTU86" s="8"/>
      <c r="TTV86" s="8"/>
      <c r="TTW86" s="8"/>
      <c r="TTX86" s="8"/>
      <c r="TTY86" s="8"/>
      <c r="TTZ86" s="8"/>
      <c r="TUA86" s="8"/>
      <c r="TUB86" s="8"/>
      <c r="TUC86" s="8"/>
      <c r="TUD86" s="8"/>
      <c r="TUE86" s="8"/>
      <c r="TUF86" s="8"/>
      <c r="TUG86" s="8"/>
      <c r="TUH86" s="8"/>
      <c r="TUI86" s="8"/>
      <c r="TUJ86" s="8"/>
      <c r="TUK86" s="8"/>
      <c r="TUL86" s="8"/>
      <c r="TUM86" s="8"/>
      <c r="TUN86" s="8"/>
      <c r="TUO86" s="8"/>
      <c r="TUP86" s="8"/>
      <c r="TUQ86" s="8"/>
      <c r="TUR86" s="8"/>
      <c r="TUS86" s="8"/>
      <c r="TUT86" s="8"/>
      <c r="TUU86" s="8"/>
      <c r="TUV86" s="8"/>
      <c r="TUW86" s="8"/>
      <c r="TUX86" s="8"/>
      <c r="TUY86" s="8"/>
      <c r="TUZ86" s="8"/>
      <c r="TVA86" s="8"/>
      <c r="TVB86" s="8"/>
      <c r="TVC86" s="8"/>
      <c r="TVD86" s="8"/>
      <c r="TVE86" s="8"/>
      <c r="TVF86" s="8"/>
      <c r="TVG86" s="8"/>
      <c r="TVH86" s="8"/>
      <c r="TVI86" s="8"/>
      <c r="TVJ86" s="8"/>
      <c r="TVK86" s="8"/>
      <c r="TVL86" s="8"/>
      <c r="TVM86" s="8"/>
      <c r="TVN86" s="8"/>
      <c r="TVO86" s="8"/>
      <c r="TVP86" s="8"/>
      <c r="TVQ86" s="8"/>
      <c r="TVR86" s="8"/>
      <c r="TVS86" s="8"/>
      <c r="TVT86" s="8"/>
      <c r="TVU86" s="8"/>
      <c r="TVV86" s="8"/>
      <c r="TVW86" s="8"/>
      <c r="TVX86" s="8"/>
      <c r="TVY86" s="8"/>
      <c r="TVZ86" s="8"/>
      <c r="TWA86" s="8"/>
      <c r="TWB86" s="8"/>
      <c r="TWC86" s="8"/>
      <c r="TWD86" s="8"/>
      <c r="TWE86" s="8"/>
      <c r="TWF86" s="8"/>
      <c r="TWG86" s="8"/>
      <c r="TWH86" s="8"/>
      <c r="TWI86" s="8"/>
      <c r="TWJ86" s="8"/>
      <c r="TWK86" s="8"/>
      <c r="TWL86" s="8"/>
      <c r="TWM86" s="8"/>
      <c r="TWN86" s="8"/>
      <c r="TWO86" s="8"/>
      <c r="TWP86" s="8"/>
      <c r="TWQ86" s="8"/>
      <c r="TWR86" s="8"/>
      <c r="TWS86" s="8"/>
      <c r="TWT86" s="8"/>
      <c r="TWU86" s="8"/>
      <c r="TWV86" s="8"/>
      <c r="TWW86" s="8"/>
      <c r="TWX86" s="8"/>
      <c r="TWY86" s="8"/>
      <c r="TWZ86" s="8"/>
      <c r="TXA86" s="8"/>
      <c r="TXB86" s="8"/>
      <c r="TXC86" s="8"/>
      <c r="TXD86" s="8"/>
      <c r="TXE86" s="8"/>
      <c r="TXF86" s="8"/>
      <c r="TXG86" s="8"/>
      <c r="TXH86" s="8"/>
      <c r="TXI86" s="8"/>
      <c r="TXJ86" s="8"/>
      <c r="TXK86" s="8"/>
      <c r="TXL86" s="8"/>
      <c r="TXM86" s="8"/>
      <c r="TXN86" s="8"/>
      <c r="TXO86" s="8"/>
      <c r="TXP86" s="8"/>
      <c r="TXQ86" s="8"/>
      <c r="TXR86" s="8"/>
      <c r="TXS86" s="8"/>
      <c r="TXT86" s="8"/>
      <c r="TXU86" s="8"/>
      <c r="TXV86" s="8"/>
      <c r="TXW86" s="8"/>
      <c r="TXX86" s="8"/>
      <c r="TXY86" s="8"/>
      <c r="TXZ86" s="8"/>
      <c r="TYA86" s="8"/>
      <c r="TYB86" s="8"/>
      <c r="TYC86" s="8"/>
      <c r="TYD86" s="8"/>
      <c r="TYE86" s="8"/>
      <c r="TYF86" s="8"/>
      <c r="TYG86" s="8"/>
      <c r="TYH86" s="8"/>
      <c r="TYI86" s="8"/>
      <c r="TYJ86" s="8"/>
      <c r="TYK86" s="8"/>
      <c r="TYL86" s="8"/>
      <c r="TYM86" s="8"/>
      <c r="TYN86" s="8"/>
      <c r="TYO86" s="8"/>
      <c r="TYP86" s="8"/>
      <c r="TYQ86" s="8"/>
      <c r="TYR86" s="8"/>
      <c r="TYS86" s="8"/>
      <c r="TYT86" s="8"/>
      <c r="TYU86" s="8"/>
      <c r="TYV86" s="8"/>
      <c r="TYW86" s="8"/>
      <c r="TYX86" s="8"/>
      <c r="TYY86" s="8"/>
      <c r="TYZ86" s="8"/>
      <c r="TZA86" s="8"/>
      <c r="TZB86" s="8"/>
      <c r="TZC86" s="8"/>
      <c r="TZD86" s="8"/>
      <c r="TZE86" s="8"/>
      <c r="TZF86" s="8"/>
      <c r="TZG86" s="8"/>
      <c r="TZH86" s="8"/>
      <c r="TZI86" s="8"/>
      <c r="TZJ86" s="8"/>
      <c r="TZK86" s="8"/>
      <c r="TZL86" s="8"/>
      <c r="TZM86" s="8"/>
      <c r="TZN86" s="8"/>
      <c r="TZO86" s="8"/>
      <c r="TZP86" s="8"/>
      <c r="TZQ86" s="8"/>
      <c r="TZR86" s="8"/>
      <c r="TZS86" s="8"/>
      <c r="TZT86" s="8"/>
      <c r="TZU86" s="8"/>
      <c r="TZV86" s="8"/>
      <c r="TZW86" s="8"/>
      <c r="TZX86" s="8"/>
      <c r="TZY86" s="8"/>
      <c r="TZZ86" s="8"/>
      <c r="UAA86" s="8"/>
      <c r="UAB86" s="8"/>
      <c r="UAC86" s="8"/>
      <c r="UAD86" s="8"/>
      <c r="UAE86" s="8"/>
      <c r="UAF86" s="8"/>
      <c r="UAG86" s="8"/>
      <c r="UAH86" s="8"/>
      <c r="UAI86" s="8"/>
      <c r="UAJ86" s="8"/>
      <c r="UAK86" s="8"/>
      <c r="UAL86" s="8"/>
      <c r="UAM86" s="8"/>
      <c r="UAN86" s="8"/>
      <c r="UAO86" s="8"/>
      <c r="UAP86" s="8"/>
      <c r="UAQ86" s="8"/>
      <c r="UAR86" s="8"/>
      <c r="UAS86" s="8"/>
      <c r="UAT86" s="8"/>
      <c r="UAU86" s="8"/>
      <c r="UAV86" s="8"/>
      <c r="UAW86" s="8"/>
      <c r="UAX86" s="8"/>
      <c r="UAY86" s="8"/>
      <c r="UAZ86" s="8"/>
      <c r="UBA86" s="8"/>
      <c r="UBB86" s="8"/>
      <c r="UBC86" s="8"/>
      <c r="UBD86" s="8"/>
      <c r="UBE86" s="8"/>
      <c r="UBF86" s="8"/>
      <c r="UBG86" s="8"/>
      <c r="UBH86" s="8"/>
      <c r="UBI86" s="8"/>
      <c r="UBJ86" s="8"/>
      <c r="UBK86" s="8"/>
      <c r="UBL86" s="8"/>
      <c r="UBM86" s="8"/>
      <c r="UBN86" s="8"/>
      <c r="UBO86" s="8"/>
      <c r="UBP86" s="8"/>
      <c r="UBQ86" s="8"/>
      <c r="UBR86" s="8"/>
      <c r="UBS86" s="8"/>
      <c r="UBT86" s="8"/>
      <c r="UBU86" s="8"/>
      <c r="UBV86" s="8"/>
      <c r="UBW86" s="8"/>
      <c r="UBX86" s="8"/>
      <c r="UBY86" s="8"/>
      <c r="UBZ86" s="8"/>
      <c r="UCA86" s="8"/>
      <c r="UCB86" s="8"/>
      <c r="UCC86" s="8"/>
      <c r="UCD86" s="8"/>
      <c r="UCE86" s="8"/>
      <c r="UCF86" s="8"/>
      <c r="UCG86" s="8"/>
      <c r="UCH86" s="8"/>
      <c r="UCI86" s="8"/>
      <c r="UCJ86" s="8"/>
      <c r="UCK86" s="8"/>
      <c r="UCL86" s="8"/>
      <c r="UCM86" s="8"/>
      <c r="UCN86" s="8"/>
      <c r="UCO86" s="8"/>
      <c r="UCP86" s="8"/>
      <c r="UCQ86" s="8"/>
      <c r="UCR86" s="8"/>
      <c r="UCS86" s="8"/>
      <c r="UCT86" s="8"/>
      <c r="UCU86" s="8"/>
      <c r="UCV86" s="8"/>
      <c r="UCW86" s="8"/>
      <c r="UCX86" s="8"/>
      <c r="UCY86" s="8"/>
      <c r="UCZ86" s="8"/>
      <c r="UDA86" s="8"/>
      <c r="UDB86" s="8"/>
      <c r="UDC86" s="8"/>
      <c r="UDD86" s="8"/>
      <c r="UDE86" s="8"/>
      <c r="UDF86" s="8"/>
      <c r="UDG86" s="8"/>
      <c r="UDH86" s="8"/>
      <c r="UDI86" s="8"/>
      <c r="UDJ86" s="8"/>
      <c r="UDK86" s="8"/>
      <c r="UDL86" s="8"/>
      <c r="UDM86" s="8"/>
      <c r="UDN86" s="8"/>
      <c r="UDO86" s="8"/>
      <c r="UDP86" s="8"/>
      <c r="UDQ86" s="8"/>
      <c r="UDR86" s="8"/>
      <c r="UDS86" s="8"/>
      <c r="UDT86" s="8"/>
      <c r="UDU86" s="8"/>
      <c r="UDV86" s="8"/>
      <c r="UDW86" s="8"/>
      <c r="UDX86" s="8"/>
      <c r="UDY86" s="8"/>
      <c r="UDZ86" s="8"/>
      <c r="UEA86" s="8"/>
      <c r="UEB86" s="8"/>
      <c r="UEC86" s="8"/>
      <c r="UED86" s="8"/>
      <c r="UEE86" s="8"/>
      <c r="UEF86" s="8"/>
      <c r="UEG86" s="8"/>
      <c r="UEH86" s="8"/>
      <c r="UEI86" s="8"/>
      <c r="UEJ86" s="8"/>
      <c r="UEK86" s="8"/>
      <c r="UEL86" s="8"/>
      <c r="UEM86" s="8"/>
      <c r="UEN86" s="8"/>
      <c r="UEO86" s="8"/>
      <c r="UEP86" s="8"/>
      <c r="UEQ86" s="8"/>
      <c r="UER86" s="8"/>
      <c r="UES86" s="8"/>
      <c r="UET86" s="8"/>
      <c r="UEU86" s="8"/>
      <c r="UEV86" s="8"/>
      <c r="UEW86" s="8"/>
      <c r="UEX86" s="8"/>
      <c r="UEY86" s="8"/>
      <c r="UEZ86" s="8"/>
      <c r="UFA86" s="8"/>
      <c r="UFB86" s="8"/>
      <c r="UFC86" s="8"/>
      <c r="UFD86" s="8"/>
      <c r="UFE86" s="8"/>
      <c r="UFF86" s="8"/>
      <c r="UFG86" s="8"/>
      <c r="UFH86" s="8"/>
      <c r="UFI86" s="8"/>
      <c r="UFJ86" s="8"/>
      <c r="UFK86" s="8"/>
      <c r="UFL86" s="8"/>
      <c r="UFM86" s="8"/>
      <c r="UFN86" s="8"/>
      <c r="UFO86" s="8"/>
      <c r="UFP86" s="8"/>
      <c r="UFQ86" s="8"/>
      <c r="UFR86" s="8"/>
      <c r="UFS86" s="8"/>
      <c r="UFT86" s="8"/>
      <c r="UFU86" s="8"/>
      <c r="UFV86" s="8"/>
      <c r="UFW86" s="8"/>
      <c r="UFX86" s="8"/>
      <c r="UFY86" s="8"/>
      <c r="UFZ86" s="8"/>
      <c r="UGA86" s="8"/>
      <c r="UGB86" s="8"/>
      <c r="UGC86" s="8"/>
      <c r="UGD86" s="8"/>
      <c r="UGE86" s="8"/>
      <c r="UGF86" s="8"/>
      <c r="UGG86" s="8"/>
      <c r="UGH86" s="8"/>
      <c r="UGI86" s="8"/>
      <c r="UGJ86" s="8"/>
      <c r="UGK86" s="8"/>
      <c r="UGL86" s="8"/>
      <c r="UGM86" s="8"/>
      <c r="UGN86" s="8"/>
      <c r="UGO86" s="8"/>
      <c r="UGP86" s="8"/>
      <c r="UGQ86" s="8"/>
      <c r="UGR86" s="8"/>
      <c r="UGS86" s="8"/>
      <c r="UGT86" s="8"/>
      <c r="UGU86" s="8"/>
      <c r="UGV86" s="8"/>
      <c r="UGW86" s="8"/>
      <c r="UGX86" s="8"/>
      <c r="UGY86" s="8"/>
      <c r="UGZ86" s="8"/>
      <c r="UHA86" s="8"/>
      <c r="UHB86" s="8"/>
      <c r="UHC86" s="8"/>
      <c r="UHD86" s="8"/>
      <c r="UHE86" s="8"/>
      <c r="UHF86" s="8"/>
      <c r="UHG86" s="8"/>
      <c r="UHH86" s="8"/>
      <c r="UHI86" s="8"/>
      <c r="UHJ86" s="8"/>
      <c r="UHK86" s="8"/>
      <c r="UHL86" s="8"/>
      <c r="UHM86" s="8"/>
      <c r="UHN86" s="8"/>
      <c r="UHO86" s="8"/>
      <c r="UHP86" s="8"/>
      <c r="UHQ86" s="8"/>
      <c r="UHR86" s="8"/>
      <c r="UHS86" s="8"/>
      <c r="UHT86" s="8"/>
      <c r="UHU86" s="8"/>
      <c r="UHV86" s="8"/>
      <c r="UHW86" s="8"/>
      <c r="UHX86" s="8"/>
      <c r="UHY86" s="8"/>
      <c r="UHZ86" s="8"/>
      <c r="UIA86" s="8"/>
      <c r="UIB86" s="8"/>
      <c r="UIC86" s="8"/>
      <c r="UID86" s="8"/>
      <c r="UIE86" s="8"/>
      <c r="UIF86" s="8"/>
      <c r="UIG86" s="8"/>
      <c r="UIH86" s="8"/>
      <c r="UII86" s="8"/>
      <c r="UIJ86" s="8"/>
      <c r="UIK86" s="8"/>
      <c r="UIL86" s="8"/>
      <c r="UIM86" s="8"/>
      <c r="UIN86" s="8"/>
      <c r="UIO86" s="8"/>
      <c r="UIP86" s="8"/>
      <c r="UIQ86" s="8"/>
      <c r="UIR86" s="8"/>
      <c r="UIS86" s="8"/>
      <c r="UIT86" s="8"/>
      <c r="UIU86" s="8"/>
      <c r="UIV86" s="8"/>
      <c r="UIW86" s="8"/>
      <c r="UIX86" s="8"/>
      <c r="UIY86" s="8"/>
      <c r="UIZ86" s="8"/>
      <c r="UJA86" s="8"/>
      <c r="UJB86" s="8"/>
      <c r="UJC86" s="8"/>
      <c r="UJD86" s="8"/>
      <c r="UJE86" s="8"/>
      <c r="UJF86" s="8"/>
      <c r="UJG86" s="8"/>
      <c r="UJH86" s="8"/>
      <c r="UJI86" s="8"/>
      <c r="UJJ86" s="8"/>
      <c r="UJK86" s="8"/>
      <c r="UJL86" s="8"/>
      <c r="UJM86" s="8"/>
      <c r="UJN86" s="8"/>
      <c r="UJO86" s="8"/>
      <c r="UJP86" s="8"/>
      <c r="UJQ86" s="8"/>
      <c r="UJR86" s="8"/>
      <c r="UJS86" s="8"/>
      <c r="UJT86" s="8"/>
      <c r="UJU86" s="8"/>
      <c r="UJV86" s="8"/>
      <c r="UJW86" s="8"/>
      <c r="UJX86" s="8"/>
      <c r="UJY86" s="8"/>
      <c r="UJZ86" s="8"/>
      <c r="UKA86" s="8"/>
      <c r="UKB86" s="8"/>
      <c r="UKC86" s="8"/>
      <c r="UKD86" s="8"/>
      <c r="UKE86" s="8"/>
      <c r="UKF86" s="8"/>
      <c r="UKG86" s="8"/>
      <c r="UKH86" s="8"/>
      <c r="UKI86" s="8"/>
      <c r="UKJ86" s="8"/>
      <c r="UKK86" s="8"/>
      <c r="UKL86" s="8"/>
      <c r="UKM86" s="8"/>
      <c r="UKN86" s="8"/>
      <c r="UKO86" s="8"/>
      <c r="UKP86" s="8"/>
      <c r="UKQ86" s="8"/>
      <c r="UKR86" s="8"/>
      <c r="UKS86" s="8"/>
      <c r="UKT86" s="8"/>
      <c r="UKU86" s="8"/>
      <c r="UKV86" s="8"/>
      <c r="UKW86" s="8"/>
      <c r="UKX86" s="8"/>
      <c r="UKY86" s="8"/>
      <c r="UKZ86" s="8"/>
      <c r="ULA86" s="8"/>
      <c r="ULB86" s="8"/>
      <c r="ULC86" s="8"/>
      <c r="ULD86" s="8"/>
      <c r="ULE86" s="8"/>
      <c r="ULF86" s="8"/>
      <c r="ULG86" s="8"/>
      <c r="ULH86" s="8"/>
      <c r="ULI86" s="8"/>
      <c r="ULJ86" s="8"/>
      <c r="ULK86" s="8"/>
      <c r="ULL86" s="8"/>
      <c r="ULM86" s="8"/>
      <c r="ULN86" s="8"/>
      <c r="ULO86" s="8"/>
      <c r="ULP86" s="8"/>
      <c r="ULQ86" s="8"/>
      <c r="ULR86" s="8"/>
      <c r="ULS86" s="8"/>
      <c r="ULT86" s="8"/>
      <c r="ULU86" s="8"/>
      <c r="ULV86" s="8"/>
      <c r="ULW86" s="8"/>
      <c r="ULX86" s="8"/>
      <c r="ULY86" s="8"/>
      <c r="ULZ86" s="8"/>
      <c r="UMA86" s="8"/>
      <c r="UMB86" s="8"/>
      <c r="UMC86" s="8"/>
      <c r="UMD86" s="8"/>
      <c r="UME86" s="8"/>
      <c r="UMF86" s="8"/>
      <c r="UMG86" s="8"/>
      <c r="UMH86" s="8"/>
      <c r="UMI86" s="8"/>
      <c r="UMJ86" s="8"/>
      <c r="UMK86" s="8"/>
      <c r="UML86" s="8"/>
      <c r="UMM86" s="8"/>
      <c r="UMN86" s="8"/>
      <c r="UMO86" s="8"/>
      <c r="UMP86" s="8"/>
      <c r="UMQ86" s="8"/>
      <c r="UMR86" s="8"/>
      <c r="UMS86" s="8"/>
      <c r="UMT86" s="8"/>
      <c r="UMU86" s="8"/>
      <c r="UMV86" s="8"/>
      <c r="UMW86" s="8"/>
      <c r="UMX86" s="8"/>
      <c r="UMY86" s="8"/>
      <c r="UMZ86" s="8"/>
      <c r="UNA86" s="8"/>
      <c r="UNB86" s="8"/>
      <c r="UNC86" s="8"/>
      <c r="UND86" s="8"/>
      <c r="UNE86" s="8"/>
      <c r="UNF86" s="8"/>
      <c r="UNG86" s="8"/>
      <c r="UNH86" s="8"/>
      <c r="UNI86" s="8"/>
      <c r="UNJ86" s="8"/>
      <c r="UNK86" s="8"/>
      <c r="UNL86" s="8"/>
      <c r="UNM86" s="8"/>
      <c r="UNN86" s="8"/>
      <c r="UNO86" s="8"/>
      <c r="UNP86" s="8"/>
      <c r="UNQ86" s="8"/>
      <c r="UNR86" s="8"/>
      <c r="UNS86" s="8"/>
      <c r="UNT86" s="8"/>
      <c r="UNU86" s="8"/>
      <c r="UNV86" s="8"/>
      <c r="UNW86" s="8"/>
      <c r="UNX86" s="8"/>
      <c r="UNY86" s="8"/>
      <c r="UNZ86" s="8"/>
      <c r="UOA86" s="8"/>
      <c r="UOB86" s="8"/>
      <c r="UOC86" s="8"/>
      <c r="UOD86" s="8"/>
      <c r="UOE86" s="8"/>
      <c r="UOF86" s="8"/>
      <c r="UOG86" s="8"/>
      <c r="UOH86" s="8"/>
      <c r="UOI86" s="8"/>
      <c r="UOJ86" s="8"/>
      <c r="UOK86" s="8"/>
      <c r="UOL86" s="8"/>
      <c r="UOM86" s="8"/>
      <c r="UON86" s="8"/>
      <c r="UOO86" s="8"/>
      <c r="UOP86" s="8"/>
      <c r="UOQ86" s="8"/>
      <c r="UOR86" s="8"/>
      <c r="UOS86" s="8"/>
      <c r="UOT86" s="8"/>
      <c r="UOU86" s="8"/>
      <c r="UOV86" s="8"/>
      <c r="UOW86" s="8"/>
      <c r="UOX86" s="8"/>
      <c r="UOY86" s="8"/>
      <c r="UOZ86" s="8"/>
      <c r="UPA86" s="8"/>
      <c r="UPB86" s="8"/>
      <c r="UPC86" s="8"/>
      <c r="UPD86" s="8"/>
      <c r="UPE86" s="8"/>
      <c r="UPF86" s="8"/>
      <c r="UPG86" s="8"/>
      <c r="UPH86" s="8"/>
      <c r="UPI86" s="8"/>
      <c r="UPJ86" s="8"/>
      <c r="UPK86" s="8"/>
      <c r="UPL86" s="8"/>
      <c r="UPM86" s="8"/>
      <c r="UPN86" s="8"/>
      <c r="UPO86" s="8"/>
      <c r="UPP86" s="8"/>
      <c r="UPQ86" s="8"/>
      <c r="UPR86" s="8"/>
      <c r="UPS86" s="8"/>
      <c r="UPT86" s="8"/>
      <c r="UPU86" s="8"/>
      <c r="UPV86" s="8"/>
      <c r="UPW86" s="8"/>
      <c r="UPX86" s="8"/>
      <c r="UPY86" s="8"/>
      <c r="UPZ86" s="8"/>
      <c r="UQA86" s="8"/>
      <c r="UQB86" s="8"/>
      <c r="UQC86" s="8"/>
      <c r="UQD86" s="8"/>
      <c r="UQE86" s="8"/>
      <c r="UQF86" s="8"/>
      <c r="UQG86" s="8"/>
      <c r="UQH86" s="8"/>
      <c r="UQI86" s="8"/>
      <c r="UQJ86" s="8"/>
      <c r="UQK86" s="8"/>
      <c r="UQL86" s="8"/>
      <c r="UQM86" s="8"/>
      <c r="UQN86" s="8"/>
      <c r="UQO86" s="8"/>
      <c r="UQP86" s="8"/>
      <c r="UQQ86" s="8"/>
      <c r="UQR86" s="8"/>
      <c r="UQS86" s="8"/>
      <c r="UQT86" s="8"/>
      <c r="UQU86" s="8"/>
      <c r="UQV86" s="8"/>
      <c r="UQW86" s="8"/>
      <c r="UQX86" s="8"/>
      <c r="UQY86" s="8"/>
      <c r="UQZ86" s="8"/>
      <c r="URA86" s="8"/>
      <c r="URB86" s="8"/>
      <c r="URC86" s="8"/>
      <c r="URD86" s="8"/>
      <c r="URE86" s="8"/>
      <c r="URF86" s="8"/>
      <c r="URG86" s="8"/>
      <c r="URH86" s="8"/>
      <c r="URI86" s="8"/>
      <c r="URJ86" s="8"/>
      <c r="URK86" s="8"/>
      <c r="URL86" s="8"/>
      <c r="URM86" s="8"/>
      <c r="URN86" s="8"/>
      <c r="URO86" s="8"/>
      <c r="URP86" s="8"/>
      <c r="URQ86" s="8"/>
      <c r="URR86" s="8"/>
      <c r="URS86" s="8"/>
      <c r="URT86" s="8"/>
      <c r="URU86" s="8"/>
      <c r="URV86" s="8"/>
      <c r="URW86" s="8"/>
      <c r="URX86" s="8"/>
      <c r="URY86" s="8"/>
      <c r="URZ86" s="8"/>
      <c r="USA86" s="8"/>
      <c r="USB86" s="8"/>
      <c r="USC86" s="8"/>
      <c r="USD86" s="8"/>
      <c r="USE86" s="8"/>
      <c r="USF86" s="8"/>
      <c r="USG86" s="8"/>
      <c r="USH86" s="8"/>
      <c r="USI86" s="8"/>
      <c r="USJ86" s="8"/>
      <c r="USK86" s="8"/>
      <c r="USL86" s="8"/>
      <c r="USM86" s="8"/>
      <c r="USN86" s="8"/>
      <c r="USO86" s="8"/>
      <c r="USP86" s="8"/>
      <c r="USQ86" s="8"/>
      <c r="USR86" s="8"/>
      <c r="USS86" s="8"/>
      <c r="UST86" s="8"/>
      <c r="USU86" s="8"/>
      <c r="USV86" s="8"/>
      <c r="USW86" s="8"/>
      <c r="USX86" s="8"/>
      <c r="USY86" s="8"/>
      <c r="USZ86" s="8"/>
      <c r="UTA86" s="8"/>
      <c r="UTB86" s="8"/>
      <c r="UTC86" s="8"/>
      <c r="UTD86" s="8"/>
      <c r="UTE86" s="8"/>
      <c r="UTF86" s="8"/>
      <c r="UTG86" s="8"/>
      <c r="UTH86" s="8"/>
      <c r="UTI86" s="8"/>
      <c r="UTJ86" s="8"/>
      <c r="UTK86" s="8"/>
      <c r="UTL86" s="8"/>
      <c r="UTM86" s="8"/>
      <c r="UTN86" s="8"/>
      <c r="UTO86" s="8"/>
      <c r="UTP86" s="8"/>
      <c r="UTQ86" s="8"/>
      <c r="UTR86" s="8"/>
      <c r="UTS86" s="8"/>
      <c r="UTT86" s="8"/>
      <c r="UTU86" s="8"/>
      <c r="UTV86" s="8"/>
      <c r="UTW86" s="8"/>
      <c r="UTX86" s="8"/>
      <c r="UTY86" s="8"/>
      <c r="UTZ86" s="8"/>
      <c r="UUA86" s="8"/>
      <c r="UUB86" s="8"/>
      <c r="UUC86" s="8"/>
      <c r="UUD86" s="8"/>
      <c r="UUE86" s="8"/>
      <c r="UUF86" s="8"/>
      <c r="UUG86" s="8"/>
      <c r="UUH86" s="8"/>
      <c r="UUI86" s="8"/>
      <c r="UUJ86" s="8"/>
      <c r="UUK86" s="8"/>
      <c r="UUL86" s="8"/>
      <c r="UUM86" s="8"/>
      <c r="UUN86" s="8"/>
      <c r="UUO86" s="8"/>
      <c r="UUP86" s="8"/>
      <c r="UUQ86" s="8"/>
      <c r="UUR86" s="8"/>
      <c r="UUS86" s="8"/>
      <c r="UUT86" s="8"/>
      <c r="UUU86" s="8"/>
      <c r="UUV86" s="8"/>
      <c r="UUW86" s="8"/>
      <c r="UUX86" s="8"/>
      <c r="UUY86" s="8"/>
      <c r="UUZ86" s="8"/>
      <c r="UVA86" s="8"/>
      <c r="UVB86" s="8"/>
      <c r="UVC86" s="8"/>
      <c r="UVD86" s="8"/>
      <c r="UVE86" s="8"/>
      <c r="UVF86" s="8"/>
      <c r="UVG86" s="8"/>
      <c r="UVH86" s="8"/>
      <c r="UVI86" s="8"/>
      <c r="UVJ86" s="8"/>
      <c r="UVK86" s="8"/>
      <c r="UVL86" s="8"/>
      <c r="UVM86" s="8"/>
      <c r="UVN86" s="8"/>
      <c r="UVO86" s="8"/>
      <c r="UVP86" s="8"/>
      <c r="UVQ86" s="8"/>
      <c r="UVR86" s="8"/>
      <c r="UVS86" s="8"/>
      <c r="UVT86" s="8"/>
      <c r="UVU86" s="8"/>
      <c r="UVV86" s="8"/>
      <c r="UVW86" s="8"/>
      <c r="UVX86" s="8"/>
      <c r="UVY86" s="8"/>
      <c r="UVZ86" s="8"/>
      <c r="UWA86" s="8"/>
      <c r="UWB86" s="8"/>
      <c r="UWC86" s="8"/>
      <c r="UWD86" s="8"/>
      <c r="UWE86" s="8"/>
      <c r="UWF86" s="8"/>
      <c r="UWG86" s="8"/>
      <c r="UWH86" s="8"/>
      <c r="UWI86" s="8"/>
      <c r="UWJ86" s="8"/>
      <c r="UWK86" s="8"/>
      <c r="UWL86" s="8"/>
      <c r="UWM86" s="8"/>
      <c r="UWN86" s="8"/>
      <c r="UWO86" s="8"/>
      <c r="UWP86" s="8"/>
      <c r="UWQ86" s="8"/>
      <c r="UWR86" s="8"/>
      <c r="UWS86" s="8"/>
      <c r="UWT86" s="8"/>
      <c r="UWU86" s="8"/>
      <c r="UWV86" s="8"/>
      <c r="UWW86" s="8"/>
      <c r="UWX86" s="8"/>
      <c r="UWY86" s="8"/>
      <c r="UWZ86" s="8"/>
      <c r="UXA86" s="8"/>
      <c r="UXB86" s="8"/>
      <c r="UXC86" s="8"/>
      <c r="UXD86" s="8"/>
      <c r="UXE86" s="8"/>
      <c r="UXF86" s="8"/>
      <c r="UXG86" s="8"/>
      <c r="UXH86" s="8"/>
      <c r="UXI86" s="8"/>
      <c r="UXJ86" s="8"/>
      <c r="UXK86" s="8"/>
      <c r="UXL86" s="8"/>
      <c r="UXM86" s="8"/>
      <c r="UXN86" s="8"/>
      <c r="UXO86" s="8"/>
      <c r="UXP86" s="8"/>
      <c r="UXQ86" s="8"/>
      <c r="UXR86" s="8"/>
      <c r="UXS86" s="8"/>
      <c r="UXT86" s="8"/>
      <c r="UXU86" s="8"/>
      <c r="UXV86" s="8"/>
      <c r="UXW86" s="8"/>
      <c r="UXX86" s="8"/>
      <c r="UXY86" s="8"/>
      <c r="UXZ86" s="8"/>
      <c r="UYA86" s="8"/>
      <c r="UYB86" s="8"/>
      <c r="UYC86" s="8"/>
      <c r="UYD86" s="8"/>
      <c r="UYE86" s="8"/>
      <c r="UYF86" s="8"/>
      <c r="UYG86" s="8"/>
      <c r="UYH86" s="8"/>
      <c r="UYI86" s="8"/>
      <c r="UYJ86" s="8"/>
      <c r="UYK86" s="8"/>
      <c r="UYL86" s="8"/>
      <c r="UYM86" s="8"/>
      <c r="UYN86" s="8"/>
      <c r="UYO86" s="8"/>
      <c r="UYP86" s="8"/>
      <c r="UYQ86" s="8"/>
      <c r="UYR86" s="8"/>
      <c r="UYS86" s="8"/>
      <c r="UYT86" s="8"/>
      <c r="UYU86" s="8"/>
      <c r="UYV86" s="8"/>
      <c r="UYW86" s="8"/>
      <c r="UYX86" s="8"/>
      <c r="UYY86" s="8"/>
      <c r="UYZ86" s="8"/>
      <c r="UZA86" s="8"/>
      <c r="UZB86" s="8"/>
      <c r="UZC86" s="8"/>
      <c r="UZD86" s="8"/>
      <c r="UZE86" s="8"/>
      <c r="UZF86" s="8"/>
      <c r="UZG86" s="8"/>
      <c r="UZH86" s="8"/>
      <c r="UZI86" s="8"/>
      <c r="UZJ86" s="8"/>
      <c r="UZK86" s="8"/>
      <c r="UZL86" s="8"/>
      <c r="UZM86" s="8"/>
      <c r="UZN86" s="8"/>
      <c r="UZO86" s="8"/>
      <c r="UZP86" s="8"/>
      <c r="UZQ86" s="8"/>
      <c r="UZR86" s="8"/>
      <c r="UZS86" s="8"/>
      <c r="UZT86" s="8"/>
      <c r="UZU86" s="8"/>
      <c r="UZV86" s="8"/>
      <c r="UZW86" s="8"/>
      <c r="UZX86" s="8"/>
      <c r="UZY86" s="8"/>
      <c r="UZZ86" s="8"/>
      <c r="VAA86" s="8"/>
      <c r="VAB86" s="8"/>
      <c r="VAC86" s="8"/>
      <c r="VAD86" s="8"/>
      <c r="VAE86" s="8"/>
      <c r="VAF86" s="8"/>
      <c r="VAG86" s="8"/>
      <c r="VAH86" s="8"/>
      <c r="VAI86" s="8"/>
      <c r="VAJ86" s="8"/>
      <c r="VAK86" s="8"/>
      <c r="VAL86" s="8"/>
      <c r="VAM86" s="8"/>
      <c r="VAN86" s="8"/>
      <c r="VAO86" s="8"/>
      <c r="VAP86" s="8"/>
      <c r="VAQ86" s="8"/>
      <c r="VAR86" s="8"/>
      <c r="VAS86" s="8"/>
      <c r="VAT86" s="8"/>
      <c r="VAU86" s="8"/>
      <c r="VAV86" s="8"/>
      <c r="VAW86" s="8"/>
      <c r="VAX86" s="8"/>
      <c r="VAY86" s="8"/>
      <c r="VAZ86" s="8"/>
      <c r="VBA86" s="8"/>
      <c r="VBB86" s="8"/>
      <c r="VBC86" s="8"/>
      <c r="VBD86" s="8"/>
      <c r="VBE86" s="8"/>
      <c r="VBF86" s="8"/>
      <c r="VBG86" s="8"/>
      <c r="VBH86" s="8"/>
      <c r="VBI86" s="8"/>
      <c r="VBJ86" s="8"/>
      <c r="VBK86" s="8"/>
      <c r="VBL86" s="8"/>
      <c r="VBM86" s="8"/>
      <c r="VBN86" s="8"/>
      <c r="VBO86" s="8"/>
      <c r="VBP86" s="8"/>
      <c r="VBQ86" s="8"/>
      <c r="VBR86" s="8"/>
      <c r="VBS86" s="8"/>
      <c r="VBT86" s="8"/>
      <c r="VBU86" s="8"/>
      <c r="VBV86" s="8"/>
      <c r="VBW86" s="8"/>
      <c r="VBX86" s="8"/>
      <c r="VBY86" s="8"/>
      <c r="VBZ86" s="8"/>
      <c r="VCA86" s="8"/>
      <c r="VCB86" s="8"/>
      <c r="VCC86" s="8"/>
      <c r="VCD86" s="8"/>
      <c r="VCE86" s="8"/>
      <c r="VCF86" s="8"/>
      <c r="VCG86" s="8"/>
      <c r="VCH86" s="8"/>
      <c r="VCI86" s="8"/>
      <c r="VCJ86" s="8"/>
      <c r="VCK86" s="8"/>
      <c r="VCL86" s="8"/>
      <c r="VCM86" s="8"/>
      <c r="VCN86" s="8"/>
      <c r="VCO86" s="8"/>
      <c r="VCP86" s="8"/>
      <c r="VCQ86" s="8"/>
      <c r="VCR86" s="8"/>
      <c r="VCS86" s="8"/>
      <c r="VCT86" s="8"/>
      <c r="VCU86" s="8"/>
      <c r="VCV86" s="8"/>
      <c r="VCW86" s="8"/>
      <c r="VCX86" s="8"/>
      <c r="VCY86" s="8"/>
      <c r="VCZ86" s="8"/>
      <c r="VDA86" s="8"/>
      <c r="VDB86" s="8"/>
      <c r="VDC86" s="8"/>
      <c r="VDD86" s="8"/>
      <c r="VDE86" s="8"/>
      <c r="VDF86" s="8"/>
      <c r="VDG86" s="8"/>
      <c r="VDH86" s="8"/>
      <c r="VDI86" s="8"/>
      <c r="VDJ86" s="8"/>
      <c r="VDK86" s="8"/>
      <c r="VDL86" s="8"/>
      <c r="VDM86" s="8"/>
      <c r="VDN86" s="8"/>
      <c r="VDO86" s="8"/>
      <c r="VDP86" s="8"/>
      <c r="VDQ86" s="8"/>
      <c r="VDR86" s="8"/>
      <c r="VDS86" s="8"/>
      <c r="VDT86" s="8"/>
      <c r="VDU86" s="8"/>
      <c r="VDV86" s="8"/>
      <c r="VDW86" s="8"/>
      <c r="VDX86" s="8"/>
      <c r="VDY86" s="8"/>
      <c r="VDZ86" s="8"/>
      <c r="VEA86" s="8"/>
      <c r="VEB86" s="8"/>
      <c r="VEC86" s="8"/>
      <c r="VED86" s="8"/>
      <c r="VEE86" s="8"/>
      <c r="VEF86" s="8"/>
      <c r="VEG86" s="8"/>
      <c r="VEH86" s="8"/>
      <c r="VEI86" s="8"/>
      <c r="VEJ86" s="8"/>
      <c r="VEK86" s="8"/>
      <c r="VEL86" s="8"/>
      <c r="VEM86" s="8"/>
      <c r="VEN86" s="8"/>
      <c r="VEO86" s="8"/>
      <c r="VEP86" s="8"/>
      <c r="VEQ86" s="8"/>
      <c r="VER86" s="8"/>
      <c r="VES86" s="8"/>
      <c r="VET86" s="8"/>
      <c r="VEU86" s="8"/>
      <c r="VEV86" s="8"/>
      <c r="VEW86" s="8"/>
      <c r="VEX86" s="8"/>
      <c r="VEY86" s="8"/>
      <c r="VEZ86" s="8"/>
      <c r="VFA86" s="8"/>
      <c r="VFB86" s="8"/>
      <c r="VFC86" s="8"/>
      <c r="VFD86" s="8"/>
      <c r="VFE86" s="8"/>
      <c r="VFF86" s="8"/>
      <c r="VFG86" s="8"/>
      <c r="VFH86" s="8"/>
      <c r="VFI86" s="8"/>
      <c r="VFJ86" s="8"/>
      <c r="VFK86" s="8"/>
      <c r="VFL86" s="8"/>
      <c r="VFM86" s="8"/>
      <c r="VFN86" s="8"/>
      <c r="VFO86" s="8"/>
      <c r="VFP86" s="8"/>
      <c r="VFQ86" s="8"/>
      <c r="VFR86" s="8"/>
      <c r="VFS86" s="8"/>
      <c r="VFT86" s="8"/>
      <c r="VFU86" s="8"/>
      <c r="VFV86" s="8"/>
      <c r="VFW86" s="8"/>
      <c r="VFX86" s="8"/>
      <c r="VFY86" s="8"/>
      <c r="VFZ86" s="8"/>
      <c r="VGA86" s="8"/>
      <c r="VGB86" s="8"/>
      <c r="VGC86" s="8"/>
      <c r="VGD86" s="8"/>
      <c r="VGE86" s="8"/>
      <c r="VGF86" s="8"/>
      <c r="VGG86" s="8"/>
      <c r="VGH86" s="8"/>
      <c r="VGI86" s="8"/>
      <c r="VGJ86" s="8"/>
      <c r="VGK86" s="8"/>
      <c r="VGL86" s="8"/>
      <c r="VGM86" s="8"/>
      <c r="VGN86" s="8"/>
      <c r="VGO86" s="8"/>
      <c r="VGP86" s="8"/>
      <c r="VGQ86" s="8"/>
      <c r="VGR86" s="8"/>
      <c r="VGS86" s="8"/>
      <c r="VGT86" s="8"/>
      <c r="VGU86" s="8"/>
      <c r="VGV86" s="8"/>
      <c r="VGW86" s="8"/>
      <c r="VGX86" s="8"/>
      <c r="VGY86" s="8"/>
      <c r="VGZ86" s="8"/>
      <c r="VHA86" s="8"/>
      <c r="VHB86" s="8"/>
      <c r="VHC86" s="8"/>
      <c r="VHD86" s="8"/>
      <c r="VHE86" s="8"/>
      <c r="VHF86" s="8"/>
      <c r="VHG86" s="8"/>
      <c r="VHH86" s="8"/>
      <c r="VHI86" s="8"/>
      <c r="VHJ86" s="8"/>
      <c r="VHK86" s="8"/>
      <c r="VHL86" s="8"/>
      <c r="VHM86" s="8"/>
      <c r="VHN86" s="8"/>
      <c r="VHO86" s="8"/>
      <c r="VHP86" s="8"/>
      <c r="VHQ86" s="8"/>
      <c r="VHR86" s="8"/>
      <c r="VHS86" s="8"/>
      <c r="VHT86" s="8"/>
      <c r="VHU86" s="8"/>
      <c r="VHV86" s="8"/>
      <c r="VHW86" s="8"/>
      <c r="VHX86" s="8"/>
      <c r="VHY86" s="8"/>
      <c r="VHZ86" s="8"/>
      <c r="VIA86" s="8"/>
      <c r="VIB86" s="8"/>
      <c r="VIC86" s="8"/>
      <c r="VID86" s="8"/>
      <c r="VIE86" s="8"/>
      <c r="VIF86" s="8"/>
      <c r="VIG86" s="8"/>
      <c r="VIH86" s="8"/>
      <c r="VII86" s="8"/>
      <c r="VIJ86" s="8"/>
      <c r="VIK86" s="8"/>
      <c r="VIL86" s="8"/>
      <c r="VIM86" s="8"/>
      <c r="VIN86" s="8"/>
      <c r="VIO86" s="8"/>
      <c r="VIP86" s="8"/>
      <c r="VIQ86" s="8"/>
      <c r="VIR86" s="8"/>
      <c r="VIS86" s="8"/>
      <c r="VIT86" s="8"/>
      <c r="VIU86" s="8"/>
      <c r="VIV86" s="8"/>
      <c r="VIW86" s="8"/>
      <c r="VIX86" s="8"/>
      <c r="VIY86" s="8"/>
      <c r="VIZ86" s="8"/>
      <c r="VJA86" s="8"/>
      <c r="VJB86" s="8"/>
      <c r="VJC86" s="8"/>
      <c r="VJD86" s="8"/>
      <c r="VJE86" s="8"/>
      <c r="VJF86" s="8"/>
      <c r="VJG86" s="8"/>
      <c r="VJH86" s="8"/>
      <c r="VJI86" s="8"/>
      <c r="VJJ86" s="8"/>
      <c r="VJK86" s="8"/>
      <c r="VJL86" s="8"/>
      <c r="VJM86" s="8"/>
      <c r="VJN86" s="8"/>
      <c r="VJO86" s="8"/>
      <c r="VJP86" s="8"/>
      <c r="VJQ86" s="8"/>
      <c r="VJR86" s="8"/>
      <c r="VJS86" s="8"/>
      <c r="VJT86" s="8"/>
      <c r="VJU86" s="8"/>
      <c r="VJV86" s="8"/>
      <c r="VJW86" s="8"/>
      <c r="VJX86" s="8"/>
      <c r="VJY86" s="8"/>
      <c r="VJZ86" s="8"/>
      <c r="VKA86" s="8"/>
      <c r="VKB86" s="8"/>
      <c r="VKC86" s="8"/>
      <c r="VKD86" s="8"/>
      <c r="VKE86" s="8"/>
      <c r="VKF86" s="8"/>
      <c r="VKG86" s="8"/>
      <c r="VKH86" s="8"/>
      <c r="VKI86" s="8"/>
      <c r="VKJ86" s="8"/>
      <c r="VKK86" s="8"/>
      <c r="VKL86" s="8"/>
      <c r="VKM86" s="8"/>
      <c r="VKN86" s="8"/>
      <c r="VKO86" s="8"/>
      <c r="VKP86" s="8"/>
      <c r="VKQ86" s="8"/>
      <c r="VKR86" s="8"/>
      <c r="VKS86" s="8"/>
      <c r="VKT86" s="8"/>
      <c r="VKU86" s="8"/>
      <c r="VKV86" s="8"/>
      <c r="VKW86" s="8"/>
      <c r="VKX86" s="8"/>
      <c r="VKY86" s="8"/>
      <c r="VKZ86" s="8"/>
      <c r="VLA86" s="8"/>
      <c r="VLB86" s="8"/>
      <c r="VLC86" s="8"/>
      <c r="VLD86" s="8"/>
      <c r="VLE86" s="8"/>
      <c r="VLF86" s="8"/>
      <c r="VLG86" s="8"/>
      <c r="VLH86" s="8"/>
      <c r="VLI86" s="8"/>
      <c r="VLJ86" s="8"/>
      <c r="VLK86" s="8"/>
      <c r="VLL86" s="8"/>
      <c r="VLM86" s="8"/>
      <c r="VLN86" s="8"/>
      <c r="VLO86" s="8"/>
      <c r="VLP86" s="8"/>
      <c r="VLQ86" s="8"/>
      <c r="VLR86" s="8"/>
      <c r="VLS86" s="8"/>
      <c r="VLT86" s="8"/>
      <c r="VLU86" s="8"/>
      <c r="VLV86" s="8"/>
      <c r="VLW86" s="8"/>
      <c r="VLX86" s="8"/>
      <c r="VLY86" s="8"/>
      <c r="VLZ86" s="8"/>
      <c r="VMA86" s="8"/>
      <c r="VMB86" s="8"/>
      <c r="VMC86" s="8"/>
      <c r="VMD86" s="8"/>
      <c r="VME86" s="8"/>
      <c r="VMF86" s="8"/>
      <c r="VMG86" s="8"/>
      <c r="VMH86" s="8"/>
      <c r="VMI86" s="8"/>
      <c r="VMJ86" s="8"/>
      <c r="VMK86" s="8"/>
      <c r="VML86" s="8"/>
      <c r="VMM86" s="8"/>
      <c r="VMN86" s="8"/>
      <c r="VMO86" s="8"/>
      <c r="VMP86" s="8"/>
      <c r="VMQ86" s="8"/>
      <c r="VMR86" s="8"/>
      <c r="VMS86" s="8"/>
      <c r="VMT86" s="8"/>
      <c r="VMU86" s="8"/>
      <c r="VMV86" s="8"/>
      <c r="VMW86" s="8"/>
      <c r="VMX86" s="8"/>
      <c r="VMY86" s="8"/>
      <c r="VMZ86" s="8"/>
      <c r="VNA86" s="8"/>
      <c r="VNB86" s="8"/>
      <c r="VNC86" s="8"/>
      <c r="VND86" s="8"/>
      <c r="VNE86" s="8"/>
      <c r="VNF86" s="8"/>
      <c r="VNG86" s="8"/>
      <c r="VNH86" s="8"/>
      <c r="VNI86" s="8"/>
      <c r="VNJ86" s="8"/>
      <c r="VNK86" s="8"/>
      <c r="VNL86" s="8"/>
      <c r="VNM86" s="8"/>
      <c r="VNN86" s="8"/>
      <c r="VNO86" s="8"/>
      <c r="VNP86" s="8"/>
      <c r="VNQ86" s="8"/>
      <c r="VNR86" s="8"/>
      <c r="VNS86" s="8"/>
      <c r="VNT86" s="8"/>
      <c r="VNU86" s="8"/>
      <c r="VNV86" s="8"/>
      <c r="VNW86" s="8"/>
      <c r="VNX86" s="8"/>
      <c r="VNY86" s="8"/>
      <c r="VNZ86" s="8"/>
      <c r="VOA86" s="8"/>
      <c r="VOB86" s="8"/>
      <c r="VOC86" s="8"/>
      <c r="VOD86" s="8"/>
      <c r="VOE86" s="8"/>
      <c r="VOF86" s="8"/>
      <c r="VOG86" s="8"/>
      <c r="VOH86" s="8"/>
      <c r="VOI86" s="8"/>
      <c r="VOJ86" s="8"/>
      <c r="VOK86" s="8"/>
      <c r="VOL86" s="8"/>
      <c r="VOM86" s="8"/>
      <c r="VON86" s="8"/>
      <c r="VOO86" s="8"/>
      <c r="VOP86" s="8"/>
      <c r="VOQ86" s="8"/>
      <c r="VOR86" s="8"/>
      <c r="VOS86" s="8"/>
      <c r="VOT86" s="8"/>
      <c r="VOU86" s="8"/>
      <c r="VOV86" s="8"/>
      <c r="VOW86" s="8"/>
      <c r="VOX86" s="8"/>
      <c r="VOY86" s="8"/>
      <c r="VOZ86" s="8"/>
      <c r="VPA86" s="8"/>
      <c r="VPB86" s="8"/>
      <c r="VPC86" s="8"/>
      <c r="VPD86" s="8"/>
      <c r="VPE86" s="8"/>
      <c r="VPF86" s="8"/>
      <c r="VPG86" s="8"/>
      <c r="VPH86" s="8"/>
      <c r="VPI86" s="8"/>
      <c r="VPJ86" s="8"/>
      <c r="VPK86" s="8"/>
      <c r="VPL86" s="8"/>
      <c r="VPM86" s="8"/>
      <c r="VPN86" s="8"/>
      <c r="VPO86" s="8"/>
      <c r="VPP86" s="8"/>
      <c r="VPQ86" s="8"/>
      <c r="VPR86" s="8"/>
      <c r="VPS86" s="8"/>
      <c r="VPT86" s="8"/>
      <c r="VPU86" s="8"/>
      <c r="VPV86" s="8"/>
      <c r="VPW86" s="8"/>
      <c r="VPX86" s="8"/>
      <c r="VPY86" s="8"/>
      <c r="VPZ86" s="8"/>
      <c r="VQA86" s="8"/>
      <c r="VQB86" s="8"/>
      <c r="VQC86" s="8"/>
      <c r="VQD86" s="8"/>
      <c r="VQE86" s="8"/>
      <c r="VQF86" s="8"/>
      <c r="VQG86" s="8"/>
      <c r="VQH86" s="8"/>
      <c r="VQI86" s="8"/>
      <c r="VQJ86" s="8"/>
      <c r="VQK86" s="8"/>
      <c r="VQL86" s="8"/>
      <c r="VQM86" s="8"/>
      <c r="VQN86" s="8"/>
      <c r="VQO86" s="8"/>
      <c r="VQP86" s="8"/>
      <c r="VQQ86" s="8"/>
      <c r="VQR86" s="8"/>
      <c r="VQS86" s="8"/>
      <c r="VQT86" s="8"/>
      <c r="VQU86" s="8"/>
      <c r="VQV86" s="8"/>
      <c r="VQW86" s="8"/>
      <c r="VQX86" s="8"/>
      <c r="VQY86" s="8"/>
      <c r="VQZ86" s="8"/>
      <c r="VRA86" s="8"/>
      <c r="VRB86" s="8"/>
      <c r="VRC86" s="8"/>
      <c r="VRD86" s="8"/>
      <c r="VRE86" s="8"/>
      <c r="VRF86" s="8"/>
      <c r="VRG86" s="8"/>
      <c r="VRH86" s="8"/>
      <c r="VRI86" s="8"/>
      <c r="VRJ86" s="8"/>
      <c r="VRK86" s="8"/>
      <c r="VRL86" s="8"/>
      <c r="VRM86" s="8"/>
      <c r="VRN86" s="8"/>
      <c r="VRO86" s="8"/>
      <c r="VRP86" s="8"/>
      <c r="VRQ86" s="8"/>
      <c r="VRR86" s="8"/>
      <c r="VRS86" s="8"/>
      <c r="VRT86" s="8"/>
      <c r="VRU86" s="8"/>
      <c r="VRV86" s="8"/>
      <c r="VRW86" s="8"/>
      <c r="VRX86" s="8"/>
      <c r="VRY86" s="8"/>
      <c r="VRZ86" s="8"/>
      <c r="VSA86" s="8"/>
      <c r="VSB86" s="8"/>
      <c r="VSC86" s="8"/>
      <c r="VSD86" s="8"/>
      <c r="VSE86" s="8"/>
      <c r="VSF86" s="8"/>
      <c r="VSG86" s="8"/>
      <c r="VSH86" s="8"/>
      <c r="VSI86" s="8"/>
      <c r="VSJ86" s="8"/>
      <c r="VSK86" s="8"/>
      <c r="VSL86" s="8"/>
      <c r="VSM86" s="8"/>
      <c r="VSN86" s="8"/>
      <c r="VSO86" s="8"/>
      <c r="VSP86" s="8"/>
      <c r="VSQ86" s="8"/>
      <c r="VSR86" s="8"/>
      <c r="VSS86" s="8"/>
      <c r="VST86" s="8"/>
      <c r="VSU86" s="8"/>
      <c r="VSV86" s="8"/>
      <c r="VSW86" s="8"/>
      <c r="VSX86" s="8"/>
      <c r="VSY86" s="8"/>
      <c r="VSZ86" s="8"/>
      <c r="VTA86" s="8"/>
      <c r="VTB86" s="8"/>
      <c r="VTC86" s="8"/>
      <c r="VTD86" s="8"/>
      <c r="VTE86" s="8"/>
      <c r="VTF86" s="8"/>
      <c r="VTG86" s="8"/>
      <c r="VTH86" s="8"/>
      <c r="VTI86" s="8"/>
      <c r="VTJ86" s="8"/>
      <c r="VTK86" s="8"/>
      <c r="VTL86" s="8"/>
      <c r="VTM86" s="8"/>
      <c r="VTN86" s="8"/>
      <c r="VTO86" s="8"/>
      <c r="VTP86" s="8"/>
      <c r="VTQ86" s="8"/>
      <c r="VTR86" s="8"/>
      <c r="VTS86" s="8"/>
      <c r="VTT86" s="8"/>
      <c r="VTU86" s="8"/>
      <c r="VTV86" s="8"/>
      <c r="VTW86" s="8"/>
      <c r="VTX86" s="8"/>
      <c r="VTY86" s="8"/>
      <c r="VTZ86" s="8"/>
      <c r="VUA86" s="8"/>
      <c r="VUB86" s="8"/>
      <c r="VUC86" s="8"/>
      <c r="VUD86" s="8"/>
      <c r="VUE86" s="8"/>
      <c r="VUF86" s="8"/>
      <c r="VUG86" s="8"/>
      <c r="VUH86" s="8"/>
      <c r="VUI86" s="8"/>
      <c r="VUJ86" s="8"/>
      <c r="VUK86" s="8"/>
      <c r="VUL86" s="8"/>
      <c r="VUM86" s="8"/>
      <c r="VUN86" s="8"/>
      <c r="VUO86" s="8"/>
      <c r="VUP86" s="8"/>
      <c r="VUQ86" s="8"/>
      <c r="VUR86" s="8"/>
      <c r="VUS86" s="8"/>
      <c r="VUT86" s="8"/>
      <c r="VUU86" s="8"/>
      <c r="VUV86" s="8"/>
      <c r="VUW86" s="8"/>
      <c r="VUX86" s="8"/>
      <c r="VUY86" s="8"/>
      <c r="VUZ86" s="8"/>
      <c r="VVA86" s="8"/>
      <c r="VVB86" s="8"/>
      <c r="VVC86" s="8"/>
      <c r="VVD86" s="8"/>
      <c r="VVE86" s="8"/>
      <c r="VVF86" s="8"/>
      <c r="VVG86" s="8"/>
      <c r="VVH86" s="8"/>
      <c r="VVI86" s="8"/>
      <c r="VVJ86" s="8"/>
      <c r="VVK86" s="8"/>
      <c r="VVL86" s="8"/>
      <c r="VVM86" s="8"/>
      <c r="VVN86" s="8"/>
      <c r="VVO86" s="8"/>
      <c r="VVP86" s="8"/>
      <c r="VVQ86" s="8"/>
      <c r="VVR86" s="8"/>
      <c r="VVS86" s="8"/>
      <c r="VVT86" s="8"/>
      <c r="VVU86" s="8"/>
      <c r="VVV86" s="8"/>
      <c r="VVW86" s="8"/>
      <c r="VVX86" s="8"/>
      <c r="VVY86" s="8"/>
      <c r="VVZ86" s="8"/>
      <c r="VWA86" s="8"/>
      <c r="VWB86" s="8"/>
      <c r="VWC86" s="8"/>
      <c r="VWD86" s="8"/>
      <c r="VWE86" s="8"/>
      <c r="VWF86" s="8"/>
      <c r="VWG86" s="8"/>
      <c r="VWH86" s="8"/>
      <c r="VWI86" s="8"/>
      <c r="VWJ86" s="8"/>
      <c r="VWK86" s="8"/>
      <c r="VWL86" s="8"/>
      <c r="VWM86" s="8"/>
      <c r="VWN86" s="8"/>
      <c r="VWO86" s="8"/>
      <c r="VWP86" s="8"/>
      <c r="VWQ86" s="8"/>
      <c r="VWR86" s="8"/>
      <c r="VWS86" s="8"/>
      <c r="VWT86" s="8"/>
      <c r="VWU86" s="8"/>
      <c r="VWV86" s="8"/>
      <c r="VWW86" s="8"/>
      <c r="VWX86" s="8"/>
      <c r="VWY86" s="8"/>
      <c r="VWZ86" s="8"/>
      <c r="VXA86" s="8"/>
      <c r="VXB86" s="8"/>
      <c r="VXC86" s="8"/>
      <c r="VXD86" s="8"/>
      <c r="VXE86" s="8"/>
      <c r="VXF86" s="8"/>
      <c r="VXG86" s="8"/>
      <c r="VXH86" s="8"/>
      <c r="VXI86" s="8"/>
      <c r="VXJ86" s="8"/>
      <c r="VXK86" s="8"/>
      <c r="VXL86" s="8"/>
      <c r="VXM86" s="8"/>
      <c r="VXN86" s="8"/>
      <c r="VXO86" s="8"/>
      <c r="VXP86" s="8"/>
      <c r="VXQ86" s="8"/>
      <c r="VXR86" s="8"/>
      <c r="VXS86" s="8"/>
      <c r="VXT86" s="8"/>
      <c r="VXU86" s="8"/>
      <c r="VXV86" s="8"/>
      <c r="VXW86" s="8"/>
      <c r="VXX86" s="8"/>
      <c r="VXY86" s="8"/>
      <c r="VXZ86" s="8"/>
      <c r="VYA86" s="8"/>
      <c r="VYB86" s="8"/>
      <c r="VYC86" s="8"/>
      <c r="VYD86" s="8"/>
      <c r="VYE86" s="8"/>
      <c r="VYF86" s="8"/>
      <c r="VYG86" s="8"/>
      <c r="VYH86" s="8"/>
      <c r="VYI86" s="8"/>
      <c r="VYJ86" s="8"/>
      <c r="VYK86" s="8"/>
      <c r="VYL86" s="8"/>
      <c r="VYM86" s="8"/>
      <c r="VYN86" s="8"/>
      <c r="VYO86" s="8"/>
      <c r="VYP86" s="8"/>
      <c r="VYQ86" s="8"/>
      <c r="VYR86" s="8"/>
      <c r="VYS86" s="8"/>
      <c r="VYT86" s="8"/>
      <c r="VYU86" s="8"/>
      <c r="VYV86" s="8"/>
      <c r="VYW86" s="8"/>
      <c r="VYX86" s="8"/>
      <c r="VYY86" s="8"/>
      <c r="VYZ86" s="8"/>
      <c r="VZA86" s="8"/>
      <c r="VZB86" s="8"/>
      <c r="VZC86" s="8"/>
      <c r="VZD86" s="8"/>
      <c r="VZE86" s="8"/>
      <c r="VZF86" s="8"/>
      <c r="VZG86" s="8"/>
      <c r="VZH86" s="8"/>
      <c r="VZI86" s="8"/>
      <c r="VZJ86" s="8"/>
      <c r="VZK86" s="8"/>
      <c r="VZL86" s="8"/>
      <c r="VZM86" s="8"/>
      <c r="VZN86" s="8"/>
      <c r="VZO86" s="8"/>
      <c r="VZP86" s="8"/>
      <c r="VZQ86" s="8"/>
      <c r="VZR86" s="8"/>
      <c r="VZS86" s="8"/>
      <c r="VZT86" s="8"/>
      <c r="VZU86" s="8"/>
      <c r="VZV86" s="8"/>
      <c r="VZW86" s="8"/>
      <c r="VZX86" s="8"/>
      <c r="VZY86" s="8"/>
      <c r="VZZ86" s="8"/>
      <c r="WAA86" s="8"/>
      <c r="WAB86" s="8"/>
      <c r="WAC86" s="8"/>
      <c r="WAD86" s="8"/>
      <c r="WAE86" s="8"/>
      <c r="WAF86" s="8"/>
      <c r="WAG86" s="8"/>
      <c r="WAH86" s="8"/>
      <c r="WAI86" s="8"/>
      <c r="WAJ86" s="8"/>
      <c r="WAK86" s="8"/>
      <c r="WAL86" s="8"/>
      <c r="WAM86" s="8"/>
      <c r="WAN86" s="8"/>
      <c r="WAO86" s="8"/>
      <c r="WAP86" s="8"/>
      <c r="WAQ86" s="8"/>
      <c r="WAR86" s="8"/>
      <c r="WAS86" s="8"/>
      <c r="WAT86" s="8"/>
      <c r="WAU86" s="8"/>
      <c r="WAV86" s="8"/>
      <c r="WAW86" s="8"/>
      <c r="WAX86" s="8"/>
      <c r="WAY86" s="8"/>
      <c r="WAZ86" s="8"/>
      <c r="WBA86" s="8"/>
      <c r="WBB86" s="8"/>
      <c r="WBC86" s="8"/>
      <c r="WBD86" s="8"/>
      <c r="WBE86" s="8"/>
      <c r="WBF86" s="8"/>
      <c r="WBG86" s="8"/>
      <c r="WBH86" s="8"/>
      <c r="WBI86" s="8"/>
      <c r="WBJ86" s="8"/>
      <c r="WBK86" s="8"/>
      <c r="WBL86" s="8"/>
      <c r="WBM86" s="8"/>
      <c r="WBN86" s="8"/>
      <c r="WBO86" s="8"/>
      <c r="WBP86" s="8"/>
      <c r="WBQ86" s="8"/>
      <c r="WBR86" s="8"/>
      <c r="WBS86" s="8"/>
      <c r="WBT86" s="8"/>
      <c r="WBU86" s="8"/>
      <c r="WBV86" s="8"/>
      <c r="WBW86" s="8"/>
      <c r="WBX86" s="8"/>
      <c r="WBY86" s="8"/>
      <c r="WBZ86" s="8"/>
      <c r="WCA86" s="8"/>
      <c r="WCB86" s="8"/>
      <c r="WCC86" s="8"/>
      <c r="WCD86" s="8"/>
      <c r="WCE86" s="8"/>
      <c r="WCF86" s="8"/>
      <c r="WCG86" s="8"/>
      <c r="WCH86" s="8"/>
      <c r="WCI86" s="8"/>
      <c r="WCJ86" s="8"/>
      <c r="WCK86" s="8"/>
      <c r="WCL86" s="8"/>
      <c r="WCM86" s="8"/>
      <c r="WCN86" s="8"/>
      <c r="WCO86" s="8"/>
      <c r="WCP86" s="8"/>
      <c r="WCQ86" s="8"/>
      <c r="WCR86" s="8"/>
      <c r="WCS86" s="8"/>
      <c r="WCT86" s="8"/>
      <c r="WCU86" s="8"/>
      <c r="WCV86" s="8"/>
      <c r="WCW86" s="8"/>
      <c r="WCX86" s="8"/>
      <c r="WCY86" s="8"/>
      <c r="WCZ86" s="8"/>
      <c r="WDA86" s="8"/>
      <c r="WDB86" s="8"/>
      <c r="WDC86" s="8"/>
      <c r="WDD86" s="8"/>
      <c r="WDE86" s="8"/>
      <c r="WDF86" s="8"/>
      <c r="WDG86" s="8"/>
      <c r="WDH86" s="8"/>
      <c r="WDI86" s="8"/>
      <c r="WDJ86" s="8"/>
      <c r="WDK86" s="8"/>
      <c r="WDL86" s="8"/>
      <c r="WDM86" s="8"/>
      <c r="WDN86" s="8"/>
      <c r="WDO86" s="8"/>
      <c r="WDP86" s="8"/>
      <c r="WDQ86" s="8"/>
      <c r="WDR86" s="8"/>
      <c r="WDS86" s="8"/>
      <c r="WDT86" s="8"/>
      <c r="WDU86" s="8"/>
      <c r="WDV86" s="8"/>
      <c r="WDW86" s="8"/>
      <c r="WDX86" s="8"/>
      <c r="WDY86" s="8"/>
      <c r="WDZ86" s="8"/>
      <c r="WEA86" s="8"/>
      <c r="WEB86" s="8"/>
      <c r="WEC86" s="8"/>
      <c r="WED86" s="8"/>
      <c r="WEE86" s="8"/>
      <c r="WEF86" s="8"/>
      <c r="WEG86" s="8"/>
      <c r="WEH86" s="8"/>
      <c r="WEI86" s="8"/>
      <c r="WEJ86" s="8"/>
      <c r="WEK86" s="8"/>
      <c r="WEL86" s="8"/>
      <c r="WEM86" s="8"/>
      <c r="WEN86" s="8"/>
      <c r="WEO86" s="8"/>
      <c r="WEP86" s="8"/>
      <c r="WEQ86" s="8"/>
      <c r="WER86" s="8"/>
      <c r="WES86" s="8"/>
      <c r="WET86" s="8"/>
      <c r="WEU86" s="8"/>
      <c r="WEV86" s="8"/>
      <c r="WEW86" s="8"/>
      <c r="WEX86" s="8"/>
      <c r="WEY86" s="8"/>
      <c r="WEZ86" s="8"/>
      <c r="WFA86" s="8"/>
      <c r="WFB86" s="8"/>
      <c r="WFC86" s="8"/>
      <c r="WFD86" s="8"/>
      <c r="WFE86" s="8"/>
      <c r="WFF86" s="8"/>
      <c r="WFG86" s="8"/>
      <c r="WFH86" s="8"/>
      <c r="WFI86" s="8"/>
      <c r="WFJ86" s="8"/>
      <c r="WFK86" s="8"/>
      <c r="WFL86" s="8"/>
      <c r="WFM86" s="8"/>
      <c r="WFN86" s="8"/>
      <c r="WFO86" s="8"/>
      <c r="WFP86" s="8"/>
      <c r="WFQ86" s="8"/>
      <c r="WFR86" s="8"/>
      <c r="WFS86" s="8"/>
      <c r="WFT86" s="8"/>
      <c r="WFU86" s="8"/>
      <c r="WFV86" s="8"/>
      <c r="WFW86" s="8"/>
      <c r="WFX86" s="8"/>
      <c r="WFY86" s="8"/>
      <c r="WFZ86" s="8"/>
      <c r="WGA86" s="8"/>
      <c r="WGB86" s="8"/>
      <c r="WGC86" s="8"/>
      <c r="WGD86" s="8"/>
      <c r="WGE86" s="8"/>
      <c r="WGF86" s="8"/>
      <c r="WGG86" s="8"/>
      <c r="WGH86" s="8"/>
      <c r="WGI86" s="8"/>
      <c r="WGJ86" s="8"/>
      <c r="WGK86" s="8"/>
      <c r="WGL86" s="8"/>
      <c r="WGM86" s="8"/>
      <c r="WGN86" s="8"/>
      <c r="WGO86" s="8"/>
      <c r="WGP86" s="8"/>
      <c r="WGQ86" s="8"/>
      <c r="WGR86" s="8"/>
      <c r="WGS86" s="8"/>
      <c r="WGT86" s="8"/>
      <c r="WGU86" s="8"/>
      <c r="WGV86" s="8"/>
      <c r="WGW86" s="8"/>
      <c r="WGX86" s="8"/>
      <c r="WGY86" s="8"/>
      <c r="WGZ86" s="8"/>
      <c r="WHA86" s="8"/>
      <c r="WHB86" s="8"/>
      <c r="WHC86" s="8"/>
      <c r="WHD86" s="8"/>
      <c r="WHE86" s="8"/>
      <c r="WHF86" s="8"/>
      <c r="WHG86" s="8"/>
      <c r="WHH86" s="8"/>
      <c r="WHI86" s="8"/>
      <c r="WHJ86" s="8"/>
      <c r="WHK86" s="8"/>
      <c r="WHL86" s="8"/>
      <c r="WHM86" s="8"/>
      <c r="WHN86" s="8"/>
      <c r="WHO86" s="8"/>
      <c r="WHP86" s="8"/>
      <c r="WHQ86" s="8"/>
      <c r="WHR86" s="8"/>
      <c r="WHS86" s="8"/>
      <c r="WHT86" s="8"/>
      <c r="WHU86" s="8"/>
      <c r="WHV86" s="8"/>
      <c r="WHW86" s="8"/>
      <c r="WHX86" s="8"/>
      <c r="WHY86" s="8"/>
      <c r="WHZ86" s="8"/>
      <c r="WIA86" s="8"/>
      <c r="WIB86" s="8"/>
      <c r="WIC86" s="8"/>
      <c r="WID86" s="8"/>
      <c r="WIE86" s="8"/>
      <c r="WIF86" s="8"/>
      <c r="WIG86" s="8"/>
      <c r="WIH86" s="8"/>
      <c r="WII86" s="8"/>
      <c r="WIJ86" s="8"/>
      <c r="WIK86" s="8"/>
      <c r="WIL86" s="8"/>
      <c r="WIM86" s="8"/>
      <c r="WIN86" s="8"/>
      <c r="WIO86" s="8"/>
      <c r="WIP86" s="8"/>
      <c r="WIQ86" s="8"/>
      <c r="WIR86" s="8"/>
      <c r="WIS86" s="8"/>
      <c r="WIT86" s="8"/>
      <c r="WIU86" s="8"/>
      <c r="WIV86" s="8"/>
      <c r="WIW86" s="8"/>
      <c r="WIX86" s="8"/>
      <c r="WIY86" s="8"/>
      <c r="WIZ86" s="8"/>
      <c r="WJA86" s="8"/>
      <c r="WJB86" s="8"/>
      <c r="WJC86" s="8"/>
      <c r="WJD86" s="8"/>
      <c r="WJE86" s="8"/>
      <c r="WJF86" s="8"/>
      <c r="WJG86" s="8"/>
      <c r="WJH86" s="8"/>
      <c r="WJI86" s="8"/>
      <c r="WJJ86" s="8"/>
      <c r="WJK86" s="8"/>
      <c r="WJL86" s="8"/>
      <c r="WJM86" s="8"/>
      <c r="WJN86" s="8"/>
      <c r="WJO86" s="8"/>
      <c r="WJP86" s="8"/>
      <c r="WJQ86" s="8"/>
      <c r="WJR86" s="8"/>
      <c r="WJS86" s="8"/>
      <c r="WJT86" s="8"/>
      <c r="WJU86" s="8"/>
      <c r="WJV86" s="8"/>
      <c r="WJW86" s="8"/>
      <c r="WJX86" s="8"/>
      <c r="WJY86" s="8"/>
      <c r="WJZ86" s="8"/>
      <c r="WKA86" s="8"/>
      <c r="WKB86" s="8"/>
      <c r="WKC86" s="8"/>
      <c r="WKD86" s="8"/>
      <c r="WKE86" s="8"/>
      <c r="WKF86" s="8"/>
      <c r="WKG86" s="8"/>
      <c r="WKH86" s="8"/>
      <c r="WKI86" s="8"/>
      <c r="WKJ86" s="8"/>
      <c r="WKK86" s="8"/>
      <c r="WKL86" s="8"/>
      <c r="WKM86" s="8"/>
      <c r="WKN86" s="8"/>
      <c r="WKO86" s="8"/>
      <c r="WKP86" s="8"/>
      <c r="WKQ86" s="8"/>
      <c r="WKR86" s="8"/>
      <c r="WKS86" s="8"/>
      <c r="WKT86" s="8"/>
      <c r="WKU86" s="8"/>
      <c r="WKV86" s="8"/>
      <c r="WKW86" s="8"/>
      <c r="WKX86" s="8"/>
      <c r="WKY86" s="8"/>
      <c r="WKZ86" s="8"/>
      <c r="WLA86" s="8"/>
      <c r="WLB86" s="8"/>
      <c r="WLC86" s="8"/>
      <c r="WLD86" s="8"/>
      <c r="WLE86" s="8"/>
      <c r="WLF86" s="8"/>
      <c r="WLG86" s="8"/>
      <c r="WLH86" s="8"/>
      <c r="WLI86" s="8"/>
      <c r="WLJ86" s="8"/>
      <c r="WLK86" s="8"/>
      <c r="WLL86" s="8"/>
      <c r="WLM86" s="8"/>
      <c r="WLN86" s="8"/>
      <c r="WLO86" s="8"/>
      <c r="WLP86" s="8"/>
      <c r="WLQ86" s="8"/>
      <c r="WLR86" s="8"/>
      <c r="WLS86" s="8"/>
      <c r="WLT86" s="8"/>
      <c r="WLU86" s="8"/>
      <c r="WLV86" s="8"/>
      <c r="WLW86" s="8"/>
      <c r="WLX86" s="8"/>
      <c r="WLY86" s="8"/>
      <c r="WLZ86" s="8"/>
      <c r="WMA86" s="8"/>
      <c r="WMB86" s="8"/>
      <c r="WMC86" s="8"/>
      <c r="WMD86" s="8"/>
      <c r="WME86" s="8"/>
      <c r="WMF86" s="8"/>
      <c r="WMG86" s="8"/>
      <c r="WMH86" s="8"/>
      <c r="WMI86" s="8"/>
      <c r="WMJ86" s="8"/>
      <c r="WMK86" s="8"/>
      <c r="WML86" s="8"/>
      <c r="WMM86" s="8"/>
      <c r="WMN86" s="8"/>
      <c r="WMO86" s="8"/>
      <c r="WMP86" s="8"/>
      <c r="WMQ86" s="8"/>
      <c r="WMR86" s="8"/>
      <c r="WMS86" s="8"/>
      <c r="WMT86" s="8"/>
      <c r="WMU86" s="8"/>
      <c r="WMV86" s="8"/>
      <c r="WMW86" s="8"/>
      <c r="WMX86" s="8"/>
      <c r="WMY86" s="8"/>
      <c r="WMZ86" s="8"/>
      <c r="WNA86" s="8"/>
      <c r="WNB86" s="8"/>
      <c r="WNC86" s="8"/>
      <c r="WND86" s="8"/>
      <c r="WNE86" s="8"/>
      <c r="WNF86" s="8"/>
      <c r="WNG86" s="8"/>
      <c r="WNH86" s="8"/>
      <c r="WNI86" s="8"/>
      <c r="WNJ86" s="8"/>
      <c r="WNK86" s="8"/>
      <c r="WNL86" s="8"/>
      <c r="WNM86" s="8"/>
      <c r="WNN86" s="8"/>
      <c r="WNO86" s="8"/>
      <c r="WNP86" s="8"/>
      <c r="WNQ86" s="8"/>
      <c r="WNR86" s="8"/>
      <c r="WNS86" s="8"/>
      <c r="WNT86" s="8"/>
      <c r="WNU86" s="8"/>
      <c r="WNV86" s="8"/>
      <c r="WNW86" s="8"/>
      <c r="WNX86" s="8"/>
      <c r="WNY86" s="8"/>
      <c r="WNZ86" s="8"/>
      <c r="WOA86" s="8"/>
      <c r="WOB86" s="8"/>
      <c r="WOC86" s="8"/>
      <c r="WOD86" s="8"/>
      <c r="WOE86" s="8"/>
      <c r="WOF86" s="8"/>
      <c r="WOG86" s="8"/>
      <c r="WOH86" s="8"/>
      <c r="WOI86" s="8"/>
      <c r="WOJ86" s="8"/>
      <c r="WOK86" s="8"/>
      <c r="WOL86" s="8"/>
      <c r="WOM86" s="8"/>
      <c r="WON86" s="8"/>
      <c r="WOO86" s="8"/>
      <c r="WOP86" s="8"/>
      <c r="WOQ86" s="8"/>
      <c r="WOR86" s="8"/>
      <c r="WOS86" s="8"/>
      <c r="WOT86" s="8"/>
      <c r="WOU86" s="8"/>
      <c r="WOV86" s="8"/>
      <c r="WOW86" s="8"/>
      <c r="WOX86" s="8"/>
      <c r="WOY86" s="8"/>
      <c r="WOZ86" s="8"/>
      <c r="WPA86" s="8"/>
      <c r="WPB86" s="8"/>
      <c r="WPC86" s="8"/>
      <c r="WPD86" s="8"/>
      <c r="WPE86" s="8"/>
      <c r="WPF86" s="8"/>
      <c r="WPG86" s="8"/>
      <c r="WPH86" s="8"/>
      <c r="WPI86" s="8"/>
      <c r="WPJ86" s="8"/>
      <c r="WPK86" s="8"/>
      <c r="WPL86" s="8"/>
      <c r="WPM86" s="8"/>
      <c r="WPN86" s="8"/>
      <c r="WPO86" s="8"/>
      <c r="WPP86" s="8"/>
      <c r="WPQ86" s="8"/>
      <c r="WPR86" s="8"/>
      <c r="WPS86" s="8"/>
      <c r="WPT86" s="8"/>
      <c r="WPU86" s="8"/>
      <c r="WPV86" s="8"/>
      <c r="WPW86" s="8"/>
      <c r="WPX86" s="8"/>
      <c r="WPY86" s="8"/>
      <c r="WPZ86" s="8"/>
      <c r="WQA86" s="8"/>
      <c r="WQB86" s="8"/>
      <c r="WQC86" s="8"/>
      <c r="WQD86" s="8"/>
      <c r="WQE86" s="8"/>
      <c r="WQF86" s="8"/>
      <c r="WQG86" s="8"/>
      <c r="WQH86" s="8"/>
      <c r="WQI86" s="8"/>
      <c r="WQJ86" s="8"/>
      <c r="WQK86" s="8"/>
      <c r="WQL86" s="8"/>
      <c r="WQM86" s="8"/>
      <c r="WQN86" s="8"/>
      <c r="WQO86" s="8"/>
      <c r="WQP86" s="8"/>
      <c r="WQQ86" s="8"/>
      <c r="WQR86" s="8"/>
      <c r="WQS86" s="8"/>
      <c r="WQT86" s="8"/>
      <c r="WQU86" s="8"/>
      <c r="WQV86" s="8"/>
      <c r="WQW86" s="8"/>
      <c r="WQX86" s="8"/>
      <c r="WQY86" s="8"/>
      <c r="WQZ86" s="8"/>
      <c r="WRA86" s="8"/>
      <c r="WRB86" s="8"/>
      <c r="WRC86" s="8"/>
      <c r="WRD86" s="8"/>
      <c r="WRE86" s="8"/>
      <c r="WRF86" s="8"/>
      <c r="WRG86" s="8"/>
      <c r="WRH86" s="8"/>
      <c r="WRI86" s="8"/>
      <c r="WRJ86" s="8"/>
      <c r="WRK86" s="8"/>
      <c r="WRL86" s="8"/>
      <c r="WRM86" s="8"/>
      <c r="WRN86" s="8"/>
      <c r="WRO86" s="8"/>
      <c r="WRP86" s="8"/>
      <c r="WRQ86" s="8"/>
      <c r="WRR86" s="8"/>
      <c r="WRS86" s="8"/>
      <c r="WRT86" s="8"/>
      <c r="WRU86" s="8"/>
      <c r="WRV86" s="8"/>
      <c r="WRW86" s="8"/>
      <c r="WRX86" s="8"/>
      <c r="WRY86" s="8"/>
      <c r="WRZ86" s="8"/>
      <c r="WSA86" s="8"/>
      <c r="WSB86" s="8"/>
      <c r="WSC86" s="8"/>
      <c r="WSD86" s="8"/>
      <c r="WSE86" s="8"/>
      <c r="WSF86" s="8"/>
      <c r="WSG86" s="8"/>
      <c r="WSH86" s="8"/>
      <c r="WSI86" s="8"/>
      <c r="WSJ86" s="8"/>
      <c r="WSK86" s="8"/>
      <c r="WSL86" s="8"/>
      <c r="WSM86" s="8"/>
      <c r="WSN86" s="8"/>
      <c r="WSO86" s="8"/>
      <c r="WSP86" s="8"/>
      <c r="WSQ86" s="8"/>
      <c r="WSR86" s="8"/>
      <c r="WSS86" s="8"/>
      <c r="WST86" s="8"/>
      <c r="WSU86" s="8"/>
      <c r="WSV86" s="8"/>
      <c r="WSW86" s="8"/>
      <c r="WSX86" s="8"/>
      <c r="WSY86" s="8"/>
      <c r="WSZ86" s="8"/>
      <c r="WTA86" s="8"/>
      <c r="WTB86" s="8"/>
      <c r="WTC86" s="8"/>
      <c r="WTD86" s="8"/>
      <c r="WTE86" s="8"/>
      <c r="WTF86" s="8"/>
      <c r="WTG86" s="8"/>
      <c r="WTH86" s="8"/>
      <c r="WTI86" s="8"/>
      <c r="WTJ86" s="8"/>
      <c r="WTK86" s="8"/>
      <c r="WTL86" s="8"/>
      <c r="WTM86" s="8"/>
      <c r="WTN86" s="8"/>
      <c r="WTO86" s="8"/>
      <c r="WTP86" s="8"/>
      <c r="WTQ86" s="8"/>
      <c r="WTR86" s="8"/>
      <c r="WTS86" s="8"/>
      <c r="WTT86" s="8"/>
      <c r="WTU86" s="8"/>
      <c r="WTV86" s="8"/>
      <c r="WTW86" s="8"/>
      <c r="WTX86" s="8"/>
      <c r="WTY86" s="8"/>
      <c r="WTZ86" s="8"/>
      <c r="WUA86" s="8"/>
      <c r="WUB86" s="8"/>
      <c r="WUC86" s="8"/>
      <c r="WUD86" s="8"/>
      <c r="WUE86" s="8"/>
      <c r="WUF86" s="8"/>
      <c r="WUG86" s="8"/>
      <c r="WUH86" s="8"/>
      <c r="WUI86" s="8"/>
      <c r="WUJ86" s="8"/>
      <c r="WUK86" s="8"/>
      <c r="WUL86" s="8"/>
      <c r="WUM86" s="8"/>
      <c r="WUN86" s="8"/>
      <c r="WUO86" s="8"/>
      <c r="WUP86" s="8"/>
      <c r="WUQ86" s="8"/>
      <c r="WUR86" s="8"/>
      <c r="WUS86" s="8"/>
      <c r="WUT86" s="8"/>
      <c r="WUU86" s="8"/>
      <c r="WUV86" s="8"/>
      <c r="WUW86" s="8"/>
      <c r="WUX86" s="8"/>
      <c r="WUY86" s="8"/>
      <c r="WUZ86" s="8"/>
      <c r="WVA86" s="8"/>
      <c r="WVB86" s="8"/>
      <c r="WVC86" s="8"/>
      <c r="WVD86" s="8"/>
      <c r="WVE86" s="8"/>
      <c r="WVF86" s="8"/>
      <c r="WVG86" s="8"/>
      <c r="WVH86" s="8"/>
      <c r="WVI86" s="8"/>
      <c r="WVJ86" s="8"/>
      <c r="WVK86" s="8"/>
      <c r="WVL86" s="8"/>
      <c r="WVM86" s="8"/>
      <c r="WVN86" s="8"/>
      <c r="WVO86" s="8"/>
      <c r="WVP86" s="8"/>
      <c r="WVQ86" s="8"/>
      <c r="WVR86" s="8"/>
      <c r="WVS86" s="8"/>
      <c r="WVT86" s="8"/>
      <c r="WVU86" s="8"/>
      <c r="WVV86" s="8"/>
      <c r="WVW86" s="8"/>
      <c r="WVX86" s="8"/>
      <c r="WVY86" s="8"/>
      <c r="WVZ86" s="8"/>
      <c r="WWA86" s="8"/>
      <c r="WWB86" s="8"/>
      <c r="WWC86" s="8"/>
      <c r="WWD86" s="8"/>
      <c r="WWE86" s="8"/>
      <c r="WWF86" s="8"/>
      <c r="WWG86" s="8"/>
      <c r="WWH86" s="8"/>
      <c r="WWI86" s="8"/>
      <c r="WWJ86" s="8"/>
      <c r="WWK86" s="8"/>
      <c r="WWL86" s="8"/>
      <c r="WWM86" s="8"/>
      <c r="WWN86" s="8"/>
      <c r="WWO86" s="8"/>
      <c r="WWP86" s="8"/>
      <c r="WWQ86" s="8"/>
      <c r="WWR86" s="8"/>
      <c r="WWS86" s="8"/>
      <c r="WWT86" s="8"/>
      <c r="WWU86" s="8"/>
      <c r="WWV86" s="8"/>
      <c r="WWW86" s="8"/>
      <c r="WWX86" s="8"/>
      <c r="WWY86" s="8"/>
      <c r="WWZ86" s="8"/>
      <c r="WXA86" s="8"/>
      <c r="WXB86" s="8"/>
      <c r="WXC86" s="8"/>
      <c r="WXD86" s="8"/>
      <c r="WXE86" s="8"/>
      <c r="WXF86" s="8"/>
      <c r="WXG86" s="8"/>
      <c r="WXH86" s="8"/>
      <c r="WXI86" s="8"/>
      <c r="WXJ86" s="8"/>
      <c r="WXK86" s="8"/>
      <c r="WXL86" s="8"/>
      <c r="WXM86" s="8"/>
      <c r="WXN86" s="8"/>
      <c r="WXO86" s="8"/>
      <c r="WXP86" s="8"/>
      <c r="WXQ86" s="8"/>
      <c r="WXR86" s="8"/>
      <c r="WXS86" s="8"/>
      <c r="WXT86" s="8"/>
      <c r="WXU86" s="8"/>
      <c r="WXV86" s="8"/>
      <c r="WXW86" s="8"/>
      <c r="WXX86" s="8"/>
      <c r="WXY86" s="8"/>
      <c r="WXZ86" s="8"/>
      <c r="WYA86" s="8"/>
      <c r="WYB86" s="8"/>
      <c r="WYC86" s="8"/>
      <c r="WYD86" s="8"/>
      <c r="WYE86" s="8"/>
      <c r="WYF86" s="8"/>
      <c r="WYG86" s="8"/>
      <c r="WYH86" s="8"/>
      <c r="WYI86" s="8"/>
      <c r="WYJ86" s="8"/>
      <c r="WYK86" s="8"/>
      <c r="WYL86" s="8"/>
      <c r="WYM86" s="8"/>
      <c r="WYN86" s="8"/>
      <c r="WYO86" s="8"/>
      <c r="WYP86" s="8"/>
      <c r="WYQ86" s="8"/>
      <c r="WYR86" s="8"/>
      <c r="WYS86" s="8"/>
      <c r="WYT86" s="8"/>
      <c r="WYU86" s="8"/>
      <c r="WYV86" s="8"/>
      <c r="WYW86" s="8"/>
      <c r="WYX86" s="8"/>
      <c r="WYY86" s="8"/>
      <c r="WYZ86" s="8"/>
      <c r="WZA86" s="8"/>
      <c r="WZB86" s="8"/>
      <c r="WZC86" s="8"/>
      <c r="WZD86" s="8"/>
      <c r="WZE86" s="8"/>
      <c r="WZF86" s="8"/>
      <c r="WZG86" s="8"/>
      <c r="WZH86" s="8"/>
      <c r="WZI86" s="8"/>
      <c r="WZJ86" s="8"/>
      <c r="WZK86" s="8"/>
      <c r="WZL86" s="8"/>
      <c r="WZM86" s="8"/>
      <c r="WZN86" s="8"/>
      <c r="WZO86" s="8"/>
      <c r="WZP86" s="8"/>
      <c r="WZQ86" s="8"/>
      <c r="WZR86" s="8"/>
      <c r="WZS86" s="8"/>
      <c r="WZT86" s="8"/>
      <c r="WZU86" s="8"/>
      <c r="WZV86" s="8"/>
      <c r="WZW86" s="8"/>
      <c r="WZX86" s="8"/>
      <c r="WZY86" s="8"/>
      <c r="WZZ86" s="8"/>
      <c r="XAA86" s="8"/>
      <c r="XAB86" s="8"/>
      <c r="XAC86" s="8"/>
      <c r="XAD86" s="8"/>
      <c r="XAE86" s="8"/>
      <c r="XAF86" s="8"/>
      <c r="XAG86" s="8"/>
      <c r="XAH86" s="8"/>
      <c r="XAI86" s="8"/>
      <c r="XAJ86" s="8"/>
      <c r="XAK86" s="8"/>
      <c r="XAL86" s="8"/>
      <c r="XAM86" s="8"/>
      <c r="XAN86" s="8"/>
      <c r="XAO86" s="8"/>
      <c r="XAP86" s="8"/>
      <c r="XAQ86" s="8"/>
      <c r="XAR86" s="8"/>
      <c r="XAS86" s="8"/>
      <c r="XAT86" s="8"/>
      <c r="XAU86" s="8"/>
      <c r="XAV86" s="8"/>
      <c r="XAW86" s="8"/>
      <c r="XAX86" s="8"/>
      <c r="XAY86" s="8"/>
      <c r="XAZ86" s="8"/>
      <c r="XBA86" s="8"/>
      <c r="XBB86" s="8"/>
      <c r="XBC86" s="8"/>
      <c r="XBD86" s="8"/>
      <c r="XBE86" s="8"/>
      <c r="XBF86" s="8"/>
      <c r="XBG86" s="8"/>
      <c r="XBH86" s="8"/>
      <c r="XBI86" s="8"/>
      <c r="XBJ86" s="8"/>
      <c r="XBK86" s="8"/>
      <c r="XBL86" s="8"/>
      <c r="XBM86" s="8"/>
      <c r="XBN86" s="8"/>
      <c r="XBO86" s="8"/>
      <c r="XBP86" s="8"/>
      <c r="XBQ86" s="8"/>
      <c r="XBR86" s="8"/>
      <c r="XBS86" s="8"/>
      <c r="XBT86" s="8"/>
      <c r="XBU86" s="8"/>
      <c r="XBV86" s="8"/>
      <c r="XBW86" s="8"/>
      <c r="XBX86" s="8"/>
      <c r="XBY86" s="8"/>
      <c r="XBZ86" s="8"/>
      <c r="XCA86" s="8"/>
      <c r="XCB86" s="8"/>
      <c r="XCC86" s="8"/>
      <c r="XCD86" s="8"/>
      <c r="XCE86" s="8"/>
      <c r="XCF86" s="8"/>
      <c r="XCG86" s="8"/>
      <c r="XCH86" s="8"/>
      <c r="XCI86" s="8"/>
      <c r="XCJ86" s="8"/>
      <c r="XCK86" s="8"/>
      <c r="XCL86" s="8"/>
      <c r="XCM86" s="8"/>
      <c r="XCN86" s="8"/>
      <c r="XCO86" s="8"/>
      <c r="XCP86" s="8"/>
      <c r="XCQ86" s="8"/>
      <c r="XCR86" s="8"/>
      <c r="XCS86" s="8"/>
      <c r="XCT86" s="8"/>
      <c r="XCU86" s="8"/>
      <c r="XCV86" s="8"/>
      <c r="XCW86" s="8"/>
      <c r="XCX86" s="8"/>
      <c r="XCY86" s="8"/>
      <c r="XCZ86" s="8"/>
      <c r="XDA86" s="8"/>
      <c r="XDB86" s="8"/>
      <c r="XDC86" s="8"/>
      <c r="XDD86" s="8"/>
      <c r="XDE86" s="8"/>
      <c r="XDF86" s="8"/>
      <c r="XDG86" s="8"/>
      <c r="XDH86" s="8"/>
      <c r="XDI86" s="8"/>
      <c r="XDJ86" s="8"/>
      <c r="XDK86" s="8"/>
      <c r="XDL86" s="8"/>
      <c r="XDM86" s="8"/>
      <c r="XDN86" s="8"/>
      <c r="XDO86" s="8"/>
      <c r="XDP86" s="8"/>
      <c r="XDQ86" s="8"/>
      <c r="XDR86" s="8"/>
      <c r="XDS86" s="8"/>
      <c r="XDT86" s="8"/>
      <c r="XDU86" s="8"/>
      <c r="XDV86" s="8"/>
      <c r="XDW86" s="8"/>
      <c r="XDX86" s="8"/>
      <c r="XDY86" s="8"/>
      <c r="XDZ86" s="8"/>
      <c r="XEA86" s="8"/>
      <c r="XEB86" s="8"/>
      <c r="XEC86" s="8"/>
      <c r="XED86" s="8"/>
      <c r="XEE86" s="8"/>
      <c r="XEF86" s="8"/>
      <c r="XEG86" s="8"/>
      <c r="XEH86" s="8"/>
      <c r="XEI86" s="8"/>
      <c r="XEJ86" s="8"/>
      <c r="XEK86" s="8"/>
      <c r="XEL86" s="8"/>
      <c r="XEM86" s="8"/>
      <c r="XEN86" s="8"/>
      <c r="XEO86" s="8"/>
      <c r="XEP86" s="8"/>
      <c r="XEQ86" s="8"/>
      <c r="XER86" s="8"/>
      <c r="XES86" s="8"/>
      <c r="XET86" s="8"/>
      <c r="XEU86" s="8"/>
      <c r="XEV86" s="8"/>
      <c r="XEW86" s="8"/>
      <c r="XEX86" s="8"/>
      <c r="XEY86" s="8"/>
      <c r="XEZ86" s="8"/>
      <c r="XFA86" s="8"/>
    </row>
    <row r="87" spans="1:16384" s="12" customFormat="1" x14ac:dyDescent="0.3">
      <c r="A87" s="144" t="s">
        <v>596</v>
      </c>
      <c r="B87" s="144" t="s">
        <v>4</v>
      </c>
      <c r="C87" s="144" t="s">
        <v>4</v>
      </c>
      <c r="D87" s="145" t="s">
        <v>126</v>
      </c>
      <c r="E87" s="144" t="s">
        <v>552</v>
      </c>
      <c r="F87" s="144" t="s">
        <v>135</v>
      </c>
      <c r="G87" s="146">
        <v>12000</v>
      </c>
      <c r="H87" s="146">
        <v>3000</v>
      </c>
      <c r="I87" s="148">
        <v>45069</v>
      </c>
      <c r="J87" s="148">
        <v>46530</v>
      </c>
      <c r="K87" s="148"/>
      <c r="L87" s="148"/>
      <c r="M87" s="147" t="s">
        <v>553</v>
      </c>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c r="CTT87" s="8"/>
      <c r="CTU87" s="8"/>
      <c r="CTV87" s="8"/>
      <c r="CTW87" s="8"/>
      <c r="CTX87" s="8"/>
      <c r="CTY87" s="8"/>
      <c r="CTZ87" s="8"/>
      <c r="CUA87" s="8"/>
      <c r="CUB87" s="8"/>
      <c r="CUC87" s="8"/>
      <c r="CUD87" s="8"/>
      <c r="CUE87" s="8"/>
      <c r="CUF87" s="8"/>
      <c r="CUG87" s="8"/>
      <c r="CUH87" s="8"/>
      <c r="CUI87" s="8"/>
      <c r="CUJ87" s="8"/>
      <c r="CUK87" s="8"/>
      <c r="CUL87" s="8"/>
      <c r="CUM87" s="8"/>
      <c r="CUN87" s="8"/>
      <c r="CUO87" s="8"/>
      <c r="CUP87" s="8"/>
      <c r="CUQ87" s="8"/>
      <c r="CUR87" s="8"/>
      <c r="CUS87" s="8"/>
      <c r="CUT87" s="8"/>
      <c r="CUU87" s="8"/>
      <c r="CUV87" s="8"/>
      <c r="CUW87" s="8"/>
      <c r="CUX87" s="8"/>
      <c r="CUY87" s="8"/>
      <c r="CUZ87" s="8"/>
      <c r="CVA87" s="8"/>
      <c r="CVB87" s="8"/>
      <c r="CVC87" s="8"/>
      <c r="CVD87" s="8"/>
      <c r="CVE87" s="8"/>
      <c r="CVF87" s="8"/>
      <c r="CVG87" s="8"/>
      <c r="CVH87" s="8"/>
      <c r="CVI87" s="8"/>
      <c r="CVJ87" s="8"/>
      <c r="CVK87" s="8"/>
      <c r="CVL87" s="8"/>
      <c r="CVM87" s="8"/>
      <c r="CVN87" s="8"/>
      <c r="CVO87" s="8"/>
      <c r="CVP87" s="8"/>
      <c r="CVQ87" s="8"/>
      <c r="CVR87" s="8"/>
      <c r="CVS87" s="8"/>
      <c r="CVT87" s="8"/>
      <c r="CVU87" s="8"/>
      <c r="CVV87" s="8"/>
      <c r="CVW87" s="8"/>
      <c r="CVX87" s="8"/>
      <c r="CVY87" s="8"/>
      <c r="CVZ87" s="8"/>
      <c r="CWA87" s="8"/>
      <c r="CWB87" s="8"/>
      <c r="CWC87" s="8"/>
      <c r="CWD87" s="8"/>
      <c r="CWE87" s="8"/>
      <c r="CWF87" s="8"/>
      <c r="CWG87" s="8"/>
      <c r="CWH87" s="8"/>
      <c r="CWI87" s="8"/>
      <c r="CWJ87" s="8"/>
      <c r="CWK87" s="8"/>
      <c r="CWL87" s="8"/>
      <c r="CWM87" s="8"/>
      <c r="CWN87" s="8"/>
      <c r="CWO87" s="8"/>
      <c r="CWP87" s="8"/>
      <c r="CWQ87" s="8"/>
      <c r="CWR87" s="8"/>
      <c r="CWS87" s="8"/>
      <c r="CWT87" s="8"/>
      <c r="CWU87" s="8"/>
      <c r="CWV87" s="8"/>
      <c r="CWW87" s="8"/>
      <c r="CWX87" s="8"/>
      <c r="CWY87" s="8"/>
      <c r="CWZ87" s="8"/>
      <c r="CXA87" s="8"/>
      <c r="CXB87" s="8"/>
      <c r="CXC87" s="8"/>
      <c r="CXD87" s="8"/>
      <c r="CXE87" s="8"/>
      <c r="CXF87" s="8"/>
      <c r="CXG87" s="8"/>
      <c r="CXH87" s="8"/>
      <c r="CXI87" s="8"/>
      <c r="CXJ87" s="8"/>
      <c r="CXK87" s="8"/>
      <c r="CXL87" s="8"/>
      <c r="CXM87" s="8"/>
      <c r="CXN87" s="8"/>
      <c r="CXO87" s="8"/>
      <c r="CXP87" s="8"/>
      <c r="CXQ87" s="8"/>
      <c r="CXR87" s="8"/>
      <c r="CXS87" s="8"/>
      <c r="CXT87" s="8"/>
      <c r="CXU87" s="8"/>
      <c r="CXV87" s="8"/>
      <c r="CXW87" s="8"/>
      <c r="CXX87" s="8"/>
      <c r="CXY87" s="8"/>
      <c r="CXZ87" s="8"/>
      <c r="CYA87" s="8"/>
      <c r="CYB87" s="8"/>
      <c r="CYC87" s="8"/>
      <c r="CYD87" s="8"/>
      <c r="CYE87" s="8"/>
      <c r="CYF87" s="8"/>
      <c r="CYG87" s="8"/>
      <c r="CYH87" s="8"/>
      <c r="CYI87" s="8"/>
      <c r="CYJ87" s="8"/>
      <c r="CYK87" s="8"/>
      <c r="CYL87" s="8"/>
      <c r="CYM87" s="8"/>
      <c r="CYN87" s="8"/>
      <c r="CYO87" s="8"/>
      <c r="CYP87" s="8"/>
      <c r="CYQ87" s="8"/>
      <c r="CYR87" s="8"/>
      <c r="CYS87" s="8"/>
      <c r="CYT87" s="8"/>
      <c r="CYU87" s="8"/>
      <c r="CYV87" s="8"/>
      <c r="CYW87" s="8"/>
      <c r="CYX87" s="8"/>
      <c r="CYY87" s="8"/>
      <c r="CYZ87" s="8"/>
      <c r="CZA87" s="8"/>
      <c r="CZB87" s="8"/>
      <c r="CZC87" s="8"/>
      <c r="CZD87" s="8"/>
      <c r="CZE87" s="8"/>
      <c r="CZF87" s="8"/>
      <c r="CZG87" s="8"/>
      <c r="CZH87" s="8"/>
      <c r="CZI87" s="8"/>
      <c r="CZJ87" s="8"/>
      <c r="CZK87" s="8"/>
      <c r="CZL87" s="8"/>
      <c r="CZM87" s="8"/>
      <c r="CZN87" s="8"/>
      <c r="CZO87" s="8"/>
      <c r="CZP87" s="8"/>
      <c r="CZQ87" s="8"/>
      <c r="CZR87" s="8"/>
      <c r="CZS87" s="8"/>
      <c r="CZT87" s="8"/>
      <c r="CZU87" s="8"/>
      <c r="CZV87" s="8"/>
      <c r="CZW87" s="8"/>
      <c r="CZX87" s="8"/>
      <c r="CZY87" s="8"/>
      <c r="CZZ87" s="8"/>
      <c r="DAA87" s="8"/>
      <c r="DAB87" s="8"/>
      <c r="DAC87" s="8"/>
      <c r="DAD87" s="8"/>
      <c r="DAE87" s="8"/>
      <c r="DAF87" s="8"/>
      <c r="DAG87" s="8"/>
      <c r="DAH87" s="8"/>
      <c r="DAI87" s="8"/>
      <c r="DAJ87" s="8"/>
      <c r="DAK87" s="8"/>
      <c r="DAL87" s="8"/>
      <c r="DAM87" s="8"/>
      <c r="DAN87" s="8"/>
      <c r="DAO87" s="8"/>
      <c r="DAP87" s="8"/>
      <c r="DAQ87" s="8"/>
      <c r="DAR87" s="8"/>
      <c r="DAS87" s="8"/>
      <c r="DAT87" s="8"/>
      <c r="DAU87" s="8"/>
      <c r="DAV87" s="8"/>
      <c r="DAW87" s="8"/>
      <c r="DAX87" s="8"/>
      <c r="DAY87" s="8"/>
      <c r="DAZ87" s="8"/>
      <c r="DBA87" s="8"/>
      <c r="DBB87" s="8"/>
      <c r="DBC87" s="8"/>
      <c r="DBD87" s="8"/>
      <c r="DBE87" s="8"/>
      <c r="DBF87" s="8"/>
      <c r="DBG87" s="8"/>
      <c r="DBH87" s="8"/>
      <c r="DBI87" s="8"/>
      <c r="DBJ87" s="8"/>
      <c r="DBK87" s="8"/>
      <c r="DBL87" s="8"/>
      <c r="DBM87" s="8"/>
      <c r="DBN87" s="8"/>
      <c r="DBO87" s="8"/>
      <c r="DBP87" s="8"/>
      <c r="DBQ87" s="8"/>
      <c r="DBR87" s="8"/>
      <c r="DBS87" s="8"/>
      <c r="DBT87" s="8"/>
      <c r="DBU87" s="8"/>
      <c r="DBV87" s="8"/>
      <c r="DBW87" s="8"/>
      <c r="DBX87" s="8"/>
      <c r="DBY87" s="8"/>
      <c r="DBZ87" s="8"/>
      <c r="DCA87" s="8"/>
      <c r="DCB87" s="8"/>
      <c r="DCC87" s="8"/>
      <c r="DCD87" s="8"/>
      <c r="DCE87" s="8"/>
      <c r="DCF87" s="8"/>
      <c r="DCG87" s="8"/>
      <c r="DCH87" s="8"/>
      <c r="DCI87" s="8"/>
      <c r="DCJ87" s="8"/>
      <c r="DCK87" s="8"/>
      <c r="DCL87" s="8"/>
      <c r="DCM87" s="8"/>
      <c r="DCN87" s="8"/>
      <c r="DCO87" s="8"/>
      <c r="DCP87" s="8"/>
      <c r="DCQ87" s="8"/>
      <c r="DCR87" s="8"/>
      <c r="DCS87" s="8"/>
      <c r="DCT87" s="8"/>
      <c r="DCU87" s="8"/>
      <c r="DCV87" s="8"/>
      <c r="DCW87" s="8"/>
      <c r="DCX87" s="8"/>
      <c r="DCY87" s="8"/>
      <c r="DCZ87" s="8"/>
      <c r="DDA87" s="8"/>
      <c r="DDB87" s="8"/>
      <c r="DDC87" s="8"/>
      <c r="DDD87" s="8"/>
      <c r="DDE87" s="8"/>
      <c r="DDF87" s="8"/>
      <c r="DDG87" s="8"/>
      <c r="DDH87" s="8"/>
      <c r="DDI87" s="8"/>
      <c r="DDJ87" s="8"/>
      <c r="DDK87" s="8"/>
      <c r="DDL87" s="8"/>
      <c r="DDM87" s="8"/>
      <c r="DDN87" s="8"/>
      <c r="DDO87" s="8"/>
      <c r="DDP87" s="8"/>
      <c r="DDQ87" s="8"/>
      <c r="DDR87" s="8"/>
      <c r="DDS87" s="8"/>
      <c r="DDT87" s="8"/>
      <c r="DDU87" s="8"/>
      <c r="DDV87" s="8"/>
      <c r="DDW87" s="8"/>
      <c r="DDX87" s="8"/>
      <c r="DDY87" s="8"/>
      <c r="DDZ87" s="8"/>
      <c r="DEA87" s="8"/>
      <c r="DEB87" s="8"/>
      <c r="DEC87" s="8"/>
      <c r="DED87" s="8"/>
      <c r="DEE87" s="8"/>
      <c r="DEF87" s="8"/>
      <c r="DEG87" s="8"/>
      <c r="DEH87" s="8"/>
      <c r="DEI87" s="8"/>
      <c r="DEJ87" s="8"/>
      <c r="DEK87" s="8"/>
      <c r="DEL87" s="8"/>
      <c r="DEM87" s="8"/>
      <c r="DEN87" s="8"/>
      <c r="DEO87" s="8"/>
      <c r="DEP87" s="8"/>
      <c r="DEQ87" s="8"/>
      <c r="DER87" s="8"/>
      <c r="DES87" s="8"/>
      <c r="DET87" s="8"/>
      <c r="DEU87" s="8"/>
      <c r="DEV87" s="8"/>
      <c r="DEW87" s="8"/>
      <c r="DEX87" s="8"/>
      <c r="DEY87" s="8"/>
      <c r="DEZ87" s="8"/>
      <c r="DFA87" s="8"/>
      <c r="DFB87" s="8"/>
      <c r="DFC87" s="8"/>
      <c r="DFD87" s="8"/>
      <c r="DFE87" s="8"/>
      <c r="DFF87" s="8"/>
      <c r="DFG87" s="8"/>
      <c r="DFH87" s="8"/>
      <c r="DFI87" s="8"/>
      <c r="DFJ87" s="8"/>
      <c r="DFK87" s="8"/>
      <c r="DFL87" s="8"/>
      <c r="DFM87" s="8"/>
      <c r="DFN87" s="8"/>
      <c r="DFO87" s="8"/>
      <c r="DFP87" s="8"/>
      <c r="DFQ87" s="8"/>
      <c r="DFR87" s="8"/>
      <c r="DFS87" s="8"/>
      <c r="DFT87" s="8"/>
      <c r="DFU87" s="8"/>
      <c r="DFV87" s="8"/>
      <c r="DFW87" s="8"/>
      <c r="DFX87" s="8"/>
      <c r="DFY87" s="8"/>
      <c r="DFZ87" s="8"/>
      <c r="DGA87" s="8"/>
      <c r="DGB87" s="8"/>
      <c r="DGC87" s="8"/>
      <c r="DGD87" s="8"/>
      <c r="DGE87" s="8"/>
      <c r="DGF87" s="8"/>
      <c r="DGG87" s="8"/>
      <c r="DGH87" s="8"/>
      <c r="DGI87" s="8"/>
      <c r="DGJ87" s="8"/>
      <c r="DGK87" s="8"/>
      <c r="DGL87" s="8"/>
      <c r="DGM87" s="8"/>
      <c r="DGN87" s="8"/>
      <c r="DGO87" s="8"/>
      <c r="DGP87" s="8"/>
      <c r="DGQ87" s="8"/>
      <c r="DGR87" s="8"/>
      <c r="DGS87" s="8"/>
      <c r="DGT87" s="8"/>
      <c r="DGU87" s="8"/>
      <c r="DGV87" s="8"/>
      <c r="DGW87" s="8"/>
      <c r="DGX87" s="8"/>
      <c r="DGY87" s="8"/>
      <c r="DGZ87" s="8"/>
      <c r="DHA87" s="8"/>
      <c r="DHB87" s="8"/>
      <c r="DHC87" s="8"/>
      <c r="DHD87" s="8"/>
      <c r="DHE87" s="8"/>
      <c r="DHF87" s="8"/>
      <c r="DHG87" s="8"/>
      <c r="DHH87" s="8"/>
      <c r="DHI87" s="8"/>
      <c r="DHJ87" s="8"/>
      <c r="DHK87" s="8"/>
      <c r="DHL87" s="8"/>
      <c r="DHM87" s="8"/>
      <c r="DHN87" s="8"/>
      <c r="DHO87" s="8"/>
      <c r="DHP87" s="8"/>
      <c r="DHQ87" s="8"/>
      <c r="DHR87" s="8"/>
      <c r="DHS87" s="8"/>
      <c r="DHT87" s="8"/>
      <c r="DHU87" s="8"/>
      <c r="DHV87" s="8"/>
      <c r="DHW87" s="8"/>
      <c r="DHX87" s="8"/>
      <c r="DHY87" s="8"/>
      <c r="DHZ87" s="8"/>
      <c r="DIA87" s="8"/>
      <c r="DIB87" s="8"/>
      <c r="DIC87" s="8"/>
      <c r="DID87" s="8"/>
      <c r="DIE87" s="8"/>
      <c r="DIF87" s="8"/>
      <c r="DIG87" s="8"/>
      <c r="DIH87" s="8"/>
      <c r="DII87" s="8"/>
      <c r="DIJ87" s="8"/>
      <c r="DIK87" s="8"/>
      <c r="DIL87" s="8"/>
      <c r="DIM87" s="8"/>
      <c r="DIN87" s="8"/>
      <c r="DIO87" s="8"/>
      <c r="DIP87" s="8"/>
      <c r="DIQ87" s="8"/>
      <c r="DIR87" s="8"/>
      <c r="DIS87" s="8"/>
      <c r="DIT87" s="8"/>
      <c r="DIU87" s="8"/>
      <c r="DIV87" s="8"/>
      <c r="DIW87" s="8"/>
      <c r="DIX87" s="8"/>
      <c r="DIY87" s="8"/>
      <c r="DIZ87" s="8"/>
      <c r="DJA87" s="8"/>
      <c r="DJB87" s="8"/>
      <c r="DJC87" s="8"/>
      <c r="DJD87" s="8"/>
      <c r="DJE87" s="8"/>
      <c r="DJF87" s="8"/>
      <c r="DJG87" s="8"/>
      <c r="DJH87" s="8"/>
      <c r="DJI87" s="8"/>
      <c r="DJJ87" s="8"/>
      <c r="DJK87" s="8"/>
      <c r="DJL87" s="8"/>
      <c r="DJM87" s="8"/>
      <c r="DJN87" s="8"/>
      <c r="DJO87" s="8"/>
      <c r="DJP87" s="8"/>
      <c r="DJQ87" s="8"/>
      <c r="DJR87" s="8"/>
      <c r="DJS87" s="8"/>
      <c r="DJT87" s="8"/>
      <c r="DJU87" s="8"/>
      <c r="DJV87" s="8"/>
      <c r="DJW87" s="8"/>
      <c r="DJX87" s="8"/>
      <c r="DJY87" s="8"/>
      <c r="DJZ87" s="8"/>
      <c r="DKA87" s="8"/>
      <c r="DKB87" s="8"/>
      <c r="DKC87" s="8"/>
      <c r="DKD87" s="8"/>
      <c r="DKE87" s="8"/>
      <c r="DKF87" s="8"/>
      <c r="DKG87" s="8"/>
      <c r="DKH87" s="8"/>
      <c r="DKI87" s="8"/>
      <c r="DKJ87" s="8"/>
      <c r="DKK87" s="8"/>
      <c r="DKL87" s="8"/>
      <c r="DKM87" s="8"/>
      <c r="DKN87" s="8"/>
      <c r="DKO87" s="8"/>
      <c r="DKP87" s="8"/>
      <c r="DKQ87" s="8"/>
      <c r="DKR87" s="8"/>
      <c r="DKS87" s="8"/>
      <c r="DKT87" s="8"/>
      <c r="DKU87" s="8"/>
      <c r="DKV87" s="8"/>
      <c r="DKW87" s="8"/>
      <c r="DKX87" s="8"/>
      <c r="DKY87" s="8"/>
      <c r="DKZ87" s="8"/>
      <c r="DLA87" s="8"/>
      <c r="DLB87" s="8"/>
      <c r="DLC87" s="8"/>
      <c r="DLD87" s="8"/>
      <c r="DLE87" s="8"/>
      <c r="DLF87" s="8"/>
      <c r="DLG87" s="8"/>
      <c r="DLH87" s="8"/>
      <c r="DLI87" s="8"/>
      <c r="DLJ87" s="8"/>
      <c r="DLK87" s="8"/>
      <c r="DLL87" s="8"/>
      <c r="DLM87" s="8"/>
      <c r="DLN87" s="8"/>
      <c r="DLO87" s="8"/>
      <c r="DLP87" s="8"/>
      <c r="DLQ87" s="8"/>
      <c r="DLR87" s="8"/>
      <c r="DLS87" s="8"/>
      <c r="DLT87" s="8"/>
      <c r="DLU87" s="8"/>
      <c r="DLV87" s="8"/>
      <c r="DLW87" s="8"/>
      <c r="DLX87" s="8"/>
      <c r="DLY87" s="8"/>
      <c r="DLZ87" s="8"/>
      <c r="DMA87" s="8"/>
      <c r="DMB87" s="8"/>
      <c r="DMC87" s="8"/>
      <c r="DMD87" s="8"/>
      <c r="DME87" s="8"/>
      <c r="DMF87" s="8"/>
      <c r="DMG87" s="8"/>
      <c r="DMH87" s="8"/>
      <c r="DMI87" s="8"/>
      <c r="DMJ87" s="8"/>
      <c r="DMK87" s="8"/>
      <c r="DML87" s="8"/>
      <c r="DMM87" s="8"/>
      <c r="DMN87" s="8"/>
      <c r="DMO87" s="8"/>
      <c r="DMP87" s="8"/>
      <c r="DMQ87" s="8"/>
      <c r="DMR87" s="8"/>
      <c r="DMS87" s="8"/>
      <c r="DMT87" s="8"/>
      <c r="DMU87" s="8"/>
      <c r="DMV87" s="8"/>
      <c r="DMW87" s="8"/>
      <c r="DMX87" s="8"/>
      <c r="DMY87" s="8"/>
      <c r="DMZ87" s="8"/>
      <c r="DNA87" s="8"/>
      <c r="DNB87" s="8"/>
      <c r="DNC87" s="8"/>
      <c r="DND87" s="8"/>
      <c r="DNE87" s="8"/>
      <c r="DNF87" s="8"/>
      <c r="DNG87" s="8"/>
      <c r="DNH87" s="8"/>
      <c r="DNI87" s="8"/>
      <c r="DNJ87" s="8"/>
      <c r="DNK87" s="8"/>
      <c r="DNL87" s="8"/>
      <c r="DNM87" s="8"/>
      <c r="DNN87" s="8"/>
      <c r="DNO87" s="8"/>
      <c r="DNP87" s="8"/>
      <c r="DNQ87" s="8"/>
      <c r="DNR87" s="8"/>
      <c r="DNS87" s="8"/>
      <c r="DNT87" s="8"/>
      <c r="DNU87" s="8"/>
      <c r="DNV87" s="8"/>
      <c r="DNW87" s="8"/>
      <c r="DNX87" s="8"/>
      <c r="DNY87" s="8"/>
      <c r="DNZ87" s="8"/>
      <c r="DOA87" s="8"/>
      <c r="DOB87" s="8"/>
      <c r="DOC87" s="8"/>
      <c r="DOD87" s="8"/>
      <c r="DOE87" s="8"/>
      <c r="DOF87" s="8"/>
      <c r="DOG87" s="8"/>
      <c r="DOH87" s="8"/>
      <c r="DOI87" s="8"/>
      <c r="DOJ87" s="8"/>
      <c r="DOK87" s="8"/>
      <c r="DOL87" s="8"/>
      <c r="DOM87" s="8"/>
      <c r="DON87" s="8"/>
      <c r="DOO87" s="8"/>
      <c r="DOP87" s="8"/>
      <c r="DOQ87" s="8"/>
      <c r="DOR87" s="8"/>
      <c r="DOS87" s="8"/>
      <c r="DOT87" s="8"/>
      <c r="DOU87" s="8"/>
      <c r="DOV87" s="8"/>
      <c r="DOW87" s="8"/>
      <c r="DOX87" s="8"/>
      <c r="DOY87" s="8"/>
      <c r="DOZ87" s="8"/>
      <c r="DPA87" s="8"/>
      <c r="DPB87" s="8"/>
      <c r="DPC87" s="8"/>
      <c r="DPD87" s="8"/>
      <c r="DPE87" s="8"/>
      <c r="DPF87" s="8"/>
      <c r="DPG87" s="8"/>
      <c r="DPH87" s="8"/>
      <c r="DPI87" s="8"/>
      <c r="DPJ87" s="8"/>
      <c r="DPK87" s="8"/>
      <c r="DPL87" s="8"/>
      <c r="DPM87" s="8"/>
      <c r="DPN87" s="8"/>
      <c r="DPO87" s="8"/>
      <c r="DPP87" s="8"/>
      <c r="DPQ87" s="8"/>
      <c r="DPR87" s="8"/>
      <c r="DPS87" s="8"/>
      <c r="DPT87" s="8"/>
      <c r="DPU87" s="8"/>
      <c r="DPV87" s="8"/>
      <c r="DPW87" s="8"/>
      <c r="DPX87" s="8"/>
      <c r="DPY87" s="8"/>
      <c r="DPZ87" s="8"/>
      <c r="DQA87" s="8"/>
      <c r="DQB87" s="8"/>
      <c r="DQC87" s="8"/>
      <c r="DQD87" s="8"/>
      <c r="DQE87" s="8"/>
      <c r="DQF87" s="8"/>
      <c r="DQG87" s="8"/>
      <c r="DQH87" s="8"/>
      <c r="DQI87" s="8"/>
      <c r="DQJ87" s="8"/>
      <c r="DQK87" s="8"/>
      <c r="DQL87" s="8"/>
      <c r="DQM87" s="8"/>
      <c r="DQN87" s="8"/>
      <c r="DQO87" s="8"/>
      <c r="DQP87" s="8"/>
      <c r="DQQ87" s="8"/>
      <c r="DQR87" s="8"/>
      <c r="DQS87" s="8"/>
      <c r="DQT87" s="8"/>
      <c r="DQU87" s="8"/>
      <c r="DQV87" s="8"/>
      <c r="DQW87" s="8"/>
      <c r="DQX87" s="8"/>
      <c r="DQY87" s="8"/>
      <c r="DQZ87" s="8"/>
      <c r="DRA87" s="8"/>
      <c r="DRB87" s="8"/>
      <c r="DRC87" s="8"/>
      <c r="DRD87" s="8"/>
      <c r="DRE87" s="8"/>
      <c r="DRF87" s="8"/>
      <c r="DRG87" s="8"/>
      <c r="DRH87" s="8"/>
      <c r="DRI87" s="8"/>
      <c r="DRJ87" s="8"/>
      <c r="DRK87" s="8"/>
      <c r="DRL87" s="8"/>
      <c r="DRM87" s="8"/>
      <c r="DRN87" s="8"/>
      <c r="DRO87" s="8"/>
      <c r="DRP87" s="8"/>
      <c r="DRQ87" s="8"/>
      <c r="DRR87" s="8"/>
      <c r="DRS87" s="8"/>
      <c r="DRT87" s="8"/>
      <c r="DRU87" s="8"/>
      <c r="DRV87" s="8"/>
      <c r="DRW87" s="8"/>
      <c r="DRX87" s="8"/>
      <c r="DRY87" s="8"/>
      <c r="DRZ87" s="8"/>
      <c r="DSA87" s="8"/>
      <c r="DSB87" s="8"/>
      <c r="DSC87" s="8"/>
      <c r="DSD87" s="8"/>
      <c r="DSE87" s="8"/>
      <c r="DSF87" s="8"/>
      <c r="DSG87" s="8"/>
      <c r="DSH87" s="8"/>
      <c r="DSI87" s="8"/>
      <c r="DSJ87" s="8"/>
      <c r="DSK87" s="8"/>
      <c r="DSL87" s="8"/>
      <c r="DSM87" s="8"/>
      <c r="DSN87" s="8"/>
      <c r="DSO87" s="8"/>
      <c r="DSP87" s="8"/>
      <c r="DSQ87" s="8"/>
      <c r="DSR87" s="8"/>
      <c r="DSS87" s="8"/>
      <c r="DST87" s="8"/>
      <c r="DSU87" s="8"/>
      <c r="DSV87" s="8"/>
      <c r="DSW87" s="8"/>
      <c r="DSX87" s="8"/>
      <c r="DSY87" s="8"/>
      <c r="DSZ87" s="8"/>
      <c r="DTA87" s="8"/>
      <c r="DTB87" s="8"/>
      <c r="DTC87" s="8"/>
      <c r="DTD87" s="8"/>
      <c r="DTE87" s="8"/>
      <c r="DTF87" s="8"/>
      <c r="DTG87" s="8"/>
      <c r="DTH87" s="8"/>
      <c r="DTI87" s="8"/>
      <c r="DTJ87" s="8"/>
      <c r="DTK87" s="8"/>
      <c r="DTL87" s="8"/>
      <c r="DTM87" s="8"/>
      <c r="DTN87" s="8"/>
      <c r="DTO87" s="8"/>
      <c r="DTP87" s="8"/>
      <c r="DTQ87" s="8"/>
      <c r="DTR87" s="8"/>
      <c r="DTS87" s="8"/>
      <c r="DTT87" s="8"/>
      <c r="DTU87" s="8"/>
      <c r="DTV87" s="8"/>
      <c r="DTW87" s="8"/>
      <c r="DTX87" s="8"/>
      <c r="DTY87" s="8"/>
      <c r="DTZ87" s="8"/>
      <c r="DUA87" s="8"/>
      <c r="DUB87" s="8"/>
      <c r="DUC87" s="8"/>
      <c r="DUD87" s="8"/>
      <c r="DUE87" s="8"/>
      <c r="DUF87" s="8"/>
      <c r="DUG87" s="8"/>
      <c r="DUH87" s="8"/>
      <c r="DUI87" s="8"/>
      <c r="DUJ87" s="8"/>
      <c r="DUK87" s="8"/>
      <c r="DUL87" s="8"/>
      <c r="DUM87" s="8"/>
      <c r="DUN87" s="8"/>
      <c r="DUO87" s="8"/>
      <c r="DUP87" s="8"/>
      <c r="DUQ87" s="8"/>
      <c r="DUR87" s="8"/>
      <c r="DUS87" s="8"/>
      <c r="DUT87" s="8"/>
      <c r="DUU87" s="8"/>
      <c r="DUV87" s="8"/>
      <c r="DUW87" s="8"/>
      <c r="DUX87" s="8"/>
      <c r="DUY87" s="8"/>
      <c r="DUZ87" s="8"/>
      <c r="DVA87" s="8"/>
      <c r="DVB87" s="8"/>
      <c r="DVC87" s="8"/>
      <c r="DVD87" s="8"/>
      <c r="DVE87" s="8"/>
      <c r="DVF87" s="8"/>
      <c r="DVG87" s="8"/>
      <c r="DVH87" s="8"/>
      <c r="DVI87" s="8"/>
      <c r="DVJ87" s="8"/>
      <c r="DVK87" s="8"/>
      <c r="DVL87" s="8"/>
      <c r="DVM87" s="8"/>
      <c r="DVN87" s="8"/>
      <c r="DVO87" s="8"/>
      <c r="DVP87" s="8"/>
      <c r="DVQ87" s="8"/>
      <c r="DVR87" s="8"/>
      <c r="DVS87" s="8"/>
      <c r="DVT87" s="8"/>
      <c r="DVU87" s="8"/>
      <c r="DVV87" s="8"/>
      <c r="DVW87" s="8"/>
      <c r="DVX87" s="8"/>
      <c r="DVY87" s="8"/>
      <c r="DVZ87" s="8"/>
      <c r="DWA87" s="8"/>
      <c r="DWB87" s="8"/>
      <c r="DWC87" s="8"/>
      <c r="DWD87" s="8"/>
      <c r="DWE87" s="8"/>
      <c r="DWF87" s="8"/>
      <c r="DWG87" s="8"/>
      <c r="DWH87" s="8"/>
      <c r="DWI87" s="8"/>
      <c r="DWJ87" s="8"/>
      <c r="DWK87" s="8"/>
      <c r="DWL87" s="8"/>
      <c r="DWM87" s="8"/>
      <c r="DWN87" s="8"/>
      <c r="DWO87" s="8"/>
      <c r="DWP87" s="8"/>
      <c r="DWQ87" s="8"/>
      <c r="DWR87" s="8"/>
      <c r="DWS87" s="8"/>
      <c r="DWT87" s="8"/>
      <c r="DWU87" s="8"/>
      <c r="DWV87" s="8"/>
      <c r="DWW87" s="8"/>
      <c r="DWX87" s="8"/>
      <c r="DWY87" s="8"/>
      <c r="DWZ87" s="8"/>
      <c r="DXA87" s="8"/>
      <c r="DXB87" s="8"/>
      <c r="DXC87" s="8"/>
      <c r="DXD87" s="8"/>
      <c r="DXE87" s="8"/>
      <c r="DXF87" s="8"/>
      <c r="DXG87" s="8"/>
      <c r="DXH87" s="8"/>
      <c r="DXI87" s="8"/>
      <c r="DXJ87" s="8"/>
      <c r="DXK87" s="8"/>
      <c r="DXL87" s="8"/>
      <c r="DXM87" s="8"/>
      <c r="DXN87" s="8"/>
      <c r="DXO87" s="8"/>
      <c r="DXP87" s="8"/>
      <c r="DXQ87" s="8"/>
      <c r="DXR87" s="8"/>
      <c r="DXS87" s="8"/>
      <c r="DXT87" s="8"/>
      <c r="DXU87" s="8"/>
      <c r="DXV87" s="8"/>
      <c r="DXW87" s="8"/>
      <c r="DXX87" s="8"/>
      <c r="DXY87" s="8"/>
      <c r="DXZ87" s="8"/>
      <c r="DYA87" s="8"/>
      <c r="DYB87" s="8"/>
      <c r="DYC87" s="8"/>
      <c r="DYD87" s="8"/>
      <c r="DYE87" s="8"/>
      <c r="DYF87" s="8"/>
      <c r="DYG87" s="8"/>
      <c r="DYH87" s="8"/>
      <c r="DYI87" s="8"/>
      <c r="DYJ87" s="8"/>
      <c r="DYK87" s="8"/>
      <c r="DYL87" s="8"/>
      <c r="DYM87" s="8"/>
      <c r="DYN87" s="8"/>
      <c r="DYO87" s="8"/>
      <c r="DYP87" s="8"/>
      <c r="DYQ87" s="8"/>
      <c r="DYR87" s="8"/>
      <c r="DYS87" s="8"/>
      <c r="DYT87" s="8"/>
      <c r="DYU87" s="8"/>
      <c r="DYV87" s="8"/>
      <c r="DYW87" s="8"/>
      <c r="DYX87" s="8"/>
      <c r="DYY87" s="8"/>
      <c r="DYZ87" s="8"/>
      <c r="DZA87" s="8"/>
      <c r="DZB87" s="8"/>
      <c r="DZC87" s="8"/>
      <c r="DZD87" s="8"/>
      <c r="DZE87" s="8"/>
      <c r="DZF87" s="8"/>
      <c r="DZG87" s="8"/>
      <c r="DZH87" s="8"/>
      <c r="DZI87" s="8"/>
      <c r="DZJ87" s="8"/>
      <c r="DZK87" s="8"/>
      <c r="DZL87" s="8"/>
      <c r="DZM87" s="8"/>
      <c r="DZN87" s="8"/>
      <c r="DZO87" s="8"/>
      <c r="DZP87" s="8"/>
      <c r="DZQ87" s="8"/>
      <c r="DZR87" s="8"/>
      <c r="DZS87" s="8"/>
      <c r="DZT87" s="8"/>
      <c r="DZU87" s="8"/>
      <c r="DZV87" s="8"/>
      <c r="DZW87" s="8"/>
      <c r="DZX87" s="8"/>
      <c r="DZY87" s="8"/>
      <c r="DZZ87" s="8"/>
      <c r="EAA87" s="8"/>
      <c r="EAB87" s="8"/>
      <c r="EAC87" s="8"/>
      <c r="EAD87" s="8"/>
      <c r="EAE87" s="8"/>
      <c r="EAF87" s="8"/>
      <c r="EAG87" s="8"/>
      <c r="EAH87" s="8"/>
      <c r="EAI87" s="8"/>
      <c r="EAJ87" s="8"/>
      <c r="EAK87" s="8"/>
      <c r="EAL87" s="8"/>
      <c r="EAM87" s="8"/>
      <c r="EAN87" s="8"/>
      <c r="EAO87" s="8"/>
      <c r="EAP87" s="8"/>
      <c r="EAQ87" s="8"/>
      <c r="EAR87" s="8"/>
      <c r="EAS87" s="8"/>
      <c r="EAT87" s="8"/>
      <c r="EAU87" s="8"/>
      <c r="EAV87" s="8"/>
      <c r="EAW87" s="8"/>
      <c r="EAX87" s="8"/>
      <c r="EAY87" s="8"/>
      <c r="EAZ87" s="8"/>
      <c r="EBA87" s="8"/>
      <c r="EBB87" s="8"/>
      <c r="EBC87" s="8"/>
      <c r="EBD87" s="8"/>
      <c r="EBE87" s="8"/>
      <c r="EBF87" s="8"/>
      <c r="EBG87" s="8"/>
      <c r="EBH87" s="8"/>
      <c r="EBI87" s="8"/>
      <c r="EBJ87" s="8"/>
      <c r="EBK87" s="8"/>
      <c r="EBL87" s="8"/>
      <c r="EBM87" s="8"/>
      <c r="EBN87" s="8"/>
      <c r="EBO87" s="8"/>
      <c r="EBP87" s="8"/>
      <c r="EBQ87" s="8"/>
      <c r="EBR87" s="8"/>
      <c r="EBS87" s="8"/>
      <c r="EBT87" s="8"/>
      <c r="EBU87" s="8"/>
      <c r="EBV87" s="8"/>
      <c r="EBW87" s="8"/>
      <c r="EBX87" s="8"/>
      <c r="EBY87" s="8"/>
      <c r="EBZ87" s="8"/>
      <c r="ECA87" s="8"/>
      <c r="ECB87" s="8"/>
      <c r="ECC87" s="8"/>
      <c r="ECD87" s="8"/>
      <c r="ECE87" s="8"/>
      <c r="ECF87" s="8"/>
      <c r="ECG87" s="8"/>
      <c r="ECH87" s="8"/>
      <c r="ECI87" s="8"/>
      <c r="ECJ87" s="8"/>
      <c r="ECK87" s="8"/>
      <c r="ECL87" s="8"/>
      <c r="ECM87" s="8"/>
      <c r="ECN87" s="8"/>
      <c r="ECO87" s="8"/>
      <c r="ECP87" s="8"/>
      <c r="ECQ87" s="8"/>
      <c r="ECR87" s="8"/>
      <c r="ECS87" s="8"/>
      <c r="ECT87" s="8"/>
      <c r="ECU87" s="8"/>
      <c r="ECV87" s="8"/>
      <c r="ECW87" s="8"/>
      <c r="ECX87" s="8"/>
      <c r="ECY87" s="8"/>
      <c r="ECZ87" s="8"/>
      <c r="EDA87" s="8"/>
      <c r="EDB87" s="8"/>
      <c r="EDC87" s="8"/>
      <c r="EDD87" s="8"/>
      <c r="EDE87" s="8"/>
      <c r="EDF87" s="8"/>
      <c r="EDG87" s="8"/>
      <c r="EDH87" s="8"/>
      <c r="EDI87" s="8"/>
      <c r="EDJ87" s="8"/>
      <c r="EDK87" s="8"/>
      <c r="EDL87" s="8"/>
      <c r="EDM87" s="8"/>
      <c r="EDN87" s="8"/>
      <c r="EDO87" s="8"/>
      <c r="EDP87" s="8"/>
      <c r="EDQ87" s="8"/>
      <c r="EDR87" s="8"/>
      <c r="EDS87" s="8"/>
      <c r="EDT87" s="8"/>
      <c r="EDU87" s="8"/>
      <c r="EDV87" s="8"/>
      <c r="EDW87" s="8"/>
      <c r="EDX87" s="8"/>
      <c r="EDY87" s="8"/>
      <c r="EDZ87" s="8"/>
      <c r="EEA87" s="8"/>
      <c r="EEB87" s="8"/>
      <c r="EEC87" s="8"/>
      <c r="EED87" s="8"/>
      <c r="EEE87" s="8"/>
      <c r="EEF87" s="8"/>
      <c r="EEG87" s="8"/>
      <c r="EEH87" s="8"/>
      <c r="EEI87" s="8"/>
      <c r="EEJ87" s="8"/>
      <c r="EEK87" s="8"/>
      <c r="EEL87" s="8"/>
      <c r="EEM87" s="8"/>
      <c r="EEN87" s="8"/>
      <c r="EEO87" s="8"/>
      <c r="EEP87" s="8"/>
      <c r="EEQ87" s="8"/>
      <c r="EER87" s="8"/>
      <c r="EES87" s="8"/>
      <c r="EET87" s="8"/>
      <c r="EEU87" s="8"/>
      <c r="EEV87" s="8"/>
      <c r="EEW87" s="8"/>
      <c r="EEX87" s="8"/>
      <c r="EEY87" s="8"/>
      <c r="EEZ87" s="8"/>
      <c r="EFA87" s="8"/>
      <c r="EFB87" s="8"/>
      <c r="EFC87" s="8"/>
      <c r="EFD87" s="8"/>
      <c r="EFE87" s="8"/>
      <c r="EFF87" s="8"/>
      <c r="EFG87" s="8"/>
      <c r="EFH87" s="8"/>
      <c r="EFI87" s="8"/>
      <c r="EFJ87" s="8"/>
      <c r="EFK87" s="8"/>
      <c r="EFL87" s="8"/>
      <c r="EFM87" s="8"/>
      <c r="EFN87" s="8"/>
      <c r="EFO87" s="8"/>
      <c r="EFP87" s="8"/>
      <c r="EFQ87" s="8"/>
      <c r="EFR87" s="8"/>
      <c r="EFS87" s="8"/>
      <c r="EFT87" s="8"/>
      <c r="EFU87" s="8"/>
      <c r="EFV87" s="8"/>
      <c r="EFW87" s="8"/>
      <c r="EFX87" s="8"/>
      <c r="EFY87" s="8"/>
      <c r="EFZ87" s="8"/>
      <c r="EGA87" s="8"/>
      <c r="EGB87" s="8"/>
      <c r="EGC87" s="8"/>
      <c r="EGD87" s="8"/>
      <c r="EGE87" s="8"/>
      <c r="EGF87" s="8"/>
      <c r="EGG87" s="8"/>
      <c r="EGH87" s="8"/>
      <c r="EGI87" s="8"/>
      <c r="EGJ87" s="8"/>
      <c r="EGK87" s="8"/>
      <c r="EGL87" s="8"/>
      <c r="EGM87" s="8"/>
      <c r="EGN87" s="8"/>
      <c r="EGO87" s="8"/>
      <c r="EGP87" s="8"/>
      <c r="EGQ87" s="8"/>
      <c r="EGR87" s="8"/>
      <c r="EGS87" s="8"/>
      <c r="EGT87" s="8"/>
      <c r="EGU87" s="8"/>
      <c r="EGV87" s="8"/>
      <c r="EGW87" s="8"/>
      <c r="EGX87" s="8"/>
      <c r="EGY87" s="8"/>
      <c r="EGZ87" s="8"/>
      <c r="EHA87" s="8"/>
      <c r="EHB87" s="8"/>
      <c r="EHC87" s="8"/>
      <c r="EHD87" s="8"/>
      <c r="EHE87" s="8"/>
      <c r="EHF87" s="8"/>
      <c r="EHG87" s="8"/>
      <c r="EHH87" s="8"/>
      <c r="EHI87" s="8"/>
      <c r="EHJ87" s="8"/>
      <c r="EHK87" s="8"/>
      <c r="EHL87" s="8"/>
      <c r="EHM87" s="8"/>
      <c r="EHN87" s="8"/>
      <c r="EHO87" s="8"/>
      <c r="EHP87" s="8"/>
      <c r="EHQ87" s="8"/>
      <c r="EHR87" s="8"/>
      <c r="EHS87" s="8"/>
      <c r="EHT87" s="8"/>
      <c r="EHU87" s="8"/>
      <c r="EHV87" s="8"/>
      <c r="EHW87" s="8"/>
      <c r="EHX87" s="8"/>
      <c r="EHY87" s="8"/>
      <c r="EHZ87" s="8"/>
      <c r="EIA87" s="8"/>
      <c r="EIB87" s="8"/>
      <c r="EIC87" s="8"/>
      <c r="EID87" s="8"/>
      <c r="EIE87" s="8"/>
      <c r="EIF87" s="8"/>
      <c r="EIG87" s="8"/>
      <c r="EIH87" s="8"/>
      <c r="EII87" s="8"/>
      <c r="EIJ87" s="8"/>
      <c r="EIK87" s="8"/>
      <c r="EIL87" s="8"/>
      <c r="EIM87" s="8"/>
      <c r="EIN87" s="8"/>
      <c r="EIO87" s="8"/>
      <c r="EIP87" s="8"/>
      <c r="EIQ87" s="8"/>
      <c r="EIR87" s="8"/>
      <c r="EIS87" s="8"/>
      <c r="EIT87" s="8"/>
      <c r="EIU87" s="8"/>
      <c r="EIV87" s="8"/>
      <c r="EIW87" s="8"/>
      <c r="EIX87" s="8"/>
      <c r="EIY87" s="8"/>
      <c r="EIZ87" s="8"/>
      <c r="EJA87" s="8"/>
      <c r="EJB87" s="8"/>
      <c r="EJC87" s="8"/>
      <c r="EJD87" s="8"/>
      <c r="EJE87" s="8"/>
      <c r="EJF87" s="8"/>
      <c r="EJG87" s="8"/>
      <c r="EJH87" s="8"/>
      <c r="EJI87" s="8"/>
      <c r="EJJ87" s="8"/>
      <c r="EJK87" s="8"/>
      <c r="EJL87" s="8"/>
      <c r="EJM87" s="8"/>
      <c r="EJN87" s="8"/>
      <c r="EJO87" s="8"/>
      <c r="EJP87" s="8"/>
      <c r="EJQ87" s="8"/>
      <c r="EJR87" s="8"/>
      <c r="EJS87" s="8"/>
      <c r="EJT87" s="8"/>
      <c r="EJU87" s="8"/>
      <c r="EJV87" s="8"/>
      <c r="EJW87" s="8"/>
      <c r="EJX87" s="8"/>
      <c r="EJY87" s="8"/>
      <c r="EJZ87" s="8"/>
      <c r="EKA87" s="8"/>
      <c r="EKB87" s="8"/>
      <c r="EKC87" s="8"/>
      <c r="EKD87" s="8"/>
      <c r="EKE87" s="8"/>
      <c r="EKF87" s="8"/>
      <c r="EKG87" s="8"/>
      <c r="EKH87" s="8"/>
      <c r="EKI87" s="8"/>
      <c r="EKJ87" s="8"/>
      <c r="EKK87" s="8"/>
      <c r="EKL87" s="8"/>
      <c r="EKM87" s="8"/>
      <c r="EKN87" s="8"/>
      <c r="EKO87" s="8"/>
      <c r="EKP87" s="8"/>
      <c r="EKQ87" s="8"/>
      <c r="EKR87" s="8"/>
      <c r="EKS87" s="8"/>
      <c r="EKT87" s="8"/>
      <c r="EKU87" s="8"/>
      <c r="EKV87" s="8"/>
      <c r="EKW87" s="8"/>
      <c r="EKX87" s="8"/>
      <c r="EKY87" s="8"/>
      <c r="EKZ87" s="8"/>
      <c r="ELA87" s="8"/>
      <c r="ELB87" s="8"/>
      <c r="ELC87" s="8"/>
      <c r="ELD87" s="8"/>
      <c r="ELE87" s="8"/>
      <c r="ELF87" s="8"/>
      <c r="ELG87" s="8"/>
      <c r="ELH87" s="8"/>
      <c r="ELI87" s="8"/>
      <c r="ELJ87" s="8"/>
      <c r="ELK87" s="8"/>
      <c r="ELL87" s="8"/>
      <c r="ELM87" s="8"/>
      <c r="ELN87" s="8"/>
      <c r="ELO87" s="8"/>
      <c r="ELP87" s="8"/>
      <c r="ELQ87" s="8"/>
      <c r="ELR87" s="8"/>
      <c r="ELS87" s="8"/>
      <c r="ELT87" s="8"/>
      <c r="ELU87" s="8"/>
      <c r="ELV87" s="8"/>
      <c r="ELW87" s="8"/>
      <c r="ELX87" s="8"/>
      <c r="ELY87" s="8"/>
      <c r="ELZ87" s="8"/>
      <c r="EMA87" s="8"/>
      <c r="EMB87" s="8"/>
      <c r="EMC87" s="8"/>
      <c r="EMD87" s="8"/>
      <c r="EME87" s="8"/>
      <c r="EMF87" s="8"/>
      <c r="EMG87" s="8"/>
      <c r="EMH87" s="8"/>
      <c r="EMI87" s="8"/>
      <c r="EMJ87" s="8"/>
      <c r="EMK87" s="8"/>
      <c r="EML87" s="8"/>
      <c r="EMM87" s="8"/>
      <c r="EMN87" s="8"/>
      <c r="EMO87" s="8"/>
      <c r="EMP87" s="8"/>
      <c r="EMQ87" s="8"/>
      <c r="EMR87" s="8"/>
      <c r="EMS87" s="8"/>
      <c r="EMT87" s="8"/>
      <c r="EMU87" s="8"/>
      <c r="EMV87" s="8"/>
      <c r="EMW87" s="8"/>
      <c r="EMX87" s="8"/>
      <c r="EMY87" s="8"/>
      <c r="EMZ87" s="8"/>
      <c r="ENA87" s="8"/>
      <c r="ENB87" s="8"/>
      <c r="ENC87" s="8"/>
      <c r="END87" s="8"/>
      <c r="ENE87" s="8"/>
      <c r="ENF87" s="8"/>
      <c r="ENG87" s="8"/>
      <c r="ENH87" s="8"/>
      <c r="ENI87" s="8"/>
      <c r="ENJ87" s="8"/>
      <c r="ENK87" s="8"/>
      <c r="ENL87" s="8"/>
      <c r="ENM87" s="8"/>
      <c r="ENN87" s="8"/>
      <c r="ENO87" s="8"/>
      <c r="ENP87" s="8"/>
      <c r="ENQ87" s="8"/>
      <c r="ENR87" s="8"/>
      <c r="ENS87" s="8"/>
      <c r="ENT87" s="8"/>
      <c r="ENU87" s="8"/>
      <c r="ENV87" s="8"/>
      <c r="ENW87" s="8"/>
      <c r="ENX87" s="8"/>
      <c r="ENY87" s="8"/>
      <c r="ENZ87" s="8"/>
      <c r="EOA87" s="8"/>
      <c r="EOB87" s="8"/>
      <c r="EOC87" s="8"/>
      <c r="EOD87" s="8"/>
      <c r="EOE87" s="8"/>
      <c r="EOF87" s="8"/>
      <c r="EOG87" s="8"/>
      <c r="EOH87" s="8"/>
      <c r="EOI87" s="8"/>
      <c r="EOJ87" s="8"/>
      <c r="EOK87" s="8"/>
      <c r="EOL87" s="8"/>
      <c r="EOM87" s="8"/>
      <c r="EON87" s="8"/>
      <c r="EOO87" s="8"/>
      <c r="EOP87" s="8"/>
      <c r="EOQ87" s="8"/>
      <c r="EOR87" s="8"/>
      <c r="EOS87" s="8"/>
      <c r="EOT87" s="8"/>
      <c r="EOU87" s="8"/>
      <c r="EOV87" s="8"/>
      <c r="EOW87" s="8"/>
      <c r="EOX87" s="8"/>
      <c r="EOY87" s="8"/>
      <c r="EOZ87" s="8"/>
      <c r="EPA87" s="8"/>
      <c r="EPB87" s="8"/>
      <c r="EPC87" s="8"/>
      <c r="EPD87" s="8"/>
      <c r="EPE87" s="8"/>
      <c r="EPF87" s="8"/>
      <c r="EPG87" s="8"/>
      <c r="EPH87" s="8"/>
      <c r="EPI87" s="8"/>
      <c r="EPJ87" s="8"/>
      <c r="EPK87" s="8"/>
      <c r="EPL87" s="8"/>
      <c r="EPM87" s="8"/>
      <c r="EPN87" s="8"/>
      <c r="EPO87" s="8"/>
      <c r="EPP87" s="8"/>
      <c r="EPQ87" s="8"/>
      <c r="EPR87" s="8"/>
      <c r="EPS87" s="8"/>
      <c r="EPT87" s="8"/>
      <c r="EPU87" s="8"/>
      <c r="EPV87" s="8"/>
      <c r="EPW87" s="8"/>
      <c r="EPX87" s="8"/>
      <c r="EPY87" s="8"/>
      <c r="EPZ87" s="8"/>
      <c r="EQA87" s="8"/>
      <c r="EQB87" s="8"/>
      <c r="EQC87" s="8"/>
      <c r="EQD87" s="8"/>
      <c r="EQE87" s="8"/>
      <c r="EQF87" s="8"/>
      <c r="EQG87" s="8"/>
      <c r="EQH87" s="8"/>
      <c r="EQI87" s="8"/>
      <c r="EQJ87" s="8"/>
      <c r="EQK87" s="8"/>
      <c r="EQL87" s="8"/>
      <c r="EQM87" s="8"/>
      <c r="EQN87" s="8"/>
      <c r="EQO87" s="8"/>
      <c r="EQP87" s="8"/>
      <c r="EQQ87" s="8"/>
      <c r="EQR87" s="8"/>
      <c r="EQS87" s="8"/>
      <c r="EQT87" s="8"/>
      <c r="EQU87" s="8"/>
      <c r="EQV87" s="8"/>
      <c r="EQW87" s="8"/>
      <c r="EQX87" s="8"/>
      <c r="EQY87" s="8"/>
      <c r="EQZ87" s="8"/>
      <c r="ERA87" s="8"/>
      <c r="ERB87" s="8"/>
      <c r="ERC87" s="8"/>
      <c r="ERD87" s="8"/>
      <c r="ERE87" s="8"/>
      <c r="ERF87" s="8"/>
      <c r="ERG87" s="8"/>
      <c r="ERH87" s="8"/>
      <c r="ERI87" s="8"/>
      <c r="ERJ87" s="8"/>
      <c r="ERK87" s="8"/>
      <c r="ERL87" s="8"/>
      <c r="ERM87" s="8"/>
      <c r="ERN87" s="8"/>
      <c r="ERO87" s="8"/>
      <c r="ERP87" s="8"/>
      <c r="ERQ87" s="8"/>
      <c r="ERR87" s="8"/>
      <c r="ERS87" s="8"/>
      <c r="ERT87" s="8"/>
      <c r="ERU87" s="8"/>
      <c r="ERV87" s="8"/>
      <c r="ERW87" s="8"/>
      <c r="ERX87" s="8"/>
      <c r="ERY87" s="8"/>
      <c r="ERZ87" s="8"/>
      <c r="ESA87" s="8"/>
      <c r="ESB87" s="8"/>
      <c r="ESC87" s="8"/>
      <c r="ESD87" s="8"/>
      <c r="ESE87" s="8"/>
      <c r="ESF87" s="8"/>
      <c r="ESG87" s="8"/>
      <c r="ESH87" s="8"/>
      <c r="ESI87" s="8"/>
      <c r="ESJ87" s="8"/>
      <c r="ESK87" s="8"/>
      <c r="ESL87" s="8"/>
      <c r="ESM87" s="8"/>
      <c r="ESN87" s="8"/>
      <c r="ESO87" s="8"/>
      <c r="ESP87" s="8"/>
      <c r="ESQ87" s="8"/>
      <c r="ESR87" s="8"/>
      <c r="ESS87" s="8"/>
      <c r="EST87" s="8"/>
      <c r="ESU87" s="8"/>
      <c r="ESV87" s="8"/>
      <c r="ESW87" s="8"/>
      <c r="ESX87" s="8"/>
      <c r="ESY87" s="8"/>
      <c r="ESZ87" s="8"/>
      <c r="ETA87" s="8"/>
      <c r="ETB87" s="8"/>
      <c r="ETC87" s="8"/>
      <c r="ETD87" s="8"/>
      <c r="ETE87" s="8"/>
      <c r="ETF87" s="8"/>
      <c r="ETG87" s="8"/>
      <c r="ETH87" s="8"/>
      <c r="ETI87" s="8"/>
      <c r="ETJ87" s="8"/>
      <c r="ETK87" s="8"/>
      <c r="ETL87" s="8"/>
      <c r="ETM87" s="8"/>
      <c r="ETN87" s="8"/>
      <c r="ETO87" s="8"/>
      <c r="ETP87" s="8"/>
      <c r="ETQ87" s="8"/>
      <c r="ETR87" s="8"/>
      <c r="ETS87" s="8"/>
      <c r="ETT87" s="8"/>
      <c r="ETU87" s="8"/>
      <c r="ETV87" s="8"/>
      <c r="ETW87" s="8"/>
      <c r="ETX87" s="8"/>
      <c r="ETY87" s="8"/>
      <c r="ETZ87" s="8"/>
      <c r="EUA87" s="8"/>
      <c r="EUB87" s="8"/>
      <c r="EUC87" s="8"/>
      <c r="EUD87" s="8"/>
      <c r="EUE87" s="8"/>
      <c r="EUF87" s="8"/>
      <c r="EUG87" s="8"/>
      <c r="EUH87" s="8"/>
      <c r="EUI87" s="8"/>
      <c r="EUJ87" s="8"/>
      <c r="EUK87" s="8"/>
      <c r="EUL87" s="8"/>
      <c r="EUM87" s="8"/>
      <c r="EUN87" s="8"/>
      <c r="EUO87" s="8"/>
      <c r="EUP87" s="8"/>
      <c r="EUQ87" s="8"/>
      <c r="EUR87" s="8"/>
      <c r="EUS87" s="8"/>
      <c r="EUT87" s="8"/>
      <c r="EUU87" s="8"/>
      <c r="EUV87" s="8"/>
      <c r="EUW87" s="8"/>
      <c r="EUX87" s="8"/>
      <c r="EUY87" s="8"/>
      <c r="EUZ87" s="8"/>
      <c r="EVA87" s="8"/>
      <c r="EVB87" s="8"/>
      <c r="EVC87" s="8"/>
      <c r="EVD87" s="8"/>
      <c r="EVE87" s="8"/>
      <c r="EVF87" s="8"/>
      <c r="EVG87" s="8"/>
      <c r="EVH87" s="8"/>
      <c r="EVI87" s="8"/>
      <c r="EVJ87" s="8"/>
      <c r="EVK87" s="8"/>
      <c r="EVL87" s="8"/>
      <c r="EVM87" s="8"/>
      <c r="EVN87" s="8"/>
      <c r="EVO87" s="8"/>
      <c r="EVP87" s="8"/>
      <c r="EVQ87" s="8"/>
      <c r="EVR87" s="8"/>
      <c r="EVS87" s="8"/>
      <c r="EVT87" s="8"/>
      <c r="EVU87" s="8"/>
      <c r="EVV87" s="8"/>
      <c r="EVW87" s="8"/>
      <c r="EVX87" s="8"/>
      <c r="EVY87" s="8"/>
      <c r="EVZ87" s="8"/>
      <c r="EWA87" s="8"/>
      <c r="EWB87" s="8"/>
      <c r="EWC87" s="8"/>
      <c r="EWD87" s="8"/>
      <c r="EWE87" s="8"/>
      <c r="EWF87" s="8"/>
      <c r="EWG87" s="8"/>
      <c r="EWH87" s="8"/>
      <c r="EWI87" s="8"/>
      <c r="EWJ87" s="8"/>
      <c r="EWK87" s="8"/>
      <c r="EWL87" s="8"/>
      <c r="EWM87" s="8"/>
      <c r="EWN87" s="8"/>
      <c r="EWO87" s="8"/>
      <c r="EWP87" s="8"/>
      <c r="EWQ87" s="8"/>
      <c r="EWR87" s="8"/>
      <c r="EWS87" s="8"/>
      <c r="EWT87" s="8"/>
      <c r="EWU87" s="8"/>
      <c r="EWV87" s="8"/>
      <c r="EWW87" s="8"/>
      <c r="EWX87" s="8"/>
      <c r="EWY87" s="8"/>
      <c r="EWZ87" s="8"/>
      <c r="EXA87" s="8"/>
      <c r="EXB87" s="8"/>
      <c r="EXC87" s="8"/>
      <c r="EXD87" s="8"/>
      <c r="EXE87" s="8"/>
      <c r="EXF87" s="8"/>
      <c r="EXG87" s="8"/>
      <c r="EXH87" s="8"/>
      <c r="EXI87" s="8"/>
      <c r="EXJ87" s="8"/>
      <c r="EXK87" s="8"/>
      <c r="EXL87" s="8"/>
      <c r="EXM87" s="8"/>
      <c r="EXN87" s="8"/>
      <c r="EXO87" s="8"/>
      <c r="EXP87" s="8"/>
      <c r="EXQ87" s="8"/>
      <c r="EXR87" s="8"/>
      <c r="EXS87" s="8"/>
      <c r="EXT87" s="8"/>
      <c r="EXU87" s="8"/>
      <c r="EXV87" s="8"/>
      <c r="EXW87" s="8"/>
      <c r="EXX87" s="8"/>
      <c r="EXY87" s="8"/>
      <c r="EXZ87" s="8"/>
      <c r="EYA87" s="8"/>
      <c r="EYB87" s="8"/>
      <c r="EYC87" s="8"/>
      <c r="EYD87" s="8"/>
      <c r="EYE87" s="8"/>
      <c r="EYF87" s="8"/>
      <c r="EYG87" s="8"/>
      <c r="EYH87" s="8"/>
      <c r="EYI87" s="8"/>
      <c r="EYJ87" s="8"/>
      <c r="EYK87" s="8"/>
      <c r="EYL87" s="8"/>
      <c r="EYM87" s="8"/>
      <c r="EYN87" s="8"/>
      <c r="EYO87" s="8"/>
      <c r="EYP87" s="8"/>
      <c r="EYQ87" s="8"/>
      <c r="EYR87" s="8"/>
      <c r="EYS87" s="8"/>
      <c r="EYT87" s="8"/>
      <c r="EYU87" s="8"/>
      <c r="EYV87" s="8"/>
      <c r="EYW87" s="8"/>
      <c r="EYX87" s="8"/>
      <c r="EYY87" s="8"/>
      <c r="EYZ87" s="8"/>
      <c r="EZA87" s="8"/>
      <c r="EZB87" s="8"/>
      <c r="EZC87" s="8"/>
      <c r="EZD87" s="8"/>
      <c r="EZE87" s="8"/>
      <c r="EZF87" s="8"/>
      <c r="EZG87" s="8"/>
      <c r="EZH87" s="8"/>
      <c r="EZI87" s="8"/>
      <c r="EZJ87" s="8"/>
      <c r="EZK87" s="8"/>
      <c r="EZL87" s="8"/>
      <c r="EZM87" s="8"/>
      <c r="EZN87" s="8"/>
      <c r="EZO87" s="8"/>
      <c r="EZP87" s="8"/>
      <c r="EZQ87" s="8"/>
      <c r="EZR87" s="8"/>
      <c r="EZS87" s="8"/>
      <c r="EZT87" s="8"/>
      <c r="EZU87" s="8"/>
      <c r="EZV87" s="8"/>
      <c r="EZW87" s="8"/>
      <c r="EZX87" s="8"/>
      <c r="EZY87" s="8"/>
      <c r="EZZ87" s="8"/>
      <c r="FAA87" s="8"/>
      <c r="FAB87" s="8"/>
      <c r="FAC87" s="8"/>
      <c r="FAD87" s="8"/>
      <c r="FAE87" s="8"/>
      <c r="FAF87" s="8"/>
      <c r="FAG87" s="8"/>
      <c r="FAH87" s="8"/>
      <c r="FAI87" s="8"/>
      <c r="FAJ87" s="8"/>
      <c r="FAK87" s="8"/>
      <c r="FAL87" s="8"/>
      <c r="FAM87" s="8"/>
      <c r="FAN87" s="8"/>
      <c r="FAO87" s="8"/>
      <c r="FAP87" s="8"/>
      <c r="FAQ87" s="8"/>
      <c r="FAR87" s="8"/>
      <c r="FAS87" s="8"/>
      <c r="FAT87" s="8"/>
      <c r="FAU87" s="8"/>
      <c r="FAV87" s="8"/>
      <c r="FAW87" s="8"/>
      <c r="FAX87" s="8"/>
      <c r="FAY87" s="8"/>
      <c r="FAZ87" s="8"/>
      <c r="FBA87" s="8"/>
      <c r="FBB87" s="8"/>
      <c r="FBC87" s="8"/>
      <c r="FBD87" s="8"/>
      <c r="FBE87" s="8"/>
      <c r="FBF87" s="8"/>
      <c r="FBG87" s="8"/>
      <c r="FBH87" s="8"/>
      <c r="FBI87" s="8"/>
      <c r="FBJ87" s="8"/>
      <c r="FBK87" s="8"/>
      <c r="FBL87" s="8"/>
      <c r="FBM87" s="8"/>
      <c r="FBN87" s="8"/>
      <c r="FBO87" s="8"/>
      <c r="FBP87" s="8"/>
      <c r="FBQ87" s="8"/>
      <c r="FBR87" s="8"/>
      <c r="FBS87" s="8"/>
      <c r="FBT87" s="8"/>
      <c r="FBU87" s="8"/>
      <c r="FBV87" s="8"/>
      <c r="FBW87" s="8"/>
      <c r="FBX87" s="8"/>
      <c r="FBY87" s="8"/>
      <c r="FBZ87" s="8"/>
      <c r="FCA87" s="8"/>
      <c r="FCB87" s="8"/>
      <c r="FCC87" s="8"/>
      <c r="FCD87" s="8"/>
      <c r="FCE87" s="8"/>
      <c r="FCF87" s="8"/>
      <c r="FCG87" s="8"/>
      <c r="FCH87" s="8"/>
      <c r="FCI87" s="8"/>
      <c r="FCJ87" s="8"/>
      <c r="FCK87" s="8"/>
      <c r="FCL87" s="8"/>
      <c r="FCM87" s="8"/>
      <c r="FCN87" s="8"/>
      <c r="FCO87" s="8"/>
      <c r="FCP87" s="8"/>
      <c r="FCQ87" s="8"/>
      <c r="FCR87" s="8"/>
      <c r="FCS87" s="8"/>
      <c r="FCT87" s="8"/>
      <c r="FCU87" s="8"/>
      <c r="FCV87" s="8"/>
      <c r="FCW87" s="8"/>
      <c r="FCX87" s="8"/>
      <c r="FCY87" s="8"/>
      <c r="FCZ87" s="8"/>
      <c r="FDA87" s="8"/>
      <c r="FDB87" s="8"/>
      <c r="FDC87" s="8"/>
      <c r="FDD87" s="8"/>
      <c r="FDE87" s="8"/>
      <c r="FDF87" s="8"/>
      <c r="FDG87" s="8"/>
      <c r="FDH87" s="8"/>
      <c r="FDI87" s="8"/>
      <c r="FDJ87" s="8"/>
      <c r="FDK87" s="8"/>
      <c r="FDL87" s="8"/>
      <c r="FDM87" s="8"/>
      <c r="FDN87" s="8"/>
      <c r="FDO87" s="8"/>
      <c r="FDP87" s="8"/>
      <c r="FDQ87" s="8"/>
      <c r="FDR87" s="8"/>
      <c r="FDS87" s="8"/>
      <c r="FDT87" s="8"/>
      <c r="FDU87" s="8"/>
      <c r="FDV87" s="8"/>
      <c r="FDW87" s="8"/>
      <c r="FDX87" s="8"/>
      <c r="FDY87" s="8"/>
      <c r="FDZ87" s="8"/>
      <c r="FEA87" s="8"/>
      <c r="FEB87" s="8"/>
      <c r="FEC87" s="8"/>
      <c r="FED87" s="8"/>
      <c r="FEE87" s="8"/>
      <c r="FEF87" s="8"/>
      <c r="FEG87" s="8"/>
      <c r="FEH87" s="8"/>
      <c r="FEI87" s="8"/>
      <c r="FEJ87" s="8"/>
      <c r="FEK87" s="8"/>
      <c r="FEL87" s="8"/>
      <c r="FEM87" s="8"/>
      <c r="FEN87" s="8"/>
      <c r="FEO87" s="8"/>
      <c r="FEP87" s="8"/>
      <c r="FEQ87" s="8"/>
      <c r="FER87" s="8"/>
      <c r="FES87" s="8"/>
      <c r="FET87" s="8"/>
      <c r="FEU87" s="8"/>
      <c r="FEV87" s="8"/>
      <c r="FEW87" s="8"/>
      <c r="FEX87" s="8"/>
      <c r="FEY87" s="8"/>
      <c r="FEZ87" s="8"/>
      <c r="FFA87" s="8"/>
      <c r="FFB87" s="8"/>
      <c r="FFC87" s="8"/>
      <c r="FFD87" s="8"/>
      <c r="FFE87" s="8"/>
      <c r="FFF87" s="8"/>
      <c r="FFG87" s="8"/>
      <c r="FFH87" s="8"/>
      <c r="FFI87" s="8"/>
      <c r="FFJ87" s="8"/>
      <c r="FFK87" s="8"/>
      <c r="FFL87" s="8"/>
      <c r="FFM87" s="8"/>
      <c r="FFN87" s="8"/>
      <c r="FFO87" s="8"/>
      <c r="FFP87" s="8"/>
      <c r="FFQ87" s="8"/>
      <c r="FFR87" s="8"/>
      <c r="FFS87" s="8"/>
      <c r="FFT87" s="8"/>
      <c r="FFU87" s="8"/>
      <c r="FFV87" s="8"/>
      <c r="FFW87" s="8"/>
      <c r="FFX87" s="8"/>
      <c r="FFY87" s="8"/>
      <c r="FFZ87" s="8"/>
      <c r="FGA87" s="8"/>
      <c r="FGB87" s="8"/>
      <c r="FGC87" s="8"/>
      <c r="FGD87" s="8"/>
      <c r="FGE87" s="8"/>
      <c r="FGF87" s="8"/>
      <c r="FGG87" s="8"/>
      <c r="FGH87" s="8"/>
      <c r="FGI87" s="8"/>
      <c r="FGJ87" s="8"/>
      <c r="FGK87" s="8"/>
      <c r="FGL87" s="8"/>
      <c r="FGM87" s="8"/>
      <c r="FGN87" s="8"/>
      <c r="FGO87" s="8"/>
      <c r="FGP87" s="8"/>
      <c r="FGQ87" s="8"/>
      <c r="FGR87" s="8"/>
      <c r="FGS87" s="8"/>
      <c r="FGT87" s="8"/>
      <c r="FGU87" s="8"/>
      <c r="FGV87" s="8"/>
      <c r="FGW87" s="8"/>
      <c r="FGX87" s="8"/>
      <c r="FGY87" s="8"/>
      <c r="FGZ87" s="8"/>
      <c r="FHA87" s="8"/>
      <c r="FHB87" s="8"/>
      <c r="FHC87" s="8"/>
      <c r="FHD87" s="8"/>
      <c r="FHE87" s="8"/>
      <c r="FHF87" s="8"/>
      <c r="FHG87" s="8"/>
      <c r="FHH87" s="8"/>
      <c r="FHI87" s="8"/>
      <c r="FHJ87" s="8"/>
      <c r="FHK87" s="8"/>
      <c r="FHL87" s="8"/>
      <c r="FHM87" s="8"/>
      <c r="FHN87" s="8"/>
      <c r="FHO87" s="8"/>
      <c r="FHP87" s="8"/>
      <c r="FHQ87" s="8"/>
      <c r="FHR87" s="8"/>
      <c r="FHS87" s="8"/>
      <c r="FHT87" s="8"/>
      <c r="FHU87" s="8"/>
      <c r="FHV87" s="8"/>
      <c r="FHW87" s="8"/>
      <c r="FHX87" s="8"/>
      <c r="FHY87" s="8"/>
      <c r="FHZ87" s="8"/>
      <c r="FIA87" s="8"/>
      <c r="FIB87" s="8"/>
      <c r="FIC87" s="8"/>
      <c r="FID87" s="8"/>
      <c r="FIE87" s="8"/>
      <c r="FIF87" s="8"/>
      <c r="FIG87" s="8"/>
      <c r="FIH87" s="8"/>
      <c r="FII87" s="8"/>
      <c r="FIJ87" s="8"/>
      <c r="FIK87" s="8"/>
      <c r="FIL87" s="8"/>
      <c r="FIM87" s="8"/>
      <c r="FIN87" s="8"/>
      <c r="FIO87" s="8"/>
      <c r="FIP87" s="8"/>
      <c r="FIQ87" s="8"/>
      <c r="FIR87" s="8"/>
      <c r="FIS87" s="8"/>
      <c r="FIT87" s="8"/>
      <c r="FIU87" s="8"/>
      <c r="FIV87" s="8"/>
      <c r="FIW87" s="8"/>
      <c r="FIX87" s="8"/>
      <c r="FIY87" s="8"/>
      <c r="FIZ87" s="8"/>
      <c r="FJA87" s="8"/>
      <c r="FJB87" s="8"/>
      <c r="FJC87" s="8"/>
      <c r="FJD87" s="8"/>
      <c r="FJE87" s="8"/>
      <c r="FJF87" s="8"/>
      <c r="FJG87" s="8"/>
      <c r="FJH87" s="8"/>
      <c r="FJI87" s="8"/>
      <c r="FJJ87" s="8"/>
      <c r="FJK87" s="8"/>
      <c r="FJL87" s="8"/>
      <c r="FJM87" s="8"/>
      <c r="FJN87" s="8"/>
      <c r="FJO87" s="8"/>
      <c r="FJP87" s="8"/>
      <c r="FJQ87" s="8"/>
      <c r="FJR87" s="8"/>
      <c r="FJS87" s="8"/>
      <c r="FJT87" s="8"/>
      <c r="FJU87" s="8"/>
      <c r="FJV87" s="8"/>
      <c r="FJW87" s="8"/>
      <c r="FJX87" s="8"/>
      <c r="FJY87" s="8"/>
      <c r="FJZ87" s="8"/>
      <c r="FKA87" s="8"/>
      <c r="FKB87" s="8"/>
      <c r="FKC87" s="8"/>
      <c r="FKD87" s="8"/>
      <c r="FKE87" s="8"/>
      <c r="FKF87" s="8"/>
      <c r="FKG87" s="8"/>
      <c r="FKH87" s="8"/>
      <c r="FKI87" s="8"/>
      <c r="FKJ87" s="8"/>
      <c r="FKK87" s="8"/>
      <c r="FKL87" s="8"/>
      <c r="FKM87" s="8"/>
      <c r="FKN87" s="8"/>
      <c r="FKO87" s="8"/>
      <c r="FKP87" s="8"/>
      <c r="FKQ87" s="8"/>
      <c r="FKR87" s="8"/>
      <c r="FKS87" s="8"/>
      <c r="FKT87" s="8"/>
      <c r="FKU87" s="8"/>
      <c r="FKV87" s="8"/>
      <c r="FKW87" s="8"/>
      <c r="FKX87" s="8"/>
      <c r="FKY87" s="8"/>
      <c r="FKZ87" s="8"/>
      <c r="FLA87" s="8"/>
      <c r="FLB87" s="8"/>
      <c r="FLC87" s="8"/>
      <c r="FLD87" s="8"/>
      <c r="FLE87" s="8"/>
      <c r="FLF87" s="8"/>
      <c r="FLG87" s="8"/>
      <c r="FLH87" s="8"/>
      <c r="FLI87" s="8"/>
      <c r="FLJ87" s="8"/>
      <c r="FLK87" s="8"/>
      <c r="FLL87" s="8"/>
      <c r="FLM87" s="8"/>
      <c r="FLN87" s="8"/>
      <c r="FLO87" s="8"/>
      <c r="FLP87" s="8"/>
      <c r="FLQ87" s="8"/>
      <c r="FLR87" s="8"/>
      <c r="FLS87" s="8"/>
      <c r="FLT87" s="8"/>
      <c r="FLU87" s="8"/>
      <c r="FLV87" s="8"/>
      <c r="FLW87" s="8"/>
      <c r="FLX87" s="8"/>
      <c r="FLY87" s="8"/>
      <c r="FLZ87" s="8"/>
      <c r="FMA87" s="8"/>
      <c r="FMB87" s="8"/>
      <c r="FMC87" s="8"/>
      <c r="FMD87" s="8"/>
      <c r="FME87" s="8"/>
      <c r="FMF87" s="8"/>
      <c r="FMG87" s="8"/>
      <c r="FMH87" s="8"/>
      <c r="FMI87" s="8"/>
      <c r="FMJ87" s="8"/>
      <c r="FMK87" s="8"/>
      <c r="FML87" s="8"/>
      <c r="FMM87" s="8"/>
      <c r="FMN87" s="8"/>
      <c r="FMO87" s="8"/>
      <c r="FMP87" s="8"/>
      <c r="FMQ87" s="8"/>
      <c r="FMR87" s="8"/>
      <c r="FMS87" s="8"/>
      <c r="FMT87" s="8"/>
      <c r="FMU87" s="8"/>
      <c r="FMV87" s="8"/>
      <c r="FMW87" s="8"/>
      <c r="FMX87" s="8"/>
      <c r="FMY87" s="8"/>
      <c r="FMZ87" s="8"/>
      <c r="FNA87" s="8"/>
      <c r="FNB87" s="8"/>
      <c r="FNC87" s="8"/>
      <c r="FND87" s="8"/>
      <c r="FNE87" s="8"/>
      <c r="FNF87" s="8"/>
      <c r="FNG87" s="8"/>
      <c r="FNH87" s="8"/>
      <c r="FNI87" s="8"/>
      <c r="FNJ87" s="8"/>
      <c r="FNK87" s="8"/>
      <c r="FNL87" s="8"/>
      <c r="FNM87" s="8"/>
      <c r="FNN87" s="8"/>
      <c r="FNO87" s="8"/>
      <c r="FNP87" s="8"/>
      <c r="FNQ87" s="8"/>
      <c r="FNR87" s="8"/>
      <c r="FNS87" s="8"/>
      <c r="FNT87" s="8"/>
      <c r="FNU87" s="8"/>
      <c r="FNV87" s="8"/>
      <c r="FNW87" s="8"/>
      <c r="FNX87" s="8"/>
      <c r="FNY87" s="8"/>
      <c r="FNZ87" s="8"/>
      <c r="FOA87" s="8"/>
      <c r="FOB87" s="8"/>
      <c r="FOC87" s="8"/>
      <c r="FOD87" s="8"/>
      <c r="FOE87" s="8"/>
      <c r="FOF87" s="8"/>
      <c r="FOG87" s="8"/>
      <c r="FOH87" s="8"/>
      <c r="FOI87" s="8"/>
      <c r="FOJ87" s="8"/>
      <c r="FOK87" s="8"/>
      <c r="FOL87" s="8"/>
      <c r="FOM87" s="8"/>
      <c r="FON87" s="8"/>
      <c r="FOO87" s="8"/>
      <c r="FOP87" s="8"/>
      <c r="FOQ87" s="8"/>
      <c r="FOR87" s="8"/>
      <c r="FOS87" s="8"/>
      <c r="FOT87" s="8"/>
      <c r="FOU87" s="8"/>
      <c r="FOV87" s="8"/>
      <c r="FOW87" s="8"/>
      <c r="FOX87" s="8"/>
      <c r="FOY87" s="8"/>
      <c r="FOZ87" s="8"/>
      <c r="FPA87" s="8"/>
      <c r="FPB87" s="8"/>
      <c r="FPC87" s="8"/>
      <c r="FPD87" s="8"/>
      <c r="FPE87" s="8"/>
      <c r="FPF87" s="8"/>
      <c r="FPG87" s="8"/>
      <c r="FPH87" s="8"/>
      <c r="FPI87" s="8"/>
      <c r="FPJ87" s="8"/>
      <c r="FPK87" s="8"/>
      <c r="FPL87" s="8"/>
      <c r="FPM87" s="8"/>
      <c r="FPN87" s="8"/>
      <c r="FPO87" s="8"/>
      <c r="FPP87" s="8"/>
      <c r="FPQ87" s="8"/>
      <c r="FPR87" s="8"/>
      <c r="FPS87" s="8"/>
      <c r="FPT87" s="8"/>
      <c r="FPU87" s="8"/>
      <c r="FPV87" s="8"/>
      <c r="FPW87" s="8"/>
      <c r="FPX87" s="8"/>
      <c r="FPY87" s="8"/>
      <c r="FPZ87" s="8"/>
      <c r="FQA87" s="8"/>
      <c r="FQB87" s="8"/>
      <c r="FQC87" s="8"/>
      <c r="FQD87" s="8"/>
      <c r="FQE87" s="8"/>
      <c r="FQF87" s="8"/>
      <c r="FQG87" s="8"/>
      <c r="FQH87" s="8"/>
      <c r="FQI87" s="8"/>
      <c r="FQJ87" s="8"/>
      <c r="FQK87" s="8"/>
      <c r="FQL87" s="8"/>
      <c r="FQM87" s="8"/>
      <c r="FQN87" s="8"/>
      <c r="FQO87" s="8"/>
      <c r="FQP87" s="8"/>
      <c r="FQQ87" s="8"/>
      <c r="FQR87" s="8"/>
      <c r="FQS87" s="8"/>
      <c r="FQT87" s="8"/>
      <c r="FQU87" s="8"/>
      <c r="FQV87" s="8"/>
      <c r="FQW87" s="8"/>
      <c r="FQX87" s="8"/>
      <c r="FQY87" s="8"/>
      <c r="FQZ87" s="8"/>
      <c r="FRA87" s="8"/>
      <c r="FRB87" s="8"/>
      <c r="FRC87" s="8"/>
      <c r="FRD87" s="8"/>
      <c r="FRE87" s="8"/>
      <c r="FRF87" s="8"/>
      <c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D87" s="8"/>
      <c r="FSE87" s="8"/>
      <c r="FSF87" s="8"/>
      <c r="FSG87" s="8"/>
      <c r="FSH87" s="8"/>
      <c r="FSI87" s="8"/>
      <c r="FSJ87" s="8"/>
      <c r="FSK87" s="8"/>
      <c r="FSL87" s="8"/>
      <c r="FSM87" s="8"/>
      <c r="FSN87" s="8"/>
      <c r="FSO87" s="8"/>
      <c r="FSP87" s="8"/>
      <c r="FSQ87" s="8"/>
      <c r="FSR87" s="8"/>
      <c r="FSS87" s="8"/>
      <c r="FST87" s="8"/>
      <c r="FSU87" s="8"/>
      <c r="FSV87" s="8"/>
      <c r="FSW87" s="8"/>
      <c r="FSX87" s="8"/>
      <c r="FSY87" s="8"/>
      <c r="FSZ87" s="8"/>
      <c r="FTA87" s="8"/>
      <c r="FTB87" s="8"/>
      <c r="FTC87" s="8"/>
      <c r="FTD87" s="8"/>
      <c r="FTE87" s="8"/>
      <c r="FTF87" s="8"/>
      <c r="FTG87" s="8"/>
      <c r="FTH87" s="8"/>
      <c r="FTI87" s="8"/>
      <c r="FTJ87" s="8"/>
      <c r="FTK87" s="8"/>
      <c r="FTL87" s="8"/>
      <c r="FTM87" s="8"/>
      <c r="FTN87" s="8"/>
      <c r="FTO87" s="8"/>
      <c r="FTP87" s="8"/>
      <c r="FTQ87" s="8"/>
      <c r="FTR87" s="8"/>
      <c r="FTS87" s="8"/>
      <c r="FTT87" s="8"/>
      <c r="FTU87" s="8"/>
      <c r="FTV87" s="8"/>
      <c r="FTW87" s="8"/>
      <c r="FTX87" s="8"/>
      <c r="FTY87" s="8"/>
      <c r="FTZ87" s="8"/>
      <c r="FUA87" s="8"/>
      <c r="FUB87" s="8"/>
      <c r="FUC87" s="8"/>
      <c r="FUD87" s="8"/>
      <c r="FUE87" s="8"/>
      <c r="FUF87" s="8"/>
      <c r="FUG87" s="8"/>
      <c r="FUH87" s="8"/>
      <c r="FUI87" s="8"/>
      <c r="FUJ87" s="8"/>
      <c r="FUK87" s="8"/>
      <c r="FUL87" s="8"/>
      <c r="FUM87" s="8"/>
      <c r="FUN87" s="8"/>
      <c r="FUO87" s="8"/>
      <c r="FUP87" s="8"/>
      <c r="FUQ87" s="8"/>
      <c r="FUR87" s="8"/>
      <c r="FUS87" s="8"/>
      <c r="FUT87" s="8"/>
      <c r="FUU87" s="8"/>
      <c r="FUV87" s="8"/>
      <c r="FUW87" s="8"/>
      <c r="FUX87" s="8"/>
      <c r="FUY87" s="8"/>
      <c r="FUZ87" s="8"/>
      <c r="FVA87" s="8"/>
      <c r="FVB87" s="8"/>
      <c r="FVC87" s="8"/>
      <c r="FVD87" s="8"/>
      <c r="FVE87" s="8"/>
      <c r="FVF87" s="8"/>
      <c r="FVG87" s="8"/>
      <c r="FVH87" s="8"/>
      <c r="FVI87" s="8"/>
      <c r="FVJ87" s="8"/>
      <c r="FVK87" s="8"/>
      <c r="FVL87" s="8"/>
      <c r="FVM87" s="8"/>
      <c r="FVN87" s="8"/>
      <c r="FVO87" s="8"/>
      <c r="FVP87" s="8"/>
      <c r="FVQ87" s="8"/>
      <c r="FVR87" s="8"/>
      <c r="FVS87" s="8"/>
      <c r="FVT87" s="8"/>
      <c r="FVU87" s="8"/>
      <c r="FVV87" s="8"/>
      <c r="FVW87" s="8"/>
      <c r="FVX87" s="8"/>
      <c r="FVY87" s="8"/>
      <c r="FVZ87" s="8"/>
      <c r="FWA87" s="8"/>
      <c r="FWB87" s="8"/>
      <c r="FWC87" s="8"/>
      <c r="FWD87" s="8"/>
      <c r="FWE87" s="8"/>
      <c r="FWF87" s="8"/>
      <c r="FWG87" s="8"/>
      <c r="FWH87" s="8"/>
      <c r="FWI87" s="8"/>
      <c r="FWJ87" s="8"/>
      <c r="FWK87" s="8"/>
      <c r="FWL87" s="8"/>
      <c r="FWM87" s="8"/>
      <c r="FWN87" s="8"/>
      <c r="FWO87" s="8"/>
      <c r="FWP87" s="8"/>
      <c r="FWQ87" s="8"/>
      <c r="FWR87" s="8"/>
      <c r="FWS87" s="8"/>
      <c r="FWT87" s="8"/>
      <c r="FWU87" s="8"/>
      <c r="FWV87" s="8"/>
      <c r="FWW87" s="8"/>
      <c r="FWX87" s="8"/>
      <c r="FWY87" s="8"/>
      <c r="FWZ87" s="8"/>
      <c r="FXA87" s="8"/>
      <c r="FXB87" s="8"/>
      <c r="FXC87" s="8"/>
      <c r="FXD87" s="8"/>
      <c r="FXE87" s="8"/>
      <c r="FXF87" s="8"/>
      <c r="FXG87" s="8"/>
      <c r="FXH87" s="8"/>
      <c r="FXI87" s="8"/>
      <c r="FXJ87" s="8"/>
      <c r="FXK87" s="8"/>
      <c r="FXL87" s="8"/>
      <c r="FXM87" s="8"/>
      <c r="FXN87" s="8"/>
      <c r="FXO87" s="8"/>
      <c r="FXP87" s="8"/>
      <c r="FXQ87" s="8"/>
      <c r="FXR87" s="8"/>
      <c r="FXS87" s="8"/>
      <c r="FXT87" s="8"/>
      <c r="FXU87" s="8"/>
      <c r="FXV87" s="8"/>
      <c r="FXW87" s="8"/>
      <c r="FXX87" s="8"/>
      <c r="FXY87" s="8"/>
      <c r="FXZ87" s="8"/>
      <c r="FYA87" s="8"/>
      <c r="FYB87" s="8"/>
      <c r="FYC87" s="8"/>
      <c r="FYD87" s="8"/>
      <c r="FYE87" s="8"/>
      <c r="FYF87" s="8"/>
      <c r="FYG87" s="8"/>
      <c r="FYH87" s="8"/>
      <c r="FYI87" s="8"/>
      <c r="FYJ87" s="8"/>
      <c r="FYK87" s="8"/>
      <c r="FYL87" s="8"/>
      <c r="FYM87" s="8"/>
      <c r="FYN87" s="8"/>
      <c r="FYO87" s="8"/>
      <c r="FYP87" s="8"/>
      <c r="FYQ87" s="8"/>
      <c r="FYR87" s="8"/>
      <c r="FYS87" s="8"/>
      <c r="FYT87" s="8"/>
      <c r="FYU87" s="8"/>
      <c r="FYV87" s="8"/>
      <c r="FYW87" s="8"/>
      <c r="FYX87" s="8"/>
      <c r="FYY87" s="8"/>
      <c r="FYZ87" s="8"/>
      <c r="FZA87" s="8"/>
      <c r="FZB87" s="8"/>
      <c r="FZC87" s="8"/>
      <c r="FZD87" s="8"/>
      <c r="FZE87" s="8"/>
      <c r="FZF87" s="8"/>
      <c r="FZG87" s="8"/>
      <c r="FZH87" s="8"/>
      <c r="FZI87" s="8"/>
      <c r="FZJ87" s="8"/>
      <c r="FZK87" s="8"/>
      <c r="FZL87" s="8"/>
      <c r="FZM87" s="8"/>
      <c r="FZN87" s="8"/>
      <c r="FZO87" s="8"/>
      <c r="FZP87" s="8"/>
      <c r="FZQ87" s="8"/>
      <c r="FZR87" s="8"/>
      <c r="FZS87" s="8"/>
      <c r="FZT87" s="8"/>
      <c r="FZU87" s="8"/>
      <c r="FZV87" s="8"/>
      <c r="FZW87" s="8"/>
      <c r="FZX87" s="8"/>
      <c r="FZY87" s="8"/>
      <c r="FZZ87" s="8"/>
      <c r="GAA87" s="8"/>
      <c r="GAB87" s="8"/>
      <c r="GAC87" s="8"/>
      <c r="GAD87" s="8"/>
      <c r="GAE87" s="8"/>
      <c r="GAF87" s="8"/>
      <c r="GAG87" s="8"/>
      <c r="GAH87" s="8"/>
      <c r="GAI87" s="8"/>
      <c r="GAJ87" s="8"/>
      <c r="GAK87" s="8"/>
      <c r="GAL87" s="8"/>
      <c r="GAM87" s="8"/>
      <c r="GAN87" s="8"/>
      <c r="GAO87" s="8"/>
      <c r="GAP87" s="8"/>
      <c r="GAQ87" s="8"/>
      <c r="GAR87" s="8"/>
      <c r="GAS87" s="8"/>
      <c r="GAT87" s="8"/>
      <c r="GAU87" s="8"/>
      <c r="GAV87" s="8"/>
      <c r="GAW87" s="8"/>
      <c r="GAX87" s="8"/>
      <c r="GAY87" s="8"/>
      <c r="GAZ87" s="8"/>
      <c r="GBA87" s="8"/>
      <c r="GBB87" s="8"/>
      <c r="GBC87" s="8"/>
      <c r="GBD87" s="8"/>
      <c r="GBE87" s="8"/>
      <c r="GBF87" s="8"/>
      <c r="GBG87" s="8"/>
      <c r="GBH87" s="8"/>
      <c r="GBI87" s="8"/>
      <c r="GBJ87" s="8"/>
      <c r="GBK87" s="8"/>
      <c r="GBL87" s="8"/>
      <c r="GBM87" s="8"/>
      <c r="GBN87" s="8"/>
      <c r="GBO87" s="8"/>
      <c r="GBP87" s="8"/>
      <c r="GBQ87" s="8"/>
      <c r="GBR87" s="8"/>
      <c r="GBS87" s="8"/>
      <c r="GBT87" s="8"/>
      <c r="GBU87" s="8"/>
      <c r="GBV87" s="8"/>
      <c r="GBW87" s="8"/>
      <c r="GBX87" s="8"/>
      <c r="GBY87" s="8"/>
      <c r="GBZ87" s="8"/>
      <c r="GCA87" s="8"/>
      <c r="GCB87" s="8"/>
      <c r="GCC87" s="8"/>
      <c r="GCD87" s="8"/>
      <c r="GCE87" s="8"/>
      <c r="GCF87" s="8"/>
      <c r="GCG87" s="8"/>
      <c r="GCH87" s="8"/>
      <c r="GCI87" s="8"/>
      <c r="GCJ87" s="8"/>
      <c r="GCK87" s="8"/>
      <c r="GCL87" s="8"/>
      <c r="GCM87" s="8"/>
      <c r="GCN87" s="8"/>
      <c r="GCO87" s="8"/>
      <c r="GCP87" s="8"/>
      <c r="GCQ87" s="8"/>
      <c r="GCR87" s="8"/>
      <c r="GCS87" s="8"/>
      <c r="GCT87" s="8"/>
      <c r="GCU87" s="8"/>
      <c r="GCV87" s="8"/>
      <c r="GCW87" s="8"/>
      <c r="GCX87" s="8"/>
      <c r="GCY87" s="8"/>
      <c r="GCZ87" s="8"/>
      <c r="GDA87" s="8"/>
      <c r="GDB87" s="8"/>
      <c r="GDC87" s="8"/>
      <c r="GDD87" s="8"/>
      <c r="GDE87" s="8"/>
      <c r="GDF87" s="8"/>
      <c r="GDG87" s="8"/>
      <c r="GDH87" s="8"/>
      <c r="GDI87" s="8"/>
      <c r="GDJ87" s="8"/>
      <c r="GDK87" s="8"/>
      <c r="GDL87" s="8"/>
      <c r="GDM87" s="8"/>
      <c r="GDN87" s="8"/>
      <c r="GDO87" s="8"/>
      <c r="GDP87" s="8"/>
      <c r="GDQ87" s="8"/>
      <c r="GDR87" s="8"/>
      <c r="GDS87" s="8"/>
      <c r="GDT87" s="8"/>
      <c r="GDU87" s="8"/>
      <c r="GDV87" s="8"/>
      <c r="GDW87" s="8"/>
      <c r="GDX87" s="8"/>
      <c r="GDY87" s="8"/>
      <c r="GDZ87" s="8"/>
      <c r="GEA87" s="8"/>
      <c r="GEB87" s="8"/>
      <c r="GEC87" s="8"/>
      <c r="GED87" s="8"/>
      <c r="GEE87" s="8"/>
      <c r="GEF87" s="8"/>
      <c r="GEG87" s="8"/>
      <c r="GEH87" s="8"/>
      <c r="GEI87" s="8"/>
      <c r="GEJ87" s="8"/>
      <c r="GEK87" s="8"/>
      <c r="GEL87" s="8"/>
      <c r="GEM87" s="8"/>
      <c r="GEN87" s="8"/>
      <c r="GEO87" s="8"/>
      <c r="GEP87" s="8"/>
      <c r="GEQ87" s="8"/>
      <c r="GER87" s="8"/>
      <c r="GES87" s="8"/>
      <c r="GET87" s="8"/>
      <c r="GEU87" s="8"/>
      <c r="GEV87" s="8"/>
      <c r="GEW87" s="8"/>
      <c r="GEX87" s="8"/>
      <c r="GEY87" s="8"/>
      <c r="GEZ87" s="8"/>
      <c r="GFA87" s="8"/>
      <c r="GFB87" s="8"/>
      <c r="GFC87" s="8"/>
      <c r="GFD87" s="8"/>
      <c r="GFE87" s="8"/>
      <c r="GFF87" s="8"/>
      <c r="GFG87" s="8"/>
      <c r="GFH87" s="8"/>
      <c r="GFI87" s="8"/>
      <c r="GFJ87" s="8"/>
      <c r="GFK87" s="8"/>
      <c r="GFL87" s="8"/>
      <c r="GFM87" s="8"/>
      <c r="GFN87" s="8"/>
      <c r="GFO87" s="8"/>
      <c r="GFP87" s="8"/>
      <c r="GFQ87" s="8"/>
      <c r="GFR87" s="8"/>
      <c r="GFS87" s="8"/>
      <c r="GFT87" s="8"/>
      <c r="GFU87" s="8"/>
      <c r="GFV87" s="8"/>
      <c r="GFW87" s="8"/>
      <c r="GFX87" s="8"/>
      <c r="GFY87" s="8"/>
      <c r="GFZ87" s="8"/>
      <c r="GGA87" s="8"/>
      <c r="GGB87" s="8"/>
      <c r="GGC87" s="8"/>
      <c r="GGD87" s="8"/>
      <c r="GGE87" s="8"/>
      <c r="GGF87" s="8"/>
      <c r="GGG87" s="8"/>
      <c r="GGH87" s="8"/>
      <c r="GGI87" s="8"/>
      <c r="GGJ87" s="8"/>
      <c r="GGK87" s="8"/>
      <c r="GGL87" s="8"/>
      <c r="GGM87" s="8"/>
      <c r="GGN87" s="8"/>
      <c r="GGO87" s="8"/>
      <c r="GGP87" s="8"/>
      <c r="GGQ87" s="8"/>
      <c r="GGR87" s="8"/>
      <c r="GGS87" s="8"/>
      <c r="GGT87" s="8"/>
      <c r="GGU87" s="8"/>
      <c r="GGV87" s="8"/>
      <c r="GGW87" s="8"/>
      <c r="GGX87" s="8"/>
      <c r="GGY87" s="8"/>
      <c r="GGZ87" s="8"/>
      <c r="GHA87" s="8"/>
      <c r="GHB87" s="8"/>
      <c r="GHC87" s="8"/>
      <c r="GHD87" s="8"/>
      <c r="GHE87" s="8"/>
      <c r="GHF87" s="8"/>
      <c r="GHG87" s="8"/>
      <c r="GHH87" s="8"/>
      <c r="GHI87" s="8"/>
      <c r="GHJ87" s="8"/>
      <c r="GHK87" s="8"/>
      <c r="GHL87" s="8"/>
      <c r="GHM87" s="8"/>
      <c r="GHN87" s="8"/>
      <c r="GHO87" s="8"/>
      <c r="GHP87" s="8"/>
      <c r="GHQ87" s="8"/>
      <c r="GHR87" s="8"/>
      <c r="GHS87" s="8"/>
      <c r="GHT87" s="8"/>
      <c r="GHU87" s="8"/>
      <c r="GHV87" s="8"/>
      <c r="GHW87" s="8"/>
      <c r="GHX87" s="8"/>
      <c r="GHY87" s="8"/>
      <c r="GHZ87" s="8"/>
      <c r="GIA87" s="8"/>
      <c r="GIB87" s="8"/>
      <c r="GIC87" s="8"/>
      <c r="GID87" s="8"/>
      <c r="GIE87" s="8"/>
      <c r="GIF87" s="8"/>
      <c r="GIG87" s="8"/>
      <c r="GIH87" s="8"/>
      <c r="GII87" s="8"/>
      <c r="GIJ87" s="8"/>
      <c r="GIK87" s="8"/>
      <c r="GIL87" s="8"/>
      <c r="GIM87" s="8"/>
      <c r="GIN87" s="8"/>
      <c r="GIO87" s="8"/>
      <c r="GIP87" s="8"/>
      <c r="GIQ87" s="8"/>
      <c r="GIR87" s="8"/>
      <c r="GIS87" s="8"/>
      <c r="GIT87" s="8"/>
      <c r="GIU87" s="8"/>
      <c r="GIV87" s="8"/>
      <c r="GIW87" s="8"/>
      <c r="GIX87" s="8"/>
      <c r="GIY87" s="8"/>
      <c r="GIZ87" s="8"/>
      <c r="GJA87" s="8"/>
      <c r="GJB87" s="8"/>
      <c r="GJC87" s="8"/>
      <c r="GJD87" s="8"/>
      <c r="GJE87" s="8"/>
      <c r="GJF87" s="8"/>
      <c r="GJG87" s="8"/>
      <c r="GJH87" s="8"/>
      <c r="GJI87" s="8"/>
      <c r="GJJ87" s="8"/>
      <c r="GJK87" s="8"/>
      <c r="GJL87" s="8"/>
      <c r="GJM87" s="8"/>
      <c r="GJN87" s="8"/>
      <c r="GJO87" s="8"/>
      <c r="GJP87" s="8"/>
      <c r="GJQ87" s="8"/>
      <c r="GJR87" s="8"/>
      <c r="GJS87" s="8"/>
      <c r="GJT87" s="8"/>
      <c r="GJU87" s="8"/>
      <c r="GJV87" s="8"/>
      <c r="GJW87" s="8"/>
      <c r="GJX87" s="8"/>
      <c r="GJY87" s="8"/>
      <c r="GJZ87" s="8"/>
      <c r="GKA87" s="8"/>
      <c r="GKB87" s="8"/>
      <c r="GKC87" s="8"/>
      <c r="GKD87" s="8"/>
      <c r="GKE87" s="8"/>
      <c r="GKF87" s="8"/>
      <c r="GKG87" s="8"/>
      <c r="GKH87" s="8"/>
      <c r="GKI87" s="8"/>
      <c r="GKJ87" s="8"/>
      <c r="GKK87" s="8"/>
      <c r="GKL87" s="8"/>
      <c r="GKM87" s="8"/>
      <c r="GKN87" s="8"/>
      <c r="GKO87" s="8"/>
      <c r="GKP87" s="8"/>
      <c r="GKQ87" s="8"/>
      <c r="GKR87" s="8"/>
      <c r="GKS87" s="8"/>
      <c r="GKT87" s="8"/>
      <c r="GKU87" s="8"/>
      <c r="GKV87" s="8"/>
      <c r="GKW87" s="8"/>
      <c r="GKX87" s="8"/>
      <c r="GKY87" s="8"/>
      <c r="GKZ87" s="8"/>
      <c r="GLA87" s="8"/>
      <c r="GLB87" s="8"/>
      <c r="GLC87" s="8"/>
      <c r="GLD87" s="8"/>
      <c r="GLE87" s="8"/>
      <c r="GLF87" s="8"/>
      <c r="GLG87" s="8"/>
      <c r="GLH87" s="8"/>
      <c r="GLI87" s="8"/>
      <c r="GLJ87" s="8"/>
      <c r="GLK87" s="8"/>
      <c r="GLL87" s="8"/>
      <c r="GLM87" s="8"/>
      <c r="GLN87" s="8"/>
      <c r="GLO87" s="8"/>
      <c r="GLP87" s="8"/>
      <c r="GLQ87" s="8"/>
      <c r="GLR87" s="8"/>
      <c r="GLS87" s="8"/>
      <c r="GLT87" s="8"/>
      <c r="GLU87" s="8"/>
      <c r="GLV87" s="8"/>
      <c r="GLW87" s="8"/>
      <c r="GLX87" s="8"/>
      <c r="GLY87" s="8"/>
      <c r="GLZ87" s="8"/>
      <c r="GMA87" s="8"/>
      <c r="GMB87" s="8"/>
      <c r="GMC87" s="8"/>
      <c r="GMD87" s="8"/>
      <c r="GME87" s="8"/>
      <c r="GMF87" s="8"/>
      <c r="GMG87" s="8"/>
      <c r="GMH87" s="8"/>
      <c r="GMI87" s="8"/>
      <c r="GMJ87" s="8"/>
      <c r="GMK87" s="8"/>
      <c r="GML87" s="8"/>
      <c r="GMM87" s="8"/>
      <c r="GMN87" s="8"/>
      <c r="GMO87" s="8"/>
      <c r="GMP87" s="8"/>
      <c r="GMQ87" s="8"/>
      <c r="GMR87" s="8"/>
      <c r="GMS87" s="8"/>
      <c r="GMT87" s="8"/>
      <c r="GMU87" s="8"/>
      <c r="GMV87" s="8"/>
      <c r="GMW87" s="8"/>
      <c r="GMX87" s="8"/>
      <c r="GMY87" s="8"/>
      <c r="GMZ87" s="8"/>
      <c r="GNA87" s="8"/>
      <c r="GNB87" s="8"/>
      <c r="GNC87" s="8"/>
      <c r="GND87" s="8"/>
      <c r="GNE87" s="8"/>
      <c r="GNF87" s="8"/>
      <c r="GNG87" s="8"/>
      <c r="GNH87" s="8"/>
      <c r="GNI87" s="8"/>
      <c r="GNJ87" s="8"/>
      <c r="GNK87" s="8"/>
      <c r="GNL87" s="8"/>
      <c r="GNM87" s="8"/>
      <c r="GNN87" s="8"/>
      <c r="GNO87" s="8"/>
      <c r="GNP87" s="8"/>
      <c r="GNQ87" s="8"/>
      <c r="GNR87" s="8"/>
      <c r="GNS87" s="8"/>
      <c r="GNT87" s="8"/>
      <c r="GNU87" s="8"/>
      <c r="GNV87" s="8"/>
      <c r="GNW87" s="8"/>
      <c r="GNX87" s="8"/>
      <c r="GNY87" s="8"/>
      <c r="GNZ87" s="8"/>
      <c r="GOA87" s="8"/>
      <c r="GOB87" s="8"/>
      <c r="GOC87" s="8"/>
      <c r="GOD87" s="8"/>
      <c r="GOE87" s="8"/>
      <c r="GOF87" s="8"/>
      <c r="GOG87" s="8"/>
      <c r="GOH87" s="8"/>
      <c r="GOI87" s="8"/>
      <c r="GOJ87" s="8"/>
      <c r="GOK87" s="8"/>
      <c r="GOL87" s="8"/>
      <c r="GOM87" s="8"/>
      <c r="GON87" s="8"/>
      <c r="GOO87" s="8"/>
      <c r="GOP87" s="8"/>
      <c r="GOQ87" s="8"/>
      <c r="GOR87" s="8"/>
      <c r="GOS87" s="8"/>
      <c r="GOT87" s="8"/>
      <c r="GOU87" s="8"/>
      <c r="GOV87" s="8"/>
      <c r="GOW87" s="8"/>
      <c r="GOX87" s="8"/>
      <c r="GOY87" s="8"/>
      <c r="GOZ87" s="8"/>
      <c r="GPA87" s="8"/>
      <c r="GPB87" s="8"/>
      <c r="GPC87" s="8"/>
      <c r="GPD87" s="8"/>
      <c r="GPE87" s="8"/>
      <c r="GPF87" s="8"/>
      <c r="GPG87" s="8"/>
      <c r="GPH87" s="8"/>
      <c r="GPI87" s="8"/>
      <c r="GPJ87" s="8"/>
      <c r="GPK87" s="8"/>
      <c r="GPL87" s="8"/>
      <c r="GPM87" s="8"/>
      <c r="GPN87" s="8"/>
      <c r="GPO87" s="8"/>
      <c r="GPP87" s="8"/>
      <c r="GPQ87" s="8"/>
      <c r="GPR87" s="8"/>
      <c r="GPS87" s="8"/>
      <c r="GPT87" s="8"/>
      <c r="GPU87" s="8"/>
      <c r="GPV87" s="8"/>
      <c r="GPW87" s="8"/>
      <c r="GPX87" s="8"/>
      <c r="GPY87" s="8"/>
      <c r="GPZ87" s="8"/>
      <c r="GQA87" s="8"/>
      <c r="GQB87" s="8"/>
      <c r="GQC87" s="8"/>
      <c r="GQD87" s="8"/>
      <c r="GQE87" s="8"/>
      <c r="GQF87" s="8"/>
      <c r="GQG87" s="8"/>
      <c r="GQH87" s="8"/>
      <c r="GQI87" s="8"/>
      <c r="GQJ87" s="8"/>
      <c r="GQK87" s="8"/>
      <c r="GQL87" s="8"/>
      <c r="GQM87" s="8"/>
      <c r="GQN87" s="8"/>
      <c r="GQO87" s="8"/>
      <c r="GQP87" s="8"/>
      <c r="GQQ87" s="8"/>
      <c r="GQR87" s="8"/>
      <c r="GQS87" s="8"/>
      <c r="GQT87" s="8"/>
      <c r="GQU87" s="8"/>
      <c r="GQV87" s="8"/>
      <c r="GQW87" s="8"/>
      <c r="GQX87" s="8"/>
      <c r="GQY87" s="8"/>
      <c r="GQZ87" s="8"/>
      <c r="GRA87" s="8"/>
      <c r="GRB87" s="8"/>
      <c r="GRC87" s="8"/>
      <c r="GRD87" s="8"/>
      <c r="GRE87" s="8"/>
      <c r="GRF87" s="8"/>
      <c r="GRG87" s="8"/>
      <c r="GRH87" s="8"/>
      <c r="GRI87" s="8"/>
      <c r="GRJ87" s="8"/>
      <c r="GRK87" s="8"/>
      <c r="GRL87" s="8"/>
      <c r="GRM87" s="8"/>
      <c r="GRN87" s="8"/>
      <c r="GRO87" s="8"/>
      <c r="GRP87" s="8"/>
      <c r="GRQ87" s="8"/>
      <c r="GRR87" s="8"/>
      <c r="GRS87" s="8"/>
      <c r="GRT87" s="8"/>
      <c r="GRU87" s="8"/>
      <c r="GRV87" s="8"/>
      <c r="GRW87" s="8"/>
      <c r="GRX87" s="8"/>
      <c r="GRY87" s="8"/>
      <c r="GRZ87" s="8"/>
      <c r="GSA87" s="8"/>
      <c r="GSB87" s="8"/>
      <c r="GSC87" s="8"/>
      <c r="GSD87" s="8"/>
      <c r="GSE87" s="8"/>
      <c r="GSF87" s="8"/>
      <c r="GSG87" s="8"/>
      <c r="GSH87" s="8"/>
      <c r="GSI87" s="8"/>
      <c r="GSJ87" s="8"/>
      <c r="GSK87" s="8"/>
      <c r="GSL87" s="8"/>
      <c r="GSM87" s="8"/>
      <c r="GSN87" s="8"/>
      <c r="GSO87" s="8"/>
      <c r="GSP87" s="8"/>
      <c r="GSQ87" s="8"/>
      <c r="GSR87" s="8"/>
      <c r="GSS87" s="8"/>
      <c r="GST87" s="8"/>
      <c r="GSU87" s="8"/>
      <c r="GSV87" s="8"/>
      <c r="GSW87" s="8"/>
      <c r="GSX87" s="8"/>
      <c r="GSY87" s="8"/>
      <c r="GSZ87" s="8"/>
      <c r="GTA87" s="8"/>
      <c r="GTB87" s="8"/>
      <c r="GTC87" s="8"/>
      <c r="GTD87" s="8"/>
      <c r="GTE87" s="8"/>
      <c r="GTF87" s="8"/>
      <c r="GTG87" s="8"/>
      <c r="GTH87" s="8"/>
      <c r="GTI87" s="8"/>
      <c r="GTJ87" s="8"/>
      <c r="GTK87" s="8"/>
      <c r="GTL87" s="8"/>
      <c r="GTM87" s="8"/>
      <c r="GTN87" s="8"/>
      <c r="GTO87" s="8"/>
      <c r="GTP87" s="8"/>
      <c r="GTQ87" s="8"/>
      <c r="GTR87" s="8"/>
      <c r="GTS87" s="8"/>
      <c r="GTT87" s="8"/>
      <c r="GTU87" s="8"/>
      <c r="GTV87" s="8"/>
      <c r="GTW87" s="8"/>
      <c r="GTX87" s="8"/>
      <c r="GTY87" s="8"/>
      <c r="GTZ87" s="8"/>
      <c r="GUA87" s="8"/>
      <c r="GUB87" s="8"/>
      <c r="GUC87" s="8"/>
      <c r="GUD87" s="8"/>
      <c r="GUE87" s="8"/>
      <c r="GUF87" s="8"/>
      <c r="GUG87" s="8"/>
      <c r="GUH87" s="8"/>
      <c r="GUI87" s="8"/>
      <c r="GUJ87" s="8"/>
      <c r="GUK87" s="8"/>
      <c r="GUL87" s="8"/>
      <c r="GUM87" s="8"/>
      <c r="GUN87" s="8"/>
      <c r="GUO87" s="8"/>
      <c r="GUP87" s="8"/>
      <c r="GUQ87" s="8"/>
      <c r="GUR87" s="8"/>
      <c r="GUS87" s="8"/>
      <c r="GUT87" s="8"/>
      <c r="GUU87" s="8"/>
      <c r="GUV87" s="8"/>
      <c r="GUW87" s="8"/>
      <c r="GUX87" s="8"/>
      <c r="GUY87" s="8"/>
      <c r="GUZ87" s="8"/>
      <c r="GVA87" s="8"/>
      <c r="GVB87" s="8"/>
      <c r="GVC87" s="8"/>
      <c r="GVD87" s="8"/>
      <c r="GVE87" s="8"/>
      <c r="GVF87" s="8"/>
      <c r="GVG87" s="8"/>
      <c r="GVH87" s="8"/>
      <c r="GVI87" s="8"/>
      <c r="GVJ87" s="8"/>
      <c r="GVK87" s="8"/>
      <c r="GVL87" s="8"/>
      <c r="GVM87" s="8"/>
      <c r="GVN87" s="8"/>
      <c r="GVO87" s="8"/>
      <c r="GVP87" s="8"/>
      <c r="GVQ87" s="8"/>
      <c r="GVR87" s="8"/>
      <c r="GVS87" s="8"/>
      <c r="GVT87" s="8"/>
      <c r="GVU87" s="8"/>
      <c r="GVV87" s="8"/>
      <c r="GVW87" s="8"/>
      <c r="GVX87" s="8"/>
      <c r="GVY87" s="8"/>
      <c r="GVZ87" s="8"/>
      <c r="GWA87" s="8"/>
      <c r="GWB87" s="8"/>
      <c r="GWC87" s="8"/>
      <c r="GWD87" s="8"/>
      <c r="GWE87" s="8"/>
      <c r="GWF87" s="8"/>
      <c r="GWG87" s="8"/>
      <c r="GWH87" s="8"/>
      <c r="GWI87" s="8"/>
      <c r="GWJ87" s="8"/>
      <c r="GWK87" s="8"/>
      <c r="GWL87" s="8"/>
      <c r="GWM87" s="8"/>
      <c r="GWN87" s="8"/>
      <c r="GWO87" s="8"/>
      <c r="GWP87" s="8"/>
      <c r="GWQ87" s="8"/>
      <c r="GWR87" s="8"/>
      <c r="GWS87" s="8"/>
      <c r="GWT87" s="8"/>
      <c r="GWU87" s="8"/>
      <c r="GWV87" s="8"/>
      <c r="GWW87" s="8"/>
      <c r="GWX87" s="8"/>
      <c r="GWY87" s="8"/>
      <c r="GWZ87" s="8"/>
      <c r="GXA87" s="8"/>
      <c r="GXB87" s="8"/>
      <c r="GXC87" s="8"/>
      <c r="GXD87" s="8"/>
      <c r="GXE87" s="8"/>
      <c r="GXF87" s="8"/>
      <c r="GXG87" s="8"/>
      <c r="GXH87" s="8"/>
      <c r="GXI87" s="8"/>
      <c r="GXJ87" s="8"/>
      <c r="GXK87" s="8"/>
      <c r="GXL87" s="8"/>
      <c r="GXM87" s="8"/>
      <c r="GXN87" s="8"/>
      <c r="GXO87" s="8"/>
      <c r="GXP87" s="8"/>
      <c r="GXQ87" s="8"/>
      <c r="GXR87" s="8"/>
      <c r="GXS87" s="8"/>
      <c r="GXT87" s="8"/>
      <c r="GXU87" s="8"/>
      <c r="GXV87" s="8"/>
      <c r="GXW87" s="8"/>
      <c r="GXX87" s="8"/>
      <c r="GXY87" s="8"/>
      <c r="GXZ87" s="8"/>
      <c r="GYA87" s="8"/>
      <c r="GYB87" s="8"/>
      <c r="GYC87" s="8"/>
      <c r="GYD87" s="8"/>
      <c r="GYE87" s="8"/>
      <c r="GYF87" s="8"/>
      <c r="GYG87" s="8"/>
      <c r="GYH87" s="8"/>
      <c r="GYI87" s="8"/>
      <c r="GYJ87" s="8"/>
      <c r="GYK87" s="8"/>
      <c r="GYL87" s="8"/>
      <c r="GYM87" s="8"/>
      <c r="GYN87" s="8"/>
      <c r="GYO87" s="8"/>
      <c r="GYP87" s="8"/>
      <c r="GYQ87" s="8"/>
      <c r="GYR87" s="8"/>
      <c r="GYS87" s="8"/>
      <c r="GYT87" s="8"/>
      <c r="GYU87" s="8"/>
      <c r="GYV87" s="8"/>
      <c r="GYW87" s="8"/>
      <c r="GYX87" s="8"/>
      <c r="GYY87" s="8"/>
      <c r="GYZ87" s="8"/>
      <c r="GZA87" s="8"/>
      <c r="GZB87" s="8"/>
      <c r="GZC87" s="8"/>
      <c r="GZD87" s="8"/>
      <c r="GZE87" s="8"/>
      <c r="GZF87" s="8"/>
      <c r="GZG87" s="8"/>
      <c r="GZH87" s="8"/>
      <c r="GZI87" s="8"/>
      <c r="GZJ87" s="8"/>
      <c r="GZK87" s="8"/>
      <c r="GZL87" s="8"/>
      <c r="GZM87" s="8"/>
      <c r="GZN87" s="8"/>
      <c r="GZO87" s="8"/>
      <c r="GZP87" s="8"/>
      <c r="GZQ87" s="8"/>
      <c r="GZR87" s="8"/>
      <c r="GZS87" s="8"/>
      <c r="GZT87" s="8"/>
      <c r="GZU87" s="8"/>
      <c r="GZV87" s="8"/>
      <c r="GZW87" s="8"/>
      <c r="GZX87" s="8"/>
      <c r="GZY87" s="8"/>
      <c r="GZZ87" s="8"/>
      <c r="HAA87" s="8"/>
      <c r="HAB87" s="8"/>
      <c r="HAC87" s="8"/>
      <c r="HAD87" s="8"/>
      <c r="HAE87" s="8"/>
      <c r="HAF87" s="8"/>
      <c r="HAG87" s="8"/>
      <c r="HAH87" s="8"/>
      <c r="HAI87" s="8"/>
      <c r="HAJ87" s="8"/>
      <c r="HAK87" s="8"/>
      <c r="HAL87" s="8"/>
      <c r="HAM87" s="8"/>
      <c r="HAN87" s="8"/>
      <c r="HAO87" s="8"/>
      <c r="HAP87" s="8"/>
      <c r="HAQ87" s="8"/>
      <c r="HAR87" s="8"/>
      <c r="HAS87" s="8"/>
      <c r="HAT87" s="8"/>
      <c r="HAU87" s="8"/>
      <c r="HAV87" s="8"/>
      <c r="HAW87" s="8"/>
      <c r="HAX87" s="8"/>
      <c r="HAY87" s="8"/>
      <c r="HAZ87" s="8"/>
      <c r="HBA87" s="8"/>
      <c r="HBB87" s="8"/>
      <c r="HBC87" s="8"/>
      <c r="HBD87" s="8"/>
      <c r="HBE87" s="8"/>
      <c r="HBF87" s="8"/>
      <c r="HBG87" s="8"/>
      <c r="HBH87" s="8"/>
      <c r="HBI87" s="8"/>
      <c r="HBJ87" s="8"/>
      <c r="HBK87" s="8"/>
      <c r="HBL87" s="8"/>
      <c r="HBM87" s="8"/>
      <c r="HBN87" s="8"/>
      <c r="HBO87" s="8"/>
      <c r="HBP87" s="8"/>
      <c r="HBQ87" s="8"/>
      <c r="HBR87" s="8"/>
      <c r="HBS87" s="8"/>
      <c r="HBT87" s="8"/>
      <c r="HBU87" s="8"/>
      <c r="HBV87" s="8"/>
      <c r="HBW87" s="8"/>
      <c r="HBX87" s="8"/>
      <c r="HBY87" s="8"/>
      <c r="HBZ87" s="8"/>
      <c r="HCA87" s="8"/>
      <c r="HCB87" s="8"/>
      <c r="HCC87" s="8"/>
      <c r="HCD87" s="8"/>
      <c r="HCE87" s="8"/>
      <c r="HCF87" s="8"/>
      <c r="HCG87" s="8"/>
      <c r="HCH87" s="8"/>
      <c r="HCI87" s="8"/>
      <c r="HCJ87" s="8"/>
      <c r="HCK87" s="8"/>
      <c r="HCL87" s="8"/>
      <c r="HCM87" s="8"/>
      <c r="HCN87" s="8"/>
      <c r="HCO87" s="8"/>
      <c r="HCP87" s="8"/>
      <c r="HCQ87" s="8"/>
      <c r="HCR87" s="8"/>
      <c r="HCS87" s="8"/>
      <c r="HCT87" s="8"/>
      <c r="HCU87" s="8"/>
      <c r="HCV87" s="8"/>
      <c r="HCW87" s="8"/>
      <c r="HCX87" s="8"/>
      <c r="HCY87" s="8"/>
      <c r="HCZ87" s="8"/>
      <c r="HDA87" s="8"/>
      <c r="HDB87" s="8"/>
      <c r="HDC87" s="8"/>
      <c r="HDD87" s="8"/>
      <c r="HDE87" s="8"/>
      <c r="HDF87" s="8"/>
      <c r="HDG87" s="8"/>
      <c r="HDH87" s="8"/>
      <c r="HDI87" s="8"/>
      <c r="HDJ87" s="8"/>
      <c r="HDK87" s="8"/>
      <c r="HDL87" s="8"/>
      <c r="HDM87" s="8"/>
      <c r="HDN87" s="8"/>
      <c r="HDO87" s="8"/>
      <c r="HDP87" s="8"/>
      <c r="HDQ87" s="8"/>
      <c r="HDR87" s="8"/>
      <c r="HDS87" s="8"/>
      <c r="HDT87" s="8"/>
      <c r="HDU87" s="8"/>
      <c r="HDV87" s="8"/>
      <c r="HDW87" s="8"/>
      <c r="HDX87" s="8"/>
      <c r="HDY87" s="8"/>
      <c r="HDZ87" s="8"/>
      <c r="HEA87" s="8"/>
      <c r="HEB87" s="8"/>
      <c r="HEC87" s="8"/>
      <c r="HED87" s="8"/>
      <c r="HEE87" s="8"/>
      <c r="HEF87" s="8"/>
      <c r="HEG87" s="8"/>
      <c r="HEH87" s="8"/>
      <c r="HEI87" s="8"/>
      <c r="HEJ87" s="8"/>
      <c r="HEK87" s="8"/>
      <c r="HEL87" s="8"/>
      <c r="HEM87" s="8"/>
      <c r="HEN87" s="8"/>
      <c r="HEO87" s="8"/>
      <c r="HEP87" s="8"/>
      <c r="HEQ87" s="8"/>
      <c r="HER87" s="8"/>
      <c r="HES87" s="8"/>
      <c r="HET87" s="8"/>
      <c r="HEU87" s="8"/>
      <c r="HEV87" s="8"/>
      <c r="HEW87" s="8"/>
      <c r="HEX87" s="8"/>
      <c r="HEY87" s="8"/>
      <c r="HEZ87" s="8"/>
      <c r="HFA87" s="8"/>
      <c r="HFB87" s="8"/>
      <c r="HFC87" s="8"/>
      <c r="HFD87" s="8"/>
      <c r="HFE87" s="8"/>
      <c r="HFF87" s="8"/>
      <c r="HFG87" s="8"/>
      <c r="HFH87" s="8"/>
      <c r="HFI87" s="8"/>
      <c r="HFJ87" s="8"/>
      <c r="HFK87" s="8"/>
      <c r="HFL87" s="8"/>
      <c r="HFM87" s="8"/>
      <c r="HFN87" s="8"/>
      <c r="HFO87" s="8"/>
      <c r="HFP87" s="8"/>
      <c r="HFQ87" s="8"/>
      <c r="HFR87" s="8"/>
      <c r="HFS87" s="8"/>
      <c r="HFT87" s="8"/>
      <c r="HFU87" s="8"/>
      <c r="HFV87" s="8"/>
      <c r="HFW87" s="8"/>
      <c r="HFX87" s="8"/>
      <c r="HFY87" s="8"/>
      <c r="HFZ87" s="8"/>
      <c r="HGA87" s="8"/>
      <c r="HGB87" s="8"/>
      <c r="HGC87" s="8"/>
      <c r="HGD87" s="8"/>
      <c r="HGE87" s="8"/>
      <c r="HGF87" s="8"/>
      <c r="HGG87" s="8"/>
      <c r="HGH87" s="8"/>
      <c r="HGI87" s="8"/>
      <c r="HGJ87" s="8"/>
      <c r="HGK87" s="8"/>
      <c r="HGL87" s="8"/>
      <c r="HGM87" s="8"/>
      <c r="HGN87" s="8"/>
      <c r="HGO87" s="8"/>
      <c r="HGP87" s="8"/>
      <c r="HGQ87" s="8"/>
      <c r="HGR87" s="8"/>
      <c r="HGS87" s="8"/>
      <c r="HGT87" s="8"/>
      <c r="HGU87" s="8"/>
      <c r="HGV87" s="8"/>
      <c r="HGW87" s="8"/>
      <c r="HGX87" s="8"/>
      <c r="HGY87" s="8"/>
      <c r="HGZ87" s="8"/>
      <c r="HHA87" s="8"/>
      <c r="HHB87" s="8"/>
      <c r="HHC87" s="8"/>
      <c r="HHD87" s="8"/>
      <c r="HHE87" s="8"/>
      <c r="HHF87" s="8"/>
      <c r="HHG87" s="8"/>
      <c r="HHH87" s="8"/>
      <c r="HHI87" s="8"/>
      <c r="HHJ87" s="8"/>
      <c r="HHK87" s="8"/>
      <c r="HHL87" s="8"/>
      <c r="HHM87" s="8"/>
      <c r="HHN87" s="8"/>
      <c r="HHO87" s="8"/>
      <c r="HHP87" s="8"/>
      <c r="HHQ87" s="8"/>
      <c r="HHR87" s="8"/>
      <c r="HHS87" s="8"/>
      <c r="HHT87" s="8"/>
      <c r="HHU87" s="8"/>
      <c r="HHV87" s="8"/>
      <c r="HHW87" s="8"/>
      <c r="HHX87" s="8"/>
      <c r="HHY87" s="8"/>
      <c r="HHZ87" s="8"/>
      <c r="HIA87" s="8"/>
      <c r="HIB87" s="8"/>
      <c r="HIC87" s="8"/>
      <c r="HID87" s="8"/>
      <c r="HIE87" s="8"/>
      <c r="HIF87" s="8"/>
      <c r="HIG87" s="8"/>
      <c r="HIH87" s="8"/>
      <c r="HII87" s="8"/>
      <c r="HIJ87" s="8"/>
      <c r="HIK87" s="8"/>
      <c r="HIL87" s="8"/>
      <c r="HIM87" s="8"/>
      <c r="HIN87" s="8"/>
      <c r="HIO87" s="8"/>
      <c r="HIP87" s="8"/>
      <c r="HIQ87" s="8"/>
      <c r="HIR87" s="8"/>
      <c r="HIS87" s="8"/>
      <c r="HIT87" s="8"/>
      <c r="HIU87" s="8"/>
      <c r="HIV87" s="8"/>
      <c r="HIW87" s="8"/>
      <c r="HIX87" s="8"/>
      <c r="HIY87" s="8"/>
      <c r="HIZ87" s="8"/>
      <c r="HJA87" s="8"/>
      <c r="HJB87" s="8"/>
      <c r="HJC87" s="8"/>
      <c r="HJD87" s="8"/>
      <c r="HJE87" s="8"/>
      <c r="HJF87" s="8"/>
      <c r="HJG87" s="8"/>
      <c r="HJH87" s="8"/>
      <c r="HJI87" s="8"/>
      <c r="HJJ87" s="8"/>
      <c r="HJK87" s="8"/>
      <c r="HJL87" s="8"/>
      <c r="HJM87" s="8"/>
      <c r="HJN87" s="8"/>
      <c r="HJO87" s="8"/>
      <c r="HJP87" s="8"/>
      <c r="HJQ87" s="8"/>
      <c r="HJR87" s="8"/>
      <c r="HJS87" s="8"/>
      <c r="HJT87" s="8"/>
      <c r="HJU87" s="8"/>
      <c r="HJV87" s="8"/>
      <c r="HJW87" s="8"/>
      <c r="HJX87" s="8"/>
      <c r="HJY87" s="8"/>
      <c r="HJZ87" s="8"/>
      <c r="HKA87" s="8"/>
      <c r="HKB87" s="8"/>
      <c r="HKC87" s="8"/>
      <c r="HKD87" s="8"/>
      <c r="HKE87" s="8"/>
      <c r="HKF87" s="8"/>
      <c r="HKG87" s="8"/>
      <c r="HKH87" s="8"/>
      <c r="HKI87" s="8"/>
      <c r="HKJ87" s="8"/>
      <c r="HKK87" s="8"/>
      <c r="HKL87" s="8"/>
      <c r="HKM87" s="8"/>
      <c r="HKN87" s="8"/>
      <c r="HKO87" s="8"/>
      <c r="HKP87" s="8"/>
      <c r="HKQ87" s="8"/>
      <c r="HKR87" s="8"/>
      <c r="HKS87" s="8"/>
      <c r="HKT87" s="8"/>
      <c r="HKU87" s="8"/>
      <c r="HKV87" s="8"/>
      <c r="HKW87" s="8"/>
      <c r="HKX87" s="8"/>
      <c r="HKY87" s="8"/>
      <c r="HKZ87" s="8"/>
      <c r="HLA87" s="8"/>
      <c r="HLB87" s="8"/>
      <c r="HLC87" s="8"/>
      <c r="HLD87" s="8"/>
      <c r="HLE87" s="8"/>
      <c r="HLF87" s="8"/>
      <c r="HLG87" s="8"/>
      <c r="HLH87" s="8"/>
      <c r="HLI87" s="8"/>
      <c r="HLJ87" s="8"/>
      <c r="HLK87" s="8"/>
      <c r="HLL87" s="8"/>
      <c r="HLM87" s="8"/>
      <c r="HLN87" s="8"/>
      <c r="HLO87" s="8"/>
      <c r="HLP87" s="8"/>
      <c r="HLQ87" s="8"/>
      <c r="HLR87" s="8"/>
      <c r="HLS87" s="8"/>
      <c r="HLT87" s="8"/>
      <c r="HLU87" s="8"/>
      <c r="HLV87" s="8"/>
      <c r="HLW87" s="8"/>
      <c r="HLX87" s="8"/>
      <c r="HLY87" s="8"/>
      <c r="HLZ87" s="8"/>
      <c r="HMA87" s="8"/>
      <c r="HMB87" s="8"/>
      <c r="HMC87" s="8"/>
      <c r="HMD87" s="8"/>
      <c r="HME87" s="8"/>
      <c r="HMF87" s="8"/>
      <c r="HMG87" s="8"/>
      <c r="HMH87" s="8"/>
      <c r="HMI87" s="8"/>
      <c r="HMJ87" s="8"/>
      <c r="HMK87" s="8"/>
      <c r="HML87" s="8"/>
      <c r="HMM87" s="8"/>
      <c r="HMN87" s="8"/>
      <c r="HMO87" s="8"/>
      <c r="HMP87" s="8"/>
      <c r="HMQ87" s="8"/>
      <c r="HMR87" s="8"/>
      <c r="HMS87" s="8"/>
      <c r="HMT87" s="8"/>
      <c r="HMU87" s="8"/>
      <c r="HMV87" s="8"/>
      <c r="HMW87" s="8"/>
      <c r="HMX87" s="8"/>
      <c r="HMY87" s="8"/>
      <c r="HMZ87" s="8"/>
      <c r="HNA87" s="8"/>
      <c r="HNB87" s="8"/>
      <c r="HNC87" s="8"/>
      <c r="HND87" s="8"/>
      <c r="HNE87" s="8"/>
      <c r="HNF87" s="8"/>
      <c r="HNG87" s="8"/>
      <c r="HNH87" s="8"/>
      <c r="HNI87" s="8"/>
      <c r="HNJ87" s="8"/>
      <c r="HNK87" s="8"/>
      <c r="HNL87" s="8"/>
      <c r="HNM87" s="8"/>
      <c r="HNN87" s="8"/>
      <c r="HNO87" s="8"/>
      <c r="HNP87" s="8"/>
      <c r="HNQ87" s="8"/>
      <c r="HNR87" s="8"/>
      <c r="HNS87" s="8"/>
      <c r="HNT87" s="8"/>
      <c r="HNU87" s="8"/>
      <c r="HNV87" s="8"/>
      <c r="HNW87" s="8"/>
      <c r="HNX87" s="8"/>
      <c r="HNY87" s="8"/>
      <c r="HNZ87" s="8"/>
      <c r="HOA87" s="8"/>
      <c r="HOB87" s="8"/>
      <c r="HOC87" s="8"/>
      <c r="HOD87" s="8"/>
      <c r="HOE87" s="8"/>
      <c r="HOF87" s="8"/>
      <c r="HOG87" s="8"/>
      <c r="HOH87" s="8"/>
      <c r="HOI87" s="8"/>
      <c r="HOJ87" s="8"/>
      <c r="HOK87" s="8"/>
      <c r="HOL87" s="8"/>
      <c r="HOM87" s="8"/>
      <c r="HON87" s="8"/>
      <c r="HOO87" s="8"/>
      <c r="HOP87" s="8"/>
      <c r="HOQ87" s="8"/>
      <c r="HOR87" s="8"/>
      <c r="HOS87" s="8"/>
      <c r="HOT87" s="8"/>
      <c r="HOU87" s="8"/>
      <c r="HOV87" s="8"/>
      <c r="HOW87" s="8"/>
      <c r="HOX87" s="8"/>
      <c r="HOY87" s="8"/>
      <c r="HOZ87" s="8"/>
      <c r="HPA87" s="8"/>
      <c r="HPB87" s="8"/>
      <c r="HPC87" s="8"/>
      <c r="HPD87" s="8"/>
      <c r="HPE87" s="8"/>
      <c r="HPF87" s="8"/>
      <c r="HPG87" s="8"/>
      <c r="HPH87" s="8"/>
      <c r="HPI87" s="8"/>
      <c r="HPJ87" s="8"/>
      <c r="HPK87" s="8"/>
      <c r="HPL87" s="8"/>
      <c r="HPM87" s="8"/>
      <c r="HPN87" s="8"/>
      <c r="HPO87" s="8"/>
      <c r="HPP87" s="8"/>
      <c r="HPQ87" s="8"/>
      <c r="HPR87" s="8"/>
      <c r="HPS87" s="8"/>
      <c r="HPT87" s="8"/>
      <c r="HPU87" s="8"/>
      <c r="HPV87" s="8"/>
      <c r="HPW87" s="8"/>
      <c r="HPX87" s="8"/>
      <c r="HPY87" s="8"/>
      <c r="HPZ87" s="8"/>
      <c r="HQA87" s="8"/>
      <c r="HQB87" s="8"/>
      <c r="HQC87" s="8"/>
      <c r="HQD87" s="8"/>
      <c r="HQE87" s="8"/>
      <c r="HQF87" s="8"/>
      <c r="HQG87" s="8"/>
      <c r="HQH87" s="8"/>
      <c r="HQI87" s="8"/>
      <c r="HQJ87" s="8"/>
      <c r="HQK87" s="8"/>
      <c r="HQL87" s="8"/>
      <c r="HQM87" s="8"/>
      <c r="HQN87" s="8"/>
      <c r="HQO87" s="8"/>
      <c r="HQP87" s="8"/>
      <c r="HQQ87" s="8"/>
      <c r="HQR87" s="8"/>
      <c r="HQS87" s="8"/>
      <c r="HQT87" s="8"/>
      <c r="HQU87" s="8"/>
      <c r="HQV87" s="8"/>
      <c r="HQW87" s="8"/>
      <c r="HQX87" s="8"/>
      <c r="HQY87" s="8"/>
      <c r="HQZ87" s="8"/>
      <c r="HRA87" s="8"/>
      <c r="HRB87" s="8"/>
      <c r="HRC87" s="8"/>
      <c r="HRD87" s="8"/>
      <c r="HRE87" s="8"/>
      <c r="HRF87" s="8"/>
      <c r="HRG87" s="8"/>
      <c r="HRH87" s="8"/>
      <c r="HRI87" s="8"/>
      <c r="HRJ87" s="8"/>
      <c r="HRK87" s="8"/>
      <c r="HRL87" s="8"/>
      <c r="HRM87" s="8"/>
      <c r="HRN87" s="8"/>
      <c r="HRO87" s="8"/>
      <c r="HRP87" s="8"/>
      <c r="HRQ87" s="8"/>
      <c r="HRR87" s="8"/>
      <c r="HRS87" s="8"/>
      <c r="HRT87" s="8"/>
      <c r="HRU87" s="8"/>
      <c r="HRV87" s="8"/>
      <c r="HRW87" s="8"/>
      <c r="HRX87" s="8"/>
      <c r="HRY87" s="8"/>
      <c r="HRZ87" s="8"/>
      <c r="HSA87" s="8"/>
      <c r="HSB87" s="8"/>
      <c r="HSC87" s="8"/>
      <c r="HSD87" s="8"/>
      <c r="HSE87" s="8"/>
      <c r="HSF87" s="8"/>
      <c r="HSG87" s="8"/>
      <c r="HSH87" s="8"/>
      <c r="HSI87" s="8"/>
      <c r="HSJ87" s="8"/>
      <c r="HSK87" s="8"/>
      <c r="HSL87" s="8"/>
      <c r="HSM87" s="8"/>
      <c r="HSN87" s="8"/>
      <c r="HSO87" s="8"/>
      <c r="HSP87" s="8"/>
      <c r="HSQ87" s="8"/>
      <c r="HSR87" s="8"/>
      <c r="HSS87" s="8"/>
      <c r="HST87" s="8"/>
      <c r="HSU87" s="8"/>
      <c r="HSV87" s="8"/>
      <c r="HSW87" s="8"/>
      <c r="HSX87" s="8"/>
      <c r="HSY87" s="8"/>
      <c r="HSZ87" s="8"/>
      <c r="HTA87" s="8"/>
      <c r="HTB87" s="8"/>
      <c r="HTC87" s="8"/>
      <c r="HTD87" s="8"/>
      <c r="HTE87" s="8"/>
      <c r="HTF87" s="8"/>
      <c r="HTG87" s="8"/>
      <c r="HTH87" s="8"/>
      <c r="HTI87" s="8"/>
      <c r="HTJ87" s="8"/>
      <c r="HTK87" s="8"/>
      <c r="HTL87" s="8"/>
      <c r="HTM87" s="8"/>
      <c r="HTN87" s="8"/>
      <c r="HTO87" s="8"/>
      <c r="HTP87" s="8"/>
      <c r="HTQ87" s="8"/>
      <c r="HTR87" s="8"/>
      <c r="HTS87" s="8"/>
      <c r="HTT87" s="8"/>
      <c r="HTU87" s="8"/>
      <c r="HTV87" s="8"/>
      <c r="HTW87" s="8"/>
      <c r="HTX87" s="8"/>
      <c r="HTY87" s="8"/>
      <c r="HTZ87" s="8"/>
      <c r="HUA87" s="8"/>
      <c r="HUB87" s="8"/>
      <c r="HUC87" s="8"/>
      <c r="HUD87" s="8"/>
      <c r="HUE87" s="8"/>
      <c r="HUF87" s="8"/>
      <c r="HUG87" s="8"/>
      <c r="HUH87" s="8"/>
      <c r="HUI87" s="8"/>
      <c r="HUJ87" s="8"/>
      <c r="HUK87" s="8"/>
      <c r="HUL87" s="8"/>
      <c r="HUM87" s="8"/>
      <c r="HUN87" s="8"/>
      <c r="HUO87" s="8"/>
      <c r="HUP87" s="8"/>
      <c r="HUQ87" s="8"/>
      <c r="HUR87" s="8"/>
      <c r="HUS87" s="8"/>
      <c r="HUT87" s="8"/>
      <c r="HUU87" s="8"/>
      <c r="HUV87" s="8"/>
      <c r="HUW87" s="8"/>
      <c r="HUX87" s="8"/>
      <c r="HUY87" s="8"/>
      <c r="HUZ87" s="8"/>
      <c r="HVA87" s="8"/>
      <c r="HVB87" s="8"/>
      <c r="HVC87" s="8"/>
      <c r="HVD87" s="8"/>
      <c r="HVE87" s="8"/>
      <c r="HVF87" s="8"/>
      <c r="HVG87" s="8"/>
      <c r="HVH87" s="8"/>
      <c r="HVI87" s="8"/>
      <c r="HVJ87" s="8"/>
      <c r="HVK87" s="8"/>
      <c r="HVL87" s="8"/>
      <c r="HVM87" s="8"/>
      <c r="HVN87" s="8"/>
      <c r="HVO87" s="8"/>
      <c r="HVP87" s="8"/>
      <c r="HVQ87" s="8"/>
      <c r="HVR87" s="8"/>
      <c r="HVS87" s="8"/>
      <c r="HVT87" s="8"/>
      <c r="HVU87" s="8"/>
      <c r="HVV87" s="8"/>
      <c r="HVW87" s="8"/>
      <c r="HVX87" s="8"/>
      <c r="HVY87" s="8"/>
      <c r="HVZ87" s="8"/>
      <c r="HWA87" s="8"/>
      <c r="HWB87" s="8"/>
      <c r="HWC87" s="8"/>
      <c r="HWD87" s="8"/>
      <c r="HWE87" s="8"/>
      <c r="HWF87" s="8"/>
      <c r="HWG87" s="8"/>
      <c r="HWH87" s="8"/>
      <c r="HWI87" s="8"/>
      <c r="HWJ87" s="8"/>
      <c r="HWK87" s="8"/>
      <c r="HWL87" s="8"/>
      <c r="HWM87" s="8"/>
      <c r="HWN87" s="8"/>
      <c r="HWO87" s="8"/>
      <c r="HWP87" s="8"/>
      <c r="HWQ87" s="8"/>
      <c r="HWR87" s="8"/>
      <c r="HWS87" s="8"/>
      <c r="HWT87" s="8"/>
      <c r="HWU87" s="8"/>
      <c r="HWV87" s="8"/>
      <c r="HWW87" s="8"/>
      <c r="HWX87" s="8"/>
      <c r="HWY87" s="8"/>
      <c r="HWZ87" s="8"/>
      <c r="HXA87" s="8"/>
      <c r="HXB87" s="8"/>
      <c r="HXC87" s="8"/>
      <c r="HXD87" s="8"/>
      <c r="HXE87" s="8"/>
      <c r="HXF87" s="8"/>
      <c r="HXG87" s="8"/>
      <c r="HXH87" s="8"/>
      <c r="HXI87" s="8"/>
      <c r="HXJ87" s="8"/>
      <c r="HXK87" s="8"/>
      <c r="HXL87" s="8"/>
      <c r="HXM87" s="8"/>
      <c r="HXN87" s="8"/>
      <c r="HXO87" s="8"/>
      <c r="HXP87" s="8"/>
      <c r="HXQ87" s="8"/>
      <c r="HXR87" s="8"/>
      <c r="HXS87" s="8"/>
      <c r="HXT87" s="8"/>
      <c r="HXU87" s="8"/>
      <c r="HXV87" s="8"/>
      <c r="HXW87" s="8"/>
      <c r="HXX87" s="8"/>
      <c r="HXY87" s="8"/>
      <c r="HXZ87" s="8"/>
      <c r="HYA87" s="8"/>
      <c r="HYB87" s="8"/>
      <c r="HYC87" s="8"/>
      <c r="HYD87" s="8"/>
      <c r="HYE87" s="8"/>
      <c r="HYF87" s="8"/>
      <c r="HYG87" s="8"/>
      <c r="HYH87" s="8"/>
      <c r="HYI87" s="8"/>
      <c r="HYJ87" s="8"/>
      <c r="HYK87" s="8"/>
      <c r="HYL87" s="8"/>
      <c r="HYM87" s="8"/>
      <c r="HYN87" s="8"/>
      <c r="HYO87" s="8"/>
      <c r="HYP87" s="8"/>
      <c r="HYQ87" s="8"/>
      <c r="HYR87" s="8"/>
      <c r="HYS87" s="8"/>
      <c r="HYT87" s="8"/>
      <c r="HYU87" s="8"/>
      <c r="HYV87" s="8"/>
      <c r="HYW87" s="8"/>
      <c r="HYX87" s="8"/>
      <c r="HYY87" s="8"/>
      <c r="HYZ87" s="8"/>
      <c r="HZA87" s="8"/>
      <c r="HZB87" s="8"/>
      <c r="HZC87" s="8"/>
      <c r="HZD87" s="8"/>
      <c r="HZE87" s="8"/>
      <c r="HZF87" s="8"/>
      <c r="HZG87" s="8"/>
      <c r="HZH87" s="8"/>
      <c r="HZI87" s="8"/>
      <c r="HZJ87" s="8"/>
      <c r="HZK87" s="8"/>
      <c r="HZL87" s="8"/>
      <c r="HZM87" s="8"/>
      <c r="HZN87" s="8"/>
      <c r="HZO87" s="8"/>
      <c r="HZP87" s="8"/>
      <c r="HZQ87" s="8"/>
      <c r="HZR87" s="8"/>
      <c r="HZS87" s="8"/>
      <c r="HZT87" s="8"/>
      <c r="HZU87" s="8"/>
      <c r="HZV87" s="8"/>
      <c r="HZW87" s="8"/>
      <c r="HZX87" s="8"/>
      <c r="HZY87" s="8"/>
      <c r="HZZ87" s="8"/>
      <c r="IAA87" s="8"/>
      <c r="IAB87" s="8"/>
      <c r="IAC87" s="8"/>
      <c r="IAD87" s="8"/>
      <c r="IAE87" s="8"/>
      <c r="IAF87" s="8"/>
      <c r="IAG87" s="8"/>
      <c r="IAH87" s="8"/>
      <c r="IAI87" s="8"/>
      <c r="IAJ87" s="8"/>
      <c r="IAK87" s="8"/>
      <c r="IAL87" s="8"/>
      <c r="IAM87" s="8"/>
      <c r="IAN87" s="8"/>
      <c r="IAO87" s="8"/>
      <c r="IAP87" s="8"/>
      <c r="IAQ87" s="8"/>
      <c r="IAR87" s="8"/>
      <c r="IAS87" s="8"/>
      <c r="IAT87" s="8"/>
      <c r="IAU87" s="8"/>
      <c r="IAV87" s="8"/>
      <c r="IAW87" s="8"/>
      <c r="IAX87" s="8"/>
      <c r="IAY87" s="8"/>
      <c r="IAZ87" s="8"/>
      <c r="IBA87" s="8"/>
      <c r="IBB87" s="8"/>
      <c r="IBC87" s="8"/>
      <c r="IBD87" s="8"/>
      <c r="IBE87" s="8"/>
      <c r="IBF87" s="8"/>
      <c r="IBG87" s="8"/>
      <c r="IBH87" s="8"/>
      <c r="IBI87" s="8"/>
      <c r="IBJ87" s="8"/>
      <c r="IBK87" s="8"/>
      <c r="IBL87" s="8"/>
      <c r="IBM87" s="8"/>
      <c r="IBN87" s="8"/>
      <c r="IBO87" s="8"/>
      <c r="IBP87" s="8"/>
      <c r="IBQ87" s="8"/>
      <c r="IBR87" s="8"/>
      <c r="IBS87" s="8"/>
      <c r="IBT87" s="8"/>
      <c r="IBU87" s="8"/>
      <c r="IBV87" s="8"/>
      <c r="IBW87" s="8"/>
      <c r="IBX87" s="8"/>
      <c r="IBY87" s="8"/>
      <c r="IBZ87" s="8"/>
      <c r="ICA87" s="8"/>
      <c r="ICB87" s="8"/>
      <c r="ICC87" s="8"/>
      <c r="ICD87" s="8"/>
      <c r="ICE87" s="8"/>
      <c r="ICF87" s="8"/>
      <c r="ICG87" s="8"/>
      <c r="ICH87" s="8"/>
      <c r="ICI87" s="8"/>
      <c r="ICJ87" s="8"/>
      <c r="ICK87" s="8"/>
      <c r="ICL87" s="8"/>
      <c r="ICM87" s="8"/>
      <c r="ICN87" s="8"/>
      <c r="ICO87" s="8"/>
      <c r="ICP87" s="8"/>
      <c r="ICQ87" s="8"/>
      <c r="ICR87" s="8"/>
      <c r="ICS87" s="8"/>
      <c r="ICT87" s="8"/>
      <c r="ICU87" s="8"/>
      <c r="ICV87" s="8"/>
      <c r="ICW87" s="8"/>
      <c r="ICX87" s="8"/>
      <c r="ICY87" s="8"/>
      <c r="ICZ87" s="8"/>
      <c r="IDA87" s="8"/>
      <c r="IDB87" s="8"/>
      <c r="IDC87" s="8"/>
      <c r="IDD87" s="8"/>
      <c r="IDE87" s="8"/>
      <c r="IDF87" s="8"/>
      <c r="IDG87" s="8"/>
      <c r="IDH87" s="8"/>
      <c r="IDI87" s="8"/>
      <c r="IDJ87" s="8"/>
      <c r="IDK87" s="8"/>
      <c r="IDL87" s="8"/>
      <c r="IDM87" s="8"/>
      <c r="IDN87" s="8"/>
      <c r="IDO87" s="8"/>
      <c r="IDP87" s="8"/>
      <c r="IDQ87" s="8"/>
      <c r="IDR87" s="8"/>
      <c r="IDS87" s="8"/>
      <c r="IDT87" s="8"/>
      <c r="IDU87" s="8"/>
      <c r="IDV87" s="8"/>
      <c r="IDW87" s="8"/>
      <c r="IDX87" s="8"/>
      <c r="IDY87" s="8"/>
      <c r="IDZ87" s="8"/>
      <c r="IEA87" s="8"/>
      <c r="IEB87" s="8"/>
      <c r="IEC87" s="8"/>
      <c r="IED87" s="8"/>
      <c r="IEE87" s="8"/>
      <c r="IEF87" s="8"/>
      <c r="IEG87" s="8"/>
      <c r="IEH87" s="8"/>
      <c r="IEI87" s="8"/>
      <c r="IEJ87" s="8"/>
      <c r="IEK87" s="8"/>
      <c r="IEL87" s="8"/>
      <c r="IEM87" s="8"/>
      <c r="IEN87" s="8"/>
      <c r="IEO87" s="8"/>
      <c r="IEP87" s="8"/>
      <c r="IEQ87" s="8"/>
      <c r="IER87" s="8"/>
      <c r="IES87" s="8"/>
      <c r="IET87" s="8"/>
      <c r="IEU87" s="8"/>
      <c r="IEV87" s="8"/>
      <c r="IEW87" s="8"/>
      <c r="IEX87" s="8"/>
      <c r="IEY87" s="8"/>
      <c r="IEZ87" s="8"/>
      <c r="IFA87" s="8"/>
      <c r="IFB87" s="8"/>
      <c r="IFC87" s="8"/>
      <c r="IFD87" s="8"/>
      <c r="IFE87" s="8"/>
      <c r="IFF87" s="8"/>
      <c r="IFG87" s="8"/>
      <c r="IFH87" s="8"/>
      <c r="IFI87" s="8"/>
      <c r="IFJ87" s="8"/>
      <c r="IFK87" s="8"/>
      <c r="IFL87" s="8"/>
      <c r="IFM87" s="8"/>
      <c r="IFN87" s="8"/>
      <c r="IFO87" s="8"/>
      <c r="IFP87" s="8"/>
      <c r="IFQ87" s="8"/>
      <c r="IFR87" s="8"/>
      <c r="IFS87" s="8"/>
      <c r="IFT87" s="8"/>
      <c r="IFU87" s="8"/>
      <c r="IFV87" s="8"/>
      <c r="IFW87" s="8"/>
      <c r="IFX87" s="8"/>
      <c r="IFY87" s="8"/>
      <c r="IFZ87" s="8"/>
      <c r="IGA87" s="8"/>
      <c r="IGB87" s="8"/>
      <c r="IGC87" s="8"/>
      <c r="IGD87" s="8"/>
      <c r="IGE87" s="8"/>
      <c r="IGF87" s="8"/>
      <c r="IGG87" s="8"/>
      <c r="IGH87" s="8"/>
      <c r="IGI87" s="8"/>
      <c r="IGJ87" s="8"/>
      <c r="IGK87" s="8"/>
      <c r="IGL87" s="8"/>
      <c r="IGM87" s="8"/>
      <c r="IGN87" s="8"/>
      <c r="IGO87" s="8"/>
      <c r="IGP87" s="8"/>
      <c r="IGQ87" s="8"/>
      <c r="IGR87" s="8"/>
      <c r="IGS87" s="8"/>
      <c r="IGT87" s="8"/>
      <c r="IGU87" s="8"/>
      <c r="IGV87" s="8"/>
      <c r="IGW87" s="8"/>
      <c r="IGX87" s="8"/>
      <c r="IGY87" s="8"/>
      <c r="IGZ87" s="8"/>
      <c r="IHA87" s="8"/>
      <c r="IHB87" s="8"/>
      <c r="IHC87" s="8"/>
      <c r="IHD87" s="8"/>
      <c r="IHE87" s="8"/>
      <c r="IHF87" s="8"/>
      <c r="IHG87" s="8"/>
      <c r="IHH87" s="8"/>
      <c r="IHI87" s="8"/>
      <c r="IHJ87" s="8"/>
      <c r="IHK87" s="8"/>
      <c r="IHL87" s="8"/>
      <c r="IHM87" s="8"/>
      <c r="IHN87" s="8"/>
      <c r="IHO87" s="8"/>
      <c r="IHP87" s="8"/>
      <c r="IHQ87" s="8"/>
      <c r="IHR87" s="8"/>
      <c r="IHS87" s="8"/>
      <c r="IHT87" s="8"/>
      <c r="IHU87" s="8"/>
      <c r="IHV87" s="8"/>
      <c r="IHW87" s="8"/>
      <c r="IHX87" s="8"/>
      <c r="IHY87" s="8"/>
      <c r="IHZ87" s="8"/>
      <c r="IIA87" s="8"/>
      <c r="IIB87" s="8"/>
      <c r="IIC87" s="8"/>
      <c r="IID87" s="8"/>
      <c r="IIE87" s="8"/>
      <c r="IIF87" s="8"/>
      <c r="IIG87" s="8"/>
      <c r="IIH87" s="8"/>
      <c r="III87" s="8"/>
      <c r="IIJ87" s="8"/>
      <c r="IIK87" s="8"/>
      <c r="IIL87" s="8"/>
      <c r="IIM87" s="8"/>
      <c r="IIN87" s="8"/>
      <c r="IIO87" s="8"/>
      <c r="IIP87" s="8"/>
      <c r="IIQ87" s="8"/>
      <c r="IIR87" s="8"/>
      <c r="IIS87" s="8"/>
      <c r="IIT87" s="8"/>
      <c r="IIU87" s="8"/>
      <c r="IIV87" s="8"/>
      <c r="IIW87" s="8"/>
      <c r="IIX87" s="8"/>
      <c r="IIY87" s="8"/>
      <c r="IIZ87" s="8"/>
      <c r="IJA87" s="8"/>
      <c r="IJB87" s="8"/>
      <c r="IJC87" s="8"/>
      <c r="IJD87" s="8"/>
      <c r="IJE87" s="8"/>
      <c r="IJF87" s="8"/>
      <c r="IJG87" s="8"/>
      <c r="IJH87" s="8"/>
      <c r="IJI87" s="8"/>
      <c r="IJJ87" s="8"/>
      <c r="IJK87" s="8"/>
      <c r="IJL87" s="8"/>
      <c r="IJM87" s="8"/>
      <c r="IJN87" s="8"/>
      <c r="IJO87" s="8"/>
      <c r="IJP87" s="8"/>
      <c r="IJQ87" s="8"/>
      <c r="IJR87" s="8"/>
      <c r="IJS87" s="8"/>
      <c r="IJT87" s="8"/>
      <c r="IJU87" s="8"/>
      <c r="IJV87" s="8"/>
      <c r="IJW87" s="8"/>
      <c r="IJX87" s="8"/>
      <c r="IJY87" s="8"/>
      <c r="IJZ87" s="8"/>
      <c r="IKA87" s="8"/>
      <c r="IKB87" s="8"/>
      <c r="IKC87" s="8"/>
      <c r="IKD87" s="8"/>
      <c r="IKE87" s="8"/>
      <c r="IKF87" s="8"/>
      <c r="IKG87" s="8"/>
      <c r="IKH87" s="8"/>
      <c r="IKI87" s="8"/>
      <c r="IKJ87" s="8"/>
      <c r="IKK87" s="8"/>
      <c r="IKL87" s="8"/>
      <c r="IKM87" s="8"/>
      <c r="IKN87" s="8"/>
      <c r="IKO87" s="8"/>
      <c r="IKP87" s="8"/>
      <c r="IKQ87" s="8"/>
      <c r="IKR87" s="8"/>
      <c r="IKS87" s="8"/>
      <c r="IKT87" s="8"/>
      <c r="IKU87" s="8"/>
      <c r="IKV87" s="8"/>
      <c r="IKW87" s="8"/>
      <c r="IKX87" s="8"/>
      <c r="IKY87" s="8"/>
      <c r="IKZ87" s="8"/>
      <c r="ILA87" s="8"/>
      <c r="ILB87" s="8"/>
      <c r="ILC87" s="8"/>
      <c r="ILD87" s="8"/>
      <c r="ILE87" s="8"/>
      <c r="ILF87" s="8"/>
      <c r="ILG87" s="8"/>
      <c r="ILH87" s="8"/>
      <c r="ILI87" s="8"/>
      <c r="ILJ87" s="8"/>
      <c r="ILK87" s="8"/>
      <c r="ILL87" s="8"/>
      <c r="ILM87" s="8"/>
      <c r="ILN87" s="8"/>
      <c r="ILO87" s="8"/>
      <c r="ILP87" s="8"/>
      <c r="ILQ87" s="8"/>
      <c r="ILR87" s="8"/>
      <c r="ILS87" s="8"/>
      <c r="ILT87" s="8"/>
      <c r="ILU87" s="8"/>
      <c r="ILV87" s="8"/>
      <c r="ILW87" s="8"/>
      <c r="ILX87" s="8"/>
      <c r="ILY87" s="8"/>
      <c r="ILZ87" s="8"/>
      <c r="IMA87" s="8"/>
      <c r="IMB87" s="8"/>
      <c r="IMC87" s="8"/>
      <c r="IMD87" s="8"/>
      <c r="IME87" s="8"/>
      <c r="IMF87" s="8"/>
      <c r="IMG87" s="8"/>
      <c r="IMH87" s="8"/>
      <c r="IMI87" s="8"/>
      <c r="IMJ87" s="8"/>
      <c r="IMK87" s="8"/>
      <c r="IML87" s="8"/>
      <c r="IMM87" s="8"/>
      <c r="IMN87" s="8"/>
      <c r="IMO87" s="8"/>
      <c r="IMP87" s="8"/>
      <c r="IMQ87" s="8"/>
      <c r="IMR87" s="8"/>
      <c r="IMS87" s="8"/>
      <c r="IMT87" s="8"/>
      <c r="IMU87" s="8"/>
      <c r="IMV87" s="8"/>
      <c r="IMW87" s="8"/>
      <c r="IMX87" s="8"/>
      <c r="IMY87" s="8"/>
      <c r="IMZ87" s="8"/>
      <c r="INA87" s="8"/>
      <c r="INB87" s="8"/>
      <c r="INC87" s="8"/>
      <c r="IND87" s="8"/>
      <c r="INE87" s="8"/>
      <c r="INF87" s="8"/>
      <c r="ING87" s="8"/>
      <c r="INH87" s="8"/>
      <c r="INI87" s="8"/>
      <c r="INJ87" s="8"/>
      <c r="INK87" s="8"/>
      <c r="INL87" s="8"/>
      <c r="INM87" s="8"/>
      <c r="INN87" s="8"/>
      <c r="INO87" s="8"/>
      <c r="INP87" s="8"/>
      <c r="INQ87" s="8"/>
      <c r="INR87" s="8"/>
      <c r="INS87" s="8"/>
      <c r="INT87" s="8"/>
      <c r="INU87" s="8"/>
      <c r="INV87" s="8"/>
      <c r="INW87" s="8"/>
      <c r="INX87" s="8"/>
      <c r="INY87" s="8"/>
      <c r="INZ87" s="8"/>
      <c r="IOA87" s="8"/>
      <c r="IOB87" s="8"/>
      <c r="IOC87" s="8"/>
      <c r="IOD87" s="8"/>
      <c r="IOE87" s="8"/>
      <c r="IOF87" s="8"/>
      <c r="IOG87" s="8"/>
      <c r="IOH87" s="8"/>
      <c r="IOI87" s="8"/>
      <c r="IOJ87" s="8"/>
      <c r="IOK87" s="8"/>
      <c r="IOL87" s="8"/>
      <c r="IOM87" s="8"/>
      <c r="ION87" s="8"/>
      <c r="IOO87" s="8"/>
      <c r="IOP87" s="8"/>
      <c r="IOQ87" s="8"/>
      <c r="IOR87" s="8"/>
      <c r="IOS87" s="8"/>
      <c r="IOT87" s="8"/>
      <c r="IOU87" s="8"/>
      <c r="IOV87" s="8"/>
      <c r="IOW87" s="8"/>
      <c r="IOX87" s="8"/>
      <c r="IOY87" s="8"/>
      <c r="IOZ87" s="8"/>
      <c r="IPA87" s="8"/>
      <c r="IPB87" s="8"/>
      <c r="IPC87" s="8"/>
      <c r="IPD87" s="8"/>
      <c r="IPE87" s="8"/>
      <c r="IPF87" s="8"/>
      <c r="IPG87" s="8"/>
      <c r="IPH87" s="8"/>
      <c r="IPI87" s="8"/>
      <c r="IPJ87" s="8"/>
      <c r="IPK87" s="8"/>
      <c r="IPL87" s="8"/>
      <c r="IPM87" s="8"/>
      <c r="IPN87" s="8"/>
      <c r="IPO87" s="8"/>
      <c r="IPP87" s="8"/>
      <c r="IPQ87" s="8"/>
      <c r="IPR87" s="8"/>
      <c r="IPS87" s="8"/>
      <c r="IPT87" s="8"/>
      <c r="IPU87" s="8"/>
      <c r="IPV87" s="8"/>
      <c r="IPW87" s="8"/>
      <c r="IPX87" s="8"/>
      <c r="IPY87" s="8"/>
      <c r="IPZ87" s="8"/>
      <c r="IQA87" s="8"/>
      <c r="IQB87" s="8"/>
      <c r="IQC87" s="8"/>
      <c r="IQD87" s="8"/>
      <c r="IQE87" s="8"/>
      <c r="IQF87" s="8"/>
      <c r="IQG87" s="8"/>
      <c r="IQH87" s="8"/>
      <c r="IQI87" s="8"/>
      <c r="IQJ87" s="8"/>
      <c r="IQK87" s="8"/>
      <c r="IQL87" s="8"/>
      <c r="IQM87" s="8"/>
      <c r="IQN87" s="8"/>
      <c r="IQO87" s="8"/>
      <c r="IQP87" s="8"/>
      <c r="IQQ87" s="8"/>
      <c r="IQR87" s="8"/>
      <c r="IQS87" s="8"/>
      <c r="IQT87" s="8"/>
      <c r="IQU87" s="8"/>
      <c r="IQV87" s="8"/>
      <c r="IQW87" s="8"/>
      <c r="IQX87" s="8"/>
      <c r="IQY87" s="8"/>
      <c r="IQZ87" s="8"/>
      <c r="IRA87" s="8"/>
      <c r="IRB87" s="8"/>
      <c r="IRC87" s="8"/>
      <c r="IRD87" s="8"/>
      <c r="IRE87" s="8"/>
      <c r="IRF87" s="8"/>
      <c r="IRG87" s="8"/>
      <c r="IRH87" s="8"/>
      <c r="IRI87" s="8"/>
      <c r="IRJ87" s="8"/>
      <c r="IRK87" s="8"/>
      <c r="IRL87" s="8"/>
      <c r="IRM87" s="8"/>
      <c r="IRN87" s="8"/>
      <c r="IRO87" s="8"/>
      <c r="IRP87" s="8"/>
      <c r="IRQ87" s="8"/>
      <c r="IRR87" s="8"/>
      <c r="IRS87" s="8"/>
      <c r="IRT87" s="8"/>
      <c r="IRU87" s="8"/>
      <c r="IRV87" s="8"/>
      <c r="IRW87" s="8"/>
      <c r="IRX87" s="8"/>
      <c r="IRY87" s="8"/>
      <c r="IRZ87" s="8"/>
      <c r="ISA87" s="8"/>
      <c r="ISB87" s="8"/>
      <c r="ISC87" s="8"/>
      <c r="ISD87" s="8"/>
      <c r="ISE87" s="8"/>
      <c r="ISF87" s="8"/>
      <c r="ISG87" s="8"/>
      <c r="ISH87" s="8"/>
      <c r="ISI87" s="8"/>
      <c r="ISJ87" s="8"/>
      <c r="ISK87" s="8"/>
      <c r="ISL87" s="8"/>
      <c r="ISM87" s="8"/>
      <c r="ISN87" s="8"/>
      <c r="ISO87" s="8"/>
      <c r="ISP87" s="8"/>
      <c r="ISQ87" s="8"/>
      <c r="ISR87" s="8"/>
      <c r="ISS87" s="8"/>
      <c r="IST87" s="8"/>
      <c r="ISU87" s="8"/>
      <c r="ISV87" s="8"/>
      <c r="ISW87" s="8"/>
      <c r="ISX87" s="8"/>
      <c r="ISY87" s="8"/>
      <c r="ISZ87" s="8"/>
      <c r="ITA87" s="8"/>
      <c r="ITB87" s="8"/>
      <c r="ITC87" s="8"/>
      <c r="ITD87" s="8"/>
      <c r="ITE87" s="8"/>
      <c r="ITF87" s="8"/>
      <c r="ITG87" s="8"/>
      <c r="ITH87" s="8"/>
      <c r="ITI87" s="8"/>
      <c r="ITJ87" s="8"/>
      <c r="ITK87" s="8"/>
      <c r="ITL87" s="8"/>
      <c r="ITM87" s="8"/>
      <c r="ITN87" s="8"/>
      <c r="ITO87" s="8"/>
      <c r="ITP87" s="8"/>
      <c r="ITQ87" s="8"/>
      <c r="ITR87" s="8"/>
      <c r="ITS87" s="8"/>
      <c r="ITT87" s="8"/>
      <c r="ITU87" s="8"/>
      <c r="ITV87" s="8"/>
      <c r="ITW87" s="8"/>
      <c r="ITX87" s="8"/>
      <c r="ITY87" s="8"/>
      <c r="ITZ87" s="8"/>
      <c r="IUA87" s="8"/>
      <c r="IUB87" s="8"/>
      <c r="IUC87" s="8"/>
      <c r="IUD87" s="8"/>
      <c r="IUE87" s="8"/>
      <c r="IUF87" s="8"/>
      <c r="IUG87" s="8"/>
      <c r="IUH87" s="8"/>
      <c r="IUI87" s="8"/>
      <c r="IUJ87" s="8"/>
      <c r="IUK87" s="8"/>
      <c r="IUL87" s="8"/>
      <c r="IUM87" s="8"/>
      <c r="IUN87" s="8"/>
      <c r="IUO87" s="8"/>
      <c r="IUP87" s="8"/>
      <c r="IUQ87" s="8"/>
      <c r="IUR87" s="8"/>
      <c r="IUS87" s="8"/>
      <c r="IUT87" s="8"/>
      <c r="IUU87" s="8"/>
      <c r="IUV87" s="8"/>
      <c r="IUW87" s="8"/>
      <c r="IUX87" s="8"/>
      <c r="IUY87" s="8"/>
      <c r="IUZ87" s="8"/>
      <c r="IVA87" s="8"/>
      <c r="IVB87" s="8"/>
      <c r="IVC87" s="8"/>
      <c r="IVD87" s="8"/>
      <c r="IVE87" s="8"/>
      <c r="IVF87" s="8"/>
      <c r="IVG87" s="8"/>
      <c r="IVH87" s="8"/>
      <c r="IVI87" s="8"/>
      <c r="IVJ87" s="8"/>
      <c r="IVK87" s="8"/>
      <c r="IVL87" s="8"/>
      <c r="IVM87" s="8"/>
      <c r="IVN87" s="8"/>
      <c r="IVO87" s="8"/>
      <c r="IVP87" s="8"/>
      <c r="IVQ87" s="8"/>
      <c r="IVR87" s="8"/>
      <c r="IVS87" s="8"/>
      <c r="IVT87" s="8"/>
      <c r="IVU87" s="8"/>
      <c r="IVV87" s="8"/>
      <c r="IVW87" s="8"/>
      <c r="IVX87" s="8"/>
      <c r="IVY87" s="8"/>
      <c r="IVZ87" s="8"/>
      <c r="IWA87" s="8"/>
      <c r="IWB87" s="8"/>
      <c r="IWC87" s="8"/>
      <c r="IWD87" s="8"/>
      <c r="IWE87" s="8"/>
      <c r="IWF87" s="8"/>
      <c r="IWG87" s="8"/>
      <c r="IWH87" s="8"/>
      <c r="IWI87" s="8"/>
      <c r="IWJ87" s="8"/>
      <c r="IWK87" s="8"/>
      <c r="IWL87" s="8"/>
      <c r="IWM87" s="8"/>
      <c r="IWN87" s="8"/>
      <c r="IWO87" s="8"/>
      <c r="IWP87" s="8"/>
      <c r="IWQ87" s="8"/>
      <c r="IWR87" s="8"/>
      <c r="IWS87" s="8"/>
      <c r="IWT87" s="8"/>
      <c r="IWU87" s="8"/>
      <c r="IWV87" s="8"/>
      <c r="IWW87" s="8"/>
      <c r="IWX87" s="8"/>
      <c r="IWY87" s="8"/>
      <c r="IWZ87" s="8"/>
      <c r="IXA87" s="8"/>
      <c r="IXB87" s="8"/>
      <c r="IXC87" s="8"/>
      <c r="IXD87" s="8"/>
      <c r="IXE87" s="8"/>
      <c r="IXF87" s="8"/>
      <c r="IXG87" s="8"/>
      <c r="IXH87" s="8"/>
      <c r="IXI87" s="8"/>
      <c r="IXJ87" s="8"/>
      <c r="IXK87" s="8"/>
      <c r="IXL87" s="8"/>
      <c r="IXM87" s="8"/>
      <c r="IXN87" s="8"/>
      <c r="IXO87" s="8"/>
      <c r="IXP87" s="8"/>
      <c r="IXQ87" s="8"/>
      <c r="IXR87" s="8"/>
      <c r="IXS87" s="8"/>
      <c r="IXT87" s="8"/>
      <c r="IXU87" s="8"/>
      <c r="IXV87" s="8"/>
      <c r="IXW87" s="8"/>
      <c r="IXX87" s="8"/>
      <c r="IXY87" s="8"/>
      <c r="IXZ87" s="8"/>
      <c r="IYA87" s="8"/>
      <c r="IYB87" s="8"/>
      <c r="IYC87" s="8"/>
      <c r="IYD87" s="8"/>
      <c r="IYE87" s="8"/>
      <c r="IYF87" s="8"/>
      <c r="IYG87" s="8"/>
      <c r="IYH87" s="8"/>
      <c r="IYI87" s="8"/>
      <c r="IYJ87" s="8"/>
      <c r="IYK87" s="8"/>
      <c r="IYL87" s="8"/>
      <c r="IYM87" s="8"/>
      <c r="IYN87" s="8"/>
      <c r="IYO87" s="8"/>
      <c r="IYP87" s="8"/>
      <c r="IYQ87" s="8"/>
      <c r="IYR87" s="8"/>
      <c r="IYS87" s="8"/>
      <c r="IYT87" s="8"/>
      <c r="IYU87" s="8"/>
      <c r="IYV87" s="8"/>
      <c r="IYW87" s="8"/>
      <c r="IYX87" s="8"/>
      <c r="IYY87" s="8"/>
      <c r="IYZ87" s="8"/>
      <c r="IZA87" s="8"/>
      <c r="IZB87" s="8"/>
      <c r="IZC87" s="8"/>
      <c r="IZD87" s="8"/>
      <c r="IZE87" s="8"/>
      <c r="IZF87" s="8"/>
      <c r="IZG87" s="8"/>
      <c r="IZH87" s="8"/>
      <c r="IZI87" s="8"/>
      <c r="IZJ87" s="8"/>
      <c r="IZK87" s="8"/>
      <c r="IZL87" s="8"/>
      <c r="IZM87" s="8"/>
      <c r="IZN87" s="8"/>
      <c r="IZO87" s="8"/>
      <c r="IZP87" s="8"/>
      <c r="IZQ87" s="8"/>
      <c r="IZR87" s="8"/>
      <c r="IZS87" s="8"/>
      <c r="IZT87" s="8"/>
      <c r="IZU87" s="8"/>
      <c r="IZV87" s="8"/>
      <c r="IZW87" s="8"/>
      <c r="IZX87" s="8"/>
      <c r="IZY87" s="8"/>
      <c r="IZZ87" s="8"/>
      <c r="JAA87" s="8"/>
      <c r="JAB87" s="8"/>
      <c r="JAC87" s="8"/>
      <c r="JAD87" s="8"/>
      <c r="JAE87" s="8"/>
      <c r="JAF87" s="8"/>
      <c r="JAG87" s="8"/>
      <c r="JAH87" s="8"/>
      <c r="JAI87" s="8"/>
      <c r="JAJ87" s="8"/>
      <c r="JAK87" s="8"/>
      <c r="JAL87" s="8"/>
      <c r="JAM87" s="8"/>
      <c r="JAN87" s="8"/>
      <c r="JAO87" s="8"/>
      <c r="JAP87" s="8"/>
      <c r="JAQ87" s="8"/>
      <c r="JAR87" s="8"/>
      <c r="JAS87" s="8"/>
      <c r="JAT87" s="8"/>
      <c r="JAU87" s="8"/>
      <c r="JAV87" s="8"/>
      <c r="JAW87" s="8"/>
      <c r="JAX87" s="8"/>
      <c r="JAY87" s="8"/>
      <c r="JAZ87" s="8"/>
      <c r="JBA87" s="8"/>
      <c r="JBB87" s="8"/>
      <c r="JBC87" s="8"/>
      <c r="JBD87" s="8"/>
      <c r="JBE87" s="8"/>
      <c r="JBF87" s="8"/>
      <c r="JBG87" s="8"/>
      <c r="JBH87" s="8"/>
      <c r="JBI87" s="8"/>
      <c r="JBJ87" s="8"/>
      <c r="JBK87" s="8"/>
      <c r="JBL87" s="8"/>
      <c r="JBM87" s="8"/>
      <c r="JBN87" s="8"/>
      <c r="JBO87" s="8"/>
      <c r="JBP87" s="8"/>
      <c r="JBQ87" s="8"/>
      <c r="JBR87" s="8"/>
      <c r="JBS87" s="8"/>
      <c r="JBT87" s="8"/>
      <c r="JBU87" s="8"/>
      <c r="JBV87" s="8"/>
      <c r="JBW87" s="8"/>
      <c r="JBX87" s="8"/>
      <c r="JBY87" s="8"/>
      <c r="JBZ87" s="8"/>
      <c r="JCA87" s="8"/>
      <c r="JCB87" s="8"/>
      <c r="JCC87" s="8"/>
      <c r="JCD87" s="8"/>
      <c r="JCE87" s="8"/>
      <c r="JCF87" s="8"/>
      <c r="JCG87" s="8"/>
      <c r="JCH87" s="8"/>
      <c r="JCI87" s="8"/>
      <c r="JCJ87" s="8"/>
      <c r="JCK87" s="8"/>
      <c r="JCL87" s="8"/>
      <c r="JCM87" s="8"/>
      <c r="JCN87" s="8"/>
      <c r="JCO87" s="8"/>
      <c r="JCP87" s="8"/>
      <c r="JCQ87" s="8"/>
      <c r="JCR87" s="8"/>
      <c r="JCS87" s="8"/>
      <c r="JCT87" s="8"/>
      <c r="JCU87" s="8"/>
      <c r="JCV87" s="8"/>
      <c r="JCW87" s="8"/>
      <c r="JCX87" s="8"/>
      <c r="JCY87" s="8"/>
      <c r="JCZ87" s="8"/>
      <c r="JDA87" s="8"/>
      <c r="JDB87" s="8"/>
      <c r="JDC87" s="8"/>
      <c r="JDD87" s="8"/>
      <c r="JDE87" s="8"/>
      <c r="JDF87" s="8"/>
      <c r="JDG87" s="8"/>
      <c r="JDH87" s="8"/>
      <c r="JDI87" s="8"/>
      <c r="JDJ87" s="8"/>
      <c r="JDK87" s="8"/>
      <c r="JDL87" s="8"/>
      <c r="JDM87" s="8"/>
      <c r="JDN87" s="8"/>
      <c r="JDO87" s="8"/>
      <c r="JDP87" s="8"/>
      <c r="JDQ87" s="8"/>
      <c r="JDR87" s="8"/>
      <c r="JDS87" s="8"/>
      <c r="JDT87" s="8"/>
      <c r="JDU87" s="8"/>
      <c r="JDV87" s="8"/>
      <c r="JDW87" s="8"/>
      <c r="JDX87" s="8"/>
      <c r="JDY87" s="8"/>
      <c r="JDZ87" s="8"/>
      <c r="JEA87" s="8"/>
      <c r="JEB87" s="8"/>
      <c r="JEC87" s="8"/>
      <c r="JED87" s="8"/>
      <c r="JEE87" s="8"/>
      <c r="JEF87" s="8"/>
      <c r="JEG87" s="8"/>
      <c r="JEH87" s="8"/>
      <c r="JEI87" s="8"/>
      <c r="JEJ87" s="8"/>
      <c r="JEK87" s="8"/>
      <c r="JEL87" s="8"/>
      <c r="JEM87" s="8"/>
      <c r="JEN87" s="8"/>
      <c r="JEO87" s="8"/>
      <c r="JEP87" s="8"/>
      <c r="JEQ87" s="8"/>
      <c r="JER87" s="8"/>
      <c r="JES87" s="8"/>
      <c r="JET87" s="8"/>
      <c r="JEU87" s="8"/>
      <c r="JEV87" s="8"/>
      <c r="JEW87" s="8"/>
      <c r="JEX87" s="8"/>
      <c r="JEY87" s="8"/>
      <c r="JEZ87" s="8"/>
      <c r="JFA87" s="8"/>
      <c r="JFB87" s="8"/>
      <c r="JFC87" s="8"/>
      <c r="JFD87" s="8"/>
      <c r="JFE87" s="8"/>
      <c r="JFF87" s="8"/>
      <c r="JFG87" s="8"/>
      <c r="JFH87" s="8"/>
      <c r="JFI87" s="8"/>
      <c r="JFJ87" s="8"/>
      <c r="JFK87" s="8"/>
      <c r="JFL87" s="8"/>
      <c r="JFM87" s="8"/>
      <c r="JFN87" s="8"/>
      <c r="JFO87" s="8"/>
      <c r="JFP87" s="8"/>
      <c r="JFQ87" s="8"/>
      <c r="JFR87" s="8"/>
      <c r="JFS87" s="8"/>
      <c r="JFT87" s="8"/>
      <c r="JFU87" s="8"/>
      <c r="JFV87" s="8"/>
      <c r="JFW87" s="8"/>
      <c r="JFX87" s="8"/>
      <c r="JFY87" s="8"/>
      <c r="JFZ87" s="8"/>
      <c r="JGA87" s="8"/>
      <c r="JGB87" s="8"/>
      <c r="JGC87" s="8"/>
      <c r="JGD87" s="8"/>
      <c r="JGE87" s="8"/>
      <c r="JGF87" s="8"/>
      <c r="JGG87" s="8"/>
      <c r="JGH87" s="8"/>
      <c r="JGI87" s="8"/>
      <c r="JGJ87" s="8"/>
      <c r="JGK87" s="8"/>
      <c r="JGL87" s="8"/>
      <c r="JGM87" s="8"/>
      <c r="JGN87" s="8"/>
      <c r="JGO87" s="8"/>
      <c r="JGP87" s="8"/>
      <c r="JGQ87" s="8"/>
      <c r="JGR87" s="8"/>
      <c r="JGS87" s="8"/>
      <c r="JGT87" s="8"/>
      <c r="JGU87" s="8"/>
      <c r="JGV87" s="8"/>
      <c r="JGW87" s="8"/>
      <c r="JGX87" s="8"/>
      <c r="JGY87" s="8"/>
      <c r="JGZ87" s="8"/>
      <c r="JHA87" s="8"/>
      <c r="JHB87" s="8"/>
      <c r="JHC87" s="8"/>
      <c r="JHD87" s="8"/>
      <c r="JHE87" s="8"/>
      <c r="JHF87" s="8"/>
      <c r="JHG87" s="8"/>
      <c r="JHH87" s="8"/>
      <c r="JHI87" s="8"/>
      <c r="JHJ87" s="8"/>
      <c r="JHK87" s="8"/>
      <c r="JHL87" s="8"/>
      <c r="JHM87" s="8"/>
      <c r="JHN87" s="8"/>
      <c r="JHO87" s="8"/>
      <c r="JHP87" s="8"/>
      <c r="JHQ87" s="8"/>
      <c r="JHR87" s="8"/>
      <c r="JHS87" s="8"/>
      <c r="JHT87" s="8"/>
      <c r="JHU87" s="8"/>
      <c r="JHV87" s="8"/>
      <c r="JHW87" s="8"/>
      <c r="JHX87" s="8"/>
      <c r="JHY87" s="8"/>
      <c r="JHZ87" s="8"/>
      <c r="JIA87" s="8"/>
      <c r="JIB87" s="8"/>
      <c r="JIC87" s="8"/>
      <c r="JID87" s="8"/>
      <c r="JIE87" s="8"/>
      <c r="JIF87" s="8"/>
      <c r="JIG87" s="8"/>
      <c r="JIH87" s="8"/>
      <c r="JII87" s="8"/>
      <c r="JIJ87" s="8"/>
      <c r="JIK87" s="8"/>
      <c r="JIL87" s="8"/>
      <c r="JIM87" s="8"/>
      <c r="JIN87" s="8"/>
      <c r="JIO87" s="8"/>
      <c r="JIP87" s="8"/>
      <c r="JIQ87" s="8"/>
      <c r="JIR87" s="8"/>
      <c r="JIS87" s="8"/>
      <c r="JIT87" s="8"/>
      <c r="JIU87" s="8"/>
      <c r="JIV87" s="8"/>
      <c r="JIW87" s="8"/>
      <c r="JIX87" s="8"/>
      <c r="JIY87" s="8"/>
      <c r="JIZ87" s="8"/>
      <c r="JJA87" s="8"/>
      <c r="JJB87" s="8"/>
      <c r="JJC87" s="8"/>
      <c r="JJD87" s="8"/>
      <c r="JJE87" s="8"/>
      <c r="JJF87" s="8"/>
      <c r="JJG87" s="8"/>
      <c r="JJH87" s="8"/>
      <c r="JJI87" s="8"/>
      <c r="JJJ87" s="8"/>
      <c r="JJK87" s="8"/>
      <c r="JJL87" s="8"/>
      <c r="JJM87" s="8"/>
      <c r="JJN87" s="8"/>
      <c r="JJO87" s="8"/>
      <c r="JJP87" s="8"/>
      <c r="JJQ87" s="8"/>
      <c r="JJR87" s="8"/>
      <c r="JJS87" s="8"/>
      <c r="JJT87" s="8"/>
      <c r="JJU87" s="8"/>
      <c r="JJV87" s="8"/>
      <c r="JJW87" s="8"/>
      <c r="JJX87" s="8"/>
      <c r="JJY87" s="8"/>
      <c r="JJZ87" s="8"/>
      <c r="JKA87" s="8"/>
      <c r="JKB87" s="8"/>
      <c r="JKC87" s="8"/>
      <c r="JKD87" s="8"/>
      <c r="JKE87" s="8"/>
      <c r="JKF87" s="8"/>
      <c r="JKG87" s="8"/>
      <c r="JKH87" s="8"/>
      <c r="JKI87" s="8"/>
      <c r="JKJ87" s="8"/>
      <c r="JKK87" s="8"/>
      <c r="JKL87" s="8"/>
      <c r="JKM87" s="8"/>
      <c r="JKN87" s="8"/>
      <c r="JKO87" s="8"/>
      <c r="JKP87" s="8"/>
      <c r="JKQ87" s="8"/>
      <c r="JKR87" s="8"/>
      <c r="JKS87" s="8"/>
      <c r="JKT87" s="8"/>
      <c r="JKU87" s="8"/>
      <c r="JKV87" s="8"/>
      <c r="JKW87" s="8"/>
      <c r="JKX87" s="8"/>
      <c r="JKY87" s="8"/>
      <c r="JKZ87" s="8"/>
      <c r="JLA87" s="8"/>
      <c r="JLB87" s="8"/>
      <c r="JLC87" s="8"/>
      <c r="JLD87" s="8"/>
      <c r="JLE87" s="8"/>
      <c r="JLF87" s="8"/>
      <c r="JLG87" s="8"/>
      <c r="JLH87" s="8"/>
      <c r="JLI87" s="8"/>
      <c r="JLJ87" s="8"/>
      <c r="JLK87" s="8"/>
      <c r="JLL87" s="8"/>
      <c r="JLM87" s="8"/>
      <c r="JLN87" s="8"/>
      <c r="JLO87" s="8"/>
      <c r="JLP87" s="8"/>
      <c r="JLQ87" s="8"/>
      <c r="JLR87" s="8"/>
      <c r="JLS87" s="8"/>
      <c r="JLT87" s="8"/>
      <c r="JLU87" s="8"/>
      <c r="JLV87" s="8"/>
      <c r="JLW87" s="8"/>
      <c r="JLX87" s="8"/>
      <c r="JLY87" s="8"/>
      <c r="JLZ87" s="8"/>
      <c r="JMA87" s="8"/>
      <c r="JMB87" s="8"/>
      <c r="JMC87" s="8"/>
      <c r="JMD87" s="8"/>
      <c r="JME87" s="8"/>
      <c r="JMF87" s="8"/>
      <c r="JMG87" s="8"/>
      <c r="JMH87" s="8"/>
      <c r="JMI87" s="8"/>
      <c r="JMJ87" s="8"/>
      <c r="JMK87" s="8"/>
      <c r="JML87" s="8"/>
      <c r="JMM87" s="8"/>
      <c r="JMN87" s="8"/>
      <c r="JMO87" s="8"/>
      <c r="JMP87" s="8"/>
      <c r="JMQ87" s="8"/>
      <c r="JMR87" s="8"/>
      <c r="JMS87" s="8"/>
      <c r="JMT87" s="8"/>
      <c r="JMU87" s="8"/>
      <c r="JMV87" s="8"/>
      <c r="JMW87" s="8"/>
      <c r="JMX87" s="8"/>
      <c r="JMY87" s="8"/>
      <c r="JMZ87" s="8"/>
      <c r="JNA87" s="8"/>
      <c r="JNB87" s="8"/>
      <c r="JNC87" s="8"/>
      <c r="JND87" s="8"/>
      <c r="JNE87" s="8"/>
      <c r="JNF87" s="8"/>
      <c r="JNG87" s="8"/>
      <c r="JNH87" s="8"/>
      <c r="JNI87" s="8"/>
      <c r="JNJ87" s="8"/>
      <c r="JNK87" s="8"/>
      <c r="JNL87" s="8"/>
      <c r="JNM87" s="8"/>
      <c r="JNN87" s="8"/>
      <c r="JNO87" s="8"/>
      <c r="JNP87" s="8"/>
      <c r="JNQ87" s="8"/>
      <c r="JNR87" s="8"/>
      <c r="JNS87" s="8"/>
      <c r="JNT87" s="8"/>
      <c r="JNU87" s="8"/>
      <c r="JNV87" s="8"/>
      <c r="JNW87" s="8"/>
      <c r="JNX87" s="8"/>
      <c r="JNY87" s="8"/>
      <c r="JNZ87" s="8"/>
      <c r="JOA87" s="8"/>
      <c r="JOB87" s="8"/>
      <c r="JOC87" s="8"/>
      <c r="JOD87" s="8"/>
      <c r="JOE87" s="8"/>
      <c r="JOF87" s="8"/>
      <c r="JOG87" s="8"/>
      <c r="JOH87" s="8"/>
      <c r="JOI87" s="8"/>
      <c r="JOJ87" s="8"/>
      <c r="JOK87" s="8"/>
      <c r="JOL87" s="8"/>
      <c r="JOM87" s="8"/>
      <c r="JON87" s="8"/>
      <c r="JOO87" s="8"/>
      <c r="JOP87" s="8"/>
      <c r="JOQ87" s="8"/>
      <c r="JOR87" s="8"/>
      <c r="JOS87" s="8"/>
      <c r="JOT87" s="8"/>
      <c r="JOU87" s="8"/>
      <c r="JOV87" s="8"/>
      <c r="JOW87" s="8"/>
      <c r="JOX87" s="8"/>
      <c r="JOY87" s="8"/>
      <c r="JOZ87" s="8"/>
      <c r="JPA87" s="8"/>
      <c r="JPB87" s="8"/>
      <c r="JPC87" s="8"/>
      <c r="JPD87" s="8"/>
      <c r="JPE87" s="8"/>
      <c r="JPF87" s="8"/>
      <c r="JPG87" s="8"/>
      <c r="JPH87" s="8"/>
      <c r="JPI87" s="8"/>
      <c r="JPJ87" s="8"/>
      <c r="JPK87" s="8"/>
      <c r="JPL87" s="8"/>
      <c r="JPM87" s="8"/>
      <c r="JPN87" s="8"/>
      <c r="JPO87" s="8"/>
      <c r="JPP87" s="8"/>
      <c r="JPQ87" s="8"/>
      <c r="JPR87" s="8"/>
      <c r="JPS87" s="8"/>
      <c r="JPT87" s="8"/>
      <c r="JPU87" s="8"/>
      <c r="JPV87" s="8"/>
      <c r="JPW87" s="8"/>
      <c r="JPX87" s="8"/>
      <c r="JPY87" s="8"/>
      <c r="JPZ87" s="8"/>
      <c r="JQA87" s="8"/>
      <c r="JQB87" s="8"/>
      <c r="JQC87" s="8"/>
      <c r="JQD87" s="8"/>
      <c r="JQE87" s="8"/>
      <c r="JQF87" s="8"/>
      <c r="JQG87" s="8"/>
      <c r="JQH87" s="8"/>
      <c r="JQI87" s="8"/>
      <c r="JQJ87" s="8"/>
      <c r="JQK87" s="8"/>
      <c r="JQL87" s="8"/>
      <c r="JQM87" s="8"/>
      <c r="JQN87" s="8"/>
      <c r="JQO87" s="8"/>
      <c r="JQP87" s="8"/>
      <c r="JQQ87" s="8"/>
      <c r="JQR87" s="8"/>
      <c r="JQS87" s="8"/>
      <c r="JQT87" s="8"/>
      <c r="JQU87" s="8"/>
      <c r="JQV87" s="8"/>
      <c r="JQW87" s="8"/>
      <c r="JQX87" s="8"/>
      <c r="JQY87" s="8"/>
      <c r="JQZ87" s="8"/>
      <c r="JRA87" s="8"/>
      <c r="JRB87" s="8"/>
      <c r="JRC87" s="8"/>
      <c r="JRD87" s="8"/>
      <c r="JRE87" s="8"/>
      <c r="JRF87" s="8"/>
      <c r="JRG87" s="8"/>
      <c r="JRH87" s="8"/>
      <c r="JRI87" s="8"/>
      <c r="JRJ87" s="8"/>
      <c r="JRK87" s="8"/>
      <c r="JRL87" s="8"/>
      <c r="JRM87" s="8"/>
      <c r="JRN87" s="8"/>
      <c r="JRO87" s="8"/>
      <c r="JRP87" s="8"/>
      <c r="JRQ87" s="8"/>
      <c r="JRR87" s="8"/>
      <c r="JRS87" s="8"/>
      <c r="JRT87" s="8"/>
      <c r="JRU87" s="8"/>
      <c r="JRV87" s="8"/>
      <c r="JRW87" s="8"/>
      <c r="JRX87" s="8"/>
      <c r="JRY87" s="8"/>
      <c r="JRZ87" s="8"/>
      <c r="JSA87" s="8"/>
      <c r="JSB87" s="8"/>
      <c r="JSC87" s="8"/>
      <c r="JSD87" s="8"/>
      <c r="JSE87" s="8"/>
      <c r="JSF87" s="8"/>
      <c r="JSG87" s="8"/>
      <c r="JSH87" s="8"/>
      <c r="JSI87" s="8"/>
      <c r="JSJ87" s="8"/>
      <c r="JSK87" s="8"/>
      <c r="JSL87" s="8"/>
      <c r="JSM87" s="8"/>
      <c r="JSN87" s="8"/>
      <c r="JSO87" s="8"/>
      <c r="JSP87" s="8"/>
      <c r="JSQ87" s="8"/>
      <c r="JSR87" s="8"/>
      <c r="JSS87" s="8"/>
      <c r="JST87" s="8"/>
      <c r="JSU87" s="8"/>
      <c r="JSV87" s="8"/>
      <c r="JSW87" s="8"/>
      <c r="JSX87" s="8"/>
      <c r="JSY87" s="8"/>
      <c r="JSZ87" s="8"/>
      <c r="JTA87" s="8"/>
      <c r="JTB87" s="8"/>
      <c r="JTC87" s="8"/>
      <c r="JTD87" s="8"/>
      <c r="JTE87" s="8"/>
      <c r="JTF87" s="8"/>
      <c r="JTG87" s="8"/>
      <c r="JTH87" s="8"/>
      <c r="JTI87" s="8"/>
      <c r="JTJ87" s="8"/>
      <c r="JTK87" s="8"/>
      <c r="JTL87" s="8"/>
      <c r="JTM87" s="8"/>
      <c r="JTN87" s="8"/>
      <c r="JTO87" s="8"/>
      <c r="JTP87" s="8"/>
      <c r="JTQ87" s="8"/>
      <c r="JTR87" s="8"/>
      <c r="JTS87" s="8"/>
      <c r="JTT87" s="8"/>
      <c r="JTU87" s="8"/>
      <c r="JTV87" s="8"/>
      <c r="JTW87" s="8"/>
      <c r="JTX87" s="8"/>
      <c r="JTY87" s="8"/>
      <c r="JTZ87" s="8"/>
      <c r="JUA87" s="8"/>
      <c r="JUB87" s="8"/>
      <c r="JUC87" s="8"/>
      <c r="JUD87" s="8"/>
      <c r="JUE87" s="8"/>
      <c r="JUF87" s="8"/>
      <c r="JUG87" s="8"/>
      <c r="JUH87" s="8"/>
      <c r="JUI87" s="8"/>
      <c r="JUJ87" s="8"/>
      <c r="JUK87" s="8"/>
      <c r="JUL87" s="8"/>
      <c r="JUM87" s="8"/>
      <c r="JUN87" s="8"/>
      <c r="JUO87" s="8"/>
      <c r="JUP87" s="8"/>
      <c r="JUQ87" s="8"/>
      <c r="JUR87" s="8"/>
      <c r="JUS87" s="8"/>
      <c r="JUT87" s="8"/>
      <c r="JUU87" s="8"/>
      <c r="JUV87" s="8"/>
      <c r="JUW87" s="8"/>
      <c r="JUX87" s="8"/>
      <c r="JUY87" s="8"/>
      <c r="JUZ87" s="8"/>
      <c r="JVA87" s="8"/>
      <c r="JVB87" s="8"/>
      <c r="JVC87" s="8"/>
      <c r="JVD87" s="8"/>
      <c r="JVE87" s="8"/>
      <c r="JVF87" s="8"/>
      <c r="JVG87" s="8"/>
      <c r="JVH87" s="8"/>
      <c r="JVI87" s="8"/>
      <c r="JVJ87" s="8"/>
      <c r="JVK87" s="8"/>
      <c r="JVL87" s="8"/>
      <c r="JVM87" s="8"/>
      <c r="JVN87" s="8"/>
      <c r="JVO87" s="8"/>
      <c r="JVP87" s="8"/>
      <c r="JVQ87" s="8"/>
      <c r="JVR87" s="8"/>
      <c r="JVS87" s="8"/>
      <c r="JVT87" s="8"/>
      <c r="JVU87" s="8"/>
      <c r="JVV87" s="8"/>
      <c r="JVW87" s="8"/>
      <c r="JVX87" s="8"/>
      <c r="JVY87" s="8"/>
      <c r="JVZ87" s="8"/>
      <c r="JWA87" s="8"/>
      <c r="JWB87" s="8"/>
      <c r="JWC87" s="8"/>
      <c r="JWD87" s="8"/>
      <c r="JWE87" s="8"/>
      <c r="JWF87" s="8"/>
      <c r="JWG87" s="8"/>
      <c r="JWH87" s="8"/>
      <c r="JWI87" s="8"/>
      <c r="JWJ87" s="8"/>
      <c r="JWK87" s="8"/>
      <c r="JWL87" s="8"/>
      <c r="JWM87" s="8"/>
      <c r="JWN87" s="8"/>
      <c r="JWO87" s="8"/>
      <c r="JWP87" s="8"/>
      <c r="JWQ87" s="8"/>
      <c r="JWR87" s="8"/>
      <c r="JWS87" s="8"/>
      <c r="JWT87" s="8"/>
      <c r="JWU87" s="8"/>
      <c r="JWV87" s="8"/>
      <c r="JWW87" s="8"/>
      <c r="JWX87" s="8"/>
      <c r="JWY87" s="8"/>
      <c r="JWZ87" s="8"/>
      <c r="JXA87" s="8"/>
      <c r="JXB87" s="8"/>
      <c r="JXC87" s="8"/>
      <c r="JXD87" s="8"/>
      <c r="JXE87" s="8"/>
      <c r="JXF87" s="8"/>
      <c r="JXG87" s="8"/>
      <c r="JXH87" s="8"/>
      <c r="JXI87" s="8"/>
      <c r="JXJ87" s="8"/>
      <c r="JXK87" s="8"/>
      <c r="JXL87" s="8"/>
      <c r="JXM87" s="8"/>
      <c r="JXN87" s="8"/>
      <c r="JXO87" s="8"/>
      <c r="JXP87" s="8"/>
      <c r="JXQ87" s="8"/>
      <c r="JXR87" s="8"/>
      <c r="JXS87" s="8"/>
      <c r="JXT87" s="8"/>
      <c r="JXU87" s="8"/>
      <c r="JXV87" s="8"/>
      <c r="JXW87" s="8"/>
      <c r="JXX87" s="8"/>
      <c r="JXY87" s="8"/>
      <c r="JXZ87" s="8"/>
      <c r="JYA87" s="8"/>
      <c r="JYB87" s="8"/>
      <c r="JYC87" s="8"/>
      <c r="JYD87" s="8"/>
      <c r="JYE87" s="8"/>
      <c r="JYF87" s="8"/>
      <c r="JYG87" s="8"/>
      <c r="JYH87" s="8"/>
      <c r="JYI87" s="8"/>
      <c r="JYJ87" s="8"/>
      <c r="JYK87" s="8"/>
      <c r="JYL87" s="8"/>
      <c r="JYM87" s="8"/>
      <c r="JYN87" s="8"/>
      <c r="JYO87" s="8"/>
      <c r="JYP87" s="8"/>
      <c r="JYQ87" s="8"/>
      <c r="JYR87" s="8"/>
      <c r="JYS87" s="8"/>
      <c r="JYT87" s="8"/>
      <c r="JYU87" s="8"/>
      <c r="JYV87" s="8"/>
      <c r="JYW87" s="8"/>
      <c r="JYX87" s="8"/>
      <c r="JYY87" s="8"/>
      <c r="JYZ87" s="8"/>
      <c r="JZA87" s="8"/>
      <c r="JZB87" s="8"/>
      <c r="JZC87" s="8"/>
      <c r="JZD87" s="8"/>
      <c r="JZE87" s="8"/>
      <c r="JZF87" s="8"/>
      <c r="JZG87" s="8"/>
      <c r="JZH87" s="8"/>
      <c r="JZI87" s="8"/>
      <c r="JZJ87" s="8"/>
      <c r="JZK87" s="8"/>
      <c r="JZL87" s="8"/>
      <c r="JZM87" s="8"/>
      <c r="JZN87" s="8"/>
      <c r="JZO87" s="8"/>
      <c r="JZP87" s="8"/>
      <c r="JZQ87" s="8"/>
      <c r="JZR87" s="8"/>
      <c r="JZS87" s="8"/>
      <c r="JZT87" s="8"/>
      <c r="JZU87" s="8"/>
      <c r="JZV87" s="8"/>
      <c r="JZW87" s="8"/>
      <c r="JZX87" s="8"/>
      <c r="JZY87" s="8"/>
      <c r="JZZ87" s="8"/>
      <c r="KAA87" s="8"/>
      <c r="KAB87" s="8"/>
      <c r="KAC87" s="8"/>
      <c r="KAD87" s="8"/>
      <c r="KAE87" s="8"/>
      <c r="KAF87" s="8"/>
      <c r="KAG87" s="8"/>
      <c r="KAH87" s="8"/>
      <c r="KAI87" s="8"/>
      <c r="KAJ87" s="8"/>
      <c r="KAK87" s="8"/>
      <c r="KAL87" s="8"/>
      <c r="KAM87" s="8"/>
      <c r="KAN87" s="8"/>
      <c r="KAO87" s="8"/>
      <c r="KAP87" s="8"/>
      <c r="KAQ87" s="8"/>
      <c r="KAR87" s="8"/>
      <c r="KAS87" s="8"/>
      <c r="KAT87" s="8"/>
      <c r="KAU87" s="8"/>
      <c r="KAV87" s="8"/>
      <c r="KAW87" s="8"/>
      <c r="KAX87" s="8"/>
      <c r="KAY87" s="8"/>
      <c r="KAZ87" s="8"/>
      <c r="KBA87" s="8"/>
      <c r="KBB87" s="8"/>
      <c r="KBC87" s="8"/>
      <c r="KBD87" s="8"/>
      <c r="KBE87" s="8"/>
      <c r="KBF87" s="8"/>
      <c r="KBG87" s="8"/>
      <c r="KBH87" s="8"/>
      <c r="KBI87" s="8"/>
      <c r="KBJ87" s="8"/>
      <c r="KBK87" s="8"/>
      <c r="KBL87" s="8"/>
      <c r="KBM87" s="8"/>
      <c r="KBN87" s="8"/>
      <c r="KBO87" s="8"/>
      <c r="KBP87" s="8"/>
      <c r="KBQ87" s="8"/>
      <c r="KBR87" s="8"/>
      <c r="KBS87" s="8"/>
      <c r="KBT87" s="8"/>
      <c r="KBU87" s="8"/>
      <c r="KBV87" s="8"/>
      <c r="KBW87" s="8"/>
      <c r="KBX87" s="8"/>
      <c r="KBY87" s="8"/>
      <c r="KBZ87" s="8"/>
      <c r="KCA87" s="8"/>
      <c r="KCB87" s="8"/>
      <c r="KCC87" s="8"/>
      <c r="KCD87" s="8"/>
      <c r="KCE87" s="8"/>
      <c r="KCF87" s="8"/>
      <c r="KCG87" s="8"/>
      <c r="KCH87" s="8"/>
      <c r="KCI87" s="8"/>
      <c r="KCJ87" s="8"/>
      <c r="KCK87" s="8"/>
      <c r="KCL87" s="8"/>
      <c r="KCM87" s="8"/>
      <c r="KCN87" s="8"/>
      <c r="KCO87" s="8"/>
      <c r="KCP87" s="8"/>
      <c r="KCQ87" s="8"/>
      <c r="KCR87" s="8"/>
      <c r="KCS87" s="8"/>
      <c r="KCT87" s="8"/>
      <c r="KCU87" s="8"/>
      <c r="KCV87" s="8"/>
      <c r="KCW87" s="8"/>
      <c r="KCX87" s="8"/>
      <c r="KCY87" s="8"/>
      <c r="KCZ87" s="8"/>
      <c r="KDA87" s="8"/>
      <c r="KDB87" s="8"/>
      <c r="KDC87" s="8"/>
      <c r="KDD87" s="8"/>
      <c r="KDE87" s="8"/>
      <c r="KDF87" s="8"/>
      <c r="KDG87" s="8"/>
      <c r="KDH87" s="8"/>
      <c r="KDI87" s="8"/>
      <c r="KDJ87" s="8"/>
      <c r="KDK87" s="8"/>
      <c r="KDL87" s="8"/>
      <c r="KDM87" s="8"/>
      <c r="KDN87" s="8"/>
      <c r="KDO87" s="8"/>
      <c r="KDP87" s="8"/>
      <c r="KDQ87" s="8"/>
      <c r="KDR87" s="8"/>
      <c r="KDS87" s="8"/>
      <c r="KDT87" s="8"/>
      <c r="KDU87" s="8"/>
      <c r="KDV87" s="8"/>
      <c r="KDW87" s="8"/>
      <c r="KDX87" s="8"/>
      <c r="KDY87" s="8"/>
      <c r="KDZ87" s="8"/>
      <c r="KEA87" s="8"/>
      <c r="KEB87" s="8"/>
      <c r="KEC87" s="8"/>
      <c r="KED87" s="8"/>
      <c r="KEE87" s="8"/>
      <c r="KEF87" s="8"/>
      <c r="KEG87" s="8"/>
      <c r="KEH87" s="8"/>
      <c r="KEI87" s="8"/>
      <c r="KEJ87" s="8"/>
      <c r="KEK87" s="8"/>
      <c r="KEL87" s="8"/>
      <c r="KEM87" s="8"/>
      <c r="KEN87" s="8"/>
      <c r="KEO87" s="8"/>
      <c r="KEP87" s="8"/>
      <c r="KEQ87" s="8"/>
      <c r="KER87" s="8"/>
      <c r="KES87" s="8"/>
      <c r="KET87" s="8"/>
      <c r="KEU87" s="8"/>
      <c r="KEV87" s="8"/>
      <c r="KEW87" s="8"/>
      <c r="KEX87" s="8"/>
      <c r="KEY87" s="8"/>
      <c r="KEZ87" s="8"/>
      <c r="KFA87" s="8"/>
      <c r="KFB87" s="8"/>
      <c r="KFC87" s="8"/>
      <c r="KFD87" s="8"/>
      <c r="KFE87" s="8"/>
      <c r="KFF87" s="8"/>
      <c r="KFG87" s="8"/>
      <c r="KFH87" s="8"/>
      <c r="KFI87" s="8"/>
      <c r="KFJ87" s="8"/>
      <c r="KFK87" s="8"/>
      <c r="KFL87" s="8"/>
      <c r="KFM87" s="8"/>
      <c r="KFN87" s="8"/>
      <c r="KFO87" s="8"/>
      <c r="KFP87" s="8"/>
      <c r="KFQ87" s="8"/>
      <c r="KFR87" s="8"/>
      <c r="KFS87" s="8"/>
      <c r="KFT87" s="8"/>
      <c r="KFU87" s="8"/>
      <c r="KFV87" s="8"/>
      <c r="KFW87" s="8"/>
      <c r="KFX87" s="8"/>
      <c r="KFY87" s="8"/>
      <c r="KFZ87" s="8"/>
      <c r="KGA87" s="8"/>
      <c r="KGB87" s="8"/>
      <c r="KGC87" s="8"/>
      <c r="KGD87" s="8"/>
      <c r="KGE87" s="8"/>
      <c r="KGF87" s="8"/>
      <c r="KGG87" s="8"/>
      <c r="KGH87" s="8"/>
      <c r="KGI87" s="8"/>
      <c r="KGJ87" s="8"/>
      <c r="KGK87" s="8"/>
      <c r="KGL87" s="8"/>
      <c r="KGM87" s="8"/>
      <c r="KGN87" s="8"/>
      <c r="KGO87" s="8"/>
      <c r="KGP87" s="8"/>
      <c r="KGQ87" s="8"/>
      <c r="KGR87" s="8"/>
      <c r="KGS87" s="8"/>
      <c r="KGT87" s="8"/>
      <c r="KGU87" s="8"/>
      <c r="KGV87" s="8"/>
      <c r="KGW87" s="8"/>
      <c r="KGX87" s="8"/>
      <c r="KGY87" s="8"/>
      <c r="KGZ87" s="8"/>
      <c r="KHA87" s="8"/>
      <c r="KHB87" s="8"/>
      <c r="KHC87" s="8"/>
      <c r="KHD87" s="8"/>
      <c r="KHE87" s="8"/>
      <c r="KHF87" s="8"/>
      <c r="KHG87" s="8"/>
      <c r="KHH87" s="8"/>
      <c r="KHI87" s="8"/>
      <c r="KHJ87" s="8"/>
      <c r="KHK87" s="8"/>
      <c r="KHL87" s="8"/>
      <c r="KHM87" s="8"/>
      <c r="KHN87" s="8"/>
      <c r="KHO87" s="8"/>
      <c r="KHP87" s="8"/>
      <c r="KHQ87" s="8"/>
      <c r="KHR87" s="8"/>
      <c r="KHS87" s="8"/>
      <c r="KHT87" s="8"/>
      <c r="KHU87" s="8"/>
      <c r="KHV87" s="8"/>
      <c r="KHW87" s="8"/>
      <c r="KHX87" s="8"/>
      <c r="KHY87" s="8"/>
      <c r="KHZ87" s="8"/>
      <c r="KIA87" s="8"/>
      <c r="KIB87" s="8"/>
      <c r="KIC87" s="8"/>
      <c r="KID87" s="8"/>
      <c r="KIE87" s="8"/>
      <c r="KIF87" s="8"/>
      <c r="KIG87" s="8"/>
      <c r="KIH87" s="8"/>
      <c r="KII87" s="8"/>
      <c r="KIJ87" s="8"/>
      <c r="KIK87" s="8"/>
      <c r="KIL87" s="8"/>
      <c r="KIM87" s="8"/>
      <c r="KIN87" s="8"/>
      <c r="KIO87" s="8"/>
      <c r="KIP87" s="8"/>
      <c r="KIQ87" s="8"/>
      <c r="KIR87" s="8"/>
      <c r="KIS87" s="8"/>
      <c r="KIT87" s="8"/>
      <c r="KIU87" s="8"/>
      <c r="KIV87" s="8"/>
      <c r="KIW87" s="8"/>
      <c r="KIX87" s="8"/>
      <c r="KIY87" s="8"/>
      <c r="KIZ87" s="8"/>
      <c r="KJA87" s="8"/>
      <c r="KJB87" s="8"/>
      <c r="KJC87" s="8"/>
      <c r="KJD87" s="8"/>
      <c r="KJE87" s="8"/>
      <c r="KJF87" s="8"/>
      <c r="KJG87" s="8"/>
      <c r="KJH87" s="8"/>
      <c r="KJI87" s="8"/>
      <c r="KJJ87" s="8"/>
      <c r="KJK87" s="8"/>
      <c r="KJL87" s="8"/>
      <c r="KJM87" s="8"/>
      <c r="KJN87" s="8"/>
      <c r="KJO87" s="8"/>
      <c r="KJP87" s="8"/>
      <c r="KJQ87" s="8"/>
      <c r="KJR87" s="8"/>
      <c r="KJS87" s="8"/>
      <c r="KJT87" s="8"/>
      <c r="KJU87" s="8"/>
      <c r="KJV87" s="8"/>
      <c r="KJW87" s="8"/>
      <c r="KJX87" s="8"/>
      <c r="KJY87" s="8"/>
      <c r="KJZ87" s="8"/>
      <c r="KKA87" s="8"/>
      <c r="KKB87" s="8"/>
      <c r="KKC87" s="8"/>
      <c r="KKD87" s="8"/>
      <c r="KKE87" s="8"/>
      <c r="KKF87" s="8"/>
      <c r="KKG87" s="8"/>
      <c r="KKH87" s="8"/>
      <c r="KKI87" s="8"/>
      <c r="KKJ87" s="8"/>
      <c r="KKK87" s="8"/>
      <c r="KKL87" s="8"/>
      <c r="KKM87" s="8"/>
      <c r="KKN87" s="8"/>
      <c r="KKO87" s="8"/>
      <c r="KKP87" s="8"/>
      <c r="KKQ87" s="8"/>
      <c r="KKR87" s="8"/>
      <c r="KKS87" s="8"/>
      <c r="KKT87" s="8"/>
      <c r="KKU87" s="8"/>
      <c r="KKV87" s="8"/>
      <c r="KKW87" s="8"/>
      <c r="KKX87" s="8"/>
      <c r="KKY87" s="8"/>
      <c r="KKZ87" s="8"/>
      <c r="KLA87" s="8"/>
      <c r="KLB87" s="8"/>
      <c r="KLC87" s="8"/>
      <c r="KLD87" s="8"/>
      <c r="KLE87" s="8"/>
      <c r="KLF87" s="8"/>
      <c r="KLG87" s="8"/>
      <c r="KLH87" s="8"/>
      <c r="KLI87" s="8"/>
      <c r="KLJ87" s="8"/>
      <c r="KLK87" s="8"/>
      <c r="KLL87" s="8"/>
      <c r="KLM87" s="8"/>
      <c r="KLN87" s="8"/>
      <c r="KLO87" s="8"/>
      <c r="KLP87" s="8"/>
      <c r="KLQ87" s="8"/>
      <c r="KLR87" s="8"/>
      <c r="KLS87" s="8"/>
      <c r="KLT87" s="8"/>
      <c r="KLU87" s="8"/>
      <c r="KLV87" s="8"/>
      <c r="KLW87" s="8"/>
      <c r="KLX87" s="8"/>
      <c r="KLY87" s="8"/>
      <c r="KLZ87" s="8"/>
      <c r="KMA87" s="8"/>
      <c r="KMB87" s="8"/>
      <c r="KMC87" s="8"/>
      <c r="KMD87" s="8"/>
      <c r="KME87" s="8"/>
      <c r="KMF87" s="8"/>
      <c r="KMG87" s="8"/>
      <c r="KMH87" s="8"/>
      <c r="KMI87" s="8"/>
      <c r="KMJ87" s="8"/>
      <c r="KMK87" s="8"/>
      <c r="KML87" s="8"/>
      <c r="KMM87" s="8"/>
      <c r="KMN87" s="8"/>
      <c r="KMO87" s="8"/>
      <c r="KMP87" s="8"/>
      <c r="KMQ87" s="8"/>
      <c r="KMR87" s="8"/>
      <c r="KMS87" s="8"/>
      <c r="KMT87" s="8"/>
      <c r="KMU87" s="8"/>
      <c r="KMV87" s="8"/>
      <c r="KMW87" s="8"/>
      <c r="KMX87" s="8"/>
      <c r="KMY87" s="8"/>
      <c r="KMZ87" s="8"/>
      <c r="KNA87" s="8"/>
      <c r="KNB87" s="8"/>
      <c r="KNC87" s="8"/>
      <c r="KND87" s="8"/>
      <c r="KNE87" s="8"/>
      <c r="KNF87" s="8"/>
      <c r="KNG87" s="8"/>
      <c r="KNH87" s="8"/>
      <c r="KNI87" s="8"/>
      <c r="KNJ87" s="8"/>
      <c r="KNK87" s="8"/>
      <c r="KNL87" s="8"/>
      <c r="KNM87" s="8"/>
      <c r="KNN87" s="8"/>
      <c r="KNO87" s="8"/>
      <c r="KNP87" s="8"/>
      <c r="KNQ87" s="8"/>
      <c r="KNR87" s="8"/>
      <c r="KNS87" s="8"/>
      <c r="KNT87" s="8"/>
      <c r="KNU87" s="8"/>
      <c r="KNV87" s="8"/>
      <c r="KNW87" s="8"/>
      <c r="KNX87" s="8"/>
      <c r="KNY87" s="8"/>
      <c r="KNZ87" s="8"/>
      <c r="KOA87" s="8"/>
      <c r="KOB87" s="8"/>
      <c r="KOC87" s="8"/>
      <c r="KOD87" s="8"/>
      <c r="KOE87" s="8"/>
      <c r="KOF87" s="8"/>
      <c r="KOG87" s="8"/>
      <c r="KOH87" s="8"/>
      <c r="KOI87" s="8"/>
      <c r="KOJ87" s="8"/>
      <c r="KOK87" s="8"/>
      <c r="KOL87" s="8"/>
      <c r="KOM87" s="8"/>
      <c r="KON87" s="8"/>
      <c r="KOO87" s="8"/>
      <c r="KOP87" s="8"/>
      <c r="KOQ87" s="8"/>
      <c r="KOR87" s="8"/>
      <c r="KOS87" s="8"/>
      <c r="KOT87" s="8"/>
      <c r="KOU87" s="8"/>
      <c r="KOV87" s="8"/>
      <c r="KOW87" s="8"/>
      <c r="KOX87" s="8"/>
      <c r="KOY87" s="8"/>
      <c r="KOZ87" s="8"/>
      <c r="KPA87" s="8"/>
      <c r="KPB87" s="8"/>
      <c r="KPC87" s="8"/>
      <c r="KPD87" s="8"/>
      <c r="KPE87" s="8"/>
      <c r="KPF87" s="8"/>
      <c r="KPG87" s="8"/>
      <c r="KPH87" s="8"/>
      <c r="KPI87" s="8"/>
      <c r="KPJ87" s="8"/>
      <c r="KPK87" s="8"/>
      <c r="KPL87" s="8"/>
      <c r="KPM87" s="8"/>
      <c r="KPN87" s="8"/>
      <c r="KPO87" s="8"/>
      <c r="KPP87" s="8"/>
      <c r="KPQ87" s="8"/>
      <c r="KPR87" s="8"/>
      <c r="KPS87" s="8"/>
      <c r="KPT87" s="8"/>
      <c r="KPU87" s="8"/>
      <c r="KPV87" s="8"/>
      <c r="KPW87" s="8"/>
      <c r="KPX87" s="8"/>
      <c r="KPY87" s="8"/>
      <c r="KPZ87" s="8"/>
      <c r="KQA87" s="8"/>
      <c r="KQB87" s="8"/>
      <c r="KQC87" s="8"/>
      <c r="KQD87" s="8"/>
      <c r="KQE87" s="8"/>
      <c r="KQF87" s="8"/>
      <c r="KQG87" s="8"/>
      <c r="KQH87" s="8"/>
      <c r="KQI87" s="8"/>
      <c r="KQJ87" s="8"/>
      <c r="KQK87" s="8"/>
      <c r="KQL87" s="8"/>
      <c r="KQM87" s="8"/>
      <c r="KQN87" s="8"/>
      <c r="KQO87" s="8"/>
      <c r="KQP87" s="8"/>
      <c r="KQQ87" s="8"/>
      <c r="KQR87" s="8"/>
      <c r="KQS87" s="8"/>
      <c r="KQT87" s="8"/>
      <c r="KQU87" s="8"/>
      <c r="KQV87" s="8"/>
      <c r="KQW87" s="8"/>
      <c r="KQX87" s="8"/>
      <c r="KQY87" s="8"/>
      <c r="KQZ87" s="8"/>
      <c r="KRA87" s="8"/>
      <c r="KRB87" s="8"/>
      <c r="KRC87" s="8"/>
      <c r="KRD87" s="8"/>
      <c r="KRE87" s="8"/>
      <c r="KRF87" s="8"/>
      <c r="KRG87" s="8"/>
      <c r="KRH87" s="8"/>
      <c r="KRI87" s="8"/>
      <c r="KRJ87" s="8"/>
      <c r="KRK87" s="8"/>
      <c r="KRL87" s="8"/>
      <c r="KRM87" s="8"/>
      <c r="KRN87" s="8"/>
      <c r="KRO87" s="8"/>
      <c r="KRP87" s="8"/>
      <c r="KRQ87" s="8"/>
      <c r="KRR87" s="8"/>
      <c r="KRS87" s="8"/>
      <c r="KRT87" s="8"/>
      <c r="KRU87" s="8"/>
      <c r="KRV87" s="8"/>
      <c r="KRW87" s="8"/>
      <c r="KRX87" s="8"/>
      <c r="KRY87" s="8"/>
      <c r="KRZ87" s="8"/>
      <c r="KSA87" s="8"/>
      <c r="KSB87" s="8"/>
      <c r="KSC87" s="8"/>
      <c r="KSD87" s="8"/>
      <c r="KSE87" s="8"/>
      <c r="KSF87" s="8"/>
      <c r="KSG87" s="8"/>
      <c r="KSH87" s="8"/>
      <c r="KSI87" s="8"/>
      <c r="KSJ87" s="8"/>
      <c r="KSK87" s="8"/>
      <c r="KSL87" s="8"/>
      <c r="KSM87" s="8"/>
      <c r="KSN87" s="8"/>
      <c r="KSO87" s="8"/>
      <c r="KSP87" s="8"/>
      <c r="KSQ87" s="8"/>
      <c r="KSR87" s="8"/>
      <c r="KSS87" s="8"/>
      <c r="KST87" s="8"/>
      <c r="KSU87" s="8"/>
      <c r="KSV87" s="8"/>
      <c r="KSW87" s="8"/>
      <c r="KSX87" s="8"/>
      <c r="KSY87" s="8"/>
      <c r="KSZ87" s="8"/>
      <c r="KTA87" s="8"/>
      <c r="KTB87" s="8"/>
      <c r="KTC87" s="8"/>
      <c r="KTD87" s="8"/>
      <c r="KTE87" s="8"/>
      <c r="KTF87" s="8"/>
      <c r="KTG87" s="8"/>
      <c r="KTH87" s="8"/>
      <c r="KTI87" s="8"/>
      <c r="KTJ87" s="8"/>
      <c r="KTK87" s="8"/>
      <c r="KTL87" s="8"/>
      <c r="KTM87" s="8"/>
      <c r="KTN87" s="8"/>
      <c r="KTO87" s="8"/>
      <c r="KTP87" s="8"/>
      <c r="KTQ87" s="8"/>
      <c r="KTR87" s="8"/>
      <c r="KTS87" s="8"/>
      <c r="KTT87" s="8"/>
      <c r="KTU87" s="8"/>
      <c r="KTV87" s="8"/>
      <c r="KTW87" s="8"/>
      <c r="KTX87" s="8"/>
      <c r="KTY87" s="8"/>
      <c r="KTZ87" s="8"/>
      <c r="KUA87" s="8"/>
      <c r="KUB87" s="8"/>
      <c r="KUC87" s="8"/>
      <c r="KUD87" s="8"/>
      <c r="KUE87" s="8"/>
      <c r="KUF87" s="8"/>
      <c r="KUG87" s="8"/>
      <c r="KUH87" s="8"/>
      <c r="KUI87" s="8"/>
      <c r="KUJ87" s="8"/>
      <c r="KUK87" s="8"/>
      <c r="KUL87" s="8"/>
      <c r="KUM87" s="8"/>
      <c r="KUN87" s="8"/>
      <c r="KUO87" s="8"/>
      <c r="KUP87" s="8"/>
      <c r="KUQ87" s="8"/>
      <c r="KUR87" s="8"/>
      <c r="KUS87" s="8"/>
      <c r="KUT87" s="8"/>
      <c r="KUU87" s="8"/>
      <c r="KUV87" s="8"/>
      <c r="KUW87" s="8"/>
      <c r="KUX87" s="8"/>
      <c r="KUY87" s="8"/>
      <c r="KUZ87" s="8"/>
      <c r="KVA87" s="8"/>
      <c r="KVB87" s="8"/>
      <c r="KVC87" s="8"/>
      <c r="KVD87" s="8"/>
      <c r="KVE87" s="8"/>
      <c r="KVF87" s="8"/>
      <c r="KVG87" s="8"/>
      <c r="KVH87" s="8"/>
      <c r="KVI87" s="8"/>
      <c r="KVJ87" s="8"/>
      <c r="KVK87" s="8"/>
      <c r="KVL87" s="8"/>
      <c r="KVM87" s="8"/>
      <c r="KVN87" s="8"/>
      <c r="KVO87" s="8"/>
      <c r="KVP87" s="8"/>
      <c r="KVQ87" s="8"/>
      <c r="KVR87" s="8"/>
      <c r="KVS87" s="8"/>
      <c r="KVT87" s="8"/>
      <c r="KVU87" s="8"/>
      <c r="KVV87" s="8"/>
      <c r="KVW87" s="8"/>
      <c r="KVX87" s="8"/>
      <c r="KVY87" s="8"/>
      <c r="KVZ87" s="8"/>
      <c r="KWA87" s="8"/>
      <c r="KWB87" s="8"/>
      <c r="KWC87" s="8"/>
      <c r="KWD87" s="8"/>
      <c r="KWE87" s="8"/>
      <c r="KWF87" s="8"/>
      <c r="KWG87" s="8"/>
      <c r="KWH87" s="8"/>
      <c r="KWI87" s="8"/>
      <c r="KWJ87" s="8"/>
      <c r="KWK87" s="8"/>
      <c r="KWL87" s="8"/>
      <c r="KWM87" s="8"/>
      <c r="KWN87" s="8"/>
      <c r="KWO87" s="8"/>
      <c r="KWP87" s="8"/>
      <c r="KWQ87" s="8"/>
      <c r="KWR87" s="8"/>
      <c r="KWS87" s="8"/>
      <c r="KWT87" s="8"/>
      <c r="KWU87" s="8"/>
      <c r="KWV87" s="8"/>
      <c r="KWW87" s="8"/>
      <c r="KWX87" s="8"/>
      <c r="KWY87" s="8"/>
      <c r="KWZ87" s="8"/>
      <c r="KXA87" s="8"/>
      <c r="KXB87" s="8"/>
      <c r="KXC87" s="8"/>
      <c r="KXD87" s="8"/>
      <c r="KXE87" s="8"/>
      <c r="KXF87" s="8"/>
      <c r="KXG87" s="8"/>
      <c r="KXH87" s="8"/>
      <c r="KXI87" s="8"/>
      <c r="KXJ87" s="8"/>
      <c r="KXK87" s="8"/>
      <c r="KXL87" s="8"/>
      <c r="KXM87" s="8"/>
      <c r="KXN87" s="8"/>
      <c r="KXO87" s="8"/>
      <c r="KXP87" s="8"/>
      <c r="KXQ87" s="8"/>
      <c r="KXR87" s="8"/>
      <c r="KXS87" s="8"/>
      <c r="KXT87" s="8"/>
      <c r="KXU87" s="8"/>
      <c r="KXV87" s="8"/>
      <c r="KXW87" s="8"/>
      <c r="KXX87" s="8"/>
      <c r="KXY87" s="8"/>
      <c r="KXZ87" s="8"/>
      <c r="KYA87" s="8"/>
      <c r="KYB87" s="8"/>
      <c r="KYC87" s="8"/>
      <c r="KYD87" s="8"/>
      <c r="KYE87" s="8"/>
      <c r="KYF87" s="8"/>
      <c r="KYG87" s="8"/>
      <c r="KYH87" s="8"/>
      <c r="KYI87" s="8"/>
      <c r="KYJ87" s="8"/>
      <c r="KYK87" s="8"/>
      <c r="KYL87" s="8"/>
      <c r="KYM87" s="8"/>
      <c r="KYN87" s="8"/>
      <c r="KYO87" s="8"/>
      <c r="KYP87" s="8"/>
      <c r="KYQ87" s="8"/>
      <c r="KYR87" s="8"/>
      <c r="KYS87" s="8"/>
      <c r="KYT87" s="8"/>
      <c r="KYU87" s="8"/>
      <c r="KYV87" s="8"/>
      <c r="KYW87" s="8"/>
      <c r="KYX87" s="8"/>
      <c r="KYY87" s="8"/>
      <c r="KYZ87" s="8"/>
      <c r="KZA87" s="8"/>
      <c r="KZB87" s="8"/>
      <c r="KZC87" s="8"/>
      <c r="KZD87" s="8"/>
      <c r="KZE87" s="8"/>
      <c r="KZF87" s="8"/>
      <c r="KZG87" s="8"/>
      <c r="KZH87" s="8"/>
      <c r="KZI87" s="8"/>
      <c r="KZJ87" s="8"/>
      <c r="KZK87" s="8"/>
      <c r="KZL87" s="8"/>
      <c r="KZM87" s="8"/>
      <c r="KZN87" s="8"/>
      <c r="KZO87" s="8"/>
      <c r="KZP87" s="8"/>
      <c r="KZQ87" s="8"/>
      <c r="KZR87" s="8"/>
      <c r="KZS87" s="8"/>
      <c r="KZT87" s="8"/>
      <c r="KZU87" s="8"/>
      <c r="KZV87" s="8"/>
      <c r="KZW87" s="8"/>
      <c r="KZX87" s="8"/>
      <c r="KZY87" s="8"/>
      <c r="KZZ87" s="8"/>
      <c r="LAA87" s="8"/>
      <c r="LAB87" s="8"/>
      <c r="LAC87" s="8"/>
      <c r="LAD87" s="8"/>
      <c r="LAE87" s="8"/>
      <c r="LAF87" s="8"/>
      <c r="LAG87" s="8"/>
      <c r="LAH87" s="8"/>
      <c r="LAI87" s="8"/>
      <c r="LAJ87" s="8"/>
      <c r="LAK87" s="8"/>
      <c r="LAL87" s="8"/>
      <c r="LAM87" s="8"/>
      <c r="LAN87" s="8"/>
      <c r="LAO87" s="8"/>
      <c r="LAP87" s="8"/>
      <c r="LAQ87" s="8"/>
      <c r="LAR87" s="8"/>
      <c r="LAS87" s="8"/>
      <c r="LAT87" s="8"/>
      <c r="LAU87" s="8"/>
      <c r="LAV87" s="8"/>
      <c r="LAW87" s="8"/>
      <c r="LAX87" s="8"/>
      <c r="LAY87" s="8"/>
      <c r="LAZ87" s="8"/>
      <c r="LBA87" s="8"/>
      <c r="LBB87" s="8"/>
      <c r="LBC87" s="8"/>
      <c r="LBD87" s="8"/>
      <c r="LBE87" s="8"/>
      <c r="LBF87" s="8"/>
      <c r="LBG87" s="8"/>
      <c r="LBH87" s="8"/>
      <c r="LBI87" s="8"/>
      <c r="LBJ87" s="8"/>
      <c r="LBK87" s="8"/>
      <c r="LBL87" s="8"/>
      <c r="LBM87" s="8"/>
      <c r="LBN87" s="8"/>
      <c r="LBO87" s="8"/>
      <c r="LBP87" s="8"/>
      <c r="LBQ87" s="8"/>
      <c r="LBR87" s="8"/>
      <c r="LBS87" s="8"/>
      <c r="LBT87" s="8"/>
      <c r="LBU87" s="8"/>
      <c r="LBV87" s="8"/>
      <c r="LBW87" s="8"/>
      <c r="LBX87" s="8"/>
      <c r="LBY87" s="8"/>
      <c r="LBZ87" s="8"/>
      <c r="LCA87" s="8"/>
      <c r="LCB87" s="8"/>
      <c r="LCC87" s="8"/>
      <c r="LCD87" s="8"/>
      <c r="LCE87" s="8"/>
      <c r="LCF87" s="8"/>
      <c r="LCG87" s="8"/>
      <c r="LCH87" s="8"/>
      <c r="LCI87" s="8"/>
      <c r="LCJ87" s="8"/>
      <c r="LCK87" s="8"/>
      <c r="LCL87" s="8"/>
      <c r="LCM87" s="8"/>
      <c r="LCN87" s="8"/>
      <c r="LCO87" s="8"/>
      <c r="LCP87" s="8"/>
      <c r="LCQ87" s="8"/>
      <c r="LCR87" s="8"/>
      <c r="LCS87" s="8"/>
      <c r="LCT87" s="8"/>
      <c r="LCU87" s="8"/>
      <c r="LCV87" s="8"/>
      <c r="LCW87" s="8"/>
      <c r="LCX87" s="8"/>
      <c r="LCY87" s="8"/>
      <c r="LCZ87" s="8"/>
      <c r="LDA87" s="8"/>
      <c r="LDB87" s="8"/>
      <c r="LDC87" s="8"/>
      <c r="LDD87" s="8"/>
      <c r="LDE87" s="8"/>
      <c r="LDF87" s="8"/>
      <c r="LDG87" s="8"/>
      <c r="LDH87" s="8"/>
      <c r="LDI87" s="8"/>
      <c r="LDJ87" s="8"/>
      <c r="LDK87" s="8"/>
      <c r="LDL87" s="8"/>
      <c r="LDM87" s="8"/>
      <c r="LDN87" s="8"/>
      <c r="LDO87" s="8"/>
      <c r="LDP87" s="8"/>
      <c r="LDQ87" s="8"/>
      <c r="LDR87" s="8"/>
      <c r="LDS87" s="8"/>
      <c r="LDT87" s="8"/>
      <c r="LDU87" s="8"/>
      <c r="LDV87" s="8"/>
      <c r="LDW87" s="8"/>
      <c r="LDX87" s="8"/>
      <c r="LDY87" s="8"/>
      <c r="LDZ87" s="8"/>
      <c r="LEA87" s="8"/>
      <c r="LEB87" s="8"/>
      <c r="LEC87" s="8"/>
      <c r="LED87" s="8"/>
      <c r="LEE87" s="8"/>
      <c r="LEF87" s="8"/>
      <c r="LEG87" s="8"/>
      <c r="LEH87" s="8"/>
      <c r="LEI87" s="8"/>
      <c r="LEJ87" s="8"/>
      <c r="LEK87" s="8"/>
      <c r="LEL87" s="8"/>
      <c r="LEM87" s="8"/>
      <c r="LEN87" s="8"/>
      <c r="LEO87" s="8"/>
      <c r="LEP87" s="8"/>
      <c r="LEQ87" s="8"/>
      <c r="LER87" s="8"/>
      <c r="LES87" s="8"/>
      <c r="LET87" s="8"/>
      <c r="LEU87" s="8"/>
      <c r="LEV87" s="8"/>
      <c r="LEW87" s="8"/>
      <c r="LEX87" s="8"/>
      <c r="LEY87" s="8"/>
      <c r="LEZ87" s="8"/>
      <c r="LFA87" s="8"/>
      <c r="LFB87" s="8"/>
      <c r="LFC87" s="8"/>
      <c r="LFD87" s="8"/>
      <c r="LFE87" s="8"/>
      <c r="LFF87" s="8"/>
      <c r="LFG87" s="8"/>
      <c r="LFH87" s="8"/>
      <c r="LFI87" s="8"/>
      <c r="LFJ87" s="8"/>
      <c r="LFK87" s="8"/>
      <c r="LFL87" s="8"/>
      <c r="LFM87" s="8"/>
      <c r="LFN87" s="8"/>
      <c r="LFO87" s="8"/>
      <c r="LFP87" s="8"/>
      <c r="LFQ87" s="8"/>
      <c r="LFR87" s="8"/>
      <c r="LFS87" s="8"/>
      <c r="LFT87" s="8"/>
      <c r="LFU87" s="8"/>
      <c r="LFV87" s="8"/>
      <c r="LFW87" s="8"/>
      <c r="LFX87" s="8"/>
      <c r="LFY87" s="8"/>
      <c r="LFZ87" s="8"/>
      <c r="LGA87" s="8"/>
      <c r="LGB87" s="8"/>
      <c r="LGC87" s="8"/>
      <c r="LGD87" s="8"/>
      <c r="LGE87" s="8"/>
      <c r="LGF87" s="8"/>
      <c r="LGG87" s="8"/>
      <c r="LGH87" s="8"/>
      <c r="LGI87" s="8"/>
      <c r="LGJ87" s="8"/>
      <c r="LGK87" s="8"/>
      <c r="LGL87" s="8"/>
      <c r="LGM87" s="8"/>
      <c r="LGN87" s="8"/>
      <c r="LGO87" s="8"/>
      <c r="LGP87" s="8"/>
      <c r="LGQ87" s="8"/>
      <c r="LGR87" s="8"/>
      <c r="LGS87" s="8"/>
      <c r="LGT87" s="8"/>
      <c r="LGU87" s="8"/>
      <c r="LGV87" s="8"/>
      <c r="LGW87" s="8"/>
      <c r="LGX87" s="8"/>
      <c r="LGY87" s="8"/>
      <c r="LGZ87" s="8"/>
      <c r="LHA87" s="8"/>
      <c r="LHB87" s="8"/>
      <c r="LHC87" s="8"/>
      <c r="LHD87" s="8"/>
      <c r="LHE87" s="8"/>
      <c r="LHF87" s="8"/>
      <c r="LHG87" s="8"/>
      <c r="LHH87" s="8"/>
      <c r="LHI87" s="8"/>
      <c r="LHJ87" s="8"/>
      <c r="LHK87" s="8"/>
      <c r="LHL87" s="8"/>
      <c r="LHM87" s="8"/>
      <c r="LHN87" s="8"/>
      <c r="LHO87" s="8"/>
      <c r="LHP87" s="8"/>
      <c r="LHQ87" s="8"/>
      <c r="LHR87" s="8"/>
      <c r="LHS87" s="8"/>
      <c r="LHT87" s="8"/>
      <c r="LHU87" s="8"/>
      <c r="LHV87" s="8"/>
      <c r="LHW87" s="8"/>
      <c r="LHX87" s="8"/>
      <c r="LHY87" s="8"/>
      <c r="LHZ87" s="8"/>
      <c r="LIA87" s="8"/>
      <c r="LIB87" s="8"/>
      <c r="LIC87" s="8"/>
      <c r="LID87" s="8"/>
      <c r="LIE87" s="8"/>
      <c r="LIF87" s="8"/>
      <c r="LIG87" s="8"/>
      <c r="LIH87" s="8"/>
      <c r="LII87" s="8"/>
      <c r="LIJ87" s="8"/>
      <c r="LIK87" s="8"/>
      <c r="LIL87" s="8"/>
      <c r="LIM87" s="8"/>
      <c r="LIN87" s="8"/>
      <c r="LIO87" s="8"/>
      <c r="LIP87" s="8"/>
      <c r="LIQ87" s="8"/>
      <c r="LIR87" s="8"/>
      <c r="LIS87" s="8"/>
      <c r="LIT87" s="8"/>
      <c r="LIU87" s="8"/>
      <c r="LIV87" s="8"/>
      <c r="LIW87" s="8"/>
      <c r="LIX87" s="8"/>
      <c r="LIY87" s="8"/>
      <c r="LIZ87" s="8"/>
      <c r="LJA87" s="8"/>
      <c r="LJB87" s="8"/>
      <c r="LJC87" s="8"/>
      <c r="LJD87" s="8"/>
      <c r="LJE87" s="8"/>
      <c r="LJF87" s="8"/>
      <c r="LJG87" s="8"/>
      <c r="LJH87" s="8"/>
      <c r="LJI87" s="8"/>
      <c r="LJJ87" s="8"/>
      <c r="LJK87" s="8"/>
      <c r="LJL87" s="8"/>
      <c r="LJM87" s="8"/>
      <c r="LJN87" s="8"/>
      <c r="LJO87" s="8"/>
      <c r="LJP87" s="8"/>
      <c r="LJQ87" s="8"/>
      <c r="LJR87" s="8"/>
      <c r="LJS87" s="8"/>
      <c r="LJT87" s="8"/>
      <c r="LJU87" s="8"/>
      <c r="LJV87" s="8"/>
      <c r="LJW87" s="8"/>
      <c r="LJX87" s="8"/>
      <c r="LJY87" s="8"/>
      <c r="LJZ87" s="8"/>
      <c r="LKA87" s="8"/>
      <c r="LKB87" s="8"/>
      <c r="LKC87" s="8"/>
      <c r="LKD87" s="8"/>
      <c r="LKE87" s="8"/>
      <c r="LKF87" s="8"/>
      <c r="LKG87" s="8"/>
      <c r="LKH87" s="8"/>
      <c r="LKI87" s="8"/>
      <c r="LKJ87" s="8"/>
      <c r="LKK87" s="8"/>
      <c r="LKL87" s="8"/>
      <c r="LKM87" s="8"/>
      <c r="LKN87" s="8"/>
      <c r="LKO87" s="8"/>
      <c r="LKP87" s="8"/>
      <c r="LKQ87" s="8"/>
      <c r="LKR87" s="8"/>
      <c r="LKS87" s="8"/>
      <c r="LKT87" s="8"/>
      <c r="LKU87" s="8"/>
      <c r="LKV87" s="8"/>
      <c r="LKW87" s="8"/>
      <c r="LKX87" s="8"/>
      <c r="LKY87" s="8"/>
      <c r="LKZ87" s="8"/>
      <c r="LLA87" s="8"/>
      <c r="LLB87" s="8"/>
      <c r="LLC87" s="8"/>
      <c r="LLD87" s="8"/>
      <c r="LLE87" s="8"/>
      <c r="LLF87" s="8"/>
      <c r="LLG87" s="8"/>
      <c r="LLH87" s="8"/>
      <c r="LLI87" s="8"/>
      <c r="LLJ87" s="8"/>
      <c r="LLK87" s="8"/>
      <c r="LLL87" s="8"/>
      <c r="LLM87" s="8"/>
      <c r="LLN87" s="8"/>
      <c r="LLO87" s="8"/>
      <c r="LLP87" s="8"/>
      <c r="LLQ87" s="8"/>
      <c r="LLR87" s="8"/>
      <c r="LLS87" s="8"/>
      <c r="LLT87" s="8"/>
      <c r="LLU87" s="8"/>
      <c r="LLV87" s="8"/>
      <c r="LLW87" s="8"/>
      <c r="LLX87" s="8"/>
      <c r="LLY87" s="8"/>
      <c r="LLZ87" s="8"/>
      <c r="LMA87" s="8"/>
      <c r="LMB87" s="8"/>
      <c r="LMC87" s="8"/>
      <c r="LMD87" s="8"/>
      <c r="LME87" s="8"/>
      <c r="LMF87" s="8"/>
      <c r="LMG87" s="8"/>
      <c r="LMH87" s="8"/>
      <c r="LMI87" s="8"/>
      <c r="LMJ87" s="8"/>
      <c r="LMK87" s="8"/>
      <c r="LML87" s="8"/>
      <c r="LMM87" s="8"/>
      <c r="LMN87" s="8"/>
      <c r="LMO87" s="8"/>
      <c r="LMP87" s="8"/>
      <c r="LMQ87" s="8"/>
      <c r="LMR87" s="8"/>
      <c r="LMS87" s="8"/>
      <c r="LMT87" s="8"/>
      <c r="LMU87" s="8"/>
      <c r="LMV87" s="8"/>
      <c r="LMW87" s="8"/>
      <c r="LMX87" s="8"/>
      <c r="LMY87" s="8"/>
      <c r="LMZ87" s="8"/>
      <c r="LNA87" s="8"/>
      <c r="LNB87" s="8"/>
      <c r="LNC87" s="8"/>
      <c r="LND87" s="8"/>
      <c r="LNE87" s="8"/>
      <c r="LNF87" s="8"/>
      <c r="LNG87" s="8"/>
      <c r="LNH87" s="8"/>
      <c r="LNI87" s="8"/>
      <c r="LNJ87" s="8"/>
      <c r="LNK87" s="8"/>
      <c r="LNL87" s="8"/>
      <c r="LNM87" s="8"/>
      <c r="LNN87" s="8"/>
      <c r="LNO87" s="8"/>
      <c r="LNP87" s="8"/>
      <c r="LNQ87" s="8"/>
      <c r="LNR87" s="8"/>
      <c r="LNS87" s="8"/>
      <c r="LNT87" s="8"/>
      <c r="LNU87" s="8"/>
      <c r="LNV87" s="8"/>
      <c r="LNW87" s="8"/>
      <c r="LNX87" s="8"/>
      <c r="LNY87" s="8"/>
      <c r="LNZ87" s="8"/>
      <c r="LOA87" s="8"/>
      <c r="LOB87" s="8"/>
      <c r="LOC87" s="8"/>
      <c r="LOD87" s="8"/>
      <c r="LOE87" s="8"/>
      <c r="LOF87" s="8"/>
      <c r="LOG87" s="8"/>
      <c r="LOH87" s="8"/>
      <c r="LOI87" s="8"/>
      <c r="LOJ87" s="8"/>
      <c r="LOK87" s="8"/>
      <c r="LOL87" s="8"/>
      <c r="LOM87" s="8"/>
      <c r="LON87" s="8"/>
      <c r="LOO87" s="8"/>
      <c r="LOP87" s="8"/>
      <c r="LOQ87" s="8"/>
      <c r="LOR87" s="8"/>
      <c r="LOS87" s="8"/>
      <c r="LOT87" s="8"/>
      <c r="LOU87" s="8"/>
      <c r="LOV87" s="8"/>
      <c r="LOW87" s="8"/>
      <c r="LOX87" s="8"/>
      <c r="LOY87" s="8"/>
      <c r="LOZ87" s="8"/>
      <c r="LPA87" s="8"/>
      <c r="LPB87" s="8"/>
      <c r="LPC87" s="8"/>
      <c r="LPD87" s="8"/>
      <c r="LPE87" s="8"/>
      <c r="LPF87" s="8"/>
      <c r="LPG87" s="8"/>
      <c r="LPH87" s="8"/>
      <c r="LPI87" s="8"/>
      <c r="LPJ87" s="8"/>
      <c r="LPK87" s="8"/>
      <c r="LPL87" s="8"/>
      <c r="LPM87" s="8"/>
      <c r="LPN87" s="8"/>
      <c r="LPO87" s="8"/>
      <c r="LPP87" s="8"/>
      <c r="LPQ87" s="8"/>
      <c r="LPR87" s="8"/>
      <c r="LPS87" s="8"/>
      <c r="LPT87" s="8"/>
      <c r="LPU87" s="8"/>
      <c r="LPV87" s="8"/>
      <c r="LPW87" s="8"/>
      <c r="LPX87" s="8"/>
      <c r="LPY87" s="8"/>
      <c r="LPZ87" s="8"/>
      <c r="LQA87" s="8"/>
      <c r="LQB87" s="8"/>
      <c r="LQC87" s="8"/>
      <c r="LQD87" s="8"/>
      <c r="LQE87" s="8"/>
      <c r="LQF87" s="8"/>
      <c r="LQG87" s="8"/>
      <c r="LQH87" s="8"/>
      <c r="LQI87" s="8"/>
      <c r="LQJ87" s="8"/>
      <c r="LQK87" s="8"/>
      <c r="LQL87" s="8"/>
      <c r="LQM87" s="8"/>
      <c r="LQN87" s="8"/>
      <c r="LQO87" s="8"/>
      <c r="LQP87" s="8"/>
      <c r="LQQ87" s="8"/>
      <c r="LQR87" s="8"/>
      <c r="LQS87" s="8"/>
      <c r="LQT87" s="8"/>
      <c r="LQU87" s="8"/>
      <c r="LQV87" s="8"/>
      <c r="LQW87" s="8"/>
      <c r="LQX87" s="8"/>
      <c r="LQY87" s="8"/>
      <c r="LQZ87" s="8"/>
      <c r="LRA87" s="8"/>
      <c r="LRB87" s="8"/>
      <c r="LRC87" s="8"/>
      <c r="LRD87" s="8"/>
      <c r="LRE87" s="8"/>
      <c r="LRF87" s="8"/>
      <c r="LRG87" s="8"/>
      <c r="LRH87" s="8"/>
      <c r="LRI87" s="8"/>
      <c r="LRJ87" s="8"/>
      <c r="LRK87" s="8"/>
      <c r="LRL87" s="8"/>
      <c r="LRM87" s="8"/>
      <c r="LRN87" s="8"/>
      <c r="LRO87" s="8"/>
      <c r="LRP87" s="8"/>
      <c r="LRQ87" s="8"/>
      <c r="LRR87" s="8"/>
      <c r="LRS87" s="8"/>
      <c r="LRT87" s="8"/>
      <c r="LRU87" s="8"/>
      <c r="LRV87" s="8"/>
      <c r="LRW87" s="8"/>
      <c r="LRX87" s="8"/>
      <c r="LRY87" s="8"/>
      <c r="LRZ87" s="8"/>
      <c r="LSA87" s="8"/>
      <c r="LSB87" s="8"/>
      <c r="LSC87" s="8"/>
      <c r="LSD87" s="8"/>
      <c r="LSE87" s="8"/>
      <c r="LSF87" s="8"/>
      <c r="LSG87" s="8"/>
      <c r="LSH87" s="8"/>
      <c r="LSI87" s="8"/>
      <c r="LSJ87" s="8"/>
      <c r="LSK87" s="8"/>
      <c r="LSL87" s="8"/>
      <c r="LSM87" s="8"/>
      <c r="LSN87" s="8"/>
      <c r="LSO87" s="8"/>
      <c r="LSP87" s="8"/>
      <c r="LSQ87" s="8"/>
      <c r="LSR87" s="8"/>
      <c r="LSS87" s="8"/>
      <c r="LST87" s="8"/>
      <c r="LSU87" s="8"/>
      <c r="LSV87" s="8"/>
      <c r="LSW87" s="8"/>
      <c r="LSX87" s="8"/>
      <c r="LSY87" s="8"/>
      <c r="LSZ87" s="8"/>
      <c r="LTA87" s="8"/>
      <c r="LTB87" s="8"/>
      <c r="LTC87" s="8"/>
      <c r="LTD87" s="8"/>
      <c r="LTE87" s="8"/>
      <c r="LTF87" s="8"/>
      <c r="LTG87" s="8"/>
      <c r="LTH87" s="8"/>
      <c r="LTI87" s="8"/>
      <c r="LTJ87" s="8"/>
      <c r="LTK87" s="8"/>
      <c r="LTL87" s="8"/>
      <c r="LTM87" s="8"/>
      <c r="LTN87" s="8"/>
      <c r="LTO87" s="8"/>
      <c r="LTP87" s="8"/>
      <c r="LTQ87" s="8"/>
      <c r="LTR87" s="8"/>
      <c r="LTS87" s="8"/>
      <c r="LTT87" s="8"/>
      <c r="LTU87" s="8"/>
      <c r="LTV87" s="8"/>
      <c r="LTW87" s="8"/>
      <c r="LTX87" s="8"/>
      <c r="LTY87" s="8"/>
      <c r="LTZ87" s="8"/>
      <c r="LUA87" s="8"/>
      <c r="LUB87" s="8"/>
      <c r="LUC87" s="8"/>
      <c r="LUD87" s="8"/>
      <c r="LUE87" s="8"/>
      <c r="LUF87" s="8"/>
      <c r="LUG87" s="8"/>
      <c r="LUH87" s="8"/>
      <c r="LUI87" s="8"/>
      <c r="LUJ87" s="8"/>
      <c r="LUK87" s="8"/>
      <c r="LUL87" s="8"/>
      <c r="LUM87" s="8"/>
      <c r="LUN87" s="8"/>
      <c r="LUO87" s="8"/>
      <c r="LUP87" s="8"/>
      <c r="LUQ87" s="8"/>
      <c r="LUR87" s="8"/>
      <c r="LUS87" s="8"/>
      <c r="LUT87" s="8"/>
      <c r="LUU87" s="8"/>
      <c r="LUV87" s="8"/>
      <c r="LUW87" s="8"/>
      <c r="LUX87" s="8"/>
      <c r="LUY87" s="8"/>
      <c r="LUZ87" s="8"/>
      <c r="LVA87" s="8"/>
      <c r="LVB87" s="8"/>
      <c r="LVC87" s="8"/>
      <c r="LVD87" s="8"/>
      <c r="LVE87" s="8"/>
      <c r="LVF87" s="8"/>
      <c r="LVG87" s="8"/>
      <c r="LVH87" s="8"/>
      <c r="LVI87" s="8"/>
      <c r="LVJ87" s="8"/>
      <c r="LVK87" s="8"/>
      <c r="LVL87" s="8"/>
      <c r="LVM87" s="8"/>
      <c r="LVN87" s="8"/>
      <c r="LVO87" s="8"/>
      <c r="LVP87" s="8"/>
      <c r="LVQ87" s="8"/>
      <c r="LVR87" s="8"/>
      <c r="LVS87" s="8"/>
      <c r="LVT87" s="8"/>
      <c r="LVU87" s="8"/>
      <c r="LVV87" s="8"/>
      <c r="LVW87" s="8"/>
      <c r="LVX87" s="8"/>
      <c r="LVY87" s="8"/>
      <c r="LVZ87" s="8"/>
      <c r="LWA87" s="8"/>
      <c r="LWB87" s="8"/>
      <c r="LWC87" s="8"/>
      <c r="LWD87" s="8"/>
      <c r="LWE87" s="8"/>
      <c r="LWF87" s="8"/>
      <c r="LWG87" s="8"/>
      <c r="LWH87" s="8"/>
      <c r="LWI87" s="8"/>
      <c r="LWJ87" s="8"/>
      <c r="LWK87" s="8"/>
      <c r="LWL87" s="8"/>
      <c r="LWM87" s="8"/>
      <c r="LWN87" s="8"/>
      <c r="LWO87" s="8"/>
      <c r="LWP87" s="8"/>
      <c r="LWQ87" s="8"/>
      <c r="LWR87" s="8"/>
      <c r="LWS87" s="8"/>
      <c r="LWT87" s="8"/>
      <c r="LWU87" s="8"/>
      <c r="LWV87" s="8"/>
      <c r="LWW87" s="8"/>
      <c r="LWX87" s="8"/>
      <c r="LWY87" s="8"/>
      <c r="LWZ87" s="8"/>
      <c r="LXA87" s="8"/>
      <c r="LXB87" s="8"/>
      <c r="LXC87" s="8"/>
      <c r="LXD87" s="8"/>
      <c r="LXE87" s="8"/>
      <c r="LXF87" s="8"/>
      <c r="LXG87" s="8"/>
      <c r="LXH87" s="8"/>
      <c r="LXI87" s="8"/>
      <c r="LXJ87" s="8"/>
      <c r="LXK87" s="8"/>
      <c r="LXL87" s="8"/>
      <c r="LXM87" s="8"/>
      <c r="LXN87" s="8"/>
      <c r="LXO87" s="8"/>
      <c r="LXP87" s="8"/>
      <c r="LXQ87" s="8"/>
      <c r="LXR87" s="8"/>
      <c r="LXS87" s="8"/>
      <c r="LXT87" s="8"/>
      <c r="LXU87" s="8"/>
      <c r="LXV87" s="8"/>
      <c r="LXW87" s="8"/>
      <c r="LXX87" s="8"/>
      <c r="LXY87" s="8"/>
      <c r="LXZ87" s="8"/>
      <c r="LYA87" s="8"/>
      <c r="LYB87" s="8"/>
      <c r="LYC87" s="8"/>
      <c r="LYD87" s="8"/>
      <c r="LYE87" s="8"/>
      <c r="LYF87" s="8"/>
      <c r="LYG87" s="8"/>
      <c r="LYH87" s="8"/>
      <c r="LYI87" s="8"/>
      <c r="LYJ87" s="8"/>
      <c r="LYK87" s="8"/>
      <c r="LYL87" s="8"/>
      <c r="LYM87" s="8"/>
      <c r="LYN87" s="8"/>
      <c r="LYO87" s="8"/>
      <c r="LYP87" s="8"/>
      <c r="LYQ87" s="8"/>
      <c r="LYR87" s="8"/>
      <c r="LYS87" s="8"/>
      <c r="LYT87" s="8"/>
      <c r="LYU87" s="8"/>
      <c r="LYV87" s="8"/>
      <c r="LYW87" s="8"/>
      <c r="LYX87" s="8"/>
      <c r="LYY87" s="8"/>
      <c r="LYZ87" s="8"/>
      <c r="LZA87" s="8"/>
      <c r="LZB87" s="8"/>
      <c r="LZC87" s="8"/>
      <c r="LZD87" s="8"/>
      <c r="LZE87" s="8"/>
      <c r="LZF87" s="8"/>
      <c r="LZG87" s="8"/>
      <c r="LZH87" s="8"/>
      <c r="LZI87" s="8"/>
      <c r="LZJ87" s="8"/>
      <c r="LZK87" s="8"/>
      <c r="LZL87" s="8"/>
      <c r="LZM87" s="8"/>
      <c r="LZN87" s="8"/>
      <c r="LZO87" s="8"/>
      <c r="LZP87" s="8"/>
      <c r="LZQ87" s="8"/>
      <c r="LZR87" s="8"/>
      <c r="LZS87" s="8"/>
      <c r="LZT87" s="8"/>
      <c r="LZU87" s="8"/>
      <c r="LZV87" s="8"/>
      <c r="LZW87" s="8"/>
      <c r="LZX87" s="8"/>
      <c r="LZY87" s="8"/>
      <c r="LZZ87" s="8"/>
      <c r="MAA87" s="8"/>
      <c r="MAB87" s="8"/>
      <c r="MAC87" s="8"/>
      <c r="MAD87" s="8"/>
      <c r="MAE87" s="8"/>
      <c r="MAF87" s="8"/>
      <c r="MAG87" s="8"/>
      <c r="MAH87" s="8"/>
      <c r="MAI87" s="8"/>
      <c r="MAJ87" s="8"/>
      <c r="MAK87" s="8"/>
      <c r="MAL87" s="8"/>
      <c r="MAM87" s="8"/>
      <c r="MAN87" s="8"/>
      <c r="MAO87" s="8"/>
      <c r="MAP87" s="8"/>
      <c r="MAQ87" s="8"/>
      <c r="MAR87" s="8"/>
      <c r="MAS87" s="8"/>
      <c r="MAT87" s="8"/>
      <c r="MAU87" s="8"/>
      <c r="MAV87" s="8"/>
      <c r="MAW87" s="8"/>
      <c r="MAX87" s="8"/>
      <c r="MAY87" s="8"/>
      <c r="MAZ87" s="8"/>
      <c r="MBA87" s="8"/>
      <c r="MBB87" s="8"/>
      <c r="MBC87" s="8"/>
      <c r="MBD87" s="8"/>
      <c r="MBE87" s="8"/>
      <c r="MBF87" s="8"/>
      <c r="MBG87" s="8"/>
      <c r="MBH87" s="8"/>
      <c r="MBI87" s="8"/>
      <c r="MBJ87" s="8"/>
      <c r="MBK87" s="8"/>
      <c r="MBL87" s="8"/>
      <c r="MBM87" s="8"/>
      <c r="MBN87" s="8"/>
      <c r="MBO87" s="8"/>
      <c r="MBP87" s="8"/>
      <c r="MBQ87" s="8"/>
      <c r="MBR87" s="8"/>
      <c r="MBS87" s="8"/>
      <c r="MBT87" s="8"/>
      <c r="MBU87" s="8"/>
      <c r="MBV87" s="8"/>
      <c r="MBW87" s="8"/>
      <c r="MBX87" s="8"/>
      <c r="MBY87" s="8"/>
      <c r="MBZ87" s="8"/>
      <c r="MCA87" s="8"/>
      <c r="MCB87" s="8"/>
      <c r="MCC87" s="8"/>
      <c r="MCD87" s="8"/>
      <c r="MCE87" s="8"/>
      <c r="MCF87" s="8"/>
      <c r="MCG87" s="8"/>
      <c r="MCH87" s="8"/>
      <c r="MCI87" s="8"/>
      <c r="MCJ87" s="8"/>
      <c r="MCK87" s="8"/>
      <c r="MCL87" s="8"/>
      <c r="MCM87" s="8"/>
      <c r="MCN87" s="8"/>
      <c r="MCO87" s="8"/>
      <c r="MCP87" s="8"/>
      <c r="MCQ87" s="8"/>
      <c r="MCR87" s="8"/>
      <c r="MCS87" s="8"/>
      <c r="MCT87" s="8"/>
      <c r="MCU87" s="8"/>
      <c r="MCV87" s="8"/>
      <c r="MCW87" s="8"/>
      <c r="MCX87" s="8"/>
      <c r="MCY87" s="8"/>
      <c r="MCZ87" s="8"/>
      <c r="MDA87" s="8"/>
      <c r="MDB87" s="8"/>
      <c r="MDC87" s="8"/>
      <c r="MDD87" s="8"/>
      <c r="MDE87" s="8"/>
      <c r="MDF87" s="8"/>
      <c r="MDG87" s="8"/>
      <c r="MDH87" s="8"/>
      <c r="MDI87" s="8"/>
      <c r="MDJ87" s="8"/>
      <c r="MDK87" s="8"/>
      <c r="MDL87" s="8"/>
      <c r="MDM87" s="8"/>
      <c r="MDN87" s="8"/>
      <c r="MDO87" s="8"/>
      <c r="MDP87" s="8"/>
      <c r="MDQ87" s="8"/>
      <c r="MDR87" s="8"/>
      <c r="MDS87" s="8"/>
      <c r="MDT87" s="8"/>
      <c r="MDU87" s="8"/>
      <c r="MDV87" s="8"/>
      <c r="MDW87" s="8"/>
      <c r="MDX87" s="8"/>
      <c r="MDY87" s="8"/>
      <c r="MDZ87" s="8"/>
      <c r="MEA87" s="8"/>
      <c r="MEB87" s="8"/>
      <c r="MEC87" s="8"/>
      <c r="MED87" s="8"/>
      <c r="MEE87" s="8"/>
      <c r="MEF87" s="8"/>
      <c r="MEG87" s="8"/>
      <c r="MEH87" s="8"/>
      <c r="MEI87" s="8"/>
      <c r="MEJ87" s="8"/>
      <c r="MEK87" s="8"/>
      <c r="MEL87" s="8"/>
      <c r="MEM87" s="8"/>
      <c r="MEN87" s="8"/>
      <c r="MEO87" s="8"/>
      <c r="MEP87" s="8"/>
      <c r="MEQ87" s="8"/>
      <c r="MER87" s="8"/>
      <c r="MES87" s="8"/>
      <c r="MET87" s="8"/>
      <c r="MEU87" s="8"/>
      <c r="MEV87" s="8"/>
      <c r="MEW87" s="8"/>
      <c r="MEX87" s="8"/>
      <c r="MEY87" s="8"/>
      <c r="MEZ87" s="8"/>
      <c r="MFA87" s="8"/>
      <c r="MFB87" s="8"/>
      <c r="MFC87" s="8"/>
      <c r="MFD87" s="8"/>
      <c r="MFE87" s="8"/>
      <c r="MFF87" s="8"/>
      <c r="MFG87" s="8"/>
      <c r="MFH87" s="8"/>
      <c r="MFI87" s="8"/>
      <c r="MFJ87" s="8"/>
      <c r="MFK87" s="8"/>
      <c r="MFL87" s="8"/>
      <c r="MFM87" s="8"/>
      <c r="MFN87" s="8"/>
      <c r="MFO87" s="8"/>
      <c r="MFP87" s="8"/>
      <c r="MFQ87" s="8"/>
      <c r="MFR87" s="8"/>
      <c r="MFS87" s="8"/>
      <c r="MFT87" s="8"/>
      <c r="MFU87" s="8"/>
      <c r="MFV87" s="8"/>
      <c r="MFW87" s="8"/>
      <c r="MFX87" s="8"/>
      <c r="MFY87" s="8"/>
      <c r="MFZ87" s="8"/>
      <c r="MGA87" s="8"/>
      <c r="MGB87" s="8"/>
      <c r="MGC87" s="8"/>
      <c r="MGD87" s="8"/>
      <c r="MGE87" s="8"/>
      <c r="MGF87" s="8"/>
      <c r="MGG87" s="8"/>
      <c r="MGH87" s="8"/>
      <c r="MGI87" s="8"/>
      <c r="MGJ87" s="8"/>
      <c r="MGK87" s="8"/>
      <c r="MGL87" s="8"/>
      <c r="MGM87" s="8"/>
      <c r="MGN87" s="8"/>
      <c r="MGO87" s="8"/>
      <c r="MGP87" s="8"/>
      <c r="MGQ87" s="8"/>
      <c r="MGR87" s="8"/>
      <c r="MGS87" s="8"/>
      <c r="MGT87" s="8"/>
      <c r="MGU87" s="8"/>
      <c r="MGV87" s="8"/>
      <c r="MGW87" s="8"/>
      <c r="MGX87" s="8"/>
      <c r="MGY87" s="8"/>
      <c r="MGZ87" s="8"/>
      <c r="MHA87" s="8"/>
      <c r="MHB87" s="8"/>
      <c r="MHC87" s="8"/>
      <c r="MHD87" s="8"/>
      <c r="MHE87" s="8"/>
      <c r="MHF87" s="8"/>
      <c r="MHG87" s="8"/>
      <c r="MHH87" s="8"/>
      <c r="MHI87" s="8"/>
      <c r="MHJ87" s="8"/>
      <c r="MHK87" s="8"/>
      <c r="MHL87" s="8"/>
      <c r="MHM87" s="8"/>
      <c r="MHN87" s="8"/>
      <c r="MHO87" s="8"/>
      <c r="MHP87" s="8"/>
      <c r="MHQ87" s="8"/>
      <c r="MHR87" s="8"/>
      <c r="MHS87" s="8"/>
      <c r="MHT87" s="8"/>
      <c r="MHU87" s="8"/>
      <c r="MHV87" s="8"/>
      <c r="MHW87" s="8"/>
      <c r="MHX87" s="8"/>
      <c r="MHY87" s="8"/>
      <c r="MHZ87" s="8"/>
      <c r="MIA87" s="8"/>
      <c r="MIB87" s="8"/>
      <c r="MIC87" s="8"/>
      <c r="MID87" s="8"/>
      <c r="MIE87" s="8"/>
      <c r="MIF87" s="8"/>
      <c r="MIG87" s="8"/>
      <c r="MIH87" s="8"/>
      <c r="MII87" s="8"/>
      <c r="MIJ87" s="8"/>
      <c r="MIK87" s="8"/>
      <c r="MIL87" s="8"/>
      <c r="MIM87" s="8"/>
      <c r="MIN87" s="8"/>
      <c r="MIO87" s="8"/>
      <c r="MIP87" s="8"/>
      <c r="MIQ87" s="8"/>
      <c r="MIR87" s="8"/>
      <c r="MIS87" s="8"/>
      <c r="MIT87" s="8"/>
      <c r="MIU87" s="8"/>
      <c r="MIV87" s="8"/>
      <c r="MIW87" s="8"/>
      <c r="MIX87" s="8"/>
      <c r="MIY87" s="8"/>
      <c r="MIZ87" s="8"/>
      <c r="MJA87" s="8"/>
      <c r="MJB87" s="8"/>
      <c r="MJC87" s="8"/>
      <c r="MJD87" s="8"/>
      <c r="MJE87" s="8"/>
      <c r="MJF87" s="8"/>
      <c r="MJG87" s="8"/>
      <c r="MJH87" s="8"/>
      <c r="MJI87" s="8"/>
      <c r="MJJ87" s="8"/>
      <c r="MJK87" s="8"/>
      <c r="MJL87" s="8"/>
      <c r="MJM87" s="8"/>
      <c r="MJN87" s="8"/>
      <c r="MJO87" s="8"/>
      <c r="MJP87" s="8"/>
      <c r="MJQ87" s="8"/>
      <c r="MJR87" s="8"/>
      <c r="MJS87" s="8"/>
      <c r="MJT87" s="8"/>
      <c r="MJU87" s="8"/>
      <c r="MJV87" s="8"/>
      <c r="MJW87" s="8"/>
      <c r="MJX87" s="8"/>
      <c r="MJY87" s="8"/>
      <c r="MJZ87" s="8"/>
      <c r="MKA87" s="8"/>
      <c r="MKB87" s="8"/>
      <c r="MKC87" s="8"/>
      <c r="MKD87" s="8"/>
      <c r="MKE87" s="8"/>
      <c r="MKF87" s="8"/>
      <c r="MKG87" s="8"/>
      <c r="MKH87" s="8"/>
      <c r="MKI87" s="8"/>
      <c r="MKJ87" s="8"/>
      <c r="MKK87" s="8"/>
      <c r="MKL87" s="8"/>
      <c r="MKM87" s="8"/>
      <c r="MKN87" s="8"/>
      <c r="MKO87" s="8"/>
      <c r="MKP87" s="8"/>
      <c r="MKQ87" s="8"/>
      <c r="MKR87" s="8"/>
      <c r="MKS87" s="8"/>
      <c r="MKT87" s="8"/>
      <c r="MKU87" s="8"/>
      <c r="MKV87" s="8"/>
      <c r="MKW87" s="8"/>
      <c r="MKX87" s="8"/>
      <c r="MKY87" s="8"/>
      <c r="MKZ87" s="8"/>
      <c r="MLA87" s="8"/>
      <c r="MLB87" s="8"/>
      <c r="MLC87" s="8"/>
      <c r="MLD87" s="8"/>
      <c r="MLE87" s="8"/>
      <c r="MLF87" s="8"/>
      <c r="MLG87" s="8"/>
      <c r="MLH87" s="8"/>
      <c r="MLI87" s="8"/>
      <c r="MLJ87" s="8"/>
      <c r="MLK87" s="8"/>
      <c r="MLL87" s="8"/>
      <c r="MLM87" s="8"/>
      <c r="MLN87" s="8"/>
      <c r="MLO87" s="8"/>
      <c r="MLP87" s="8"/>
      <c r="MLQ87" s="8"/>
      <c r="MLR87" s="8"/>
      <c r="MLS87" s="8"/>
      <c r="MLT87" s="8"/>
      <c r="MLU87" s="8"/>
      <c r="MLV87" s="8"/>
      <c r="MLW87" s="8"/>
      <c r="MLX87" s="8"/>
      <c r="MLY87" s="8"/>
      <c r="MLZ87" s="8"/>
      <c r="MMA87" s="8"/>
      <c r="MMB87" s="8"/>
      <c r="MMC87" s="8"/>
      <c r="MMD87" s="8"/>
      <c r="MME87" s="8"/>
      <c r="MMF87" s="8"/>
      <c r="MMG87" s="8"/>
      <c r="MMH87" s="8"/>
      <c r="MMI87" s="8"/>
      <c r="MMJ87" s="8"/>
      <c r="MMK87" s="8"/>
      <c r="MML87" s="8"/>
      <c r="MMM87" s="8"/>
      <c r="MMN87" s="8"/>
      <c r="MMO87" s="8"/>
      <c r="MMP87" s="8"/>
      <c r="MMQ87" s="8"/>
      <c r="MMR87" s="8"/>
      <c r="MMS87" s="8"/>
      <c r="MMT87" s="8"/>
      <c r="MMU87" s="8"/>
      <c r="MMV87" s="8"/>
      <c r="MMW87" s="8"/>
      <c r="MMX87" s="8"/>
      <c r="MMY87" s="8"/>
      <c r="MMZ87" s="8"/>
      <c r="MNA87" s="8"/>
      <c r="MNB87" s="8"/>
      <c r="MNC87" s="8"/>
      <c r="MND87" s="8"/>
      <c r="MNE87" s="8"/>
      <c r="MNF87" s="8"/>
      <c r="MNG87" s="8"/>
      <c r="MNH87" s="8"/>
      <c r="MNI87" s="8"/>
      <c r="MNJ87" s="8"/>
      <c r="MNK87" s="8"/>
      <c r="MNL87" s="8"/>
      <c r="MNM87" s="8"/>
      <c r="MNN87" s="8"/>
      <c r="MNO87" s="8"/>
      <c r="MNP87" s="8"/>
      <c r="MNQ87" s="8"/>
      <c r="MNR87" s="8"/>
      <c r="MNS87" s="8"/>
      <c r="MNT87" s="8"/>
      <c r="MNU87" s="8"/>
      <c r="MNV87" s="8"/>
      <c r="MNW87" s="8"/>
      <c r="MNX87" s="8"/>
      <c r="MNY87" s="8"/>
      <c r="MNZ87" s="8"/>
      <c r="MOA87" s="8"/>
      <c r="MOB87" s="8"/>
      <c r="MOC87" s="8"/>
      <c r="MOD87" s="8"/>
      <c r="MOE87" s="8"/>
      <c r="MOF87" s="8"/>
      <c r="MOG87" s="8"/>
      <c r="MOH87" s="8"/>
      <c r="MOI87" s="8"/>
      <c r="MOJ87" s="8"/>
      <c r="MOK87" s="8"/>
      <c r="MOL87" s="8"/>
      <c r="MOM87" s="8"/>
      <c r="MON87" s="8"/>
      <c r="MOO87" s="8"/>
      <c r="MOP87" s="8"/>
      <c r="MOQ87" s="8"/>
      <c r="MOR87" s="8"/>
      <c r="MOS87" s="8"/>
      <c r="MOT87" s="8"/>
      <c r="MOU87" s="8"/>
      <c r="MOV87" s="8"/>
      <c r="MOW87" s="8"/>
      <c r="MOX87" s="8"/>
      <c r="MOY87" s="8"/>
      <c r="MOZ87" s="8"/>
      <c r="MPA87" s="8"/>
      <c r="MPB87" s="8"/>
      <c r="MPC87" s="8"/>
      <c r="MPD87" s="8"/>
      <c r="MPE87" s="8"/>
      <c r="MPF87" s="8"/>
      <c r="MPG87" s="8"/>
      <c r="MPH87" s="8"/>
      <c r="MPI87" s="8"/>
      <c r="MPJ87" s="8"/>
      <c r="MPK87" s="8"/>
      <c r="MPL87" s="8"/>
      <c r="MPM87" s="8"/>
      <c r="MPN87" s="8"/>
      <c r="MPO87" s="8"/>
      <c r="MPP87" s="8"/>
      <c r="MPQ87" s="8"/>
      <c r="MPR87" s="8"/>
      <c r="MPS87" s="8"/>
      <c r="MPT87" s="8"/>
      <c r="MPU87" s="8"/>
      <c r="MPV87" s="8"/>
      <c r="MPW87" s="8"/>
      <c r="MPX87" s="8"/>
      <c r="MPY87" s="8"/>
      <c r="MPZ87" s="8"/>
      <c r="MQA87" s="8"/>
      <c r="MQB87" s="8"/>
      <c r="MQC87" s="8"/>
      <c r="MQD87" s="8"/>
      <c r="MQE87" s="8"/>
      <c r="MQF87" s="8"/>
      <c r="MQG87" s="8"/>
      <c r="MQH87" s="8"/>
      <c r="MQI87" s="8"/>
      <c r="MQJ87" s="8"/>
      <c r="MQK87" s="8"/>
      <c r="MQL87" s="8"/>
      <c r="MQM87" s="8"/>
      <c r="MQN87" s="8"/>
      <c r="MQO87" s="8"/>
      <c r="MQP87" s="8"/>
      <c r="MQQ87" s="8"/>
      <c r="MQR87" s="8"/>
      <c r="MQS87" s="8"/>
      <c r="MQT87" s="8"/>
      <c r="MQU87" s="8"/>
      <c r="MQV87" s="8"/>
      <c r="MQW87" s="8"/>
      <c r="MQX87" s="8"/>
      <c r="MQY87" s="8"/>
      <c r="MQZ87" s="8"/>
      <c r="MRA87" s="8"/>
      <c r="MRB87" s="8"/>
      <c r="MRC87" s="8"/>
      <c r="MRD87" s="8"/>
      <c r="MRE87" s="8"/>
      <c r="MRF87" s="8"/>
      <c r="MRG87" s="8"/>
      <c r="MRH87" s="8"/>
      <c r="MRI87" s="8"/>
      <c r="MRJ87" s="8"/>
      <c r="MRK87" s="8"/>
      <c r="MRL87" s="8"/>
      <c r="MRM87" s="8"/>
      <c r="MRN87" s="8"/>
      <c r="MRO87" s="8"/>
      <c r="MRP87" s="8"/>
      <c r="MRQ87" s="8"/>
      <c r="MRR87" s="8"/>
      <c r="MRS87" s="8"/>
      <c r="MRT87" s="8"/>
      <c r="MRU87" s="8"/>
      <c r="MRV87" s="8"/>
      <c r="MRW87" s="8"/>
      <c r="MRX87" s="8"/>
      <c r="MRY87" s="8"/>
      <c r="MRZ87" s="8"/>
      <c r="MSA87" s="8"/>
      <c r="MSB87" s="8"/>
      <c r="MSC87" s="8"/>
      <c r="MSD87" s="8"/>
      <c r="MSE87" s="8"/>
      <c r="MSF87" s="8"/>
      <c r="MSG87" s="8"/>
      <c r="MSH87" s="8"/>
      <c r="MSI87" s="8"/>
      <c r="MSJ87" s="8"/>
      <c r="MSK87" s="8"/>
      <c r="MSL87" s="8"/>
      <c r="MSM87" s="8"/>
      <c r="MSN87" s="8"/>
      <c r="MSO87" s="8"/>
      <c r="MSP87" s="8"/>
      <c r="MSQ87" s="8"/>
      <c r="MSR87" s="8"/>
      <c r="MSS87" s="8"/>
      <c r="MST87" s="8"/>
      <c r="MSU87" s="8"/>
      <c r="MSV87" s="8"/>
      <c r="MSW87" s="8"/>
      <c r="MSX87" s="8"/>
      <c r="MSY87" s="8"/>
      <c r="MSZ87" s="8"/>
      <c r="MTA87" s="8"/>
      <c r="MTB87" s="8"/>
      <c r="MTC87" s="8"/>
      <c r="MTD87" s="8"/>
      <c r="MTE87" s="8"/>
      <c r="MTF87" s="8"/>
      <c r="MTG87" s="8"/>
      <c r="MTH87" s="8"/>
      <c r="MTI87" s="8"/>
      <c r="MTJ87" s="8"/>
      <c r="MTK87" s="8"/>
      <c r="MTL87" s="8"/>
      <c r="MTM87" s="8"/>
      <c r="MTN87" s="8"/>
      <c r="MTO87" s="8"/>
      <c r="MTP87" s="8"/>
      <c r="MTQ87" s="8"/>
      <c r="MTR87" s="8"/>
      <c r="MTS87" s="8"/>
      <c r="MTT87" s="8"/>
      <c r="MTU87" s="8"/>
      <c r="MTV87" s="8"/>
      <c r="MTW87" s="8"/>
      <c r="MTX87" s="8"/>
      <c r="MTY87" s="8"/>
      <c r="MTZ87" s="8"/>
      <c r="MUA87" s="8"/>
      <c r="MUB87" s="8"/>
      <c r="MUC87" s="8"/>
      <c r="MUD87" s="8"/>
      <c r="MUE87" s="8"/>
      <c r="MUF87" s="8"/>
      <c r="MUG87" s="8"/>
      <c r="MUH87" s="8"/>
      <c r="MUI87" s="8"/>
      <c r="MUJ87" s="8"/>
      <c r="MUK87" s="8"/>
      <c r="MUL87" s="8"/>
      <c r="MUM87" s="8"/>
      <c r="MUN87" s="8"/>
      <c r="MUO87" s="8"/>
      <c r="MUP87" s="8"/>
      <c r="MUQ87" s="8"/>
      <c r="MUR87" s="8"/>
      <c r="MUS87" s="8"/>
      <c r="MUT87" s="8"/>
      <c r="MUU87" s="8"/>
      <c r="MUV87" s="8"/>
      <c r="MUW87" s="8"/>
      <c r="MUX87" s="8"/>
      <c r="MUY87" s="8"/>
      <c r="MUZ87" s="8"/>
      <c r="MVA87" s="8"/>
      <c r="MVB87" s="8"/>
      <c r="MVC87" s="8"/>
      <c r="MVD87" s="8"/>
      <c r="MVE87" s="8"/>
      <c r="MVF87" s="8"/>
      <c r="MVG87" s="8"/>
      <c r="MVH87" s="8"/>
      <c r="MVI87" s="8"/>
      <c r="MVJ87" s="8"/>
      <c r="MVK87" s="8"/>
      <c r="MVL87" s="8"/>
      <c r="MVM87" s="8"/>
      <c r="MVN87" s="8"/>
      <c r="MVO87" s="8"/>
      <c r="MVP87" s="8"/>
      <c r="MVQ87" s="8"/>
      <c r="MVR87" s="8"/>
      <c r="MVS87" s="8"/>
      <c r="MVT87" s="8"/>
      <c r="MVU87" s="8"/>
      <c r="MVV87" s="8"/>
      <c r="MVW87" s="8"/>
      <c r="MVX87" s="8"/>
      <c r="MVY87" s="8"/>
      <c r="MVZ87" s="8"/>
      <c r="MWA87" s="8"/>
      <c r="MWB87" s="8"/>
      <c r="MWC87" s="8"/>
      <c r="MWD87" s="8"/>
      <c r="MWE87" s="8"/>
      <c r="MWF87" s="8"/>
      <c r="MWG87" s="8"/>
      <c r="MWH87" s="8"/>
      <c r="MWI87" s="8"/>
      <c r="MWJ87" s="8"/>
      <c r="MWK87" s="8"/>
      <c r="MWL87" s="8"/>
      <c r="MWM87" s="8"/>
      <c r="MWN87" s="8"/>
      <c r="MWO87" s="8"/>
      <c r="MWP87" s="8"/>
      <c r="MWQ87" s="8"/>
      <c r="MWR87" s="8"/>
      <c r="MWS87" s="8"/>
      <c r="MWT87" s="8"/>
      <c r="MWU87" s="8"/>
      <c r="MWV87" s="8"/>
      <c r="MWW87" s="8"/>
      <c r="MWX87" s="8"/>
      <c r="MWY87" s="8"/>
      <c r="MWZ87" s="8"/>
      <c r="MXA87" s="8"/>
      <c r="MXB87" s="8"/>
      <c r="MXC87" s="8"/>
      <c r="MXD87" s="8"/>
      <c r="MXE87" s="8"/>
      <c r="MXF87" s="8"/>
      <c r="MXG87" s="8"/>
      <c r="MXH87" s="8"/>
      <c r="MXI87" s="8"/>
      <c r="MXJ87" s="8"/>
      <c r="MXK87" s="8"/>
      <c r="MXL87" s="8"/>
      <c r="MXM87" s="8"/>
      <c r="MXN87" s="8"/>
      <c r="MXO87" s="8"/>
      <c r="MXP87" s="8"/>
      <c r="MXQ87" s="8"/>
      <c r="MXR87" s="8"/>
      <c r="MXS87" s="8"/>
      <c r="MXT87" s="8"/>
      <c r="MXU87" s="8"/>
      <c r="MXV87" s="8"/>
      <c r="MXW87" s="8"/>
      <c r="MXX87" s="8"/>
      <c r="MXY87" s="8"/>
      <c r="MXZ87" s="8"/>
      <c r="MYA87" s="8"/>
      <c r="MYB87" s="8"/>
      <c r="MYC87" s="8"/>
      <c r="MYD87" s="8"/>
      <c r="MYE87" s="8"/>
      <c r="MYF87" s="8"/>
      <c r="MYG87" s="8"/>
      <c r="MYH87" s="8"/>
      <c r="MYI87" s="8"/>
      <c r="MYJ87" s="8"/>
      <c r="MYK87" s="8"/>
      <c r="MYL87" s="8"/>
      <c r="MYM87" s="8"/>
      <c r="MYN87" s="8"/>
      <c r="MYO87" s="8"/>
      <c r="MYP87" s="8"/>
      <c r="MYQ87" s="8"/>
      <c r="MYR87" s="8"/>
      <c r="MYS87" s="8"/>
      <c r="MYT87" s="8"/>
      <c r="MYU87" s="8"/>
      <c r="MYV87" s="8"/>
      <c r="MYW87" s="8"/>
      <c r="MYX87" s="8"/>
      <c r="MYY87" s="8"/>
      <c r="MYZ87" s="8"/>
      <c r="MZA87" s="8"/>
      <c r="MZB87" s="8"/>
      <c r="MZC87" s="8"/>
      <c r="MZD87" s="8"/>
      <c r="MZE87" s="8"/>
      <c r="MZF87" s="8"/>
      <c r="MZG87" s="8"/>
      <c r="MZH87" s="8"/>
      <c r="MZI87" s="8"/>
      <c r="MZJ87" s="8"/>
      <c r="MZK87" s="8"/>
      <c r="MZL87" s="8"/>
      <c r="MZM87" s="8"/>
      <c r="MZN87" s="8"/>
      <c r="MZO87" s="8"/>
      <c r="MZP87" s="8"/>
      <c r="MZQ87" s="8"/>
      <c r="MZR87" s="8"/>
      <c r="MZS87" s="8"/>
      <c r="MZT87" s="8"/>
      <c r="MZU87" s="8"/>
      <c r="MZV87" s="8"/>
      <c r="MZW87" s="8"/>
      <c r="MZX87" s="8"/>
      <c r="MZY87" s="8"/>
      <c r="MZZ87" s="8"/>
      <c r="NAA87" s="8"/>
      <c r="NAB87" s="8"/>
      <c r="NAC87" s="8"/>
      <c r="NAD87" s="8"/>
      <c r="NAE87" s="8"/>
      <c r="NAF87" s="8"/>
      <c r="NAG87" s="8"/>
      <c r="NAH87" s="8"/>
      <c r="NAI87" s="8"/>
      <c r="NAJ87" s="8"/>
      <c r="NAK87" s="8"/>
      <c r="NAL87" s="8"/>
      <c r="NAM87" s="8"/>
      <c r="NAN87" s="8"/>
      <c r="NAO87" s="8"/>
      <c r="NAP87" s="8"/>
      <c r="NAQ87" s="8"/>
      <c r="NAR87" s="8"/>
      <c r="NAS87" s="8"/>
      <c r="NAT87" s="8"/>
      <c r="NAU87" s="8"/>
      <c r="NAV87" s="8"/>
      <c r="NAW87" s="8"/>
      <c r="NAX87" s="8"/>
      <c r="NAY87" s="8"/>
      <c r="NAZ87" s="8"/>
      <c r="NBA87" s="8"/>
      <c r="NBB87" s="8"/>
      <c r="NBC87" s="8"/>
      <c r="NBD87" s="8"/>
      <c r="NBE87" s="8"/>
      <c r="NBF87" s="8"/>
      <c r="NBG87" s="8"/>
      <c r="NBH87" s="8"/>
      <c r="NBI87" s="8"/>
      <c r="NBJ87" s="8"/>
      <c r="NBK87" s="8"/>
      <c r="NBL87" s="8"/>
      <c r="NBM87" s="8"/>
      <c r="NBN87" s="8"/>
      <c r="NBO87" s="8"/>
      <c r="NBP87" s="8"/>
      <c r="NBQ87" s="8"/>
      <c r="NBR87" s="8"/>
      <c r="NBS87" s="8"/>
      <c r="NBT87" s="8"/>
      <c r="NBU87" s="8"/>
      <c r="NBV87" s="8"/>
      <c r="NBW87" s="8"/>
      <c r="NBX87" s="8"/>
      <c r="NBY87" s="8"/>
      <c r="NBZ87" s="8"/>
      <c r="NCA87" s="8"/>
      <c r="NCB87" s="8"/>
      <c r="NCC87" s="8"/>
      <c r="NCD87" s="8"/>
      <c r="NCE87" s="8"/>
      <c r="NCF87" s="8"/>
      <c r="NCG87" s="8"/>
      <c r="NCH87" s="8"/>
      <c r="NCI87" s="8"/>
      <c r="NCJ87" s="8"/>
      <c r="NCK87" s="8"/>
      <c r="NCL87" s="8"/>
      <c r="NCM87" s="8"/>
      <c r="NCN87" s="8"/>
      <c r="NCO87" s="8"/>
      <c r="NCP87" s="8"/>
      <c r="NCQ87" s="8"/>
      <c r="NCR87" s="8"/>
      <c r="NCS87" s="8"/>
      <c r="NCT87" s="8"/>
      <c r="NCU87" s="8"/>
      <c r="NCV87" s="8"/>
      <c r="NCW87" s="8"/>
      <c r="NCX87" s="8"/>
      <c r="NCY87" s="8"/>
      <c r="NCZ87" s="8"/>
      <c r="NDA87" s="8"/>
      <c r="NDB87" s="8"/>
      <c r="NDC87" s="8"/>
      <c r="NDD87" s="8"/>
      <c r="NDE87" s="8"/>
      <c r="NDF87" s="8"/>
      <c r="NDG87" s="8"/>
      <c r="NDH87" s="8"/>
      <c r="NDI87" s="8"/>
      <c r="NDJ87" s="8"/>
      <c r="NDK87" s="8"/>
      <c r="NDL87" s="8"/>
      <c r="NDM87" s="8"/>
      <c r="NDN87" s="8"/>
      <c r="NDO87" s="8"/>
      <c r="NDP87" s="8"/>
      <c r="NDQ87" s="8"/>
      <c r="NDR87" s="8"/>
      <c r="NDS87" s="8"/>
      <c r="NDT87" s="8"/>
      <c r="NDU87" s="8"/>
      <c r="NDV87" s="8"/>
      <c r="NDW87" s="8"/>
      <c r="NDX87" s="8"/>
      <c r="NDY87" s="8"/>
      <c r="NDZ87" s="8"/>
      <c r="NEA87" s="8"/>
      <c r="NEB87" s="8"/>
      <c r="NEC87" s="8"/>
      <c r="NED87" s="8"/>
      <c r="NEE87" s="8"/>
      <c r="NEF87" s="8"/>
      <c r="NEG87" s="8"/>
      <c r="NEH87" s="8"/>
      <c r="NEI87" s="8"/>
      <c r="NEJ87" s="8"/>
      <c r="NEK87" s="8"/>
      <c r="NEL87" s="8"/>
      <c r="NEM87" s="8"/>
      <c r="NEN87" s="8"/>
      <c r="NEO87" s="8"/>
      <c r="NEP87" s="8"/>
      <c r="NEQ87" s="8"/>
      <c r="NER87" s="8"/>
      <c r="NES87" s="8"/>
      <c r="NET87" s="8"/>
      <c r="NEU87" s="8"/>
      <c r="NEV87" s="8"/>
      <c r="NEW87" s="8"/>
      <c r="NEX87" s="8"/>
      <c r="NEY87" s="8"/>
      <c r="NEZ87" s="8"/>
      <c r="NFA87" s="8"/>
      <c r="NFB87" s="8"/>
      <c r="NFC87" s="8"/>
      <c r="NFD87" s="8"/>
      <c r="NFE87" s="8"/>
      <c r="NFF87" s="8"/>
      <c r="NFG87" s="8"/>
      <c r="NFH87" s="8"/>
      <c r="NFI87" s="8"/>
      <c r="NFJ87" s="8"/>
      <c r="NFK87" s="8"/>
      <c r="NFL87" s="8"/>
      <c r="NFM87" s="8"/>
      <c r="NFN87" s="8"/>
      <c r="NFO87" s="8"/>
      <c r="NFP87" s="8"/>
      <c r="NFQ87" s="8"/>
      <c r="NFR87" s="8"/>
      <c r="NFS87" s="8"/>
      <c r="NFT87" s="8"/>
      <c r="NFU87" s="8"/>
      <c r="NFV87" s="8"/>
      <c r="NFW87" s="8"/>
      <c r="NFX87" s="8"/>
      <c r="NFY87" s="8"/>
      <c r="NFZ87" s="8"/>
      <c r="NGA87" s="8"/>
      <c r="NGB87" s="8"/>
      <c r="NGC87" s="8"/>
      <c r="NGD87" s="8"/>
      <c r="NGE87" s="8"/>
      <c r="NGF87" s="8"/>
      <c r="NGG87" s="8"/>
      <c r="NGH87" s="8"/>
      <c r="NGI87" s="8"/>
      <c r="NGJ87" s="8"/>
      <c r="NGK87" s="8"/>
      <c r="NGL87" s="8"/>
      <c r="NGM87" s="8"/>
      <c r="NGN87" s="8"/>
      <c r="NGO87" s="8"/>
      <c r="NGP87" s="8"/>
      <c r="NGQ87" s="8"/>
      <c r="NGR87" s="8"/>
      <c r="NGS87" s="8"/>
      <c r="NGT87" s="8"/>
      <c r="NGU87" s="8"/>
      <c r="NGV87" s="8"/>
      <c r="NGW87" s="8"/>
      <c r="NGX87" s="8"/>
      <c r="NGY87" s="8"/>
      <c r="NGZ87" s="8"/>
      <c r="NHA87" s="8"/>
      <c r="NHB87" s="8"/>
      <c r="NHC87" s="8"/>
      <c r="NHD87" s="8"/>
      <c r="NHE87" s="8"/>
      <c r="NHF87" s="8"/>
      <c r="NHG87" s="8"/>
      <c r="NHH87" s="8"/>
      <c r="NHI87" s="8"/>
      <c r="NHJ87" s="8"/>
      <c r="NHK87" s="8"/>
      <c r="NHL87" s="8"/>
      <c r="NHM87" s="8"/>
      <c r="NHN87" s="8"/>
      <c r="NHO87" s="8"/>
      <c r="NHP87" s="8"/>
      <c r="NHQ87" s="8"/>
      <c r="NHR87" s="8"/>
      <c r="NHS87" s="8"/>
      <c r="NHT87" s="8"/>
      <c r="NHU87" s="8"/>
      <c r="NHV87" s="8"/>
      <c r="NHW87" s="8"/>
      <c r="NHX87" s="8"/>
      <c r="NHY87" s="8"/>
      <c r="NHZ87" s="8"/>
      <c r="NIA87" s="8"/>
      <c r="NIB87" s="8"/>
      <c r="NIC87" s="8"/>
      <c r="NID87" s="8"/>
      <c r="NIE87" s="8"/>
      <c r="NIF87" s="8"/>
      <c r="NIG87" s="8"/>
      <c r="NIH87" s="8"/>
      <c r="NII87" s="8"/>
      <c r="NIJ87" s="8"/>
      <c r="NIK87" s="8"/>
      <c r="NIL87" s="8"/>
      <c r="NIM87" s="8"/>
      <c r="NIN87" s="8"/>
      <c r="NIO87" s="8"/>
      <c r="NIP87" s="8"/>
      <c r="NIQ87" s="8"/>
      <c r="NIR87" s="8"/>
      <c r="NIS87" s="8"/>
      <c r="NIT87" s="8"/>
      <c r="NIU87" s="8"/>
      <c r="NIV87" s="8"/>
      <c r="NIW87" s="8"/>
      <c r="NIX87" s="8"/>
      <c r="NIY87" s="8"/>
      <c r="NIZ87" s="8"/>
      <c r="NJA87" s="8"/>
      <c r="NJB87" s="8"/>
      <c r="NJC87" s="8"/>
      <c r="NJD87" s="8"/>
      <c r="NJE87" s="8"/>
      <c r="NJF87" s="8"/>
      <c r="NJG87" s="8"/>
      <c r="NJH87" s="8"/>
      <c r="NJI87" s="8"/>
      <c r="NJJ87" s="8"/>
      <c r="NJK87" s="8"/>
      <c r="NJL87" s="8"/>
      <c r="NJM87" s="8"/>
      <c r="NJN87" s="8"/>
      <c r="NJO87" s="8"/>
      <c r="NJP87" s="8"/>
      <c r="NJQ87" s="8"/>
      <c r="NJR87" s="8"/>
      <c r="NJS87" s="8"/>
      <c r="NJT87" s="8"/>
      <c r="NJU87" s="8"/>
      <c r="NJV87" s="8"/>
      <c r="NJW87" s="8"/>
      <c r="NJX87" s="8"/>
      <c r="NJY87" s="8"/>
      <c r="NJZ87" s="8"/>
      <c r="NKA87" s="8"/>
      <c r="NKB87" s="8"/>
      <c r="NKC87" s="8"/>
      <c r="NKD87" s="8"/>
      <c r="NKE87" s="8"/>
      <c r="NKF87" s="8"/>
      <c r="NKG87" s="8"/>
      <c r="NKH87" s="8"/>
      <c r="NKI87" s="8"/>
      <c r="NKJ87" s="8"/>
      <c r="NKK87" s="8"/>
      <c r="NKL87" s="8"/>
      <c r="NKM87" s="8"/>
      <c r="NKN87" s="8"/>
      <c r="NKO87" s="8"/>
      <c r="NKP87" s="8"/>
      <c r="NKQ87" s="8"/>
      <c r="NKR87" s="8"/>
      <c r="NKS87" s="8"/>
      <c r="NKT87" s="8"/>
      <c r="NKU87" s="8"/>
      <c r="NKV87" s="8"/>
      <c r="NKW87" s="8"/>
      <c r="NKX87" s="8"/>
      <c r="NKY87" s="8"/>
      <c r="NKZ87" s="8"/>
      <c r="NLA87" s="8"/>
      <c r="NLB87" s="8"/>
      <c r="NLC87" s="8"/>
      <c r="NLD87" s="8"/>
      <c r="NLE87" s="8"/>
      <c r="NLF87" s="8"/>
      <c r="NLG87" s="8"/>
      <c r="NLH87" s="8"/>
      <c r="NLI87" s="8"/>
      <c r="NLJ87" s="8"/>
      <c r="NLK87" s="8"/>
      <c r="NLL87" s="8"/>
      <c r="NLM87" s="8"/>
      <c r="NLN87" s="8"/>
      <c r="NLO87" s="8"/>
      <c r="NLP87" s="8"/>
      <c r="NLQ87" s="8"/>
      <c r="NLR87" s="8"/>
      <c r="NLS87" s="8"/>
      <c r="NLT87" s="8"/>
      <c r="NLU87" s="8"/>
      <c r="NLV87" s="8"/>
      <c r="NLW87" s="8"/>
      <c r="NLX87" s="8"/>
      <c r="NLY87" s="8"/>
      <c r="NLZ87" s="8"/>
      <c r="NMA87" s="8"/>
      <c r="NMB87" s="8"/>
      <c r="NMC87" s="8"/>
      <c r="NMD87" s="8"/>
      <c r="NME87" s="8"/>
      <c r="NMF87" s="8"/>
      <c r="NMG87" s="8"/>
      <c r="NMH87" s="8"/>
      <c r="NMI87" s="8"/>
      <c r="NMJ87" s="8"/>
      <c r="NMK87" s="8"/>
      <c r="NML87" s="8"/>
      <c r="NMM87" s="8"/>
      <c r="NMN87" s="8"/>
      <c r="NMO87" s="8"/>
      <c r="NMP87" s="8"/>
      <c r="NMQ87" s="8"/>
      <c r="NMR87" s="8"/>
      <c r="NMS87" s="8"/>
      <c r="NMT87" s="8"/>
      <c r="NMU87" s="8"/>
      <c r="NMV87" s="8"/>
      <c r="NMW87" s="8"/>
      <c r="NMX87" s="8"/>
      <c r="NMY87" s="8"/>
      <c r="NMZ87" s="8"/>
      <c r="NNA87" s="8"/>
      <c r="NNB87" s="8"/>
      <c r="NNC87" s="8"/>
      <c r="NND87" s="8"/>
      <c r="NNE87" s="8"/>
      <c r="NNF87" s="8"/>
      <c r="NNG87" s="8"/>
      <c r="NNH87" s="8"/>
      <c r="NNI87" s="8"/>
      <c r="NNJ87" s="8"/>
      <c r="NNK87" s="8"/>
      <c r="NNL87" s="8"/>
      <c r="NNM87" s="8"/>
      <c r="NNN87" s="8"/>
      <c r="NNO87" s="8"/>
      <c r="NNP87" s="8"/>
      <c r="NNQ87" s="8"/>
      <c r="NNR87" s="8"/>
      <c r="NNS87" s="8"/>
      <c r="NNT87" s="8"/>
      <c r="NNU87" s="8"/>
      <c r="NNV87" s="8"/>
      <c r="NNW87" s="8"/>
      <c r="NNX87" s="8"/>
      <c r="NNY87" s="8"/>
      <c r="NNZ87" s="8"/>
      <c r="NOA87" s="8"/>
      <c r="NOB87" s="8"/>
      <c r="NOC87" s="8"/>
      <c r="NOD87" s="8"/>
      <c r="NOE87" s="8"/>
      <c r="NOF87" s="8"/>
      <c r="NOG87" s="8"/>
      <c r="NOH87" s="8"/>
      <c r="NOI87" s="8"/>
      <c r="NOJ87" s="8"/>
      <c r="NOK87" s="8"/>
      <c r="NOL87" s="8"/>
      <c r="NOM87" s="8"/>
      <c r="NON87" s="8"/>
      <c r="NOO87" s="8"/>
      <c r="NOP87" s="8"/>
      <c r="NOQ87" s="8"/>
      <c r="NOR87" s="8"/>
      <c r="NOS87" s="8"/>
      <c r="NOT87" s="8"/>
      <c r="NOU87" s="8"/>
      <c r="NOV87" s="8"/>
      <c r="NOW87" s="8"/>
      <c r="NOX87" s="8"/>
      <c r="NOY87" s="8"/>
      <c r="NOZ87" s="8"/>
      <c r="NPA87" s="8"/>
      <c r="NPB87" s="8"/>
      <c r="NPC87" s="8"/>
      <c r="NPD87" s="8"/>
      <c r="NPE87" s="8"/>
      <c r="NPF87" s="8"/>
      <c r="NPG87" s="8"/>
      <c r="NPH87" s="8"/>
      <c r="NPI87" s="8"/>
      <c r="NPJ87" s="8"/>
      <c r="NPK87" s="8"/>
      <c r="NPL87" s="8"/>
      <c r="NPM87" s="8"/>
      <c r="NPN87" s="8"/>
      <c r="NPO87" s="8"/>
      <c r="NPP87" s="8"/>
      <c r="NPQ87" s="8"/>
      <c r="NPR87" s="8"/>
      <c r="NPS87" s="8"/>
      <c r="NPT87" s="8"/>
      <c r="NPU87" s="8"/>
      <c r="NPV87" s="8"/>
      <c r="NPW87" s="8"/>
      <c r="NPX87" s="8"/>
      <c r="NPY87" s="8"/>
      <c r="NPZ87" s="8"/>
      <c r="NQA87" s="8"/>
      <c r="NQB87" s="8"/>
      <c r="NQC87" s="8"/>
      <c r="NQD87" s="8"/>
      <c r="NQE87" s="8"/>
      <c r="NQF87" s="8"/>
      <c r="NQG87" s="8"/>
      <c r="NQH87" s="8"/>
      <c r="NQI87" s="8"/>
      <c r="NQJ87" s="8"/>
      <c r="NQK87" s="8"/>
      <c r="NQL87" s="8"/>
      <c r="NQM87" s="8"/>
      <c r="NQN87" s="8"/>
      <c r="NQO87" s="8"/>
      <c r="NQP87" s="8"/>
      <c r="NQQ87" s="8"/>
      <c r="NQR87" s="8"/>
      <c r="NQS87" s="8"/>
      <c r="NQT87" s="8"/>
      <c r="NQU87" s="8"/>
      <c r="NQV87" s="8"/>
      <c r="NQW87" s="8"/>
      <c r="NQX87" s="8"/>
      <c r="NQY87" s="8"/>
      <c r="NQZ87" s="8"/>
      <c r="NRA87" s="8"/>
      <c r="NRB87" s="8"/>
      <c r="NRC87" s="8"/>
      <c r="NRD87" s="8"/>
      <c r="NRE87" s="8"/>
      <c r="NRF87" s="8"/>
      <c r="NRG87" s="8"/>
      <c r="NRH87" s="8"/>
      <c r="NRI87" s="8"/>
      <c r="NRJ87" s="8"/>
      <c r="NRK87" s="8"/>
      <c r="NRL87" s="8"/>
      <c r="NRM87" s="8"/>
      <c r="NRN87" s="8"/>
      <c r="NRO87" s="8"/>
      <c r="NRP87" s="8"/>
      <c r="NRQ87" s="8"/>
      <c r="NRR87" s="8"/>
      <c r="NRS87" s="8"/>
      <c r="NRT87" s="8"/>
      <c r="NRU87" s="8"/>
      <c r="NRV87" s="8"/>
      <c r="NRW87" s="8"/>
      <c r="NRX87" s="8"/>
      <c r="NRY87" s="8"/>
      <c r="NRZ87" s="8"/>
      <c r="NSA87" s="8"/>
      <c r="NSB87" s="8"/>
      <c r="NSC87" s="8"/>
      <c r="NSD87" s="8"/>
      <c r="NSE87" s="8"/>
      <c r="NSF87" s="8"/>
      <c r="NSG87" s="8"/>
      <c r="NSH87" s="8"/>
      <c r="NSI87" s="8"/>
      <c r="NSJ87" s="8"/>
      <c r="NSK87" s="8"/>
      <c r="NSL87" s="8"/>
      <c r="NSM87" s="8"/>
      <c r="NSN87" s="8"/>
      <c r="NSO87" s="8"/>
      <c r="NSP87" s="8"/>
      <c r="NSQ87" s="8"/>
      <c r="NSR87" s="8"/>
      <c r="NSS87" s="8"/>
      <c r="NST87" s="8"/>
      <c r="NSU87" s="8"/>
      <c r="NSV87" s="8"/>
      <c r="NSW87" s="8"/>
      <c r="NSX87" s="8"/>
      <c r="NSY87" s="8"/>
      <c r="NSZ87" s="8"/>
      <c r="NTA87" s="8"/>
      <c r="NTB87" s="8"/>
      <c r="NTC87" s="8"/>
      <c r="NTD87" s="8"/>
      <c r="NTE87" s="8"/>
      <c r="NTF87" s="8"/>
      <c r="NTG87" s="8"/>
      <c r="NTH87" s="8"/>
      <c r="NTI87" s="8"/>
      <c r="NTJ87" s="8"/>
      <c r="NTK87" s="8"/>
      <c r="NTL87" s="8"/>
      <c r="NTM87" s="8"/>
      <c r="NTN87" s="8"/>
      <c r="NTO87" s="8"/>
      <c r="NTP87" s="8"/>
      <c r="NTQ87" s="8"/>
      <c r="NTR87" s="8"/>
      <c r="NTS87" s="8"/>
      <c r="NTT87" s="8"/>
      <c r="NTU87" s="8"/>
      <c r="NTV87" s="8"/>
      <c r="NTW87" s="8"/>
      <c r="NTX87" s="8"/>
      <c r="NTY87" s="8"/>
      <c r="NTZ87" s="8"/>
      <c r="NUA87" s="8"/>
      <c r="NUB87" s="8"/>
      <c r="NUC87" s="8"/>
      <c r="NUD87" s="8"/>
      <c r="NUE87" s="8"/>
      <c r="NUF87" s="8"/>
      <c r="NUG87" s="8"/>
      <c r="NUH87" s="8"/>
      <c r="NUI87" s="8"/>
      <c r="NUJ87" s="8"/>
      <c r="NUK87" s="8"/>
      <c r="NUL87" s="8"/>
      <c r="NUM87" s="8"/>
      <c r="NUN87" s="8"/>
      <c r="NUO87" s="8"/>
      <c r="NUP87" s="8"/>
      <c r="NUQ87" s="8"/>
      <c r="NUR87" s="8"/>
      <c r="NUS87" s="8"/>
      <c r="NUT87" s="8"/>
      <c r="NUU87" s="8"/>
      <c r="NUV87" s="8"/>
      <c r="NUW87" s="8"/>
      <c r="NUX87" s="8"/>
      <c r="NUY87" s="8"/>
      <c r="NUZ87" s="8"/>
      <c r="NVA87" s="8"/>
      <c r="NVB87" s="8"/>
      <c r="NVC87" s="8"/>
      <c r="NVD87" s="8"/>
      <c r="NVE87" s="8"/>
      <c r="NVF87" s="8"/>
      <c r="NVG87" s="8"/>
      <c r="NVH87" s="8"/>
      <c r="NVI87" s="8"/>
      <c r="NVJ87" s="8"/>
      <c r="NVK87" s="8"/>
      <c r="NVL87" s="8"/>
      <c r="NVM87" s="8"/>
      <c r="NVN87" s="8"/>
      <c r="NVO87" s="8"/>
      <c r="NVP87" s="8"/>
      <c r="NVQ87" s="8"/>
      <c r="NVR87" s="8"/>
      <c r="NVS87" s="8"/>
      <c r="NVT87" s="8"/>
      <c r="NVU87" s="8"/>
      <c r="NVV87" s="8"/>
      <c r="NVW87" s="8"/>
      <c r="NVX87" s="8"/>
      <c r="NVY87" s="8"/>
      <c r="NVZ87" s="8"/>
      <c r="NWA87" s="8"/>
      <c r="NWB87" s="8"/>
      <c r="NWC87" s="8"/>
      <c r="NWD87" s="8"/>
      <c r="NWE87" s="8"/>
      <c r="NWF87" s="8"/>
      <c r="NWG87" s="8"/>
      <c r="NWH87" s="8"/>
      <c r="NWI87" s="8"/>
      <c r="NWJ87" s="8"/>
      <c r="NWK87" s="8"/>
      <c r="NWL87" s="8"/>
      <c r="NWM87" s="8"/>
      <c r="NWN87" s="8"/>
      <c r="NWO87" s="8"/>
      <c r="NWP87" s="8"/>
      <c r="NWQ87" s="8"/>
      <c r="NWR87" s="8"/>
      <c r="NWS87" s="8"/>
      <c r="NWT87" s="8"/>
      <c r="NWU87" s="8"/>
      <c r="NWV87" s="8"/>
      <c r="NWW87" s="8"/>
      <c r="NWX87" s="8"/>
      <c r="NWY87" s="8"/>
      <c r="NWZ87" s="8"/>
      <c r="NXA87" s="8"/>
      <c r="NXB87" s="8"/>
      <c r="NXC87" s="8"/>
      <c r="NXD87" s="8"/>
      <c r="NXE87" s="8"/>
      <c r="NXF87" s="8"/>
      <c r="NXG87" s="8"/>
      <c r="NXH87" s="8"/>
      <c r="NXI87" s="8"/>
      <c r="NXJ87" s="8"/>
      <c r="NXK87" s="8"/>
      <c r="NXL87" s="8"/>
      <c r="NXM87" s="8"/>
      <c r="NXN87" s="8"/>
      <c r="NXO87" s="8"/>
      <c r="NXP87" s="8"/>
      <c r="NXQ87" s="8"/>
      <c r="NXR87" s="8"/>
      <c r="NXS87" s="8"/>
      <c r="NXT87" s="8"/>
      <c r="NXU87" s="8"/>
      <c r="NXV87" s="8"/>
      <c r="NXW87" s="8"/>
      <c r="NXX87" s="8"/>
      <c r="NXY87" s="8"/>
      <c r="NXZ87" s="8"/>
      <c r="NYA87" s="8"/>
      <c r="NYB87" s="8"/>
      <c r="NYC87" s="8"/>
      <c r="NYD87" s="8"/>
      <c r="NYE87" s="8"/>
      <c r="NYF87" s="8"/>
      <c r="NYG87" s="8"/>
      <c r="NYH87" s="8"/>
      <c r="NYI87" s="8"/>
      <c r="NYJ87" s="8"/>
      <c r="NYK87" s="8"/>
      <c r="NYL87" s="8"/>
      <c r="NYM87" s="8"/>
      <c r="NYN87" s="8"/>
      <c r="NYO87" s="8"/>
      <c r="NYP87" s="8"/>
      <c r="NYQ87" s="8"/>
      <c r="NYR87" s="8"/>
      <c r="NYS87" s="8"/>
      <c r="NYT87" s="8"/>
      <c r="NYU87" s="8"/>
      <c r="NYV87" s="8"/>
      <c r="NYW87" s="8"/>
      <c r="NYX87" s="8"/>
      <c r="NYY87" s="8"/>
      <c r="NYZ87" s="8"/>
      <c r="NZA87" s="8"/>
      <c r="NZB87" s="8"/>
      <c r="NZC87" s="8"/>
      <c r="NZD87" s="8"/>
      <c r="NZE87" s="8"/>
      <c r="NZF87" s="8"/>
      <c r="NZG87" s="8"/>
      <c r="NZH87" s="8"/>
      <c r="NZI87" s="8"/>
      <c r="NZJ87" s="8"/>
      <c r="NZK87" s="8"/>
      <c r="NZL87" s="8"/>
      <c r="NZM87" s="8"/>
      <c r="NZN87" s="8"/>
      <c r="NZO87" s="8"/>
      <c r="NZP87" s="8"/>
      <c r="NZQ87" s="8"/>
      <c r="NZR87" s="8"/>
      <c r="NZS87" s="8"/>
      <c r="NZT87" s="8"/>
      <c r="NZU87" s="8"/>
      <c r="NZV87" s="8"/>
      <c r="NZW87" s="8"/>
      <c r="NZX87" s="8"/>
      <c r="NZY87" s="8"/>
      <c r="NZZ87" s="8"/>
      <c r="OAA87" s="8"/>
      <c r="OAB87" s="8"/>
      <c r="OAC87" s="8"/>
      <c r="OAD87" s="8"/>
      <c r="OAE87" s="8"/>
      <c r="OAF87" s="8"/>
      <c r="OAG87" s="8"/>
      <c r="OAH87" s="8"/>
      <c r="OAI87" s="8"/>
      <c r="OAJ87" s="8"/>
      <c r="OAK87" s="8"/>
      <c r="OAL87" s="8"/>
      <c r="OAM87" s="8"/>
      <c r="OAN87" s="8"/>
      <c r="OAO87" s="8"/>
      <c r="OAP87" s="8"/>
      <c r="OAQ87" s="8"/>
      <c r="OAR87" s="8"/>
      <c r="OAS87" s="8"/>
      <c r="OAT87" s="8"/>
      <c r="OAU87" s="8"/>
      <c r="OAV87" s="8"/>
      <c r="OAW87" s="8"/>
      <c r="OAX87" s="8"/>
      <c r="OAY87" s="8"/>
      <c r="OAZ87" s="8"/>
      <c r="OBA87" s="8"/>
      <c r="OBB87" s="8"/>
      <c r="OBC87" s="8"/>
      <c r="OBD87" s="8"/>
      <c r="OBE87" s="8"/>
      <c r="OBF87" s="8"/>
      <c r="OBG87" s="8"/>
      <c r="OBH87" s="8"/>
      <c r="OBI87" s="8"/>
      <c r="OBJ87" s="8"/>
      <c r="OBK87" s="8"/>
      <c r="OBL87" s="8"/>
      <c r="OBM87" s="8"/>
      <c r="OBN87" s="8"/>
      <c r="OBO87" s="8"/>
      <c r="OBP87" s="8"/>
      <c r="OBQ87" s="8"/>
      <c r="OBR87" s="8"/>
      <c r="OBS87" s="8"/>
      <c r="OBT87" s="8"/>
      <c r="OBU87" s="8"/>
      <c r="OBV87" s="8"/>
      <c r="OBW87" s="8"/>
      <c r="OBX87" s="8"/>
      <c r="OBY87" s="8"/>
      <c r="OBZ87" s="8"/>
      <c r="OCA87" s="8"/>
      <c r="OCB87" s="8"/>
      <c r="OCC87" s="8"/>
      <c r="OCD87" s="8"/>
      <c r="OCE87" s="8"/>
      <c r="OCF87" s="8"/>
      <c r="OCG87" s="8"/>
      <c r="OCH87" s="8"/>
      <c r="OCI87" s="8"/>
      <c r="OCJ87" s="8"/>
      <c r="OCK87" s="8"/>
      <c r="OCL87" s="8"/>
      <c r="OCM87" s="8"/>
      <c r="OCN87" s="8"/>
      <c r="OCO87" s="8"/>
      <c r="OCP87" s="8"/>
      <c r="OCQ87" s="8"/>
      <c r="OCR87" s="8"/>
      <c r="OCS87" s="8"/>
      <c r="OCT87" s="8"/>
      <c r="OCU87" s="8"/>
      <c r="OCV87" s="8"/>
      <c r="OCW87" s="8"/>
      <c r="OCX87" s="8"/>
      <c r="OCY87" s="8"/>
      <c r="OCZ87" s="8"/>
      <c r="ODA87" s="8"/>
      <c r="ODB87" s="8"/>
      <c r="ODC87" s="8"/>
      <c r="ODD87" s="8"/>
      <c r="ODE87" s="8"/>
      <c r="ODF87" s="8"/>
      <c r="ODG87" s="8"/>
      <c r="ODH87" s="8"/>
      <c r="ODI87" s="8"/>
      <c r="ODJ87" s="8"/>
      <c r="ODK87" s="8"/>
      <c r="ODL87" s="8"/>
      <c r="ODM87" s="8"/>
      <c r="ODN87" s="8"/>
      <c r="ODO87" s="8"/>
      <c r="ODP87" s="8"/>
      <c r="ODQ87" s="8"/>
      <c r="ODR87" s="8"/>
      <c r="ODS87" s="8"/>
      <c r="ODT87" s="8"/>
      <c r="ODU87" s="8"/>
      <c r="ODV87" s="8"/>
      <c r="ODW87" s="8"/>
      <c r="ODX87" s="8"/>
      <c r="ODY87" s="8"/>
      <c r="ODZ87" s="8"/>
      <c r="OEA87" s="8"/>
      <c r="OEB87" s="8"/>
      <c r="OEC87" s="8"/>
      <c r="OED87" s="8"/>
      <c r="OEE87" s="8"/>
      <c r="OEF87" s="8"/>
      <c r="OEG87" s="8"/>
      <c r="OEH87" s="8"/>
      <c r="OEI87" s="8"/>
      <c r="OEJ87" s="8"/>
      <c r="OEK87" s="8"/>
      <c r="OEL87" s="8"/>
      <c r="OEM87" s="8"/>
      <c r="OEN87" s="8"/>
      <c r="OEO87" s="8"/>
      <c r="OEP87" s="8"/>
      <c r="OEQ87" s="8"/>
      <c r="OER87" s="8"/>
      <c r="OES87" s="8"/>
      <c r="OET87" s="8"/>
      <c r="OEU87" s="8"/>
      <c r="OEV87" s="8"/>
      <c r="OEW87" s="8"/>
      <c r="OEX87" s="8"/>
      <c r="OEY87" s="8"/>
      <c r="OEZ87" s="8"/>
      <c r="OFA87" s="8"/>
      <c r="OFB87" s="8"/>
      <c r="OFC87" s="8"/>
      <c r="OFD87" s="8"/>
      <c r="OFE87" s="8"/>
      <c r="OFF87" s="8"/>
      <c r="OFG87" s="8"/>
      <c r="OFH87" s="8"/>
      <c r="OFI87" s="8"/>
      <c r="OFJ87" s="8"/>
      <c r="OFK87" s="8"/>
      <c r="OFL87" s="8"/>
      <c r="OFM87" s="8"/>
      <c r="OFN87" s="8"/>
      <c r="OFO87" s="8"/>
      <c r="OFP87" s="8"/>
      <c r="OFQ87" s="8"/>
      <c r="OFR87" s="8"/>
      <c r="OFS87" s="8"/>
      <c r="OFT87" s="8"/>
      <c r="OFU87" s="8"/>
      <c r="OFV87" s="8"/>
      <c r="OFW87" s="8"/>
      <c r="OFX87" s="8"/>
      <c r="OFY87" s="8"/>
      <c r="OFZ87" s="8"/>
      <c r="OGA87" s="8"/>
      <c r="OGB87" s="8"/>
      <c r="OGC87" s="8"/>
      <c r="OGD87" s="8"/>
      <c r="OGE87" s="8"/>
      <c r="OGF87" s="8"/>
      <c r="OGG87" s="8"/>
      <c r="OGH87" s="8"/>
      <c r="OGI87" s="8"/>
      <c r="OGJ87" s="8"/>
      <c r="OGK87" s="8"/>
      <c r="OGL87" s="8"/>
      <c r="OGM87" s="8"/>
      <c r="OGN87" s="8"/>
      <c r="OGO87" s="8"/>
      <c r="OGP87" s="8"/>
      <c r="OGQ87" s="8"/>
      <c r="OGR87" s="8"/>
      <c r="OGS87" s="8"/>
      <c r="OGT87" s="8"/>
      <c r="OGU87" s="8"/>
      <c r="OGV87" s="8"/>
      <c r="OGW87" s="8"/>
      <c r="OGX87" s="8"/>
      <c r="OGY87" s="8"/>
      <c r="OGZ87" s="8"/>
      <c r="OHA87" s="8"/>
      <c r="OHB87" s="8"/>
      <c r="OHC87" s="8"/>
      <c r="OHD87" s="8"/>
      <c r="OHE87" s="8"/>
      <c r="OHF87" s="8"/>
      <c r="OHG87" s="8"/>
      <c r="OHH87" s="8"/>
      <c r="OHI87" s="8"/>
      <c r="OHJ87" s="8"/>
      <c r="OHK87" s="8"/>
      <c r="OHL87" s="8"/>
      <c r="OHM87" s="8"/>
      <c r="OHN87" s="8"/>
      <c r="OHO87" s="8"/>
      <c r="OHP87" s="8"/>
      <c r="OHQ87" s="8"/>
      <c r="OHR87" s="8"/>
      <c r="OHS87" s="8"/>
      <c r="OHT87" s="8"/>
      <c r="OHU87" s="8"/>
      <c r="OHV87" s="8"/>
      <c r="OHW87" s="8"/>
      <c r="OHX87" s="8"/>
      <c r="OHY87" s="8"/>
      <c r="OHZ87" s="8"/>
      <c r="OIA87" s="8"/>
      <c r="OIB87" s="8"/>
      <c r="OIC87" s="8"/>
      <c r="OID87" s="8"/>
      <c r="OIE87" s="8"/>
      <c r="OIF87" s="8"/>
      <c r="OIG87" s="8"/>
      <c r="OIH87" s="8"/>
      <c r="OII87" s="8"/>
      <c r="OIJ87" s="8"/>
      <c r="OIK87" s="8"/>
      <c r="OIL87" s="8"/>
      <c r="OIM87" s="8"/>
      <c r="OIN87" s="8"/>
      <c r="OIO87" s="8"/>
      <c r="OIP87" s="8"/>
      <c r="OIQ87" s="8"/>
      <c r="OIR87" s="8"/>
      <c r="OIS87" s="8"/>
      <c r="OIT87" s="8"/>
      <c r="OIU87" s="8"/>
      <c r="OIV87" s="8"/>
      <c r="OIW87" s="8"/>
      <c r="OIX87" s="8"/>
      <c r="OIY87" s="8"/>
      <c r="OIZ87" s="8"/>
      <c r="OJA87" s="8"/>
      <c r="OJB87" s="8"/>
      <c r="OJC87" s="8"/>
      <c r="OJD87" s="8"/>
      <c r="OJE87" s="8"/>
      <c r="OJF87" s="8"/>
      <c r="OJG87" s="8"/>
      <c r="OJH87" s="8"/>
      <c r="OJI87" s="8"/>
      <c r="OJJ87" s="8"/>
      <c r="OJK87" s="8"/>
      <c r="OJL87" s="8"/>
      <c r="OJM87" s="8"/>
      <c r="OJN87" s="8"/>
      <c r="OJO87" s="8"/>
      <c r="OJP87" s="8"/>
      <c r="OJQ87" s="8"/>
      <c r="OJR87" s="8"/>
      <c r="OJS87" s="8"/>
      <c r="OJT87" s="8"/>
      <c r="OJU87" s="8"/>
      <c r="OJV87" s="8"/>
      <c r="OJW87" s="8"/>
      <c r="OJX87" s="8"/>
      <c r="OJY87" s="8"/>
      <c r="OJZ87" s="8"/>
      <c r="OKA87" s="8"/>
      <c r="OKB87" s="8"/>
      <c r="OKC87" s="8"/>
      <c r="OKD87" s="8"/>
      <c r="OKE87" s="8"/>
      <c r="OKF87" s="8"/>
      <c r="OKG87" s="8"/>
      <c r="OKH87" s="8"/>
      <c r="OKI87" s="8"/>
      <c r="OKJ87" s="8"/>
      <c r="OKK87" s="8"/>
      <c r="OKL87" s="8"/>
      <c r="OKM87" s="8"/>
      <c r="OKN87" s="8"/>
      <c r="OKO87" s="8"/>
      <c r="OKP87" s="8"/>
      <c r="OKQ87" s="8"/>
      <c r="OKR87" s="8"/>
      <c r="OKS87" s="8"/>
      <c r="OKT87" s="8"/>
      <c r="OKU87" s="8"/>
      <c r="OKV87" s="8"/>
      <c r="OKW87" s="8"/>
      <c r="OKX87" s="8"/>
      <c r="OKY87" s="8"/>
      <c r="OKZ87" s="8"/>
      <c r="OLA87" s="8"/>
      <c r="OLB87" s="8"/>
      <c r="OLC87" s="8"/>
      <c r="OLD87" s="8"/>
      <c r="OLE87" s="8"/>
      <c r="OLF87" s="8"/>
      <c r="OLG87" s="8"/>
      <c r="OLH87" s="8"/>
      <c r="OLI87" s="8"/>
      <c r="OLJ87" s="8"/>
      <c r="OLK87" s="8"/>
      <c r="OLL87" s="8"/>
      <c r="OLM87" s="8"/>
      <c r="OLN87" s="8"/>
      <c r="OLO87" s="8"/>
      <c r="OLP87" s="8"/>
      <c r="OLQ87" s="8"/>
      <c r="OLR87" s="8"/>
      <c r="OLS87" s="8"/>
      <c r="OLT87" s="8"/>
      <c r="OLU87" s="8"/>
      <c r="OLV87" s="8"/>
      <c r="OLW87" s="8"/>
      <c r="OLX87" s="8"/>
      <c r="OLY87" s="8"/>
      <c r="OLZ87" s="8"/>
      <c r="OMA87" s="8"/>
      <c r="OMB87" s="8"/>
      <c r="OMC87" s="8"/>
      <c r="OMD87" s="8"/>
      <c r="OME87" s="8"/>
      <c r="OMF87" s="8"/>
      <c r="OMG87" s="8"/>
      <c r="OMH87" s="8"/>
      <c r="OMI87" s="8"/>
      <c r="OMJ87" s="8"/>
      <c r="OMK87" s="8"/>
      <c r="OML87" s="8"/>
      <c r="OMM87" s="8"/>
      <c r="OMN87" s="8"/>
      <c r="OMO87" s="8"/>
      <c r="OMP87" s="8"/>
      <c r="OMQ87" s="8"/>
      <c r="OMR87" s="8"/>
      <c r="OMS87" s="8"/>
      <c r="OMT87" s="8"/>
      <c r="OMU87" s="8"/>
      <c r="OMV87" s="8"/>
      <c r="OMW87" s="8"/>
      <c r="OMX87" s="8"/>
      <c r="OMY87" s="8"/>
      <c r="OMZ87" s="8"/>
      <c r="ONA87" s="8"/>
      <c r="ONB87" s="8"/>
      <c r="ONC87" s="8"/>
      <c r="OND87" s="8"/>
      <c r="ONE87" s="8"/>
      <c r="ONF87" s="8"/>
      <c r="ONG87" s="8"/>
      <c r="ONH87" s="8"/>
      <c r="ONI87" s="8"/>
      <c r="ONJ87" s="8"/>
      <c r="ONK87" s="8"/>
      <c r="ONL87" s="8"/>
      <c r="ONM87" s="8"/>
      <c r="ONN87" s="8"/>
      <c r="ONO87" s="8"/>
      <c r="ONP87" s="8"/>
      <c r="ONQ87" s="8"/>
      <c r="ONR87" s="8"/>
      <c r="ONS87" s="8"/>
      <c r="ONT87" s="8"/>
      <c r="ONU87" s="8"/>
      <c r="ONV87" s="8"/>
      <c r="ONW87" s="8"/>
      <c r="ONX87" s="8"/>
      <c r="ONY87" s="8"/>
      <c r="ONZ87" s="8"/>
      <c r="OOA87" s="8"/>
      <c r="OOB87" s="8"/>
      <c r="OOC87" s="8"/>
      <c r="OOD87" s="8"/>
      <c r="OOE87" s="8"/>
      <c r="OOF87" s="8"/>
      <c r="OOG87" s="8"/>
      <c r="OOH87" s="8"/>
      <c r="OOI87" s="8"/>
      <c r="OOJ87" s="8"/>
      <c r="OOK87" s="8"/>
      <c r="OOL87" s="8"/>
      <c r="OOM87" s="8"/>
      <c r="OON87" s="8"/>
      <c r="OOO87" s="8"/>
      <c r="OOP87" s="8"/>
      <c r="OOQ87" s="8"/>
      <c r="OOR87" s="8"/>
      <c r="OOS87" s="8"/>
      <c r="OOT87" s="8"/>
      <c r="OOU87" s="8"/>
      <c r="OOV87" s="8"/>
      <c r="OOW87" s="8"/>
      <c r="OOX87" s="8"/>
      <c r="OOY87" s="8"/>
      <c r="OOZ87" s="8"/>
      <c r="OPA87" s="8"/>
      <c r="OPB87" s="8"/>
      <c r="OPC87" s="8"/>
      <c r="OPD87" s="8"/>
      <c r="OPE87" s="8"/>
      <c r="OPF87" s="8"/>
      <c r="OPG87" s="8"/>
      <c r="OPH87" s="8"/>
      <c r="OPI87" s="8"/>
      <c r="OPJ87" s="8"/>
      <c r="OPK87" s="8"/>
      <c r="OPL87" s="8"/>
      <c r="OPM87" s="8"/>
      <c r="OPN87" s="8"/>
      <c r="OPO87" s="8"/>
      <c r="OPP87" s="8"/>
      <c r="OPQ87" s="8"/>
      <c r="OPR87" s="8"/>
      <c r="OPS87" s="8"/>
      <c r="OPT87" s="8"/>
      <c r="OPU87" s="8"/>
      <c r="OPV87" s="8"/>
      <c r="OPW87" s="8"/>
      <c r="OPX87" s="8"/>
      <c r="OPY87" s="8"/>
      <c r="OPZ87" s="8"/>
      <c r="OQA87" s="8"/>
      <c r="OQB87" s="8"/>
      <c r="OQC87" s="8"/>
      <c r="OQD87" s="8"/>
      <c r="OQE87" s="8"/>
      <c r="OQF87" s="8"/>
      <c r="OQG87" s="8"/>
      <c r="OQH87" s="8"/>
      <c r="OQI87" s="8"/>
      <c r="OQJ87" s="8"/>
      <c r="OQK87" s="8"/>
      <c r="OQL87" s="8"/>
      <c r="OQM87" s="8"/>
      <c r="OQN87" s="8"/>
      <c r="OQO87" s="8"/>
      <c r="OQP87" s="8"/>
      <c r="OQQ87" s="8"/>
      <c r="OQR87" s="8"/>
      <c r="OQS87" s="8"/>
      <c r="OQT87" s="8"/>
      <c r="OQU87" s="8"/>
      <c r="OQV87" s="8"/>
      <c r="OQW87" s="8"/>
      <c r="OQX87" s="8"/>
      <c r="OQY87" s="8"/>
      <c r="OQZ87" s="8"/>
      <c r="ORA87" s="8"/>
      <c r="ORB87" s="8"/>
      <c r="ORC87" s="8"/>
      <c r="ORD87" s="8"/>
      <c r="ORE87" s="8"/>
      <c r="ORF87" s="8"/>
      <c r="ORG87" s="8"/>
      <c r="ORH87" s="8"/>
      <c r="ORI87" s="8"/>
      <c r="ORJ87" s="8"/>
      <c r="ORK87" s="8"/>
      <c r="ORL87" s="8"/>
      <c r="ORM87" s="8"/>
      <c r="ORN87" s="8"/>
      <c r="ORO87" s="8"/>
      <c r="ORP87" s="8"/>
      <c r="ORQ87" s="8"/>
      <c r="ORR87" s="8"/>
      <c r="ORS87" s="8"/>
      <c r="ORT87" s="8"/>
      <c r="ORU87" s="8"/>
      <c r="ORV87" s="8"/>
      <c r="ORW87" s="8"/>
      <c r="ORX87" s="8"/>
      <c r="ORY87" s="8"/>
      <c r="ORZ87" s="8"/>
      <c r="OSA87" s="8"/>
      <c r="OSB87" s="8"/>
      <c r="OSC87" s="8"/>
      <c r="OSD87" s="8"/>
      <c r="OSE87" s="8"/>
      <c r="OSF87" s="8"/>
      <c r="OSG87" s="8"/>
      <c r="OSH87" s="8"/>
      <c r="OSI87" s="8"/>
      <c r="OSJ87" s="8"/>
      <c r="OSK87" s="8"/>
      <c r="OSL87" s="8"/>
      <c r="OSM87" s="8"/>
      <c r="OSN87" s="8"/>
      <c r="OSO87" s="8"/>
      <c r="OSP87" s="8"/>
      <c r="OSQ87" s="8"/>
      <c r="OSR87" s="8"/>
      <c r="OSS87" s="8"/>
      <c r="OST87" s="8"/>
      <c r="OSU87" s="8"/>
      <c r="OSV87" s="8"/>
      <c r="OSW87" s="8"/>
      <c r="OSX87" s="8"/>
      <c r="OSY87" s="8"/>
      <c r="OSZ87" s="8"/>
      <c r="OTA87" s="8"/>
      <c r="OTB87" s="8"/>
      <c r="OTC87" s="8"/>
      <c r="OTD87" s="8"/>
      <c r="OTE87" s="8"/>
      <c r="OTF87" s="8"/>
      <c r="OTG87" s="8"/>
      <c r="OTH87" s="8"/>
      <c r="OTI87" s="8"/>
      <c r="OTJ87" s="8"/>
      <c r="OTK87" s="8"/>
      <c r="OTL87" s="8"/>
      <c r="OTM87" s="8"/>
      <c r="OTN87" s="8"/>
      <c r="OTO87" s="8"/>
      <c r="OTP87" s="8"/>
      <c r="OTQ87" s="8"/>
      <c r="OTR87" s="8"/>
      <c r="OTS87" s="8"/>
      <c r="OTT87" s="8"/>
      <c r="OTU87" s="8"/>
      <c r="OTV87" s="8"/>
      <c r="OTW87" s="8"/>
      <c r="OTX87" s="8"/>
      <c r="OTY87" s="8"/>
      <c r="OTZ87" s="8"/>
      <c r="OUA87" s="8"/>
      <c r="OUB87" s="8"/>
      <c r="OUC87" s="8"/>
      <c r="OUD87" s="8"/>
      <c r="OUE87" s="8"/>
      <c r="OUF87" s="8"/>
      <c r="OUG87" s="8"/>
      <c r="OUH87" s="8"/>
      <c r="OUI87" s="8"/>
      <c r="OUJ87" s="8"/>
      <c r="OUK87" s="8"/>
      <c r="OUL87" s="8"/>
      <c r="OUM87" s="8"/>
      <c r="OUN87" s="8"/>
      <c r="OUO87" s="8"/>
      <c r="OUP87" s="8"/>
      <c r="OUQ87" s="8"/>
      <c r="OUR87" s="8"/>
      <c r="OUS87" s="8"/>
      <c r="OUT87" s="8"/>
      <c r="OUU87" s="8"/>
      <c r="OUV87" s="8"/>
      <c r="OUW87" s="8"/>
      <c r="OUX87" s="8"/>
      <c r="OUY87" s="8"/>
      <c r="OUZ87" s="8"/>
      <c r="OVA87" s="8"/>
      <c r="OVB87" s="8"/>
      <c r="OVC87" s="8"/>
      <c r="OVD87" s="8"/>
      <c r="OVE87" s="8"/>
      <c r="OVF87" s="8"/>
      <c r="OVG87" s="8"/>
      <c r="OVH87" s="8"/>
      <c r="OVI87" s="8"/>
      <c r="OVJ87" s="8"/>
      <c r="OVK87" s="8"/>
      <c r="OVL87" s="8"/>
      <c r="OVM87" s="8"/>
      <c r="OVN87" s="8"/>
      <c r="OVO87" s="8"/>
      <c r="OVP87" s="8"/>
      <c r="OVQ87" s="8"/>
      <c r="OVR87" s="8"/>
      <c r="OVS87" s="8"/>
      <c r="OVT87" s="8"/>
      <c r="OVU87" s="8"/>
      <c r="OVV87" s="8"/>
      <c r="OVW87" s="8"/>
      <c r="OVX87" s="8"/>
      <c r="OVY87" s="8"/>
      <c r="OVZ87" s="8"/>
      <c r="OWA87" s="8"/>
      <c r="OWB87" s="8"/>
      <c r="OWC87" s="8"/>
      <c r="OWD87" s="8"/>
      <c r="OWE87" s="8"/>
      <c r="OWF87" s="8"/>
      <c r="OWG87" s="8"/>
      <c r="OWH87" s="8"/>
      <c r="OWI87" s="8"/>
      <c r="OWJ87" s="8"/>
      <c r="OWK87" s="8"/>
      <c r="OWL87" s="8"/>
      <c r="OWM87" s="8"/>
      <c r="OWN87" s="8"/>
      <c r="OWO87" s="8"/>
      <c r="OWP87" s="8"/>
      <c r="OWQ87" s="8"/>
      <c r="OWR87" s="8"/>
      <c r="OWS87" s="8"/>
      <c r="OWT87" s="8"/>
      <c r="OWU87" s="8"/>
      <c r="OWV87" s="8"/>
      <c r="OWW87" s="8"/>
      <c r="OWX87" s="8"/>
      <c r="OWY87" s="8"/>
      <c r="OWZ87" s="8"/>
      <c r="OXA87" s="8"/>
      <c r="OXB87" s="8"/>
      <c r="OXC87" s="8"/>
      <c r="OXD87" s="8"/>
      <c r="OXE87" s="8"/>
      <c r="OXF87" s="8"/>
      <c r="OXG87" s="8"/>
      <c r="OXH87" s="8"/>
      <c r="OXI87" s="8"/>
      <c r="OXJ87" s="8"/>
      <c r="OXK87" s="8"/>
      <c r="OXL87" s="8"/>
      <c r="OXM87" s="8"/>
      <c r="OXN87" s="8"/>
      <c r="OXO87" s="8"/>
      <c r="OXP87" s="8"/>
      <c r="OXQ87" s="8"/>
      <c r="OXR87" s="8"/>
      <c r="OXS87" s="8"/>
      <c r="OXT87" s="8"/>
      <c r="OXU87" s="8"/>
      <c r="OXV87" s="8"/>
      <c r="OXW87" s="8"/>
      <c r="OXX87" s="8"/>
      <c r="OXY87" s="8"/>
      <c r="OXZ87" s="8"/>
      <c r="OYA87" s="8"/>
      <c r="OYB87" s="8"/>
      <c r="OYC87" s="8"/>
      <c r="OYD87" s="8"/>
      <c r="OYE87" s="8"/>
      <c r="OYF87" s="8"/>
      <c r="OYG87" s="8"/>
      <c r="OYH87" s="8"/>
      <c r="OYI87" s="8"/>
      <c r="OYJ87" s="8"/>
      <c r="OYK87" s="8"/>
      <c r="OYL87" s="8"/>
      <c r="OYM87" s="8"/>
      <c r="OYN87" s="8"/>
      <c r="OYO87" s="8"/>
      <c r="OYP87" s="8"/>
      <c r="OYQ87" s="8"/>
      <c r="OYR87" s="8"/>
      <c r="OYS87" s="8"/>
      <c r="OYT87" s="8"/>
      <c r="OYU87" s="8"/>
      <c r="OYV87" s="8"/>
      <c r="OYW87" s="8"/>
      <c r="OYX87" s="8"/>
      <c r="OYY87" s="8"/>
      <c r="OYZ87" s="8"/>
      <c r="OZA87" s="8"/>
      <c r="OZB87" s="8"/>
      <c r="OZC87" s="8"/>
      <c r="OZD87" s="8"/>
      <c r="OZE87" s="8"/>
      <c r="OZF87" s="8"/>
      <c r="OZG87" s="8"/>
      <c r="OZH87" s="8"/>
      <c r="OZI87" s="8"/>
      <c r="OZJ87" s="8"/>
      <c r="OZK87" s="8"/>
      <c r="OZL87" s="8"/>
      <c r="OZM87" s="8"/>
      <c r="OZN87" s="8"/>
      <c r="OZO87" s="8"/>
      <c r="OZP87" s="8"/>
      <c r="OZQ87" s="8"/>
      <c r="OZR87" s="8"/>
      <c r="OZS87" s="8"/>
      <c r="OZT87" s="8"/>
      <c r="OZU87" s="8"/>
      <c r="OZV87" s="8"/>
      <c r="OZW87" s="8"/>
      <c r="OZX87" s="8"/>
      <c r="OZY87" s="8"/>
      <c r="OZZ87" s="8"/>
      <c r="PAA87" s="8"/>
      <c r="PAB87" s="8"/>
      <c r="PAC87" s="8"/>
      <c r="PAD87" s="8"/>
      <c r="PAE87" s="8"/>
      <c r="PAF87" s="8"/>
      <c r="PAG87" s="8"/>
      <c r="PAH87" s="8"/>
      <c r="PAI87" s="8"/>
      <c r="PAJ87" s="8"/>
      <c r="PAK87" s="8"/>
      <c r="PAL87" s="8"/>
      <c r="PAM87" s="8"/>
      <c r="PAN87" s="8"/>
      <c r="PAO87" s="8"/>
      <c r="PAP87" s="8"/>
      <c r="PAQ87" s="8"/>
      <c r="PAR87" s="8"/>
      <c r="PAS87" s="8"/>
      <c r="PAT87" s="8"/>
      <c r="PAU87" s="8"/>
      <c r="PAV87" s="8"/>
      <c r="PAW87" s="8"/>
      <c r="PAX87" s="8"/>
      <c r="PAY87" s="8"/>
      <c r="PAZ87" s="8"/>
      <c r="PBA87" s="8"/>
      <c r="PBB87" s="8"/>
      <c r="PBC87" s="8"/>
      <c r="PBD87" s="8"/>
      <c r="PBE87" s="8"/>
      <c r="PBF87" s="8"/>
      <c r="PBG87" s="8"/>
      <c r="PBH87" s="8"/>
      <c r="PBI87" s="8"/>
      <c r="PBJ87" s="8"/>
      <c r="PBK87" s="8"/>
      <c r="PBL87" s="8"/>
      <c r="PBM87" s="8"/>
      <c r="PBN87" s="8"/>
      <c r="PBO87" s="8"/>
      <c r="PBP87" s="8"/>
      <c r="PBQ87" s="8"/>
      <c r="PBR87" s="8"/>
      <c r="PBS87" s="8"/>
      <c r="PBT87" s="8"/>
      <c r="PBU87" s="8"/>
      <c r="PBV87" s="8"/>
      <c r="PBW87" s="8"/>
      <c r="PBX87" s="8"/>
      <c r="PBY87" s="8"/>
      <c r="PBZ87" s="8"/>
      <c r="PCA87" s="8"/>
      <c r="PCB87" s="8"/>
      <c r="PCC87" s="8"/>
      <c r="PCD87" s="8"/>
      <c r="PCE87" s="8"/>
      <c r="PCF87" s="8"/>
      <c r="PCG87" s="8"/>
      <c r="PCH87" s="8"/>
      <c r="PCI87" s="8"/>
      <c r="PCJ87" s="8"/>
      <c r="PCK87" s="8"/>
      <c r="PCL87" s="8"/>
      <c r="PCM87" s="8"/>
      <c r="PCN87" s="8"/>
      <c r="PCO87" s="8"/>
      <c r="PCP87" s="8"/>
      <c r="PCQ87" s="8"/>
      <c r="PCR87" s="8"/>
      <c r="PCS87" s="8"/>
      <c r="PCT87" s="8"/>
      <c r="PCU87" s="8"/>
      <c r="PCV87" s="8"/>
      <c r="PCW87" s="8"/>
      <c r="PCX87" s="8"/>
      <c r="PCY87" s="8"/>
      <c r="PCZ87" s="8"/>
      <c r="PDA87" s="8"/>
      <c r="PDB87" s="8"/>
      <c r="PDC87" s="8"/>
      <c r="PDD87" s="8"/>
      <c r="PDE87" s="8"/>
      <c r="PDF87" s="8"/>
      <c r="PDG87" s="8"/>
      <c r="PDH87" s="8"/>
      <c r="PDI87" s="8"/>
      <c r="PDJ87" s="8"/>
      <c r="PDK87" s="8"/>
      <c r="PDL87" s="8"/>
      <c r="PDM87" s="8"/>
      <c r="PDN87" s="8"/>
      <c r="PDO87" s="8"/>
      <c r="PDP87" s="8"/>
      <c r="PDQ87" s="8"/>
      <c r="PDR87" s="8"/>
      <c r="PDS87" s="8"/>
      <c r="PDT87" s="8"/>
      <c r="PDU87" s="8"/>
      <c r="PDV87" s="8"/>
      <c r="PDW87" s="8"/>
      <c r="PDX87" s="8"/>
      <c r="PDY87" s="8"/>
      <c r="PDZ87" s="8"/>
      <c r="PEA87" s="8"/>
      <c r="PEB87" s="8"/>
      <c r="PEC87" s="8"/>
      <c r="PED87" s="8"/>
      <c r="PEE87" s="8"/>
      <c r="PEF87" s="8"/>
      <c r="PEG87" s="8"/>
      <c r="PEH87" s="8"/>
      <c r="PEI87" s="8"/>
      <c r="PEJ87" s="8"/>
      <c r="PEK87" s="8"/>
      <c r="PEL87" s="8"/>
      <c r="PEM87" s="8"/>
      <c r="PEN87" s="8"/>
      <c r="PEO87" s="8"/>
      <c r="PEP87" s="8"/>
      <c r="PEQ87" s="8"/>
      <c r="PER87" s="8"/>
      <c r="PES87" s="8"/>
      <c r="PET87" s="8"/>
      <c r="PEU87" s="8"/>
      <c r="PEV87" s="8"/>
      <c r="PEW87" s="8"/>
      <c r="PEX87" s="8"/>
      <c r="PEY87" s="8"/>
      <c r="PEZ87" s="8"/>
      <c r="PFA87" s="8"/>
      <c r="PFB87" s="8"/>
      <c r="PFC87" s="8"/>
      <c r="PFD87" s="8"/>
      <c r="PFE87" s="8"/>
      <c r="PFF87" s="8"/>
      <c r="PFG87" s="8"/>
      <c r="PFH87" s="8"/>
      <c r="PFI87" s="8"/>
      <c r="PFJ87" s="8"/>
      <c r="PFK87" s="8"/>
      <c r="PFL87" s="8"/>
      <c r="PFM87" s="8"/>
      <c r="PFN87" s="8"/>
      <c r="PFO87" s="8"/>
      <c r="PFP87" s="8"/>
      <c r="PFQ87" s="8"/>
      <c r="PFR87" s="8"/>
      <c r="PFS87" s="8"/>
      <c r="PFT87" s="8"/>
      <c r="PFU87" s="8"/>
      <c r="PFV87" s="8"/>
      <c r="PFW87" s="8"/>
      <c r="PFX87" s="8"/>
      <c r="PFY87" s="8"/>
      <c r="PFZ87" s="8"/>
      <c r="PGA87" s="8"/>
      <c r="PGB87" s="8"/>
      <c r="PGC87" s="8"/>
      <c r="PGD87" s="8"/>
      <c r="PGE87" s="8"/>
      <c r="PGF87" s="8"/>
      <c r="PGG87" s="8"/>
      <c r="PGH87" s="8"/>
      <c r="PGI87" s="8"/>
      <c r="PGJ87" s="8"/>
      <c r="PGK87" s="8"/>
      <c r="PGL87" s="8"/>
      <c r="PGM87" s="8"/>
      <c r="PGN87" s="8"/>
      <c r="PGO87" s="8"/>
      <c r="PGP87" s="8"/>
      <c r="PGQ87" s="8"/>
      <c r="PGR87" s="8"/>
      <c r="PGS87" s="8"/>
      <c r="PGT87" s="8"/>
      <c r="PGU87" s="8"/>
      <c r="PGV87" s="8"/>
      <c r="PGW87" s="8"/>
      <c r="PGX87" s="8"/>
      <c r="PGY87" s="8"/>
      <c r="PGZ87" s="8"/>
      <c r="PHA87" s="8"/>
      <c r="PHB87" s="8"/>
      <c r="PHC87" s="8"/>
      <c r="PHD87" s="8"/>
      <c r="PHE87" s="8"/>
      <c r="PHF87" s="8"/>
      <c r="PHG87" s="8"/>
      <c r="PHH87" s="8"/>
      <c r="PHI87" s="8"/>
      <c r="PHJ87" s="8"/>
      <c r="PHK87" s="8"/>
      <c r="PHL87" s="8"/>
      <c r="PHM87" s="8"/>
      <c r="PHN87" s="8"/>
      <c r="PHO87" s="8"/>
      <c r="PHP87" s="8"/>
      <c r="PHQ87" s="8"/>
      <c r="PHR87" s="8"/>
      <c r="PHS87" s="8"/>
      <c r="PHT87" s="8"/>
      <c r="PHU87" s="8"/>
      <c r="PHV87" s="8"/>
      <c r="PHW87" s="8"/>
      <c r="PHX87" s="8"/>
      <c r="PHY87" s="8"/>
      <c r="PHZ87" s="8"/>
      <c r="PIA87" s="8"/>
      <c r="PIB87" s="8"/>
      <c r="PIC87" s="8"/>
      <c r="PID87" s="8"/>
      <c r="PIE87" s="8"/>
      <c r="PIF87" s="8"/>
      <c r="PIG87" s="8"/>
      <c r="PIH87" s="8"/>
      <c r="PII87" s="8"/>
      <c r="PIJ87" s="8"/>
      <c r="PIK87" s="8"/>
      <c r="PIL87" s="8"/>
      <c r="PIM87" s="8"/>
      <c r="PIN87" s="8"/>
      <c r="PIO87" s="8"/>
      <c r="PIP87" s="8"/>
      <c r="PIQ87" s="8"/>
      <c r="PIR87" s="8"/>
      <c r="PIS87" s="8"/>
      <c r="PIT87" s="8"/>
      <c r="PIU87" s="8"/>
      <c r="PIV87" s="8"/>
      <c r="PIW87" s="8"/>
      <c r="PIX87" s="8"/>
      <c r="PIY87" s="8"/>
      <c r="PIZ87" s="8"/>
      <c r="PJA87" s="8"/>
      <c r="PJB87" s="8"/>
      <c r="PJC87" s="8"/>
      <c r="PJD87" s="8"/>
      <c r="PJE87" s="8"/>
      <c r="PJF87" s="8"/>
      <c r="PJG87" s="8"/>
      <c r="PJH87" s="8"/>
      <c r="PJI87" s="8"/>
      <c r="PJJ87" s="8"/>
      <c r="PJK87" s="8"/>
      <c r="PJL87" s="8"/>
      <c r="PJM87" s="8"/>
      <c r="PJN87" s="8"/>
      <c r="PJO87" s="8"/>
      <c r="PJP87" s="8"/>
      <c r="PJQ87" s="8"/>
      <c r="PJR87" s="8"/>
      <c r="PJS87" s="8"/>
      <c r="PJT87" s="8"/>
      <c r="PJU87" s="8"/>
      <c r="PJV87" s="8"/>
      <c r="PJW87" s="8"/>
      <c r="PJX87" s="8"/>
      <c r="PJY87" s="8"/>
      <c r="PJZ87" s="8"/>
      <c r="PKA87" s="8"/>
      <c r="PKB87" s="8"/>
      <c r="PKC87" s="8"/>
      <c r="PKD87" s="8"/>
      <c r="PKE87" s="8"/>
      <c r="PKF87" s="8"/>
      <c r="PKG87" s="8"/>
      <c r="PKH87" s="8"/>
      <c r="PKI87" s="8"/>
      <c r="PKJ87" s="8"/>
      <c r="PKK87" s="8"/>
      <c r="PKL87" s="8"/>
      <c r="PKM87" s="8"/>
      <c r="PKN87" s="8"/>
      <c r="PKO87" s="8"/>
      <c r="PKP87" s="8"/>
      <c r="PKQ87" s="8"/>
      <c r="PKR87" s="8"/>
      <c r="PKS87" s="8"/>
      <c r="PKT87" s="8"/>
      <c r="PKU87" s="8"/>
      <c r="PKV87" s="8"/>
      <c r="PKW87" s="8"/>
      <c r="PKX87" s="8"/>
      <c r="PKY87" s="8"/>
      <c r="PKZ87" s="8"/>
      <c r="PLA87" s="8"/>
      <c r="PLB87" s="8"/>
      <c r="PLC87" s="8"/>
      <c r="PLD87" s="8"/>
      <c r="PLE87" s="8"/>
      <c r="PLF87" s="8"/>
      <c r="PLG87" s="8"/>
      <c r="PLH87" s="8"/>
      <c r="PLI87" s="8"/>
      <c r="PLJ87" s="8"/>
      <c r="PLK87" s="8"/>
      <c r="PLL87" s="8"/>
      <c r="PLM87" s="8"/>
      <c r="PLN87" s="8"/>
      <c r="PLO87" s="8"/>
      <c r="PLP87" s="8"/>
      <c r="PLQ87" s="8"/>
      <c r="PLR87" s="8"/>
      <c r="PLS87" s="8"/>
      <c r="PLT87" s="8"/>
      <c r="PLU87" s="8"/>
      <c r="PLV87" s="8"/>
      <c r="PLW87" s="8"/>
      <c r="PLX87" s="8"/>
      <c r="PLY87" s="8"/>
      <c r="PLZ87" s="8"/>
      <c r="PMA87" s="8"/>
      <c r="PMB87" s="8"/>
      <c r="PMC87" s="8"/>
      <c r="PMD87" s="8"/>
      <c r="PME87" s="8"/>
      <c r="PMF87" s="8"/>
      <c r="PMG87" s="8"/>
      <c r="PMH87" s="8"/>
      <c r="PMI87" s="8"/>
      <c r="PMJ87" s="8"/>
      <c r="PMK87" s="8"/>
      <c r="PML87" s="8"/>
      <c r="PMM87" s="8"/>
      <c r="PMN87" s="8"/>
      <c r="PMO87" s="8"/>
      <c r="PMP87" s="8"/>
      <c r="PMQ87" s="8"/>
      <c r="PMR87" s="8"/>
      <c r="PMS87" s="8"/>
      <c r="PMT87" s="8"/>
      <c r="PMU87" s="8"/>
      <c r="PMV87" s="8"/>
      <c r="PMW87" s="8"/>
      <c r="PMX87" s="8"/>
      <c r="PMY87" s="8"/>
      <c r="PMZ87" s="8"/>
      <c r="PNA87" s="8"/>
      <c r="PNB87" s="8"/>
      <c r="PNC87" s="8"/>
      <c r="PND87" s="8"/>
      <c r="PNE87" s="8"/>
      <c r="PNF87" s="8"/>
      <c r="PNG87" s="8"/>
      <c r="PNH87" s="8"/>
      <c r="PNI87" s="8"/>
      <c r="PNJ87" s="8"/>
      <c r="PNK87" s="8"/>
      <c r="PNL87" s="8"/>
      <c r="PNM87" s="8"/>
      <c r="PNN87" s="8"/>
      <c r="PNO87" s="8"/>
      <c r="PNP87" s="8"/>
      <c r="PNQ87" s="8"/>
      <c r="PNR87" s="8"/>
      <c r="PNS87" s="8"/>
      <c r="PNT87" s="8"/>
      <c r="PNU87" s="8"/>
      <c r="PNV87" s="8"/>
      <c r="PNW87" s="8"/>
      <c r="PNX87" s="8"/>
      <c r="PNY87" s="8"/>
      <c r="PNZ87" s="8"/>
      <c r="POA87" s="8"/>
      <c r="POB87" s="8"/>
      <c r="POC87" s="8"/>
      <c r="POD87" s="8"/>
      <c r="POE87" s="8"/>
      <c r="POF87" s="8"/>
      <c r="POG87" s="8"/>
      <c r="POH87" s="8"/>
      <c r="POI87" s="8"/>
      <c r="POJ87" s="8"/>
      <c r="POK87" s="8"/>
      <c r="POL87" s="8"/>
      <c r="POM87" s="8"/>
      <c r="PON87" s="8"/>
      <c r="POO87" s="8"/>
      <c r="POP87" s="8"/>
      <c r="POQ87" s="8"/>
      <c r="POR87" s="8"/>
      <c r="POS87" s="8"/>
      <c r="POT87" s="8"/>
      <c r="POU87" s="8"/>
      <c r="POV87" s="8"/>
      <c r="POW87" s="8"/>
      <c r="POX87" s="8"/>
      <c r="POY87" s="8"/>
      <c r="POZ87" s="8"/>
      <c r="PPA87" s="8"/>
      <c r="PPB87" s="8"/>
      <c r="PPC87" s="8"/>
      <c r="PPD87" s="8"/>
      <c r="PPE87" s="8"/>
      <c r="PPF87" s="8"/>
      <c r="PPG87" s="8"/>
      <c r="PPH87" s="8"/>
      <c r="PPI87" s="8"/>
      <c r="PPJ87" s="8"/>
      <c r="PPK87" s="8"/>
      <c r="PPL87" s="8"/>
      <c r="PPM87" s="8"/>
      <c r="PPN87" s="8"/>
      <c r="PPO87" s="8"/>
      <c r="PPP87" s="8"/>
      <c r="PPQ87" s="8"/>
      <c r="PPR87" s="8"/>
      <c r="PPS87" s="8"/>
      <c r="PPT87" s="8"/>
      <c r="PPU87" s="8"/>
      <c r="PPV87" s="8"/>
      <c r="PPW87" s="8"/>
      <c r="PPX87" s="8"/>
      <c r="PPY87" s="8"/>
      <c r="PPZ87" s="8"/>
      <c r="PQA87" s="8"/>
      <c r="PQB87" s="8"/>
      <c r="PQC87" s="8"/>
      <c r="PQD87" s="8"/>
      <c r="PQE87" s="8"/>
      <c r="PQF87" s="8"/>
      <c r="PQG87" s="8"/>
      <c r="PQH87" s="8"/>
      <c r="PQI87" s="8"/>
      <c r="PQJ87" s="8"/>
      <c r="PQK87" s="8"/>
      <c r="PQL87" s="8"/>
      <c r="PQM87" s="8"/>
      <c r="PQN87" s="8"/>
      <c r="PQO87" s="8"/>
      <c r="PQP87" s="8"/>
      <c r="PQQ87" s="8"/>
      <c r="PQR87" s="8"/>
      <c r="PQS87" s="8"/>
      <c r="PQT87" s="8"/>
      <c r="PQU87" s="8"/>
      <c r="PQV87" s="8"/>
      <c r="PQW87" s="8"/>
      <c r="PQX87" s="8"/>
      <c r="PQY87" s="8"/>
      <c r="PQZ87" s="8"/>
      <c r="PRA87" s="8"/>
      <c r="PRB87" s="8"/>
      <c r="PRC87" s="8"/>
      <c r="PRD87" s="8"/>
      <c r="PRE87" s="8"/>
      <c r="PRF87" s="8"/>
      <c r="PRG87" s="8"/>
      <c r="PRH87" s="8"/>
      <c r="PRI87" s="8"/>
      <c r="PRJ87" s="8"/>
      <c r="PRK87" s="8"/>
      <c r="PRL87" s="8"/>
      <c r="PRM87" s="8"/>
      <c r="PRN87" s="8"/>
      <c r="PRO87" s="8"/>
      <c r="PRP87" s="8"/>
      <c r="PRQ87" s="8"/>
      <c r="PRR87" s="8"/>
      <c r="PRS87" s="8"/>
      <c r="PRT87" s="8"/>
      <c r="PRU87" s="8"/>
      <c r="PRV87" s="8"/>
      <c r="PRW87" s="8"/>
      <c r="PRX87" s="8"/>
      <c r="PRY87" s="8"/>
      <c r="PRZ87" s="8"/>
      <c r="PSA87" s="8"/>
      <c r="PSB87" s="8"/>
      <c r="PSC87" s="8"/>
      <c r="PSD87" s="8"/>
      <c r="PSE87" s="8"/>
      <c r="PSF87" s="8"/>
      <c r="PSG87" s="8"/>
      <c r="PSH87" s="8"/>
      <c r="PSI87" s="8"/>
      <c r="PSJ87" s="8"/>
      <c r="PSK87" s="8"/>
      <c r="PSL87" s="8"/>
      <c r="PSM87" s="8"/>
      <c r="PSN87" s="8"/>
      <c r="PSO87" s="8"/>
      <c r="PSP87" s="8"/>
      <c r="PSQ87" s="8"/>
      <c r="PSR87" s="8"/>
      <c r="PSS87" s="8"/>
      <c r="PST87" s="8"/>
      <c r="PSU87" s="8"/>
      <c r="PSV87" s="8"/>
      <c r="PSW87" s="8"/>
      <c r="PSX87" s="8"/>
      <c r="PSY87" s="8"/>
      <c r="PSZ87" s="8"/>
      <c r="PTA87" s="8"/>
      <c r="PTB87" s="8"/>
      <c r="PTC87" s="8"/>
      <c r="PTD87" s="8"/>
      <c r="PTE87" s="8"/>
      <c r="PTF87" s="8"/>
      <c r="PTG87" s="8"/>
      <c r="PTH87" s="8"/>
      <c r="PTI87" s="8"/>
      <c r="PTJ87" s="8"/>
      <c r="PTK87" s="8"/>
      <c r="PTL87" s="8"/>
      <c r="PTM87" s="8"/>
      <c r="PTN87" s="8"/>
      <c r="PTO87" s="8"/>
      <c r="PTP87" s="8"/>
      <c r="PTQ87" s="8"/>
      <c r="PTR87" s="8"/>
      <c r="PTS87" s="8"/>
      <c r="PTT87" s="8"/>
      <c r="PTU87" s="8"/>
      <c r="PTV87" s="8"/>
      <c r="PTW87" s="8"/>
      <c r="PTX87" s="8"/>
      <c r="PTY87" s="8"/>
      <c r="PTZ87" s="8"/>
      <c r="PUA87" s="8"/>
      <c r="PUB87" s="8"/>
      <c r="PUC87" s="8"/>
      <c r="PUD87" s="8"/>
      <c r="PUE87" s="8"/>
      <c r="PUF87" s="8"/>
      <c r="PUG87" s="8"/>
      <c r="PUH87" s="8"/>
      <c r="PUI87" s="8"/>
      <c r="PUJ87" s="8"/>
      <c r="PUK87" s="8"/>
      <c r="PUL87" s="8"/>
      <c r="PUM87" s="8"/>
      <c r="PUN87" s="8"/>
      <c r="PUO87" s="8"/>
      <c r="PUP87" s="8"/>
      <c r="PUQ87" s="8"/>
      <c r="PUR87" s="8"/>
      <c r="PUS87" s="8"/>
      <c r="PUT87" s="8"/>
      <c r="PUU87" s="8"/>
      <c r="PUV87" s="8"/>
      <c r="PUW87" s="8"/>
      <c r="PUX87" s="8"/>
      <c r="PUY87" s="8"/>
      <c r="PUZ87" s="8"/>
      <c r="PVA87" s="8"/>
      <c r="PVB87" s="8"/>
      <c r="PVC87" s="8"/>
      <c r="PVD87" s="8"/>
      <c r="PVE87" s="8"/>
      <c r="PVF87" s="8"/>
      <c r="PVG87" s="8"/>
      <c r="PVH87" s="8"/>
      <c r="PVI87" s="8"/>
      <c r="PVJ87" s="8"/>
      <c r="PVK87" s="8"/>
      <c r="PVL87" s="8"/>
      <c r="PVM87" s="8"/>
      <c r="PVN87" s="8"/>
      <c r="PVO87" s="8"/>
      <c r="PVP87" s="8"/>
      <c r="PVQ87" s="8"/>
      <c r="PVR87" s="8"/>
      <c r="PVS87" s="8"/>
      <c r="PVT87" s="8"/>
      <c r="PVU87" s="8"/>
      <c r="PVV87" s="8"/>
      <c r="PVW87" s="8"/>
      <c r="PVX87" s="8"/>
      <c r="PVY87" s="8"/>
      <c r="PVZ87" s="8"/>
      <c r="PWA87" s="8"/>
      <c r="PWB87" s="8"/>
      <c r="PWC87" s="8"/>
      <c r="PWD87" s="8"/>
      <c r="PWE87" s="8"/>
      <c r="PWF87" s="8"/>
      <c r="PWG87" s="8"/>
      <c r="PWH87" s="8"/>
      <c r="PWI87" s="8"/>
      <c r="PWJ87" s="8"/>
      <c r="PWK87" s="8"/>
      <c r="PWL87" s="8"/>
      <c r="PWM87" s="8"/>
      <c r="PWN87" s="8"/>
      <c r="PWO87" s="8"/>
      <c r="PWP87" s="8"/>
      <c r="PWQ87" s="8"/>
      <c r="PWR87" s="8"/>
      <c r="PWS87" s="8"/>
      <c r="PWT87" s="8"/>
      <c r="PWU87" s="8"/>
      <c r="PWV87" s="8"/>
      <c r="PWW87" s="8"/>
      <c r="PWX87" s="8"/>
      <c r="PWY87" s="8"/>
      <c r="PWZ87" s="8"/>
      <c r="PXA87" s="8"/>
      <c r="PXB87" s="8"/>
      <c r="PXC87" s="8"/>
      <c r="PXD87" s="8"/>
      <c r="PXE87" s="8"/>
      <c r="PXF87" s="8"/>
      <c r="PXG87" s="8"/>
      <c r="PXH87" s="8"/>
      <c r="PXI87" s="8"/>
      <c r="PXJ87" s="8"/>
      <c r="PXK87" s="8"/>
      <c r="PXL87" s="8"/>
      <c r="PXM87" s="8"/>
      <c r="PXN87" s="8"/>
      <c r="PXO87" s="8"/>
      <c r="PXP87" s="8"/>
      <c r="PXQ87" s="8"/>
      <c r="PXR87" s="8"/>
      <c r="PXS87" s="8"/>
      <c r="PXT87" s="8"/>
      <c r="PXU87" s="8"/>
      <c r="PXV87" s="8"/>
      <c r="PXW87" s="8"/>
      <c r="PXX87" s="8"/>
      <c r="PXY87" s="8"/>
      <c r="PXZ87" s="8"/>
      <c r="PYA87" s="8"/>
      <c r="PYB87" s="8"/>
      <c r="PYC87" s="8"/>
      <c r="PYD87" s="8"/>
      <c r="PYE87" s="8"/>
      <c r="PYF87" s="8"/>
      <c r="PYG87" s="8"/>
      <c r="PYH87" s="8"/>
      <c r="PYI87" s="8"/>
      <c r="PYJ87" s="8"/>
      <c r="PYK87" s="8"/>
      <c r="PYL87" s="8"/>
      <c r="PYM87" s="8"/>
      <c r="PYN87" s="8"/>
      <c r="PYO87" s="8"/>
      <c r="PYP87" s="8"/>
      <c r="PYQ87" s="8"/>
      <c r="PYR87" s="8"/>
      <c r="PYS87" s="8"/>
      <c r="PYT87" s="8"/>
      <c r="PYU87" s="8"/>
      <c r="PYV87" s="8"/>
      <c r="PYW87" s="8"/>
      <c r="PYX87" s="8"/>
      <c r="PYY87" s="8"/>
      <c r="PYZ87" s="8"/>
      <c r="PZA87" s="8"/>
      <c r="PZB87" s="8"/>
      <c r="PZC87" s="8"/>
      <c r="PZD87" s="8"/>
      <c r="PZE87" s="8"/>
      <c r="PZF87" s="8"/>
      <c r="PZG87" s="8"/>
      <c r="PZH87" s="8"/>
      <c r="PZI87" s="8"/>
      <c r="PZJ87" s="8"/>
      <c r="PZK87" s="8"/>
      <c r="PZL87" s="8"/>
      <c r="PZM87" s="8"/>
      <c r="PZN87" s="8"/>
      <c r="PZO87" s="8"/>
      <c r="PZP87" s="8"/>
      <c r="PZQ87" s="8"/>
      <c r="PZR87" s="8"/>
      <c r="PZS87" s="8"/>
      <c r="PZT87" s="8"/>
      <c r="PZU87" s="8"/>
      <c r="PZV87" s="8"/>
      <c r="PZW87" s="8"/>
      <c r="PZX87" s="8"/>
      <c r="PZY87" s="8"/>
      <c r="PZZ87" s="8"/>
      <c r="QAA87" s="8"/>
      <c r="QAB87" s="8"/>
      <c r="QAC87" s="8"/>
      <c r="QAD87" s="8"/>
      <c r="QAE87" s="8"/>
      <c r="QAF87" s="8"/>
      <c r="QAG87" s="8"/>
      <c r="QAH87" s="8"/>
      <c r="QAI87" s="8"/>
      <c r="QAJ87" s="8"/>
      <c r="QAK87" s="8"/>
      <c r="QAL87" s="8"/>
      <c r="QAM87" s="8"/>
      <c r="QAN87" s="8"/>
      <c r="QAO87" s="8"/>
      <c r="QAP87" s="8"/>
      <c r="QAQ87" s="8"/>
      <c r="QAR87" s="8"/>
      <c r="QAS87" s="8"/>
      <c r="QAT87" s="8"/>
      <c r="QAU87" s="8"/>
      <c r="QAV87" s="8"/>
      <c r="QAW87" s="8"/>
      <c r="QAX87" s="8"/>
      <c r="QAY87" s="8"/>
      <c r="QAZ87" s="8"/>
      <c r="QBA87" s="8"/>
      <c r="QBB87" s="8"/>
      <c r="QBC87" s="8"/>
      <c r="QBD87" s="8"/>
      <c r="QBE87" s="8"/>
      <c r="QBF87" s="8"/>
      <c r="QBG87" s="8"/>
      <c r="QBH87" s="8"/>
      <c r="QBI87" s="8"/>
      <c r="QBJ87" s="8"/>
      <c r="QBK87" s="8"/>
      <c r="QBL87" s="8"/>
      <c r="QBM87" s="8"/>
      <c r="QBN87" s="8"/>
      <c r="QBO87" s="8"/>
      <c r="QBP87" s="8"/>
      <c r="QBQ87" s="8"/>
      <c r="QBR87" s="8"/>
      <c r="QBS87" s="8"/>
      <c r="QBT87" s="8"/>
      <c r="QBU87" s="8"/>
      <c r="QBV87" s="8"/>
      <c r="QBW87" s="8"/>
      <c r="QBX87" s="8"/>
      <c r="QBY87" s="8"/>
      <c r="QBZ87" s="8"/>
      <c r="QCA87" s="8"/>
      <c r="QCB87" s="8"/>
      <c r="QCC87" s="8"/>
      <c r="QCD87" s="8"/>
      <c r="QCE87" s="8"/>
      <c r="QCF87" s="8"/>
      <c r="QCG87" s="8"/>
      <c r="QCH87" s="8"/>
      <c r="QCI87" s="8"/>
      <c r="QCJ87" s="8"/>
      <c r="QCK87" s="8"/>
      <c r="QCL87" s="8"/>
      <c r="QCM87" s="8"/>
      <c r="QCN87" s="8"/>
      <c r="QCO87" s="8"/>
      <c r="QCP87" s="8"/>
      <c r="QCQ87" s="8"/>
      <c r="QCR87" s="8"/>
      <c r="QCS87" s="8"/>
      <c r="QCT87" s="8"/>
      <c r="QCU87" s="8"/>
      <c r="QCV87" s="8"/>
      <c r="QCW87" s="8"/>
      <c r="QCX87" s="8"/>
      <c r="QCY87" s="8"/>
      <c r="QCZ87" s="8"/>
      <c r="QDA87" s="8"/>
      <c r="QDB87" s="8"/>
      <c r="QDC87" s="8"/>
      <c r="QDD87" s="8"/>
      <c r="QDE87" s="8"/>
      <c r="QDF87" s="8"/>
      <c r="QDG87" s="8"/>
      <c r="QDH87" s="8"/>
      <c r="QDI87" s="8"/>
      <c r="QDJ87" s="8"/>
      <c r="QDK87" s="8"/>
      <c r="QDL87" s="8"/>
      <c r="QDM87" s="8"/>
      <c r="QDN87" s="8"/>
      <c r="QDO87" s="8"/>
      <c r="QDP87" s="8"/>
      <c r="QDQ87" s="8"/>
      <c r="QDR87" s="8"/>
      <c r="QDS87" s="8"/>
      <c r="QDT87" s="8"/>
      <c r="QDU87" s="8"/>
      <c r="QDV87" s="8"/>
      <c r="QDW87" s="8"/>
      <c r="QDX87" s="8"/>
      <c r="QDY87" s="8"/>
      <c r="QDZ87" s="8"/>
      <c r="QEA87" s="8"/>
      <c r="QEB87" s="8"/>
      <c r="QEC87" s="8"/>
      <c r="QED87" s="8"/>
      <c r="QEE87" s="8"/>
      <c r="QEF87" s="8"/>
      <c r="QEG87" s="8"/>
      <c r="QEH87" s="8"/>
      <c r="QEI87" s="8"/>
      <c r="QEJ87" s="8"/>
      <c r="QEK87" s="8"/>
      <c r="QEL87" s="8"/>
      <c r="QEM87" s="8"/>
      <c r="QEN87" s="8"/>
      <c r="QEO87" s="8"/>
      <c r="QEP87" s="8"/>
      <c r="QEQ87" s="8"/>
      <c r="QER87" s="8"/>
      <c r="QES87" s="8"/>
      <c r="QET87" s="8"/>
      <c r="QEU87" s="8"/>
      <c r="QEV87" s="8"/>
      <c r="QEW87" s="8"/>
      <c r="QEX87" s="8"/>
      <c r="QEY87" s="8"/>
      <c r="QEZ87" s="8"/>
      <c r="QFA87" s="8"/>
      <c r="QFB87" s="8"/>
      <c r="QFC87" s="8"/>
      <c r="QFD87" s="8"/>
      <c r="QFE87" s="8"/>
      <c r="QFF87" s="8"/>
      <c r="QFG87" s="8"/>
      <c r="QFH87" s="8"/>
      <c r="QFI87" s="8"/>
      <c r="QFJ87" s="8"/>
      <c r="QFK87" s="8"/>
      <c r="QFL87" s="8"/>
      <c r="QFM87" s="8"/>
      <c r="QFN87" s="8"/>
      <c r="QFO87" s="8"/>
      <c r="QFP87" s="8"/>
      <c r="QFQ87" s="8"/>
      <c r="QFR87" s="8"/>
      <c r="QFS87" s="8"/>
      <c r="QFT87" s="8"/>
      <c r="QFU87" s="8"/>
      <c r="QFV87" s="8"/>
      <c r="QFW87" s="8"/>
      <c r="QFX87" s="8"/>
      <c r="QFY87" s="8"/>
      <c r="QFZ87" s="8"/>
      <c r="QGA87" s="8"/>
      <c r="QGB87" s="8"/>
      <c r="QGC87" s="8"/>
      <c r="QGD87" s="8"/>
      <c r="QGE87" s="8"/>
      <c r="QGF87" s="8"/>
      <c r="QGG87" s="8"/>
      <c r="QGH87" s="8"/>
      <c r="QGI87" s="8"/>
      <c r="QGJ87" s="8"/>
      <c r="QGK87" s="8"/>
      <c r="QGL87" s="8"/>
      <c r="QGM87" s="8"/>
      <c r="QGN87" s="8"/>
      <c r="QGO87" s="8"/>
      <c r="QGP87" s="8"/>
      <c r="QGQ87" s="8"/>
      <c r="QGR87" s="8"/>
      <c r="QGS87" s="8"/>
      <c r="QGT87" s="8"/>
      <c r="QGU87" s="8"/>
      <c r="QGV87" s="8"/>
      <c r="QGW87" s="8"/>
      <c r="QGX87" s="8"/>
      <c r="QGY87" s="8"/>
      <c r="QGZ87" s="8"/>
      <c r="QHA87" s="8"/>
      <c r="QHB87" s="8"/>
      <c r="QHC87" s="8"/>
      <c r="QHD87" s="8"/>
      <c r="QHE87" s="8"/>
      <c r="QHF87" s="8"/>
      <c r="QHG87" s="8"/>
      <c r="QHH87" s="8"/>
      <c r="QHI87" s="8"/>
      <c r="QHJ87" s="8"/>
      <c r="QHK87" s="8"/>
      <c r="QHL87" s="8"/>
      <c r="QHM87" s="8"/>
      <c r="QHN87" s="8"/>
      <c r="QHO87" s="8"/>
      <c r="QHP87" s="8"/>
      <c r="QHQ87" s="8"/>
      <c r="QHR87" s="8"/>
      <c r="QHS87" s="8"/>
      <c r="QHT87" s="8"/>
      <c r="QHU87" s="8"/>
      <c r="QHV87" s="8"/>
      <c r="QHW87" s="8"/>
      <c r="QHX87" s="8"/>
      <c r="QHY87" s="8"/>
      <c r="QHZ87" s="8"/>
      <c r="QIA87" s="8"/>
      <c r="QIB87" s="8"/>
      <c r="QIC87" s="8"/>
      <c r="QID87" s="8"/>
      <c r="QIE87" s="8"/>
      <c r="QIF87" s="8"/>
      <c r="QIG87" s="8"/>
      <c r="QIH87" s="8"/>
      <c r="QII87" s="8"/>
      <c r="QIJ87" s="8"/>
      <c r="QIK87" s="8"/>
      <c r="QIL87" s="8"/>
      <c r="QIM87" s="8"/>
      <c r="QIN87" s="8"/>
      <c r="QIO87" s="8"/>
      <c r="QIP87" s="8"/>
      <c r="QIQ87" s="8"/>
      <c r="QIR87" s="8"/>
      <c r="QIS87" s="8"/>
      <c r="QIT87" s="8"/>
      <c r="QIU87" s="8"/>
      <c r="QIV87" s="8"/>
      <c r="QIW87" s="8"/>
      <c r="QIX87" s="8"/>
      <c r="QIY87" s="8"/>
      <c r="QIZ87" s="8"/>
      <c r="QJA87" s="8"/>
      <c r="QJB87" s="8"/>
      <c r="QJC87" s="8"/>
      <c r="QJD87" s="8"/>
      <c r="QJE87" s="8"/>
      <c r="QJF87" s="8"/>
      <c r="QJG87" s="8"/>
      <c r="QJH87" s="8"/>
      <c r="QJI87" s="8"/>
      <c r="QJJ87" s="8"/>
      <c r="QJK87" s="8"/>
      <c r="QJL87" s="8"/>
      <c r="QJM87" s="8"/>
      <c r="QJN87" s="8"/>
      <c r="QJO87" s="8"/>
      <c r="QJP87" s="8"/>
      <c r="QJQ87" s="8"/>
      <c r="QJR87" s="8"/>
      <c r="QJS87" s="8"/>
      <c r="QJT87" s="8"/>
      <c r="QJU87" s="8"/>
      <c r="QJV87" s="8"/>
      <c r="QJW87" s="8"/>
      <c r="QJX87" s="8"/>
      <c r="QJY87" s="8"/>
      <c r="QJZ87" s="8"/>
      <c r="QKA87" s="8"/>
      <c r="QKB87" s="8"/>
      <c r="QKC87" s="8"/>
      <c r="QKD87" s="8"/>
      <c r="QKE87" s="8"/>
      <c r="QKF87" s="8"/>
      <c r="QKG87" s="8"/>
      <c r="QKH87" s="8"/>
      <c r="QKI87" s="8"/>
      <c r="QKJ87" s="8"/>
      <c r="QKK87" s="8"/>
      <c r="QKL87" s="8"/>
      <c r="QKM87" s="8"/>
      <c r="QKN87" s="8"/>
      <c r="QKO87" s="8"/>
      <c r="QKP87" s="8"/>
      <c r="QKQ87" s="8"/>
      <c r="QKR87" s="8"/>
      <c r="QKS87" s="8"/>
      <c r="QKT87" s="8"/>
      <c r="QKU87" s="8"/>
      <c r="QKV87" s="8"/>
      <c r="QKW87" s="8"/>
      <c r="QKX87" s="8"/>
      <c r="QKY87" s="8"/>
      <c r="QKZ87" s="8"/>
      <c r="QLA87" s="8"/>
      <c r="QLB87" s="8"/>
      <c r="QLC87" s="8"/>
      <c r="QLD87" s="8"/>
      <c r="QLE87" s="8"/>
      <c r="QLF87" s="8"/>
      <c r="QLG87" s="8"/>
      <c r="QLH87" s="8"/>
      <c r="QLI87" s="8"/>
      <c r="QLJ87" s="8"/>
      <c r="QLK87" s="8"/>
      <c r="QLL87" s="8"/>
      <c r="QLM87" s="8"/>
      <c r="QLN87" s="8"/>
      <c r="QLO87" s="8"/>
      <c r="QLP87" s="8"/>
      <c r="QLQ87" s="8"/>
      <c r="QLR87" s="8"/>
      <c r="QLS87" s="8"/>
      <c r="QLT87" s="8"/>
      <c r="QLU87" s="8"/>
      <c r="QLV87" s="8"/>
      <c r="QLW87" s="8"/>
      <c r="QLX87" s="8"/>
      <c r="QLY87" s="8"/>
      <c r="QLZ87" s="8"/>
      <c r="QMA87" s="8"/>
      <c r="QMB87" s="8"/>
      <c r="QMC87" s="8"/>
      <c r="QMD87" s="8"/>
      <c r="QME87" s="8"/>
      <c r="QMF87" s="8"/>
      <c r="QMG87" s="8"/>
      <c r="QMH87" s="8"/>
      <c r="QMI87" s="8"/>
      <c r="QMJ87" s="8"/>
      <c r="QMK87" s="8"/>
      <c r="QML87" s="8"/>
      <c r="QMM87" s="8"/>
      <c r="QMN87" s="8"/>
      <c r="QMO87" s="8"/>
      <c r="QMP87" s="8"/>
      <c r="QMQ87" s="8"/>
      <c r="QMR87" s="8"/>
      <c r="QMS87" s="8"/>
      <c r="QMT87" s="8"/>
      <c r="QMU87" s="8"/>
      <c r="QMV87" s="8"/>
      <c r="QMW87" s="8"/>
      <c r="QMX87" s="8"/>
      <c r="QMY87" s="8"/>
      <c r="QMZ87" s="8"/>
      <c r="QNA87" s="8"/>
      <c r="QNB87" s="8"/>
      <c r="QNC87" s="8"/>
      <c r="QND87" s="8"/>
      <c r="QNE87" s="8"/>
      <c r="QNF87" s="8"/>
      <c r="QNG87" s="8"/>
      <c r="QNH87" s="8"/>
      <c r="QNI87" s="8"/>
      <c r="QNJ87" s="8"/>
      <c r="QNK87" s="8"/>
      <c r="QNL87" s="8"/>
      <c r="QNM87" s="8"/>
      <c r="QNN87" s="8"/>
      <c r="QNO87" s="8"/>
      <c r="QNP87" s="8"/>
      <c r="QNQ87" s="8"/>
      <c r="QNR87" s="8"/>
      <c r="QNS87" s="8"/>
      <c r="QNT87" s="8"/>
      <c r="QNU87" s="8"/>
      <c r="QNV87" s="8"/>
      <c r="QNW87" s="8"/>
      <c r="QNX87" s="8"/>
      <c r="QNY87" s="8"/>
      <c r="QNZ87" s="8"/>
      <c r="QOA87" s="8"/>
      <c r="QOB87" s="8"/>
      <c r="QOC87" s="8"/>
      <c r="QOD87" s="8"/>
      <c r="QOE87" s="8"/>
      <c r="QOF87" s="8"/>
      <c r="QOG87" s="8"/>
      <c r="QOH87" s="8"/>
      <c r="QOI87" s="8"/>
      <c r="QOJ87" s="8"/>
      <c r="QOK87" s="8"/>
      <c r="QOL87" s="8"/>
      <c r="QOM87" s="8"/>
      <c r="QON87" s="8"/>
      <c r="QOO87" s="8"/>
      <c r="QOP87" s="8"/>
      <c r="QOQ87" s="8"/>
      <c r="QOR87" s="8"/>
      <c r="QOS87" s="8"/>
      <c r="QOT87" s="8"/>
      <c r="QOU87" s="8"/>
      <c r="QOV87" s="8"/>
      <c r="QOW87" s="8"/>
      <c r="QOX87" s="8"/>
      <c r="QOY87" s="8"/>
      <c r="QOZ87" s="8"/>
      <c r="QPA87" s="8"/>
      <c r="QPB87" s="8"/>
      <c r="QPC87" s="8"/>
      <c r="QPD87" s="8"/>
      <c r="QPE87" s="8"/>
      <c r="QPF87" s="8"/>
      <c r="QPG87" s="8"/>
      <c r="QPH87" s="8"/>
      <c r="QPI87" s="8"/>
      <c r="QPJ87" s="8"/>
      <c r="QPK87" s="8"/>
      <c r="QPL87" s="8"/>
      <c r="QPM87" s="8"/>
      <c r="QPN87" s="8"/>
      <c r="QPO87" s="8"/>
      <c r="QPP87" s="8"/>
      <c r="QPQ87" s="8"/>
      <c r="QPR87" s="8"/>
      <c r="QPS87" s="8"/>
      <c r="QPT87" s="8"/>
      <c r="QPU87" s="8"/>
      <c r="QPV87" s="8"/>
      <c r="QPW87" s="8"/>
      <c r="QPX87" s="8"/>
      <c r="QPY87" s="8"/>
      <c r="QPZ87" s="8"/>
      <c r="QQA87" s="8"/>
      <c r="QQB87" s="8"/>
      <c r="QQC87" s="8"/>
      <c r="QQD87" s="8"/>
      <c r="QQE87" s="8"/>
      <c r="QQF87" s="8"/>
      <c r="QQG87" s="8"/>
      <c r="QQH87" s="8"/>
      <c r="QQI87" s="8"/>
      <c r="QQJ87" s="8"/>
      <c r="QQK87" s="8"/>
      <c r="QQL87" s="8"/>
      <c r="QQM87" s="8"/>
      <c r="QQN87" s="8"/>
      <c r="QQO87" s="8"/>
      <c r="QQP87" s="8"/>
      <c r="QQQ87" s="8"/>
      <c r="QQR87" s="8"/>
      <c r="QQS87" s="8"/>
      <c r="QQT87" s="8"/>
      <c r="QQU87" s="8"/>
      <c r="QQV87" s="8"/>
      <c r="QQW87" s="8"/>
      <c r="QQX87" s="8"/>
      <c r="QQY87" s="8"/>
      <c r="QQZ87" s="8"/>
      <c r="QRA87" s="8"/>
      <c r="QRB87" s="8"/>
      <c r="QRC87" s="8"/>
      <c r="QRD87" s="8"/>
      <c r="QRE87" s="8"/>
      <c r="QRF87" s="8"/>
      <c r="QRG87" s="8"/>
      <c r="QRH87" s="8"/>
      <c r="QRI87" s="8"/>
      <c r="QRJ87" s="8"/>
      <c r="QRK87" s="8"/>
      <c r="QRL87" s="8"/>
      <c r="QRM87" s="8"/>
      <c r="QRN87" s="8"/>
      <c r="QRO87" s="8"/>
      <c r="QRP87" s="8"/>
      <c r="QRQ87" s="8"/>
      <c r="QRR87" s="8"/>
      <c r="QRS87" s="8"/>
      <c r="QRT87" s="8"/>
      <c r="QRU87" s="8"/>
      <c r="QRV87" s="8"/>
      <c r="QRW87" s="8"/>
      <c r="QRX87" s="8"/>
      <c r="QRY87" s="8"/>
      <c r="QRZ87" s="8"/>
      <c r="QSA87" s="8"/>
      <c r="QSB87" s="8"/>
      <c r="QSC87" s="8"/>
      <c r="QSD87" s="8"/>
      <c r="QSE87" s="8"/>
      <c r="QSF87" s="8"/>
      <c r="QSG87" s="8"/>
      <c r="QSH87" s="8"/>
      <c r="QSI87" s="8"/>
      <c r="QSJ87" s="8"/>
      <c r="QSK87" s="8"/>
      <c r="QSL87" s="8"/>
      <c r="QSM87" s="8"/>
      <c r="QSN87" s="8"/>
      <c r="QSO87" s="8"/>
      <c r="QSP87" s="8"/>
      <c r="QSQ87" s="8"/>
      <c r="QSR87" s="8"/>
      <c r="QSS87" s="8"/>
      <c r="QST87" s="8"/>
      <c r="QSU87" s="8"/>
      <c r="QSV87" s="8"/>
      <c r="QSW87" s="8"/>
      <c r="QSX87" s="8"/>
      <c r="QSY87" s="8"/>
      <c r="QSZ87" s="8"/>
      <c r="QTA87" s="8"/>
      <c r="QTB87" s="8"/>
      <c r="QTC87" s="8"/>
      <c r="QTD87" s="8"/>
      <c r="QTE87" s="8"/>
      <c r="QTF87" s="8"/>
      <c r="QTG87" s="8"/>
      <c r="QTH87" s="8"/>
      <c r="QTI87" s="8"/>
      <c r="QTJ87" s="8"/>
      <c r="QTK87" s="8"/>
      <c r="QTL87" s="8"/>
      <c r="QTM87" s="8"/>
      <c r="QTN87" s="8"/>
      <c r="QTO87" s="8"/>
      <c r="QTP87" s="8"/>
      <c r="QTQ87" s="8"/>
      <c r="QTR87" s="8"/>
      <c r="QTS87" s="8"/>
      <c r="QTT87" s="8"/>
      <c r="QTU87" s="8"/>
      <c r="QTV87" s="8"/>
      <c r="QTW87" s="8"/>
      <c r="QTX87" s="8"/>
      <c r="QTY87" s="8"/>
      <c r="QTZ87" s="8"/>
      <c r="QUA87" s="8"/>
      <c r="QUB87" s="8"/>
      <c r="QUC87" s="8"/>
      <c r="QUD87" s="8"/>
      <c r="QUE87" s="8"/>
      <c r="QUF87" s="8"/>
      <c r="QUG87" s="8"/>
      <c r="QUH87" s="8"/>
      <c r="QUI87" s="8"/>
      <c r="QUJ87" s="8"/>
      <c r="QUK87" s="8"/>
      <c r="QUL87" s="8"/>
      <c r="QUM87" s="8"/>
      <c r="QUN87" s="8"/>
      <c r="QUO87" s="8"/>
      <c r="QUP87" s="8"/>
      <c r="QUQ87" s="8"/>
      <c r="QUR87" s="8"/>
      <c r="QUS87" s="8"/>
      <c r="QUT87" s="8"/>
      <c r="QUU87" s="8"/>
      <c r="QUV87" s="8"/>
      <c r="QUW87" s="8"/>
      <c r="QUX87" s="8"/>
      <c r="QUY87" s="8"/>
      <c r="QUZ87" s="8"/>
      <c r="QVA87" s="8"/>
      <c r="QVB87" s="8"/>
      <c r="QVC87" s="8"/>
      <c r="QVD87" s="8"/>
      <c r="QVE87" s="8"/>
      <c r="QVF87" s="8"/>
      <c r="QVG87" s="8"/>
      <c r="QVH87" s="8"/>
      <c r="QVI87" s="8"/>
      <c r="QVJ87" s="8"/>
      <c r="QVK87" s="8"/>
      <c r="QVL87" s="8"/>
      <c r="QVM87" s="8"/>
      <c r="QVN87" s="8"/>
      <c r="QVO87" s="8"/>
      <c r="QVP87" s="8"/>
      <c r="QVQ87" s="8"/>
      <c r="QVR87" s="8"/>
      <c r="QVS87" s="8"/>
      <c r="QVT87" s="8"/>
      <c r="QVU87" s="8"/>
      <c r="QVV87" s="8"/>
      <c r="QVW87" s="8"/>
      <c r="QVX87" s="8"/>
      <c r="QVY87" s="8"/>
      <c r="QVZ87" s="8"/>
      <c r="QWA87" s="8"/>
      <c r="QWB87" s="8"/>
      <c r="QWC87" s="8"/>
      <c r="QWD87" s="8"/>
      <c r="QWE87" s="8"/>
      <c r="QWF87" s="8"/>
      <c r="QWG87" s="8"/>
      <c r="QWH87" s="8"/>
      <c r="QWI87" s="8"/>
      <c r="QWJ87" s="8"/>
      <c r="QWK87" s="8"/>
      <c r="QWL87" s="8"/>
      <c r="QWM87" s="8"/>
      <c r="QWN87" s="8"/>
      <c r="QWO87" s="8"/>
      <c r="QWP87" s="8"/>
      <c r="QWQ87" s="8"/>
      <c r="QWR87" s="8"/>
      <c r="QWS87" s="8"/>
      <c r="QWT87" s="8"/>
      <c r="QWU87" s="8"/>
      <c r="QWV87" s="8"/>
      <c r="QWW87" s="8"/>
      <c r="QWX87" s="8"/>
      <c r="QWY87" s="8"/>
      <c r="QWZ87" s="8"/>
      <c r="QXA87" s="8"/>
      <c r="QXB87" s="8"/>
      <c r="QXC87" s="8"/>
      <c r="QXD87" s="8"/>
      <c r="QXE87" s="8"/>
      <c r="QXF87" s="8"/>
      <c r="QXG87" s="8"/>
      <c r="QXH87" s="8"/>
      <c r="QXI87" s="8"/>
      <c r="QXJ87" s="8"/>
      <c r="QXK87" s="8"/>
      <c r="QXL87" s="8"/>
      <c r="QXM87" s="8"/>
      <c r="QXN87" s="8"/>
      <c r="QXO87" s="8"/>
      <c r="QXP87" s="8"/>
      <c r="QXQ87" s="8"/>
      <c r="QXR87" s="8"/>
      <c r="QXS87" s="8"/>
      <c r="QXT87" s="8"/>
      <c r="QXU87" s="8"/>
      <c r="QXV87" s="8"/>
      <c r="QXW87" s="8"/>
      <c r="QXX87" s="8"/>
      <c r="QXY87" s="8"/>
      <c r="QXZ87" s="8"/>
      <c r="QYA87" s="8"/>
      <c r="QYB87" s="8"/>
      <c r="QYC87" s="8"/>
      <c r="QYD87" s="8"/>
      <c r="QYE87" s="8"/>
      <c r="QYF87" s="8"/>
      <c r="QYG87" s="8"/>
      <c r="QYH87" s="8"/>
      <c r="QYI87" s="8"/>
      <c r="QYJ87" s="8"/>
      <c r="QYK87" s="8"/>
      <c r="QYL87" s="8"/>
      <c r="QYM87" s="8"/>
      <c r="QYN87" s="8"/>
      <c r="QYO87" s="8"/>
      <c r="QYP87" s="8"/>
      <c r="QYQ87" s="8"/>
      <c r="QYR87" s="8"/>
      <c r="QYS87" s="8"/>
      <c r="QYT87" s="8"/>
      <c r="QYU87" s="8"/>
      <c r="QYV87" s="8"/>
      <c r="QYW87" s="8"/>
      <c r="QYX87" s="8"/>
      <c r="QYY87" s="8"/>
      <c r="QYZ87" s="8"/>
      <c r="QZA87" s="8"/>
      <c r="QZB87" s="8"/>
      <c r="QZC87" s="8"/>
      <c r="QZD87" s="8"/>
      <c r="QZE87" s="8"/>
      <c r="QZF87" s="8"/>
      <c r="QZG87" s="8"/>
      <c r="QZH87" s="8"/>
      <c r="QZI87" s="8"/>
      <c r="QZJ87" s="8"/>
      <c r="QZK87" s="8"/>
      <c r="QZL87" s="8"/>
      <c r="QZM87" s="8"/>
      <c r="QZN87" s="8"/>
      <c r="QZO87" s="8"/>
      <c r="QZP87" s="8"/>
      <c r="QZQ87" s="8"/>
      <c r="QZR87" s="8"/>
      <c r="QZS87" s="8"/>
      <c r="QZT87" s="8"/>
      <c r="QZU87" s="8"/>
      <c r="QZV87" s="8"/>
      <c r="QZW87" s="8"/>
      <c r="QZX87" s="8"/>
      <c r="QZY87" s="8"/>
      <c r="QZZ87" s="8"/>
      <c r="RAA87" s="8"/>
      <c r="RAB87" s="8"/>
      <c r="RAC87" s="8"/>
      <c r="RAD87" s="8"/>
      <c r="RAE87" s="8"/>
      <c r="RAF87" s="8"/>
      <c r="RAG87" s="8"/>
      <c r="RAH87" s="8"/>
      <c r="RAI87" s="8"/>
      <c r="RAJ87" s="8"/>
      <c r="RAK87" s="8"/>
      <c r="RAL87" s="8"/>
      <c r="RAM87" s="8"/>
      <c r="RAN87" s="8"/>
      <c r="RAO87" s="8"/>
      <c r="RAP87" s="8"/>
      <c r="RAQ87" s="8"/>
      <c r="RAR87" s="8"/>
      <c r="RAS87" s="8"/>
      <c r="RAT87" s="8"/>
      <c r="RAU87" s="8"/>
      <c r="RAV87" s="8"/>
      <c r="RAW87" s="8"/>
      <c r="RAX87" s="8"/>
      <c r="RAY87" s="8"/>
      <c r="RAZ87" s="8"/>
      <c r="RBA87" s="8"/>
      <c r="RBB87" s="8"/>
      <c r="RBC87" s="8"/>
      <c r="RBD87" s="8"/>
      <c r="RBE87" s="8"/>
      <c r="RBF87" s="8"/>
      <c r="RBG87" s="8"/>
      <c r="RBH87" s="8"/>
      <c r="RBI87" s="8"/>
      <c r="RBJ87" s="8"/>
      <c r="RBK87" s="8"/>
      <c r="RBL87" s="8"/>
      <c r="RBM87" s="8"/>
      <c r="RBN87" s="8"/>
      <c r="RBO87" s="8"/>
      <c r="RBP87" s="8"/>
      <c r="RBQ87" s="8"/>
      <c r="RBR87" s="8"/>
      <c r="RBS87" s="8"/>
      <c r="RBT87" s="8"/>
      <c r="RBU87" s="8"/>
      <c r="RBV87" s="8"/>
      <c r="RBW87" s="8"/>
      <c r="RBX87" s="8"/>
      <c r="RBY87" s="8"/>
      <c r="RBZ87" s="8"/>
      <c r="RCA87" s="8"/>
      <c r="RCB87" s="8"/>
      <c r="RCC87" s="8"/>
      <c r="RCD87" s="8"/>
      <c r="RCE87" s="8"/>
      <c r="RCF87" s="8"/>
      <c r="RCG87" s="8"/>
      <c r="RCH87" s="8"/>
      <c r="RCI87" s="8"/>
      <c r="RCJ87" s="8"/>
      <c r="RCK87" s="8"/>
      <c r="RCL87" s="8"/>
      <c r="RCM87" s="8"/>
      <c r="RCN87" s="8"/>
      <c r="RCO87" s="8"/>
      <c r="RCP87" s="8"/>
      <c r="RCQ87" s="8"/>
      <c r="RCR87" s="8"/>
      <c r="RCS87" s="8"/>
      <c r="RCT87" s="8"/>
      <c r="RCU87" s="8"/>
      <c r="RCV87" s="8"/>
      <c r="RCW87" s="8"/>
      <c r="RCX87" s="8"/>
      <c r="RCY87" s="8"/>
      <c r="RCZ87" s="8"/>
      <c r="RDA87" s="8"/>
      <c r="RDB87" s="8"/>
      <c r="RDC87" s="8"/>
      <c r="RDD87" s="8"/>
      <c r="RDE87" s="8"/>
      <c r="RDF87" s="8"/>
      <c r="RDG87" s="8"/>
      <c r="RDH87" s="8"/>
      <c r="RDI87" s="8"/>
      <c r="RDJ87" s="8"/>
      <c r="RDK87" s="8"/>
      <c r="RDL87" s="8"/>
      <c r="RDM87" s="8"/>
      <c r="RDN87" s="8"/>
      <c r="RDO87" s="8"/>
      <c r="RDP87" s="8"/>
      <c r="RDQ87" s="8"/>
      <c r="RDR87" s="8"/>
      <c r="RDS87" s="8"/>
      <c r="RDT87" s="8"/>
      <c r="RDU87" s="8"/>
      <c r="RDV87" s="8"/>
      <c r="RDW87" s="8"/>
      <c r="RDX87" s="8"/>
      <c r="RDY87" s="8"/>
      <c r="RDZ87" s="8"/>
      <c r="REA87" s="8"/>
      <c r="REB87" s="8"/>
      <c r="REC87" s="8"/>
      <c r="RED87" s="8"/>
      <c r="REE87" s="8"/>
      <c r="REF87" s="8"/>
      <c r="REG87" s="8"/>
      <c r="REH87" s="8"/>
      <c r="REI87" s="8"/>
      <c r="REJ87" s="8"/>
      <c r="REK87" s="8"/>
      <c r="REL87" s="8"/>
      <c r="REM87" s="8"/>
      <c r="REN87" s="8"/>
      <c r="REO87" s="8"/>
      <c r="REP87" s="8"/>
      <c r="REQ87" s="8"/>
      <c r="RER87" s="8"/>
      <c r="RES87" s="8"/>
      <c r="RET87" s="8"/>
      <c r="REU87" s="8"/>
      <c r="REV87" s="8"/>
      <c r="REW87" s="8"/>
      <c r="REX87" s="8"/>
      <c r="REY87" s="8"/>
      <c r="REZ87" s="8"/>
      <c r="RFA87" s="8"/>
      <c r="RFB87" s="8"/>
      <c r="RFC87" s="8"/>
      <c r="RFD87" s="8"/>
      <c r="RFE87" s="8"/>
      <c r="RFF87" s="8"/>
      <c r="RFG87" s="8"/>
      <c r="RFH87" s="8"/>
      <c r="RFI87" s="8"/>
      <c r="RFJ87" s="8"/>
      <c r="RFK87" s="8"/>
      <c r="RFL87" s="8"/>
      <c r="RFM87" s="8"/>
      <c r="RFN87" s="8"/>
      <c r="RFO87" s="8"/>
      <c r="RFP87" s="8"/>
      <c r="RFQ87" s="8"/>
      <c r="RFR87" s="8"/>
      <c r="RFS87" s="8"/>
      <c r="RFT87" s="8"/>
      <c r="RFU87" s="8"/>
      <c r="RFV87" s="8"/>
      <c r="RFW87" s="8"/>
      <c r="RFX87" s="8"/>
      <c r="RFY87" s="8"/>
      <c r="RFZ87" s="8"/>
      <c r="RGA87" s="8"/>
      <c r="RGB87" s="8"/>
      <c r="RGC87" s="8"/>
      <c r="RGD87" s="8"/>
      <c r="RGE87" s="8"/>
      <c r="RGF87" s="8"/>
      <c r="RGG87" s="8"/>
      <c r="RGH87" s="8"/>
      <c r="RGI87" s="8"/>
      <c r="RGJ87" s="8"/>
      <c r="RGK87" s="8"/>
      <c r="RGL87" s="8"/>
      <c r="RGM87" s="8"/>
      <c r="RGN87" s="8"/>
      <c r="RGO87" s="8"/>
      <c r="RGP87" s="8"/>
      <c r="RGQ87" s="8"/>
      <c r="RGR87" s="8"/>
      <c r="RGS87" s="8"/>
      <c r="RGT87" s="8"/>
      <c r="RGU87" s="8"/>
      <c r="RGV87" s="8"/>
      <c r="RGW87" s="8"/>
      <c r="RGX87" s="8"/>
      <c r="RGY87" s="8"/>
      <c r="RGZ87" s="8"/>
      <c r="RHA87" s="8"/>
      <c r="RHB87" s="8"/>
      <c r="RHC87" s="8"/>
      <c r="RHD87" s="8"/>
      <c r="RHE87" s="8"/>
      <c r="RHF87" s="8"/>
      <c r="RHG87" s="8"/>
      <c r="RHH87" s="8"/>
      <c r="RHI87" s="8"/>
      <c r="RHJ87" s="8"/>
      <c r="RHK87" s="8"/>
      <c r="RHL87" s="8"/>
      <c r="RHM87" s="8"/>
      <c r="RHN87" s="8"/>
      <c r="RHO87" s="8"/>
      <c r="RHP87" s="8"/>
      <c r="RHQ87" s="8"/>
      <c r="RHR87" s="8"/>
      <c r="RHS87" s="8"/>
      <c r="RHT87" s="8"/>
      <c r="RHU87" s="8"/>
      <c r="RHV87" s="8"/>
      <c r="RHW87" s="8"/>
      <c r="RHX87" s="8"/>
      <c r="RHY87" s="8"/>
      <c r="RHZ87" s="8"/>
      <c r="RIA87" s="8"/>
      <c r="RIB87" s="8"/>
      <c r="RIC87" s="8"/>
      <c r="RID87" s="8"/>
      <c r="RIE87" s="8"/>
      <c r="RIF87" s="8"/>
      <c r="RIG87" s="8"/>
      <c r="RIH87" s="8"/>
      <c r="RII87" s="8"/>
      <c r="RIJ87" s="8"/>
      <c r="RIK87" s="8"/>
      <c r="RIL87" s="8"/>
      <c r="RIM87" s="8"/>
      <c r="RIN87" s="8"/>
      <c r="RIO87" s="8"/>
      <c r="RIP87" s="8"/>
      <c r="RIQ87" s="8"/>
      <c r="RIR87" s="8"/>
      <c r="RIS87" s="8"/>
      <c r="RIT87" s="8"/>
      <c r="RIU87" s="8"/>
      <c r="RIV87" s="8"/>
      <c r="RIW87" s="8"/>
      <c r="RIX87" s="8"/>
      <c r="RIY87" s="8"/>
      <c r="RIZ87" s="8"/>
      <c r="RJA87" s="8"/>
      <c r="RJB87" s="8"/>
      <c r="RJC87" s="8"/>
      <c r="RJD87" s="8"/>
      <c r="RJE87" s="8"/>
      <c r="RJF87" s="8"/>
      <c r="RJG87" s="8"/>
      <c r="RJH87" s="8"/>
      <c r="RJI87" s="8"/>
      <c r="RJJ87" s="8"/>
      <c r="RJK87" s="8"/>
      <c r="RJL87" s="8"/>
      <c r="RJM87" s="8"/>
      <c r="RJN87" s="8"/>
      <c r="RJO87" s="8"/>
      <c r="RJP87" s="8"/>
      <c r="RJQ87" s="8"/>
      <c r="RJR87" s="8"/>
      <c r="RJS87" s="8"/>
      <c r="RJT87" s="8"/>
      <c r="RJU87" s="8"/>
      <c r="RJV87" s="8"/>
      <c r="RJW87" s="8"/>
      <c r="RJX87" s="8"/>
      <c r="RJY87" s="8"/>
      <c r="RJZ87" s="8"/>
      <c r="RKA87" s="8"/>
      <c r="RKB87" s="8"/>
      <c r="RKC87" s="8"/>
      <c r="RKD87" s="8"/>
      <c r="RKE87" s="8"/>
      <c r="RKF87" s="8"/>
      <c r="RKG87" s="8"/>
      <c r="RKH87" s="8"/>
      <c r="RKI87" s="8"/>
      <c r="RKJ87" s="8"/>
      <c r="RKK87" s="8"/>
      <c r="RKL87" s="8"/>
      <c r="RKM87" s="8"/>
      <c r="RKN87" s="8"/>
      <c r="RKO87" s="8"/>
      <c r="RKP87" s="8"/>
      <c r="RKQ87" s="8"/>
      <c r="RKR87" s="8"/>
      <c r="RKS87" s="8"/>
      <c r="RKT87" s="8"/>
      <c r="RKU87" s="8"/>
      <c r="RKV87" s="8"/>
      <c r="RKW87" s="8"/>
      <c r="RKX87" s="8"/>
      <c r="RKY87" s="8"/>
      <c r="RKZ87" s="8"/>
      <c r="RLA87" s="8"/>
      <c r="RLB87" s="8"/>
      <c r="RLC87" s="8"/>
      <c r="RLD87" s="8"/>
      <c r="RLE87" s="8"/>
      <c r="RLF87" s="8"/>
      <c r="RLG87" s="8"/>
      <c r="RLH87" s="8"/>
      <c r="RLI87" s="8"/>
      <c r="RLJ87" s="8"/>
      <c r="RLK87" s="8"/>
      <c r="RLL87" s="8"/>
      <c r="RLM87" s="8"/>
      <c r="RLN87" s="8"/>
      <c r="RLO87" s="8"/>
      <c r="RLP87" s="8"/>
      <c r="RLQ87" s="8"/>
      <c r="RLR87" s="8"/>
      <c r="RLS87" s="8"/>
      <c r="RLT87" s="8"/>
      <c r="RLU87" s="8"/>
      <c r="RLV87" s="8"/>
      <c r="RLW87" s="8"/>
      <c r="RLX87" s="8"/>
      <c r="RLY87" s="8"/>
      <c r="RLZ87" s="8"/>
      <c r="RMA87" s="8"/>
      <c r="RMB87" s="8"/>
      <c r="RMC87" s="8"/>
      <c r="RMD87" s="8"/>
      <c r="RME87" s="8"/>
      <c r="RMF87" s="8"/>
      <c r="RMG87" s="8"/>
      <c r="RMH87" s="8"/>
      <c r="RMI87" s="8"/>
      <c r="RMJ87" s="8"/>
      <c r="RMK87" s="8"/>
      <c r="RML87" s="8"/>
      <c r="RMM87" s="8"/>
      <c r="RMN87" s="8"/>
      <c r="RMO87" s="8"/>
      <c r="RMP87" s="8"/>
      <c r="RMQ87" s="8"/>
      <c r="RMR87" s="8"/>
      <c r="RMS87" s="8"/>
      <c r="RMT87" s="8"/>
      <c r="RMU87" s="8"/>
      <c r="RMV87" s="8"/>
      <c r="RMW87" s="8"/>
      <c r="RMX87" s="8"/>
      <c r="RMY87" s="8"/>
      <c r="RMZ87" s="8"/>
      <c r="RNA87" s="8"/>
      <c r="RNB87" s="8"/>
      <c r="RNC87" s="8"/>
      <c r="RND87" s="8"/>
      <c r="RNE87" s="8"/>
      <c r="RNF87" s="8"/>
      <c r="RNG87" s="8"/>
      <c r="RNH87" s="8"/>
      <c r="RNI87" s="8"/>
      <c r="RNJ87" s="8"/>
      <c r="RNK87" s="8"/>
      <c r="RNL87" s="8"/>
      <c r="RNM87" s="8"/>
      <c r="RNN87" s="8"/>
      <c r="RNO87" s="8"/>
      <c r="RNP87" s="8"/>
      <c r="RNQ87" s="8"/>
      <c r="RNR87" s="8"/>
      <c r="RNS87" s="8"/>
      <c r="RNT87" s="8"/>
      <c r="RNU87" s="8"/>
      <c r="RNV87" s="8"/>
      <c r="RNW87" s="8"/>
      <c r="RNX87" s="8"/>
      <c r="RNY87" s="8"/>
      <c r="RNZ87" s="8"/>
      <c r="ROA87" s="8"/>
      <c r="ROB87" s="8"/>
      <c r="ROC87" s="8"/>
      <c r="ROD87" s="8"/>
      <c r="ROE87" s="8"/>
      <c r="ROF87" s="8"/>
      <c r="ROG87" s="8"/>
      <c r="ROH87" s="8"/>
      <c r="ROI87" s="8"/>
      <c r="ROJ87" s="8"/>
      <c r="ROK87" s="8"/>
      <c r="ROL87" s="8"/>
      <c r="ROM87" s="8"/>
      <c r="RON87" s="8"/>
      <c r="ROO87" s="8"/>
      <c r="ROP87" s="8"/>
      <c r="ROQ87" s="8"/>
      <c r="ROR87" s="8"/>
      <c r="ROS87" s="8"/>
      <c r="ROT87" s="8"/>
      <c r="ROU87" s="8"/>
      <c r="ROV87" s="8"/>
      <c r="ROW87" s="8"/>
      <c r="ROX87" s="8"/>
      <c r="ROY87" s="8"/>
      <c r="ROZ87" s="8"/>
      <c r="RPA87" s="8"/>
      <c r="RPB87" s="8"/>
      <c r="RPC87" s="8"/>
      <c r="RPD87" s="8"/>
      <c r="RPE87" s="8"/>
      <c r="RPF87" s="8"/>
      <c r="RPG87" s="8"/>
      <c r="RPH87" s="8"/>
      <c r="RPI87" s="8"/>
      <c r="RPJ87" s="8"/>
      <c r="RPK87" s="8"/>
      <c r="RPL87" s="8"/>
      <c r="RPM87" s="8"/>
      <c r="RPN87" s="8"/>
      <c r="RPO87" s="8"/>
      <c r="RPP87" s="8"/>
      <c r="RPQ87" s="8"/>
      <c r="RPR87" s="8"/>
      <c r="RPS87" s="8"/>
      <c r="RPT87" s="8"/>
      <c r="RPU87" s="8"/>
      <c r="RPV87" s="8"/>
      <c r="RPW87" s="8"/>
      <c r="RPX87" s="8"/>
      <c r="RPY87" s="8"/>
      <c r="RPZ87" s="8"/>
      <c r="RQA87" s="8"/>
      <c r="RQB87" s="8"/>
      <c r="RQC87" s="8"/>
      <c r="RQD87" s="8"/>
      <c r="RQE87" s="8"/>
      <c r="RQF87" s="8"/>
      <c r="RQG87" s="8"/>
      <c r="RQH87" s="8"/>
      <c r="RQI87" s="8"/>
      <c r="RQJ87" s="8"/>
      <c r="RQK87" s="8"/>
      <c r="RQL87" s="8"/>
      <c r="RQM87" s="8"/>
      <c r="RQN87" s="8"/>
      <c r="RQO87" s="8"/>
      <c r="RQP87" s="8"/>
      <c r="RQQ87" s="8"/>
      <c r="RQR87" s="8"/>
      <c r="RQS87" s="8"/>
      <c r="RQT87" s="8"/>
      <c r="RQU87" s="8"/>
      <c r="RQV87" s="8"/>
      <c r="RQW87" s="8"/>
      <c r="RQX87" s="8"/>
      <c r="RQY87" s="8"/>
      <c r="RQZ87" s="8"/>
      <c r="RRA87" s="8"/>
      <c r="RRB87" s="8"/>
      <c r="RRC87" s="8"/>
      <c r="RRD87" s="8"/>
      <c r="RRE87" s="8"/>
      <c r="RRF87" s="8"/>
      <c r="RRG87" s="8"/>
      <c r="RRH87" s="8"/>
      <c r="RRI87" s="8"/>
      <c r="RRJ87" s="8"/>
      <c r="RRK87" s="8"/>
      <c r="RRL87" s="8"/>
      <c r="RRM87" s="8"/>
      <c r="RRN87" s="8"/>
      <c r="RRO87" s="8"/>
      <c r="RRP87" s="8"/>
      <c r="RRQ87" s="8"/>
      <c r="RRR87" s="8"/>
      <c r="RRS87" s="8"/>
      <c r="RRT87" s="8"/>
      <c r="RRU87" s="8"/>
      <c r="RRV87" s="8"/>
      <c r="RRW87" s="8"/>
      <c r="RRX87" s="8"/>
      <c r="RRY87" s="8"/>
      <c r="RRZ87" s="8"/>
      <c r="RSA87" s="8"/>
      <c r="RSB87" s="8"/>
      <c r="RSC87" s="8"/>
      <c r="RSD87" s="8"/>
      <c r="RSE87" s="8"/>
      <c r="RSF87" s="8"/>
      <c r="RSG87" s="8"/>
      <c r="RSH87" s="8"/>
      <c r="RSI87" s="8"/>
      <c r="RSJ87" s="8"/>
      <c r="RSK87" s="8"/>
      <c r="RSL87" s="8"/>
      <c r="RSM87" s="8"/>
      <c r="RSN87" s="8"/>
      <c r="RSO87" s="8"/>
      <c r="RSP87" s="8"/>
      <c r="RSQ87" s="8"/>
      <c r="RSR87" s="8"/>
      <c r="RSS87" s="8"/>
      <c r="RST87" s="8"/>
      <c r="RSU87" s="8"/>
      <c r="RSV87" s="8"/>
      <c r="RSW87" s="8"/>
      <c r="RSX87" s="8"/>
      <c r="RSY87" s="8"/>
      <c r="RSZ87" s="8"/>
      <c r="RTA87" s="8"/>
      <c r="RTB87" s="8"/>
      <c r="RTC87" s="8"/>
      <c r="RTD87" s="8"/>
      <c r="RTE87" s="8"/>
      <c r="RTF87" s="8"/>
      <c r="RTG87" s="8"/>
      <c r="RTH87" s="8"/>
      <c r="RTI87" s="8"/>
      <c r="RTJ87" s="8"/>
      <c r="RTK87" s="8"/>
      <c r="RTL87" s="8"/>
      <c r="RTM87" s="8"/>
      <c r="RTN87" s="8"/>
      <c r="RTO87" s="8"/>
      <c r="RTP87" s="8"/>
      <c r="RTQ87" s="8"/>
      <c r="RTR87" s="8"/>
      <c r="RTS87" s="8"/>
      <c r="RTT87" s="8"/>
      <c r="RTU87" s="8"/>
      <c r="RTV87" s="8"/>
      <c r="RTW87" s="8"/>
      <c r="RTX87" s="8"/>
      <c r="RTY87" s="8"/>
      <c r="RTZ87" s="8"/>
      <c r="RUA87" s="8"/>
      <c r="RUB87" s="8"/>
      <c r="RUC87" s="8"/>
      <c r="RUD87" s="8"/>
      <c r="RUE87" s="8"/>
      <c r="RUF87" s="8"/>
      <c r="RUG87" s="8"/>
      <c r="RUH87" s="8"/>
      <c r="RUI87" s="8"/>
      <c r="RUJ87" s="8"/>
      <c r="RUK87" s="8"/>
      <c r="RUL87" s="8"/>
      <c r="RUM87" s="8"/>
      <c r="RUN87" s="8"/>
      <c r="RUO87" s="8"/>
      <c r="RUP87" s="8"/>
      <c r="RUQ87" s="8"/>
      <c r="RUR87" s="8"/>
      <c r="RUS87" s="8"/>
      <c r="RUT87" s="8"/>
      <c r="RUU87" s="8"/>
      <c r="RUV87" s="8"/>
      <c r="RUW87" s="8"/>
      <c r="RUX87" s="8"/>
      <c r="RUY87" s="8"/>
      <c r="RUZ87" s="8"/>
      <c r="RVA87" s="8"/>
      <c r="RVB87" s="8"/>
      <c r="RVC87" s="8"/>
      <c r="RVD87" s="8"/>
      <c r="RVE87" s="8"/>
      <c r="RVF87" s="8"/>
      <c r="RVG87" s="8"/>
      <c r="RVH87" s="8"/>
      <c r="RVI87" s="8"/>
      <c r="RVJ87" s="8"/>
      <c r="RVK87" s="8"/>
      <c r="RVL87" s="8"/>
      <c r="RVM87" s="8"/>
      <c r="RVN87" s="8"/>
      <c r="RVO87" s="8"/>
      <c r="RVP87" s="8"/>
      <c r="RVQ87" s="8"/>
      <c r="RVR87" s="8"/>
      <c r="RVS87" s="8"/>
      <c r="RVT87" s="8"/>
      <c r="RVU87" s="8"/>
      <c r="RVV87" s="8"/>
      <c r="RVW87" s="8"/>
      <c r="RVX87" s="8"/>
      <c r="RVY87" s="8"/>
      <c r="RVZ87" s="8"/>
      <c r="RWA87" s="8"/>
      <c r="RWB87" s="8"/>
      <c r="RWC87" s="8"/>
      <c r="RWD87" s="8"/>
      <c r="RWE87" s="8"/>
      <c r="RWF87" s="8"/>
      <c r="RWG87" s="8"/>
      <c r="RWH87" s="8"/>
      <c r="RWI87" s="8"/>
      <c r="RWJ87" s="8"/>
      <c r="RWK87" s="8"/>
      <c r="RWL87" s="8"/>
      <c r="RWM87" s="8"/>
      <c r="RWN87" s="8"/>
      <c r="RWO87" s="8"/>
      <c r="RWP87" s="8"/>
      <c r="RWQ87" s="8"/>
      <c r="RWR87" s="8"/>
      <c r="RWS87" s="8"/>
      <c r="RWT87" s="8"/>
      <c r="RWU87" s="8"/>
      <c r="RWV87" s="8"/>
      <c r="RWW87" s="8"/>
      <c r="RWX87" s="8"/>
      <c r="RWY87" s="8"/>
      <c r="RWZ87" s="8"/>
      <c r="RXA87" s="8"/>
      <c r="RXB87" s="8"/>
      <c r="RXC87" s="8"/>
      <c r="RXD87" s="8"/>
      <c r="RXE87" s="8"/>
      <c r="RXF87" s="8"/>
      <c r="RXG87" s="8"/>
      <c r="RXH87" s="8"/>
      <c r="RXI87" s="8"/>
      <c r="RXJ87" s="8"/>
      <c r="RXK87" s="8"/>
      <c r="RXL87" s="8"/>
      <c r="RXM87" s="8"/>
      <c r="RXN87" s="8"/>
      <c r="RXO87" s="8"/>
      <c r="RXP87" s="8"/>
      <c r="RXQ87" s="8"/>
      <c r="RXR87" s="8"/>
      <c r="RXS87" s="8"/>
      <c r="RXT87" s="8"/>
      <c r="RXU87" s="8"/>
      <c r="RXV87" s="8"/>
      <c r="RXW87" s="8"/>
      <c r="RXX87" s="8"/>
      <c r="RXY87" s="8"/>
      <c r="RXZ87" s="8"/>
      <c r="RYA87" s="8"/>
      <c r="RYB87" s="8"/>
      <c r="RYC87" s="8"/>
      <c r="RYD87" s="8"/>
      <c r="RYE87" s="8"/>
      <c r="RYF87" s="8"/>
      <c r="RYG87" s="8"/>
      <c r="RYH87" s="8"/>
      <c r="RYI87" s="8"/>
      <c r="RYJ87" s="8"/>
      <c r="RYK87" s="8"/>
      <c r="RYL87" s="8"/>
      <c r="RYM87" s="8"/>
      <c r="RYN87" s="8"/>
      <c r="RYO87" s="8"/>
      <c r="RYP87" s="8"/>
      <c r="RYQ87" s="8"/>
      <c r="RYR87" s="8"/>
      <c r="RYS87" s="8"/>
      <c r="RYT87" s="8"/>
      <c r="RYU87" s="8"/>
      <c r="RYV87" s="8"/>
      <c r="RYW87" s="8"/>
      <c r="RYX87" s="8"/>
      <c r="RYY87" s="8"/>
      <c r="RYZ87" s="8"/>
      <c r="RZA87" s="8"/>
      <c r="RZB87" s="8"/>
      <c r="RZC87" s="8"/>
      <c r="RZD87" s="8"/>
      <c r="RZE87" s="8"/>
      <c r="RZF87" s="8"/>
      <c r="RZG87" s="8"/>
      <c r="RZH87" s="8"/>
      <c r="RZI87" s="8"/>
      <c r="RZJ87" s="8"/>
      <c r="RZK87" s="8"/>
      <c r="RZL87" s="8"/>
      <c r="RZM87" s="8"/>
      <c r="RZN87" s="8"/>
      <c r="RZO87" s="8"/>
      <c r="RZP87" s="8"/>
      <c r="RZQ87" s="8"/>
      <c r="RZR87" s="8"/>
      <c r="RZS87" s="8"/>
      <c r="RZT87" s="8"/>
      <c r="RZU87" s="8"/>
      <c r="RZV87" s="8"/>
      <c r="RZW87" s="8"/>
      <c r="RZX87" s="8"/>
      <c r="RZY87" s="8"/>
      <c r="RZZ87" s="8"/>
      <c r="SAA87" s="8"/>
      <c r="SAB87" s="8"/>
      <c r="SAC87" s="8"/>
      <c r="SAD87" s="8"/>
      <c r="SAE87" s="8"/>
      <c r="SAF87" s="8"/>
      <c r="SAG87" s="8"/>
      <c r="SAH87" s="8"/>
      <c r="SAI87" s="8"/>
      <c r="SAJ87" s="8"/>
      <c r="SAK87" s="8"/>
      <c r="SAL87" s="8"/>
      <c r="SAM87" s="8"/>
      <c r="SAN87" s="8"/>
      <c r="SAO87" s="8"/>
      <c r="SAP87" s="8"/>
      <c r="SAQ87" s="8"/>
      <c r="SAR87" s="8"/>
      <c r="SAS87" s="8"/>
      <c r="SAT87" s="8"/>
      <c r="SAU87" s="8"/>
      <c r="SAV87" s="8"/>
      <c r="SAW87" s="8"/>
      <c r="SAX87" s="8"/>
      <c r="SAY87" s="8"/>
      <c r="SAZ87" s="8"/>
      <c r="SBA87" s="8"/>
      <c r="SBB87" s="8"/>
      <c r="SBC87" s="8"/>
      <c r="SBD87" s="8"/>
      <c r="SBE87" s="8"/>
      <c r="SBF87" s="8"/>
      <c r="SBG87" s="8"/>
      <c r="SBH87" s="8"/>
      <c r="SBI87" s="8"/>
      <c r="SBJ87" s="8"/>
      <c r="SBK87" s="8"/>
      <c r="SBL87" s="8"/>
      <c r="SBM87" s="8"/>
      <c r="SBN87" s="8"/>
      <c r="SBO87" s="8"/>
      <c r="SBP87" s="8"/>
      <c r="SBQ87" s="8"/>
      <c r="SBR87" s="8"/>
      <c r="SBS87" s="8"/>
      <c r="SBT87" s="8"/>
      <c r="SBU87" s="8"/>
      <c r="SBV87" s="8"/>
      <c r="SBW87" s="8"/>
      <c r="SBX87" s="8"/>
      <c r="SBY87" s="8"/>
      <c r="SBZ87" s="8"/>
      <c r="SCA87" s="8"/>
      <c r="SCB87" s="8"/>
      <c r="SCC87" s="8"/>
      <c r="SCD87" s="8"/>
      <c r="SCE87" s="8"/>
      <c r="SCF87" s="8"/>
      <c r="SCG87" s="8"/>
      <c r="SCH87" s="8"/>
      <c r="SCI87" s="8"/>
      <c r="SCJ87" s="8"/>
      <c r="SCK87" s="8"/>
      <c r="SCL87" s="8"/>
      <c r="SCM87" s="8"/>
      <c r="SCN87" s="8"/>
      <c r="SCO87" s="8"/>
      <c r="SCP87" s="8"/>
      <c r="SCQ87" s="8"/>
      <c r="SCR87" s="8"/>
      <c r="SCS87" s="8"/>
      <c r="SCT87" s="8"/>
      <c r="SCU87" s="8"/>
      <c r="SCV87" s="8"/>
      <c r="SCW87" s="8"/>
      <c r="SCX87" s="8"/>
      <c r="SCY87" s="8"/>
      <c r="SCZ87" s="8"/>
      <c r="SDA87" s="8"/>
      <c r="SDB87" s="8"/>
      <c r="SDC87" s="8"/>
      <c r="SDD87" s="8"/>
      <c r="SDE87" s="8"/>
      <c r="SDF87" s="8"/>
      <c r="SDG87" s="8"/>
      <c r="SDH87" s="8"/>
      <c r="SDI87" s="8"/>
      <c r="SDJ87" s="8"/>
      <c r="SDK87" s="8"/>
      <c r="SDL87" s="8"/>
      <c r="SDM87" s="8"/>
      <c r="SDN87" s="8"/>
      <c r="SDO87" s="8"/>
      <c r="SDP87" s="8"/>
      <c r="SDQ87" s="8"/>
      <c r="SDR87" s="8"/>
      <c r="SDS87" s="8"/>
      <c r="SDT87" s="8"/>
      <c r="SDU87" s="8"/>
      <c r="SDV87" s="8"/>
      <c r="SDW87" s="8"/>
      <c r="SDX87" s="8"/>
      <c r="SDY87" s="8"/>
      <c r="SDZ87" s="8"/>
      <c r="SEA87" s="8"/>
      <c r="SEB87" s="8"/>
      <c r="SEC87" s="8"/>
      <c r="SED87" s="8"/>
      <c r="SEE87" s="8"/>
      <c r="SEF87" s="8"/>
      <c r="SEG87" s="8"/>
      <c r="SEH87" s="8"/>
      <c r="SEI87" s="8"/>
      <c r="SEJ87" s="8"/>
      <c r="SEK87" s="8"/>
      <c r="SEL87" s="8"/>
      <c r="SEM87" s="8"/>
      <c r="SEN87" s="8"/>
      <c r="SEO87" s="8"/>
      <c r="SEP87" s="8"/>
      <c r="SEQ87" s="8"/>
      <c r="SER87" s="8"/>
      <c r="SES87" s="8"/>
      <c r="SET87" s="8"/>
      <c r="SEU87" s="8"/>
      <c r="SEV87" s="8"/>
      <c r="SEW87" s="8"/>
      <c r="SEX87" s="8"/>
      <c r="SEY87" s="8"/>
      <c r="SEZ87" s="8"/>
      <c r="SFA87" s="8"/>
      <c r="SFB87" s="8"/>
      <c r="SFC87" s="8"/>
      <c r="SFD87" s="8"/>
      <c r="SFE87" s="8"/>
      <c r="SFF87" s="8"/>
      <c r="SFG87" s="8"/>
      <c r="SFH87" s="8"/>
      <c r="SFI87" s="8"/>
      <c r="SFJ87" s="8"/>
      <c r="SFK87" s="8"/>
      <c r="SFL87" s="8"/>
      <c r="SFM87" s="8"/>
      <c r="SFN87" s="8"/>
      <c r="SFO87" s="8"/>
      <c r="SFP87" s="8"/>
      <c r="SFQ87" s="8"/>
      <c r="SFR87" s="8"/>
      <c r="SFS87" s="8"/>
      <c r="SFT87" s="8"/>
      <c r="SFU87" s="8"/>
      <c r="SFV87" s="8"/>
      <c r="SFW87" s="8"/>
      <c r="SFX87" s="8"/>
      <c r="SFY87" s="8"/>
      <c r="SFZ87" s="8"/>
      <c r="SGA87" s="8"/>
      <c r="SGB87" s="8"/>
      <c r="SGC87" s="8"/>
      <c r="SGD87" s="8"/>
      <c r="SGE87" s="8"/>
      <c r="SGF87" s="8"/>
      <c r="SGG87" s="8"/>
      <c r="SGH87" s="8"/>
      <c r="SGI87" s="8"/>
      <c r="SGJ87" s="8"/>
      <c r="SGK87" s="8"/>
      <c r="SGL87" s="8"/>
      <c r="SGM87" s="8"/>
      <c r="SGN87" s="8"/>
      <c r="SGO87" s="8"/>
      <c r="SGP87" s="8"/>
      <c r="SGQ87" s="8"/>
      <c r="SGR87" s="8"/>
      <c r="SGS87" s="8"/>
      <c r="SGT87" s="8"/>
      <c r="SGU87" s="8"/>
      <c r="SGV87" s="8"/>
      <c r="SGW87" s="8"/>
      <c r="SGX87" s="8"/>
      <c r="SGY87" s="8"/>
      <c r="SGZ87" s="8"/>
      <c r="SHA87" s="8"/>
      <c r="SHB87" s="8"/>
      <c r="SHC87" s="8"/>
      <c r="SHD87" s="8"/>
      <c r="SHE87" s="8"/>
      <c r="SHF87" s="8"/>
      <c r="SHG87" s="8"/>
      <c r="SHH87" s="8"/>
      <c r="SHI87" s="8"/>
      <c r="SHJ87" s="8"/>
      <c r="SHK87" s="8"/>
      <c r="SHL87" s="8"/>
      <c r="SHM87" s="8"/>
      <c r="SHN87" s="8"/>
      <c r="SHO87" s="8"/>
      <c r="SHP87" s="8"/>
      <c r="SHQ87" s="8"/>
      <c r="SHR87" s="8"/>
      <c r="SHS87" s="8"/>
      <c r="SHT87" s="8"/>
      <c r="SHU87" s="8"/>
      <c r="SHV87" s="8"/>
      <c r="SHW87" s="8"/>
      <c r="SHX87" s="8"/>
      <c r="SHY87" s="8"/>
      <c r="SHZ87" s="8"/>
      <c r="SIA87" s="8"/>
      <c r="SIB87" s="8"/>
      <c r="SIC87" s="8"/>
      <c r="SID87" s="8"/>
      <c r="SIE87" s="8"/>
      <c r="SIF87" s="8"/>
      <c r="SIG87" s="8"/>
      <c r="SIH87" s="8"/>
      <c r="SII87" s="8"/>
      <c r="SIJ87" s="8"/>
      <c r="SIK87" s="8"/>
      <c r="SIL87" s="8"/>
      <c r="SIM87" s="8"/>
      <c r="SIN87" s="8"/>
      <c r="SIO87" s="8"/>
      <c r="SIP87" s="8"/>
      <c r="SIQ87" s="8"/>
      <c r="SIR87" s="8"/>
      <c r="SIS87" s="8"/>
      <c r="SIT87" s="8"/>
      <c r="SIU87" s="8"/>
      <c r="SIV87" s="8"/>
      <c r="SIW87" s="8"/>
      <c r="SIX87" s="8"/>
      <c r="SIY87" s="8"/>
      <c r="SIZ87" s="8"/>
      <c r="SJA87" s="8"/>
      <c r="SJB87" s="8"/>
      <c r="SJC87" s="8"/>
      <c r="SJD87" s="8"/>
      <c r="SJE87" s="8"/>
      <c r="SJF87" s="8"/>
      <c r="SJG87" s="8"/>
      <c r="SJH87" s="8"/>
      <c r="SJI87" s="8"/>
      <c r="SJJ87" s="8"/>
      <c r="SJK87" s="8"/>
      <c r="SJL87" s="8"/>
      <c r="SJM87" s="8"/>
      <c r="SJN87" s="8"/>
      <c r="SJO87" s="8"/>
      <c r="SJP87" s="8"/>
      <c r="SJQ87" s="8"/>
      <c r="SJR87" s="8"/>
      <c r="SJS87" s="8"/>
      <c r="SJT87" s="8"/>
      <c r="SJU87" s="8"/>
      <c r="SJV87" s="8"/>
      <c r="SJW87" s="8"/>
      <c r="SJX87" s="8"/>
      <c r="SJY87" s="8"/>
      <c r="SJZ87" s="8"/>
      <c r="SKA87" s="8"/>
      <c r="SKB87" s="8"/>
      <c r="SKC87" s="8"/>
      <c r="SKD87" s="8"/>
      <c r="SKE87" s="8"/>
      <c r="SKF87" s="8"/>
      <c r="SKG87" s="8"/>
      <c r="SKH87" s="8"/>
      <c r="SKI87" s="8"/>
      <c r="SKJ87" s="8"/>
      <c r="SKK87" s="8"/>
      <c r="SKL87" s="8"/>
      <c r="SKM87" s="8"/>
      <c r="SKN87" s="8"/>
      <c r="SKO87" s="8"/>
      <c r="SKP87" s="8"/>
      <c r="SKQ87" s="8"/>
      <c r="SKR87" s="8"/>
      <c r="SKS87" s="8"/>
      <c r="SKT87" s="8"/>
      <c r="SKU87" s="8"/>
      <c r="SKV87" s="8"/>
      <c r="SKW87" s="8"/>
      <c r="SKX87" s="8"/>
      <c r="SKY87" s="8"/>
      <c r="SKZ87" s="8"/>
      <c r="SLA87" s="8"/>
      <c r="SLB87" s="8"/>
      <c r="SLC87" s="8"/>
      <c r="SLD87" s="8"/>
      <c r="SLE87" s="8"/>
      <c r="SLF87" s="8"/>
      <c r="SLG87" s="8"/>
      <c r="SLH87" s="8"/>
      <c r="SLI87" s="8"/>
      <c r="SLJ87" s="8"/>
      <c r="SLK87" s="8"/>
      <c r="SLL87" s="8"/>
      <c r="SLM87" s="8"/>
      <c r="SLN87" s="8"/>
      <c r="SLO87" s="8"/>
      <c r="SLP87" s="8"/>
      <c r="SLQ87" s="8"/>
      <c r="SLR87" s="8"/>
      <c r="SLS87" s="8"/>
      <c r="SLT87" s="8"/>
      <c r="SLU87" s="8"/>
      <c r="SLV87" s="8"/>
      <c r="SLW87" s="8"/>
      <c r="SLX87" s="8"/>
      <c r="SLY87" s="8"/>
      <c r="SLZ87" s="8"/>
      <c r="SMA87" s="8"/>
      <c r="SMB87" s="8"/>
      <c r="SMC87" s="8"/>
      <c r="SMD87" s="8"/>
      <c r="SME87" s="8"/>
      <c r="SMF87" s="8"/>
      <c r="SMG87" s="8"/>
      <c r="SMH87" s="8"/>
      <c r="SMI87" s="8"/>
      <c r="SMJ87" s="8"/>
      <c r="SMK87" s="8"/>
      <c r="SML87" s="8"/>
      <c r="SMM87" s="8"/>
      <c r="SMN87" s="8"/>
      <c r="SMO87" s="8"/>
      <c r="SMP87" s="8"/>
      <c r="SMQ87" s="8"/>
      <c r="SMR87" s="8"/>
      <c r="SMS87" s="8"/>
      <c r="SMT87" s="8"/>
      <c r="SMU87" s="8"/>
      <c r="SMV87" s="8"/>
      <c r="SMW87" s="8"/>
      <c r="SMX87" s="8"/>
      <c r="SMY87" s="8"/>
      <c r="SMZ87" s="8"/>
      <c r="SNA87" s="8"/>
      <c r="SNB87" s="8"/>
      <c r="SNC87" s="8"/>
      <c r="SND87" s="8"/>
      <c r="SNE87" s="8"/>
      <c r="SNF87" s="8"/>
      <c r="SNG87" s="8"/>
      <c r="SNH87" s="8"/>
      <c r="SNI87" s="8"/>
      <c r="SNJ87" s="8"/>
      <c r="SNK87" s="8"/>
      <c r="SNL87" s="8"/>
      <c r="SNM87" s="8"/>
      <c r="SNN87" s="8"/>
      <c r="SNO87" s="8"/>
      <c r="SNP87" s="8"/>
      <c r="SNQ87" s="8"/>
      <c r="SNR87" s="8"/>
      <c r="SNS87" s="8"/>
      <c r="SNT87" s="8"/>
      <c r="SNU87" s="8"/>
      <c r="SNV87" s="8"/>
      <c r="SNW87" s="8"/>
      <c r="SNX87" s="8"/>
      <c r="SNY87" s="8"/>
      <c r="SNZ87" s="8"/>
      <c r="SOA87" s="8"/>
      <c r="SOB87" s="8"/>
      <c r="SOC87" s="8"/>
      <c r="SOD87" s="8"/>
      <c r="SOE87" s="8"/>
      <c r="SOF87" s="8"/>
      <c r="SOG87" s="8"/>
      <c r="SOH87" s="8"/>
      <c r="SOI87" s="8"/>
      <c r="SOJ87" s="8"/>
      <c r="SOK87" s="8"/>
      <c r="SOL87" s="8"/>
      <c r="SOM87" s="8"/>
      <c r="SON87" s="8"/>
      <c r="SOO87" s="8"/>
      <c r="SOP87" s="8"/>
      <c r="SOQ87" s="8"/>
      <c r="SOR87" s="8"/>
      <c r="SOS87" s="8"/>
      <c r="SOT87" s="8"/>
      <c r="SOU87" s="8"/>
      <c r="SOV87" s="8"/>
      <c r="SOW87" s="8"/>
      <c r="SOX87" s="8"/>
      <c r="SOY87" s="8"/>
      <c r="SOZ87" s="8"/>
      <c r="SPA87" s="8"/>
      <c r="SPB87" s="8"/>
      <c r="SPC87" s="8"/>
      <c r="SPD87" s="8"/>
      <c r="SPE87" s="8"/>
      <c r="SPF87" s="8"/>
      <c r="SPG87" s="8"/>
      <c r="SPH87" s="8"/>
      <c r="SPI87" s="8"/>
      <c r="SPJ87" s="8"/>
      <c r="SPK87" s="8"/>
      <c r="SPL87" s="8"/>
      <c r="SPM87" s="8"/>
      <c r="SPN87" s="8"/>
      <c r="SPO87" s="8"/>
      <c r="SPP87" s="8"/>
      <c r="SPQ87" s="8"/>
      <c r="SPR87" s="8"/>
      <c r="SPS87" s="8"/>
      <c r="SPT87" s="8"/>
      <c r="SPU87" s="8"/>
      <c r="SPV87" s="8"/>
      <c r="SPW87" s="8"/>
      <c r="SPX87" s="8"/>
      <c r="SPY87" s="8"/>
      <c r="SPZ87" s="8"/>
      <c r="SQA87" s="8"/>
      <c r="SQB87" s="8"/>
      <c r="SQC87" s="8"/>
      <c r="SQD87" s="8"/>
      <c r="SQE87" s="8"/>
      <c r="SQF87" s="8"/>
      <c r="SQG87" s="8"/>
      <c r="SQH87" s="8"/>
      <c r="SQI87" s="8"/>
      <c r="SQJ87" s="8"/>
      <c r="SQK87" s="8"/>
      <c r="SQL87" s="8"/>
      <c r="SQM87" s="8"/>
      <c r="SQN87" s="8"/>
      <c r="SQO87" s="8"/>
      <c r="SQP87" s="8"/>
      <c r="SQQ87" s="8"/>
      <c r="SQR87" s="8"/>
      <c r="SQS87" s="8"/>
      <c r="SQT87" s="8"/>
      <c r="SQU87" s="8"/>
      <c r="SQV87" s="8"/>
      <c r="SQW87" s="8"/>
      <c r="SQX87" s="8"/>
      <c r="SQY87" s="8"/>
      <c r="SQZ87" s="8"/>
      <c r="SRA87" s="8"/>
      <c r="SRB87" s="8"/>
      <c r="SRC87" s="8"/>
      <c r="SRD87" s="8"/>
      <c r="SRE87" s="8"/>
      <c r="SRF87" s="8"/>
      <c r="SRG87" s="8"/>
      <c r="SRH87" s="8"/>
      <c r="SRI87" s="8"/>
      <c r="SRJ87" s="8"/>
      <c r="SRK87" s="8"/>
      <c r="SRL87" s="8"/>
      <c r="SRM87" s="8"/>
      <c r="SRN87" s="8"/>
      <c r="SRO87" s="8"/>
      <c r="SRP87" s="8"/>
      <c r="SRQ87" s="8"/>
      <c r="SRR87" s="8"/>
      <c r="SRS87" s="8"/>
      <c r="SRT87" s="8"/>
      <c r="SRU87" s="8"/>
      <c r="SRV87" s="8"/>
      <c r="SRW87" s="8"/>
      <c r="SRX87" s="8"/>
      <c r="SRY87" s="8"/>
      <c r="SRZ87" s="8"/>
      <c r="SSA87" s="8"/>
      <c r="SSB87" s="8"/>
      <c r="SSC87" s="8"/>
      <c r="SSD87" s="8"/>
      <c r="SSE87" s="8"/>
      <c r="SSF87" s="8"/>
      <c r="SSG87" s="8"/>
      <c r="SSH87" s="8"/>
      <c r="SSI87" s="8"/>
      <c r="SSJ87" s="8"/>
      <c r="SSK87" s="8"/>
      <c r="SSL87" s="8"/>
      <c r="SSM87" s="8"/>
      <c r="SSN87" s="8"/>
      <c r="SSO87" s="8"/>
      <c r="SSP87" s="8"/>
      <c r="SSQ87" s="8"/>
      <c r="SSR87" s="8"/>
      <c r="SSS87" s="8"/>
      <c r="SST87" s="8"/>
      <c r="SSU87" s="8"/>
      <c r="SSV87" s="8"/>
      <c r="SSW87" s="8"/>
      <c r="SSX87" s="8"/>
      <c r="SSY87" s="8"/>
      <c r="SSZ87" s="8"/>
      <c r="STA87" s="8"/>
      <c r="STB87" s="8"/>
      <c r="STC87" s="8"/>
      <c r="STD87" s="8"/>
      <c r="STE87" s="8"/>
      <c r="STF87" s="8"/>
      <c r="STG87" s="8"/>
      <c r="STH87" s="8"/>
      <c r="STI87" s="8"/>
      <c r="STJ87" s="8"/>
      <c r="STK87" s="8"/>
      <c r="STL87" s="8"/>
      <c r="STM87" s="8"/>
      <c r="STN87" s="8"/>
      <c r="STO87" s="8"/>
      <c r="STP87" s="8"/>
      <c r="STQ87" s="8"/>
      <c r="STR87" s="8"/>
      <c r="STS87" s="8"/>
      <c r="STT87" s="8"/>
      <c r="STU87" s="8"/>
      <c r="STV87" s="8"/>
      <c r="STW87" s="8"/>
      <c r="STX87" s="8"/>
      <c r="STY87" s="8"/>
      <c r="STZ87" s="8"/>
      <c r="SUA87" s="8"/>
      <c r="SUB87" s="8"/>
      <c r="SUC87" s="8"/>
      <c r="SUD87" s="8"/>
      <c r="SUE87" s="8"/>
      <c r="SUF87" s="8"/>
      <c r="SUG87" s="8"/>
      <c r="SUH87" s="8"/>
      <c r="SUI87" s="8"/>
      <c r="SUJ87" s="8"/>
      <c r="SUK87" s="8"/>
      <c r="SUL87" s="8"/>
      <c r="SUM87" s="8"/>
      <c r="SUN87" s="8"/>
      <c r="SUO87" s="8"/>
      <c r="SUP87" s="8"/>
      <c r="SUQ87" s="8"/>
      <c r="SUR87" s="8"/>
      <c r="SUS87" s="8"/>
      <c r="SUT87" s="8"/>
      <c r="SUU87" s="8"/>
      <c r="SUV87" s="8"/>
      <c r="SUW87" s="8"/>
      <c r="SUX87" s="8"/>
      <c r="SUY87" s="8"/>
      <c r="SUZ87" s="8"/>
      <c r="SVA87" s="8"/>
      <c r="SVB87" s="8"/>
      <c r="SVC87" s="8"/>
      <c r="SVD87" s="8"/>
      <c r="SVE87" s="8"/>
      <c r="SVF87" s="8"/>
      <c r="SVG87" s="8"/>
      <c r="SVH87" s="8"/>
      <c r="SVI87" s="8"/>
      <c r="SVJ87" s="8"/>
      <c r="SVK87" s="8"/>
      <c r="SVL87" s="8"/>
      <c r="SVM87" s="8"/>
      <c r="SVN87" s="8"/>
      <c r="SVO87" s="8"/>
      <c r="SVP87" s="8"/>
      <c r="SVQ87" s="8"/>
      <c r="SVR87" s="8"/>
      <c r="SVS87" s="8"/>
      <c r="SVT87" s="8"/>
      <c r="SVU87" s="8"/>
      <c r="SVV87" s="8"/>
      <c r="SVW87" s="8"/>
      <c r="SVX87" s="8"/>
      <c r="SVY87" s="8"/>
      <c r="SVZ87" s="8"/>
      <c r="SWA87" s="8"/>
      <c r="SWB87" s="8"/>
      <c r="SWC87" s="8"/>
      <c r="SWD87" s="8"/>
      <c r="SWE87" s="8"/>
      <c r="SWF87" s="8"/>
      <c r="SWG87" s="8"/>
      <c r="SWH87" s="8"/>
      <c r="SWI87" s="8"/>
      <c r="SWJ87" s="8"/>
      <c r="SWK87" s="8"/>
      <c r="SWL87" s="8"/>
      <c r="SWM87" s="8"/>
      <c r="SWN87" s="8"/>
      <c r="SWO87" s="8"/>
      <c r="SWP87" s="8"/>
      <c r="SWQ87" s="8"/>
      <c r="SWR87" s="8"/>
      <c r="SWS87" s="8"/>
      <c r="SWT87" s="8"/>
      <c r="SWU87" s="8"/>
      <c r="SWV87" s="8"/>
      <c r="SWW87" s="8"/>
      <c r="SWX87" s="8"/>
      <c r="SWY87" s="8"/>
      <c r="SWZ87" s="8"/>
      <c r="SXA87" s="8"/>
      <c r="SXB87" s="8"/>
      <c r="SXC87" s="8"/>
      <c r="SXD87" s="8"/>
      <c r="SXE87" s="8"/>
      <c r="SXF87" s="8"/>
      <c r="SXG87" s="8"/>
      <c r="SXH87" s="8"/>
      <c r="SXI87" s="8"/>
      <c r="SXJ87" s="8"/>
      <c r="SXK87" s="8"/>
      <c r="SXL87" s="8"/>
      <c r="SXM87" s="8"/>
      <c r="SXN87" s="8"/>
      <c r="SXO87" s="8"/>
      <c r="SXP87" s="8"/>
      <c r="SXQ87" s="8"/>
      <c r="SXR87" s="8"/>
      <c r="SXS87" s="8"/>
      <c r="SXT87" s="8"/>
      <c r="SXU87" s="8"/>
      <c r="SXV87" s="8"/>
      <c r="SXW87" s="8"/>
      <c r="SXX87" s="8"/>
      <c r="SXY87" s="8"/>
      <c r="SXZ87" s="8"/>
      <c r="SYA87" s="8"/>
      <c r="SYB87" s="8"/>
      <c r="SYC87" s="8"/>
      <c r="SYD87" s="8"/>
      <c r="SYE87" s="8"/>
      <c r="SYF87" s="8"/>
      <c r="SYG87" s="8"/>
      <c r="SYH87" s="8"/>
      <c r="SYI87" s="8"/>
      <c r="SYJ87" s="8"/>
      <c r="SYK87" s="8"/>
      <c r="SYL87" s="8"/>
      <c r="SYM87" s="8"/>
      <c r="SYN87" s="8"/>
      <c r="SYO87" s="8"/>
      <c r="SYP87" s="8"/>
      <c r="SYQ87" s="8"/>
      <c r="SYR87" s="8"/>
      <c r="SYS87" s="8"/>
      <c r="SYT87" s="8"/>
      <c r="SYU87" s="8"/>
      <c r="SYV87" s="8"/>
      <c r="SYW87" s="8"/>
      <c r="SYX87" s="8"/>
      <c r="SYY87" s="8"/>
      <c r="SYZ87" s="8"/>
      <c r="SZA87" s="8"/>
      <c r="SZB87" s="8"/>
      <c r="SZC87" s="8"/>
      <c r="SZD87" s="8"/>
      <c r="SZE87" s="8"/>
      <c r="SZF87" s="8"/>
      <c r="SZG87" s="8"/>
      <c r="SZH87" s="8"/>
      <c r="SZI87" s="8"/>
      <c r="SZJ87" s="8"/>
      <c r="SZK87" s="8"/>
      <c r="SZL87" s="8"/>
      <c r="SZM87" s="8"/>
      <c r="SZN87" s="8"/>
      <c r="SZO87" s="8"/>
      <c r="SZP87" s="8"/>
      <c r="SZQ87" s="8"/>
      <c r="SZR87" s="8"/>
      <c r="SZS87" s="8"/>
      <c r="SZT87" s="8"/>
      <c r="SZU87" s="8"/>
      <c r="SZV87" s="8"/>
      <c r="SZW87" s="8"/>
      <c r="SZX87" s="8"/>
      <c r="SZY87" s="8"/>
      <c r="SZZ87" s="8"/>
      <c r="TAA87" s="8"/>
      <c r="TAB87" s="8"/>
      <c r="TAC87" s="8"/>
      <c r="TAD87" s="8"/>
      <c r="TAE87" s="8"/>
      <c r="TAF87" s="8"/>
      <c r="TAG87" s="8"/>
      <c r="TAH87" s="8"/>
      <c r="TAI87" s="8"/>
      <c r="TAJ87" s="8"/>
      <c r="TAK87" s="8"/>
      <c r="TAL87" s="8"/>
      <c r="TAM87" s="8"/>
      <c r="TAN87" s="8"/>
      <c r="TAO87" s="8"/>
      <c r="TAP87" s="8"/>
      <c r="TAQ87" s="8"/>
      <c r="TAR87" s="8"/>
      <c r="TAS87" s="8"/>
      <c r="TAT87" s="8"/>
      <c r="TAU87" s="8"/>
      <c r="TAV87" s="8"/>
      <c r="TAW87" s="8"/>
      <c r="TAX87" s="8"/>
      <c r="TAY87" s="8"/>
      <c r="TAZ87" s="8"/>
      <c r="TBA87" s="8"/>
      <c r="TBB87" s="8"/>
      <c r="TBC87" s="8"/>
      <c r="TBD87" s="8"/>
      <c r="TBE87" s="8"/>
      <c r="TBF87" s="8"/>
      <c r="TBG87" s="8"/>
      <c r="TBH87" s="8"/>
      <c r="TBI87" s="8"/>
      <c r="TBJ87" s="8"/>
      <c r="TBK87" s="8"/>
      <c r="TBL87" s="8"/>
      <c r="TBM87" s="8"/>
      <c r="TBN87" s="8"/>
      <c r="TBO87" s="8"/>
      <c r="TBP87" s="8"/>
      <c r="TBQ87" s="8"/>
      <c r="TBR87" s="8"/>
      <c r="TBS87" s="8"/>
      <c r="TBT87" s="8"/>
      <c r="TBU87" s="8"/>
      <c r="TBV87" s="8"/>
      <c r="TBW87" s="8"/>
      <c r="TBX87" s="8"/>
      <c r="TBY87" s="8"/>
      <c r="TBZ87" s="8"/>
      <c r="TCA87" s="8"/>
      <c r="TCB87" s="8"/>
      <c r="TCC87" s="8"/>
      <c r="TCD87" s="8"/>
      <c r="TCE87" s="8"/>
      <c r="TCF87" s="8"/>
      <c r="TCG87" s="8"/>
      <c r="TCH87" s="8"/>
      <c r="TCI87" s="8"/>
      <c r="TCJ87" s="8"/>
      <c r="TCK87" s="8"/>
      <c r="TCL87" s="8"/>
      <c r="TCM87" s="8"/>
      <c r="TCN87" s="8"/>
      <c r="TCO87" s="8"/>
      <c r="TCP87" s="8"/>
      <c r="TCQ87" s="8"/>
      <c r="TCR87" s="8"/>
      <c r="TCS87" s="8"/>
      <c r="TCT87" s="8"/>
      <c r="TCU87" s="8"/>
      <c r="TCV87" s="8"/>
      <c r="TCW87" s="8"/>
      <c r="TCX87" s="8"/>
      <c r="TCY87" s="8"/>
      <c r="TCZ87" s="8"/>
      <c r="TDA87" s="8"/>
      <c r="TDB87" s="8"/>
      <c r="TDC87" s="8"/>
      <c r="TDD87" s="8"/>
      <c r="TDE87" s="8"/>
      <c r="TDF87" s="8"/>
      <c r="TDG87" s="8"/>
      <c r="TDH87" s="8"/>
      <c r="TDI87" s="8"/>
      <c r="TDJ87" s="8"/>
      <c r="TDK87" s="8"/>
      <c r="TDL87" s="8"/>
      <c r="TDM87" s="8"/>
      <c r="TDN87" s="8"/>
      <c r="TDO87" s="8"/>
      <c r="TDP87" s="8"/>
      <c r="TDQ87" s="8"/>
      <c r="TDR87" s="8"/>
      <c r="TDS87" s="8"/>
      <c r="TDT87" s="8"/>
      <c r="TDU87" s="8"/>
      <c r="TDV87" s="8"/>
      <c r="TDW87" s="8"/>
      <c r="TDX87" s="8"/>
      <c r="TDY87" s="8"/>
      <c r="TDZ87" s="8"/>
      <c r="TEA87" s="8"/>
      <c r="TEB87" s="8"/>
      <c r="TEC87" s="8"/>
      <c r="TED87" s="8"/>
      <c r="TEE87" s="8"/>
      <c r="TEF87" s="8"/>
      <c r="TEG87" s="8"/>
      <c r="TEH87" s="8"/>
      <c r="TEI87" s="8"/>
      <c r="TEJ87" s="8"/>
      <c r="TEK87" s="8"/>
      <c r="TEL87" s="8"/>
      <c r="TEM87" s="8"/>
      <c r="TEN87" s="8"/>
      <c r="TEO87" s="8"/>
      <c r="TEP87" s="8"/>
      <c r="TEQ87" s="8"/>
      <c r="TER87" s="8"/>
      <c r="TES87" s="8"/>
      <c r="TET87" s="8"/>
      <c r="TEU87" s="8"/>
      <c r="TEV87" s="8"/>
      <c r="TEW87" s="8"/>
      <c r="TEX87" s="8"/>
      <c r="TEY87" s="8"/>
      <c r="TEZ87" s="8"/>
      <c r="TFA87" s="8"/>
      <c r="TFB87" s="8"/>
      <c r="TFC87" s="8"/>
      <c r="TFD87" s="8"/>
      <c r="TFE87" s="8"/>
      <c r="TFF87" s="8"/>
      <c r="TFG87" s="8"/>
      <c r="TFH87" s="8"/>
      <c r="TFI87" s="8"/>
      <c r="TFJ87" s="8"/>
      <c r="TFK87" s="8"/>
      <c r="TFL87" s="8"/>
      <c r="TFM87" s="8"/>
      <c r="TFN87" s="8"/>
      <c r="TFO87" s="8"/>
      <c r="TFP87" s="8"/>
      <c r="TFQ87" s="8"/>
      <c r="TFR87" s="8"/>
      <c r="TFS87" s="8"/>
      <c r="TFT87" s="8"/>
      <c r="TFU87" s="8"/>
      <c r="TFV87" s="8"/>
      <c r="TFW87" s="8"/>
      <c r="TFX87" s="8"/>
      <c r="TFY87" s="8"/>
      <c r="TFZ87" s="8"/>
      <c r="TGA87" s="8"/>
      <c r="TGB87" s="8"/>
      <c r="TGC87" s="8"/>
      <c r="TGD87" s="8"/>
      <c r="TGE87" s="8"/>
      <c r="TGF87" s="8"/>
      <c r="TGG87" s="8"/>
      <c r="TGH87" s="8"/>
      <c r="TGI87" s="8"/>
      <c r="TGJ87" s="8"/>
      <c r="TGK87" s="8"/>
      <c r="TGL87" s="8"/>
      <c r="TGM87" s="8"/>
      <c r="TGN87" s="8"/>
      <c r="TGO87" s="8"/>
      <c r="TGP87" s="8"/>
      <c r="TGQ87" s="8"/>
      <c r="TGR87" s="8"/>
      <c r="TGS87" s="8"/>
      <c r="TGT87" s="8"/>
      <c r="TGU87" s="8"/>
      <c r="TGV87" s="8"/>
      <c r="TGW87" s="8"/>
      <c r="TGX87" s="8"/>
      <c r="TGY87" s="8"/>
      <c r="TGZ87" s="8"/>
      <c r="THA87" s="8"/>
      <c r="THB87" s="8"/>
      <c r="THC87" s="8"/>
      <c r="THD87" s="8"/>
      <c r="THE87" s="8"/>
      <c r="THF87" s="8"/>
      <c r="THG87" s="8"/>
      <c r="THH87" s="8"/>
      <c r="THI87" s="8"/>
      <c r="THJ87" s="8"/>
      <c r="THK87" s="8"/>
      <c r="THL87" s="8"/>
      <c r="THM87" s="8"/>
      <c r="THN87" s="8"/>
      <c r="THO87" s="8"/>
      <c r="THP87" s="8"/>
      <c r="THQ87" s="8"/>
      <c r="THR87" s="8"/>
      <c r="THS87" s="8"/>
      <c r="THT87" s="8"/>
      <c r="THU87" s="8"/>
      <c r="THV87" s="8"/>
      <c r="THW87" s="8"/>
      <c r="THX87" s="8"/>
      <c r="THY87" s="8"/>
      <c r="THZ87" s="8"/>
      <c r="TIA87" s="8"/>
      <c r="TIB87" s="8"/>
      <c r="TIC87" s="8"/>
      <c r="TID87" s="8"/>
      <c r="TIE87" s="8"/>
      <c r="TIF87" s="8"/>
      <c r="TIG87" s="8"/>
      <c r="TIH87" s="8"/>
      <c r="TII87" s="8"/>
      <c r="TIJ87" s="8"/>
      <c r="TIK87" s="8"/>
      <c r="TIL87" s="8"/>
      <c r="TIM87" s="8"/>
      <c r="TIN87" s="8"/>
      <c r="TIO87" s="8"/>
      <c r="TIP87" s="8"/>
      <c r="TIQ87" s="8"/>
      <c r="TIR87" s="8"/>
      <c r="TIS87" s="8"/>
      <c r="TIT87" s="8"/>
      <c r="TIU87" s="8"/>
      <c r="TIV87" s="8"/>
      <c r="TIW87" s="8"/>
      <c r="TIX87" s="8"/>
      <c r="TIY87" s="8"/>
      <c r="TIZ87" s="8"/>
      <c r="TJA87" s="8"/>
      <c r="TJB87" s="8"/>
      <c r="TJC87" s="8"/>
      <c r="TJD87" s="8"/>
      <c r="TJE87" s="8"/>
      <c r="TJF87" s="8"/>
      <c r="TJG87" s="8"/>
      <c r="TJH87" s="8"/>
      <c r="TJI87" s="8"/>
      <c r="TJJ87" s="8"/>
      <c r="TJK87" s="8"/>
      <c r="TJL87" s="8"/>
      <c r="TJM87" s="8"/>
      <c r="TJN87" s="8"/>
      <c r="TJO87" s="8"/>
      <c r="TJP87" s="8"/>
      <c r="TJQ87" s="8"/>
      <c r="TJR87" s="8"/>
      <c r="TJS87" s="8"/>
      <c r="TJT87" s="8"/>
      <c r="TJU87" s="8"/>
      <c r="TJV87" s="8"/>
      <c r="TJW87" s="8"/>
      <c r="TJX87" s="8"/>
      <c r="TJY87" s="8"/>
      <c r="TJZ87" s="8"/>
      <c r="TKA87" s="8"/>
      <c r="TKB87" s="8"/>
      <c r="TKC87" s="8"/>
      <c r="TKD87" s="8"/>
      <c r="TKE87" s="8"/>
      <c r="TKF87" s="8"/>
      <c r="TKG87" s="8"/>
      <c r="TKH87" s="8"/>
      <c r="TKI87" s="8"/>
      <c r="TKJ87" s="8"/>
      <c r="TKK87" s="8"/>
      <c r="TKL87" s="8"/>
      <c r="TKM87" s="8"/>
      <c r="TKN87" s="8"/>
      <c r="TKO87" s="8"/>
      <c r="TKP87" s="8"/>
      <c r="TKQ87" s="8"/>
      <c r="TKR87" s="8"/>
      <c r="TKS87" s="8"/>
      <c r="TKT87" s="8"/>
      <c r="TKU87" s="8"/>
      <c r="TKV87" s="8"/>
      <c r="TKW87" s="8"/>
      <c r="TKX87" s="8"/>
      <c r="TKY87" s="8"/>
      <c r="TKZ87" s="8"/>
      <c r="TLA87" s="8"/>
      <c r="TLB87" s="8"/>
      <c r="TLC87" s="8"/>
      <c r="TLD87" s="8"/>
      <c r="TLE87" s="8"/>
      <c r="TLF87" s="8"/>
      <c r="TLG87" s="8"/>
      <c r="TLH87" s="8"/>
      <c r="TLI87" s="8"/>
      <c r="TLJ87" s="8"/>
      <c r="TLK87" s="8"/>
      <c r="TLL87" s="8"/>
      <c r="TLM87" s="8"/>
      <c r="TLN87" s="8"/>
      <c r="TLO87" s="8"/>
      <c r="TLP87" s="8"/>
      <c r="TLQ87" s="8"/>
      <c r="TLR87" s="8"/>
      <c r="TLS87" s="8"/>
      <c r="TLT87" s="8"/>
      <c r="TLU87" s="8"/>
      <c r="TLV87" s="8"/>
      <c r="TLW87" s="8"/>
      <c r="TLX87" s="8"/>
      <c r="TLY87" s="8"/>
      <c r="TLZ87" s="8"/>
      <c r="TMA87" s="8"/>
      <c r="TMB87" s="8"/>
      <c r="TMC87" s="8"/>
      <c r="TMD87" s="8"/>
      <c r="TME87" s="8"/>
      <c r="TMF87" s="8"/>
      <c r="TMG87" s="8"/>
      <c r="TMH87" s="8"/>
      <c r="TMI87" s="8"/>
      <c r="TMJ87" s="8"/>
      <c r="TMK87" s="8"/>
      <c r="TML87" s="8"/>
      <c r="TMM87" s="8"/>
      <c r="TMN87" s="8"/>
      <c r="TMO87" s="8"/>
      <c r="TMP87" s="8"/>
      <c r="TMQ87" s="8"/>
      <c r="TMR87" s="8"/>
      <c r="TMS87" s="8"/>
      <c r="TMT87" s="8"/>
      <c r="TMU87" s="8"/>
      <c r="TMV87" s="8"/>
      <c r="TMW87" s="8"/>
      <c r="TMX87" s="8"/>
      <c r="TMY87" s="8"/>
      <c r="TMZ87" s="8"/>
      <c r="TNA87" s="8"/>
      <c r="TNB87" s="8"/>
      <c r="TNC87" s="8"/>
      <c r="TND87" s="8"/>
      <c r="TNE87" s="8"/>
      <c r="TNF87" s="8"/>
      <c r="TNG87" s="8"/>
      <c r="TNH87" s="8"/>
      <c r="TNI87" s="8"/>
      <c r="TNJ87" s="8"/>
      <c r="TNK87" s="8"/>
      <c r="TNL87" s="8"/>
      <c r="TNM87" s="8"/>
      <c r="TNN87" s="8"/>
      <c r="TNO87" s="8"/>
      <c r="TNP87" s="8"/>
      <c r="TNQ87" s="8"/>
      <c r="TNR87" s="8"/>
      <c r="TNS87" s="8"/>
      <c r="TNT87" s="8"/>
      <c r="TNU87" s="8"/>
      <c r="TNV87" s="8"/>
      <c r="TNW87" s="8"/>
      <c r="TNX87" s="8"/>
      <c r="TNY87" s="8"/>
      <c r="TNZ87" s="8"/>
      <c r="TOA87" s="8"/>
      <c r="TOB87" s="8"/>
      <c r="TOC87" s="8"/>
      <c r="TOD87" s="8"/>
      <c r="TOE87" s="8"/>
      <c r="TOF87" s="8"/>
      <c r="TOG87" s="8"/>
      <c r="TOH87" s="8"/>
      <c r="TOI87" s="8"/>
      <c r="TOJ87" s="8"/>
      <c r="TOK87" s="8"/>
      <c r="TOL87" s="8"/>
      <c r="TOM87" s="8"/>
      <c r="TON87" s="8"/>
      <c r="TOO87" s="8"/>
      <c r="TOP87" s="8"/>
      <c r="TOQ87" s="8"/>
      <c r="TOR87" s="8"/>
      <c r="TOS87" s="8"/>
      <c r="TOT87" s="8"/>
      <c r="TOU87" s="8"/>
      <c r="TOV87" s="8"/>
      <c r="TOW87" s="8"/>
      <c r="TOX87" s="8"/>
      <c r="TOY87" s="8"/>
      <c r="TOZ87" s="8"/>
      <c r="TPA87" s="8"/>
      <c r="TPB87" s="8"/>
      <c r="TPC87" s="8"/>
      <c r="TPD87" s="8"/>
      <c r="TPE87" s="8"/>
      <c r="TPF87" s="8"/>
      <c r="TPG87" s="8"/>
      <c r="TPH87" s="8"/>
      <c r="TPI87" s="8"/>
      <c r="TPJ87" s="8"/>
      <c r="TPK87" s="8"/>
      <c r="TPL87" s="8"/>
      <c r="TPM87" s="8"/>
      <c r="TPN87" s="8"/>
      <c r="TPO87" s="8"/>
      <c r="TPP87" s="8"/>
      <c r="TPQ87" s="8"/>
      <c r="TPR87" s="8"/>
      <c r="TPS87" s="8"/>
      <c r="TPT87" s="8"/>
      <c r="TPU87" s="8"/>
      <c r="TPV87" s="8"/>
      <c r="TPW87" s="8"/>
      <c r="TPX87" s="8"/>
      <c r="TPY87" s="8"/>
      <c r="TPZ87" s="8"/>
      <c r="TQA87" s="8"/>
      <c r="TQB87" s="8"/>
      <c r="TQC87" s="8"/>
      <c r="TQD87" s="8"/>
      <c r="TQE87" s="8"/>
      <c r="TQF87" s="8"/>
      <c r="TQG87" s="8"/>
      <c r="TQH87" s="8"/>
      <c r="TQI87" s="8"/>
      <c r="TQJ87" s="8"/>
      <c r="TQK87" s="8"/>
      <c r="TQL87" s="8"/>
      <c r="TQM87" s="8"/>
      <c r="TQN87" s="8"/>
      <c r="TQO87" s="8"/>
      <c r="TQP87" s="8"/>
      <c r="TQQ87" s="8"/>
      <c r="TQR87" s="8"/>
      <c r="TQS87" s="8"/>
      <c r="TQT87" s="8"/>
      <c r="TQU87" s="8"/>
      <c r="TQV87" s="8"/>
      <c r="TQW87" s="8"/>
      <c r="TQX87" s="8"/>
      <c r="TQY87" s="8"/>
      <c r="TQZ87" s="8"/>
      <c r="TRA87" s="8"/>
      <c r="TRB87" s="8"/>
      <c r="TRC87" s="8"/>
      <c r="TRD87" s="8"/>
      <c r="TRE87" s="8"/>
      <c r="TRF87" s="8"/>
      <c r="TRG87" s="8"/>
      <c r="TRH87" s="8"/>
      <c r="TRI87" s="8"/>
      <c r="TRJ87" s="8"/>
      <c r="TRK87" s="8"/>
      <c r="TRL87" s="8"/>
      <c r="TRM87" s="8"/>
      <c r="TRN87" s="8"/>
      <c r="TRO87" s="8"/>
      <c r="TRP87" s="8"/>
      <c r="TRQ87" s="8"/>
      <c r="TRR87" s="8"/>
      <c r="TRS87" s="8"/>
      <c r="TRT87" s="8"/>
      <c r="TRU87" s="8"/>
      <c r="TRV87" s="8"/>
      <c r="TRW87" s="8"/>
      <c r="TRX87" s="8"/>
      <c r="TRY87" s="8"/>
      <c r="TRZ87" s="8"/>
      <c r="TSA87" s="8"/>
      <c r="TSB87" s="8"/>
      <c r="TSC87" s="8"/>
      <c r="TSD87" s="8"/>
      <c r="TSE87" s="8"/>
      <c r="TSF87" s="8"/>
      <c r="TSG87" s="8"/>
      <c r="TSH87" s="8"/>
      <c r="TSI87" s="8"/>
      <c r="TSJ87" s="8"/>
      <c r="TSK87" s="8"/>
      <c r="TSL87" s="8"/>
      <c r="TSM87" s="8"/>
      <c r="TSN87" s="8"/>
      <c r="TSO87" s="8"/>
      <c r="TSP87" s="8"/>
      <c r="TSQ87" s="8"/>
      <c r="TSR87" s="8"/>
      <c r="TSS87" s="8"/>
      <c r="TST87" s="8"/>
      <c r="TSU87" s="8"/>
      <c r="TSV87" s="8"/>
      <c r="TSW87" s="8"/>
      <c r="TSX87" s="8"/>
      <c r="TSY87" s="8"/>
      <c r="TSZ87" s="8"/>
      <c r="TTA87" s="8"/>
      <c r="TTB87" s="8"/>
      <c r="TTC87" s="8"/>
      <c r="TTD87" s="8"/>
      <c r="TTE87" s="8"/>
      <c r="TTF87" s="8"/>
      <c r="TTG87" s="8"/>
      <c r="TTH87" s="8"/>
      <c r="TTI87" s="8"/>
      <c r="TTJ87" s="8"/>
      <c r="TTK87" s="8"/>
      <c r="TTL87" s="8"/>
      <c r="TTM87" s="8"/>
      <c r="TTN87" s="8"/>
      <c r="TTO87" s="8"/>
      <c r="TTP87" s="8"/>
      <c r="TTQ87" s="8"/>
      <c r="TTR87" s="8"/>
      <c r="TTS87" s="8"/>
      <c r="TTT87" s="8"/>
      <c r="TTU87" s="8"/>
      <c r="TTV87" s="8"/>
      <c r="TTW87" s="8"/>
      <c r="TTX87" s="8"/>
      <c r="TTY87" s="8"/>
      <c r="TTZ87" s="8"/>
      <c r="TUA87" s="8"/>
      <c r="TUB87" s="8"/>
      <c r="TUC87" s="8"/>
      <c r="TUD87" s="8"/>
      <c r="TUE87" s="8"/>
      <c r="TUF87" s="8"/>
      <c r="TUG87" s="8"/>
      <c r="TUH87" s="8"/>
      <c r="TUI87" s="8"/>
      <c r="TUJ87" s="8"/>
      <c r="TUK87" s="8"/>
      <c r="TUL87" s="8"/>
      <c r="TUM87" s="8"/>
      <c r="TUN87" s="8"/>
      <c r="TUO87" s="8"/>
      <c r="TUP87" s="8"/>
      <c r="TUQ87" s="8"/>
      <c r="TUR87" s="8"/>
      <c r="TUS87" s="8"/>
      <c r="TUT87" s="8"/>
      <c r="TUU87" s="8"/>
      <c r="TUV87" s="8"/>
      <c r="TUW87" s="8"/>
      <c r="TUX87" s="8"/>
      <c r="TUY87" s="8"/>
      <c r="TUZ87" s="8"/>
      <c r="TVA87" s="8"/>
      <c r="TVB87" s="8"/>
      <c r="TVC87" s="8"/>
      <c r="TVD87" s="8"/>
      <c r="TVE87" s="8"/>
      <c r="TVF87" s="8"/>
      <c r="TVG87" s="8"/>
      <c r="TVH87" s="8"/>
      <c r="TVI87" s="8"/>
      <c r="TVJ87" s="8"/>
      <c r="TVK87" s="8"/>
      <c r="TVL87" s="8"/>
      <c r="TVM87" s="8"/>
      <c r="TVN87" s="8"/>
      <c r="TVO87" s="8"/>
      <c r="TVP87" s="8"/>
      <c r="TVQ87" s="8"/>
      <c r="TVR87" s="8"/>
      <c r="TVS87" s="8"/>
      <c r="TVT87" s="8"/>
      <c r="TVU87" s="8"/>
      <c r="TVV87" s="8"/>
      <c r="TVW87" s="8"/>
      <c r="TVX87" s="8"/>
      <c r="TVY87" s="8"/>
      <c r="TVZ87" s="8"/>
      <c r="TWA87" s="8"/>
      <c r="TWB87" s="8"/>
      <c r="TWC87" s="8"/>
      <c r="TWD87" s="8"/>
      <c r="TWE87" s="8"/>
      <c r="TWF87" s="8"/>
      <c r="TWG87" s="8"/>
      <c r="TWH87" s="8"/>
      <c r="TWI87" s="8"/>
      <c r="TWJ87" s="8"/>
      <c r="TWK87" s="8"/>
      <c r="TWL87" s="8"/>
      <c r="TWM87" s="8"/>
      <c r="TWN87" s="8"/>
      <c r="TWO87" s="8"/>
      <c r="TWP87" s="8"/>
      <c r="TWQ87" s="8"/>
      <c r="TWR87" s="8"/>
      <c r="TWS87" s="8"/>
      <c r="TWT87" s="8"/>
      <c r="TWU87" s="8"/>
      <c r="TWV87" s="8"/>
      <c r="TWW87" s="8"/>
      <c r="TWX87" s="8"/>
      <c r="TWY87" s="8"/>
      <c r="TWZ87" s="8"/>
      <c r="TXA87" s="8"/>
      <c r="TXB87" s="8"/>
      <c r="TXC87" s="8"/>
      <c r="TXD87" s="8"/>
      <c r="TXE87" s="8"/>
      <c r="TXF87" s="8"/>
      <c r="TXG87" s="8"/>
      <c r="TXH87" s="8"/>
      <c r="TXI87" s="8"/>
      <c r="TXJ87" s="8"/>
      <c r="TXK87" s="8"/>
      <c r="TXL87" s="8"/>
      <c r="TXM87" s="8"/>
      <c r="TXN87" s="8"/>
      <c r="TXO87" s="8"/>
      <c r="TXP87" s="8"/>
      <c r="TXQ87" s="8"/>
      <c r="TXR87" s="8"/>
      <c r="TXS87" s="8"/>
      <c r="TXT87" s="8"/>
      <c r="TXU87" s="8"/>
      <c r="TXV87" s="8"/>
      <c r="TXW87" s="8"/>
      <c r="TXX87" s="8"/>
      <c r="TXY87" s="8"/>
      <c r="TXZ87" s="8"/>
      <c r="TYA87" s="8"/>
      <c r="TYB87" s="8"/>
      <c r="TYC87" s="8"/>
      <c r="TYD87" s="8"/>
      <c r="TYE87" s="8"/>
      <c r="TYF87" s="8"/>
      <c r="TYG87" s="8"/>
      <c r="TYH87" s="8"/>
      <c r="TYI87" s="8"/>
      <c r="TYJ87" s="8"/>
      <c r="TYK87" s="8"/>
      <c r="TYL87" s="8"/>
      <c r="TYM87" s="8"/>
      <c r="TYN87" s="8"/>
      <c r="TYO87" s="8"/>
      <c r="TYP87" s="8"/>
      <c r="TYQ87" s="8"/>
      <c r="TYR87" s="8"/>
      <c r="TYS87" s="8"/>
      <c r="TYT87" s="8"/>
      <c r="TYU87" s="8"/>
      <c r="TYV87" s="8"/>
      <c r="TYW87" s="8"/>
      <c r="TYX87" s="8"/>
      <c r="TYY87" s="8"/>
      <c r="TYZ87" s="8"/>
      <c r="TZA87" s="8"/>
      <c r="TZB87" s="8"/>
      <c r="TZC87" s="8"/>
      <c r="TZD87" s="8"/>
      <c r="TZE87" s="8"/>
      <c r="TZF87" s="8"/>
      <c r="TZG87" s="8"/>
      <c r="TZH87" s="8"/>
      <c r="TZI87" s="8"/>
      <c r="TZJ87" s="8"/>
      <c r="TZK87" s="8"/>
      <c r="TZL87" s="8"/>
      <c r="TZM87" s="8"/>
      <c r="TZN87" s="8"/>
      <c r="TZO87" s="8"/>
      <c r="TZP87" s="8"/>
      <c r="TZQ87" s="8"/>
      <c r="TZR87" s="8"/>
      <c r="TZS87" s="8"/>
      <c r="TZT87" s="8"/>
      <c r="TZU87" s="8"/>
      <c r="TZV87" s="8"/>
      <c r="TZW87" s="8"/>
      <c r="TZX87" s="8"/>
      <c r="TZY87" s="8"/>
      <c r="TZZ87" s="8"/>
      <c r="UAA87" s="8"/>
      <c r="UAB87" s="8"/>
      <c r="UAC87" s="8"/>
      <c r="UAD87" s="8"/>
      <c r="UAE87" s="8"/>
      <c r="UAF87" s="8"/>
      <c r="UAG87" s="8"/>
      <c r="UAH87" s="8"/>
      <c r="UAI87" s="8"/>
      <c r="UAJ87" s="8"/>
      <c r="UAK87" s="8"/>
      <c r="UAL87" s="8"/>
      <c r="UAM87" s="8"/>
      <c r="UAN87" s="8"/>
      <c r="UAO87" s="8"/>
      <c r="UAP87" s="8"/>
      <c r="UAQ87" s="8"/>
      <c r="UAR87" s="8"/>
      <c r="UAS87" s="8"/>
      <c r="UAT87" s="8"/>
      <c r="UAU87" s="8"/>
      <c r="UAV87" s="8"/>
      <c r="UAW87" s="8"/>
      <c r="UAX87" s="8"/>
      <c r="UAY87" s="8"/>
      <c r="UAZ87" s="8"/>
      <c r="UBA87" s="8"/>
      <c r="UBB87" s="8"/>
      <c r="UBC87" s="8"/>
      <c r="UBD87" s="8"/>
      <c r="UBE87" s="8"/>
      <c r="UBF87" s="8"/>
      <c r="UBG87" s="8"/>
      <c r="UBH87" s="8"/>
      <c r="UBI87" s="8"/>
      <c r="UBJ87" s="8"/>
      <c r="UBK87" s="8"/>
      <c r="UBL87" s="8"/>
      <c r="UBM87" s="8"/>
      <c r="UBN87" s="8"/>
      <c r="UBO87" s="8"/>
      <c r="UBP87" s="8"/>
      <c r="UBQ87" s="8"/>
      <c r="UBR87" s="8"/>
      <c r="UBS87" s="8"/>
      <c r="UBT87" s="8"/>
      <c r="UBU87" s="8"/>
      <c r="UBV87" s="8"/>
      <c r="UBW87" s="8"/>
      <c r="UBX87" s="8"/>
      <c r="UBY87" s="8"/>
      <c r="UBZ87" s="8"/>
      <c r="UCA87" s="8"/>
      <c r="UCB87" s="8"/>
      <c r="UCC87" s="8"/>
      <c r="UCD87" s="8"/>
      <c r="UCE87" s="8"/>
      <c r="UCF87" s="8"/>
      <c r="UCG87" s="8"/>
      <c r="UCH87" s="8"/>
      <c r="UCI87" s="8"/>
      <c r="UCJ87" s="8"/>
      <c r="UCK87" s="8"/>
      <c r="UCL87" s="8"/>
      <c r="UCM87" s="8"/>
      <c r="UCN87" s="8"/>
      <c r="UCO87" s="8"/>
      <c r="UCP87" s="8"/>
      <c r="UCQ87" s="8"/>
      <c r="UCR87" s="8"/>
      <c r="UCS87" s="8"/>
      <c r="UCT87" s="8"/>
      <c r="UCU87" s="8"/>
      <c r="UCV87" s="8"/>
      <c r="UCW87" s="8"/>
      <c r="UCX87" s="8"/>
      <c r="UCY87" s="8"/>
      <c r="UCZ87" s="8"/>
      <c r="UDA87" s="8"/>
      <c r="UDB87" s="8"/>
      <c r="UDC87" s="8"/>
      <c r="UDD87" s="8"/>
      <c r="UDE87" s="8"/>
      <c r="UDF87" s="8"/>
      <c r="UDG87" s="8"/>
      <c r="UDH87" s="8"/>
      <c r="UDI87" s="8"/>
      <c r="UDJ87" s="8"/>
      <c r="UDK87" s="8"/>
      <c r="UDL87" s="8"/>
      <c r="UDM87" s="8"/>
      <c r="UDN87" s="8"/>
      <c r="UDO87" s="8"/>
      <c r="UDP87" s="8"/>
      <c r="UDQ87" s="8"/>
      <c r="UDR87" s="8"/>
      <c r="UDS87" s="8"/>
      <c r="UDT87" s="8"/>
      <c r="UDU87" s="8"/>
      <c r="UDV87" s="8"/>
      <c r="UDW87" s="8"/>
      <c r="UDX87" s="8"/>
      <c r="UDY87" s="8"/>
      <c r="UDZ87" s="8"/>
      <c r="UEA87" s="8"/>
      <c r="UEB87" s="8"/>
      <c r="UEC87" s="8"/>
      <c r="UED87" s="8"/>
      <c r="UEE87" s="8"/>
      <c r="UEF87" s="8"/>
      <c r="UEG87" s="8"/>
      <c r="UEH87" s="8"/>
      <c r="UEI87" s="8"/>
      <c r="UEJ87" s="8"/>
      <c r="UEK87" s="8"/>
      <c r="UEL87" s="8"/>
      <c r="UEM87" s="8"/>
      <c r="UEN87" s="8"/>
      <c r="UEO87" s="8"/>
      <c r="UEP87" s="8"/>
      <c r="UEQ87" s="8"/>
      <c r="UER87" s="8"/>
      <c r="UES87" s="8"/>
      <c r="UET87" s="8"/>
      <c r="UEU87" s="8"/>
      <c r="UEV87" s="8"/>
      <c r="UEW87" s="8"/>
      <c r="UEX87" s="8"/>
      <c r="UEY87" s="8"/>
      <c r="UEZ87" s="8"/>
      <c r="UFA87" s="8"/>
      <c r="UFB87" s="8"/>
      <c r="UFC87" s="8"/>
      <c r="UFD87" s="8"/>
      <c r="UFE87" s="8"/>
      <c r="UFF87" s="8"/>
      <c r="UFG87" s="8"/>
      <c r="UFH87" s="8"/>
      <c r="UFI87" s="8"/>
      <c r="UFJ87" s="8"/>
      <c r="UFK87" s="8"/>
      <c r="UFL87" s="8"/>
      <c r="UFM87" s="8"/>
      <c r="UFN87" s="8"/>
      <c r="UFO87" s="8"/>
      <c r="UFP87" s="8"/>
      <c r="UFQ87" s="8"/>
      <c r="UFR87" s="8"/>
      <c r="UFS87" s="8"/>
      <c r="UFT87" s="8"/>
      <c r="UFU87" s="8"/>
      <c r="UFV87" s="8"/>
      <c r="UFW87" s="8"/>
      <c r="UFX87" s="8"/>
      <c r="UFY87" s="8"/>
      <c r="UFZ87" s="8"/>
      <c r="UGA87" s="8"/>
      <c r="UGB87" s="8"/>
      <c r="UGC87" s="8"/>
      <c r="UGD87" s="8"/>
      <c r="UGE87" s="8"/>
      <c r="UGF87" s="8"/>
      <c r="UGG87" s="8"/>
      <c r="UGH87" s="8"/>
      <c r="UGI87" s="8"/>
      <c r="UGJ87" s="8"/>
      <c r="UGK87" s="8"/>
      <c r="UGL87" s="8"/>
      <c r="UGM87" s="8"/>
      <c r="UGN87" s="8"/>
      <c r="UGO87" s="8"/>
      <c r="UGP87" s="8"/>
      <c r="UGQ87" s="8"/>
      <c r="UGR87" s="8"/>
      <c r="UGS87" s="8"/>
      <c r="UGT87" s="8"/>
      <c r="UGU87" s="8"/>
      <c r="UGV87" s="8"/>
      <c r="UGW87" s="8"/>
      <c r="UGX87" s="8"/>
      <c r="UGY87" s="8"/>
      <c r="UGZ87" s="8"/>
      <c r="UHA87" s="8"/>
      <c r="UHB87" s="8"/>
      <c r="UHC87" s="8"/>
      <c r="UHD87" s="8"/>
      <c r="UHE87" s="8"/>
      <c r="UHF87" s="8"/>
      <c r="UHG87" s="8"/>
      <c r="UHH87" s="8"/>
      <c r="UHI87" s="8"/>
      <c r="UHJ87" s="8"/>
      <c r="UHK87" s="8"/>
      <c r="UHL87" s="8"/>
      <c r="UHM87" s="8"/>
      <c r="UHN87" s="8"/>
      <c r="UHO87" s="8"/>
      <c r="UHP87" s="8"/>
      <c r="UHQ87" s="8"/>
      <c r="UHR87" s="8"/>
      <c r="UHS87" s="8"/>
      <c r="UHT87" s="8"/>
      <c r="UHU87" s="8"/>
      <c r="UHV87" s="8"/>
      <c r="UHW87" s="8"/>
      <c r="UHX87" s="8"/>
      <c r="UHY87" s="8"/>
      <c r="UHZ87" s="8"/>
      <c r="UIA87" s="8"/>
      <c r="UIB87" s="8"/>
      <c r="UIC87" s="8"/>
      <c r="UID87" s="8"/>
      <c r="UIE87" s="8"/>
      <c r="UIF87" s="8"/>
      <c r="UIG87" s="8"/>
      <c r="UIH87" s="8"/>
      <c r="UII87" s="8"/>
      <c r="UIJ87" s="8"/>
      <c r="UIK87" s="8"/>
      <c r="UIL87" s="8"/>
      <c r="UIM87" s="8"/>
      <c r="UIN87" s="8"/>
      <c r="UIO87" s="8"/>
      <c r="UIP87" s="8"/>
      <c r="UIQ87" s="8"/>
      <c r="UIR87" s="8"/>
      <c r="UIS87" s="8"/>
      <c r="UIT87" s="8"/>
      <c r="UIU87" s="8"/>
      <c r="UIV87" s="8"/>
      <c r="UIW87" s="8"/>
      <c r="UIX87" s="8"/>
      <c r="UIY87" s="8"/>
      <c r="UIZ87" s="8"/>
      <c r="UJA87" s="8"/>
      <c r="UJB87" s="8"/>
      <c r="UJC87" s="8"/>
      <c r="UJD87" s="8"/>
      <c r="UJE87" s="8"/>
      <c r="UJF87" s="8"/>
      <c r="UJG87" s="8"/>
      <c r="UJH87" s="8"/>
      <c r="UJI87" s="8"/>
      <c r="UJJ87" s="8"/>
      <c r="UJK87" s="8"/>
      <c r="UJL87" s="8"/>
      <c r="UJM87" s="8"/>
      <c r="UJN87" s="8"/>
      <c r="UJO87" s="8"/>
      <c r="UJP87" s="8"/>
      <c r="UJQ87" s="8"/>
      <c r="UJR87" s="8"/>
      <c r="UJS87" s="8"/>
      <c r="UJT87" s="8"/>
      <c r="UJU87" s="8"/>
      <c r="UJV87" s="8"/>
      <c r="UJW87" s="8"/>
      <c r="UJX87" s="8"/>
      <c r="UJY87" s="8"/>
      <c r="UJZ87" s="8"/>
      <c r="UKA87" s="8"/>
      <c r="UKB87" s="8"/>
      <c r="UKC87" s="8"/>
      <c r="UKD87" s="8"/>
      <c r="UKE87" s="8"/>
      <c r="UKF87" s="8"/>
      <c r="UKG87" s="8"/>
      <c r="UKH87" s="8"/>
      <c r="UKI87" s="8"/>
      <c r="UKJ87" s="8"/>
      <c r="UKK87" s="8"/>
      <c r="UKL87" s="8"/>
      <c r="UKM87" s="8"/>
      <c r="UKN87" s="8"/>
      <c r="UKO87" s="8"/>
      <c r="UKP87" s="8"/>
      <c r="UKQ87" s="8"/>
      <c r="UKR87" s="8"/>
      <c r="UKS87" s="8"/>
      <c r="UKT87" s="8"/>
      <c r="UKU87" s="8"/>
      <c r="UKV87" s="8"/>
      <c r="UKW87" s="8"/>
      <c r="UKX87" s="8"/>
      <c r="UKY87" s="8"/>
      <c r="UKZ87" s="8"/>
      <c r="ULA87" s="8"/>
      <c r="ULB87" s="8"/>
      <c r="ULC87" s="8"/>
      <c r="ULD87" s="8"/>
      <c r="ULE87" s="8"/>
      <c r="ULF87" s="8"/>
      <c r="ULG87" s="8"/>
      <c r="ULH87" s="8"/>
      <c r="ULI87" s="8"/>
      <c r="ULJ87" s="8"/>
      <c r="ULK87" s="8"/>
      <c r="ULL87" s="8"/>
      <c r="ULM87" s="8"/>
      <c r="ULN87" s="8"/>
      <c r="ULO87" s="8"/>
      <c r="ULP87" s="8"/>
      <c r="ULQ87" s="8"/>
      <c r="ULR87" s="8"/>
      <c r="ULS87" s="8"/>
      <c r="ULT87" s="8"/>
      <c r="ULU87" s="8"/>
      <c r="ULV87" s="8"/>
      <c r="ULW87" s="8"/>
      <c r="ULX87" s="8"/>
      <c r="ULY87" s="8"/>
      <c r="ULZ87" s="8"/>
      <c r="UMA87" s="8"/>
      <c r="UMB87" s="8"/>
      <c r="UMC87" s="8"/>
      <c r="UMD87" s="8"/>
      <c r="UME87" s="8"/>
      <c r="UMF87" s="8"/>
      <c r="UMG87" s="8"/>
      <c r="UMH87" s="8"/>
      <c r="UMI87" s="8"/>
      <c r="UMJ87" s="8"/>
      <c r="UMK87" s="8"/>
      <c r="UML87" s="8"/>
      <c r="UMM87" s="8"/>
      <c r="UMN87" s="8"/>
      <c r="UMO87" s="8"/>
      <c r="UMP87" s="8"/>
      <c r="UMQ87" s="8"/>
      <c r="UMR87" s="8"/>
      <c r="UMS87" s="8"/>
      <c r="UMT87" s="8"/>
      <c r="UMU87" s="8"/>
      <c r="UMV87" s="8"/>
      <c r="UMW87" s="8"/>
      <c r="UMX87" s="8"/>
      <c r="UMY87" s="8"/>
      <c r="UMZ87" s="8"/>
      <c r="UNA87" s="8"/>
      <c r="UNB87" s="8"/>
      <c r="UNC87" s="8"/>
      <c r="UND87" s="8"/>
      <c r="UNE87" s="8"/>
      <c r="UNF87" s="8"/>
      <c r="UNG87" s="8"/>
      <c r="UNH87" s="8"/>
      <c r="UNI87" s="8"/>
      <c r="UNJ87" s="8"/>
      <c r="UNK87" s="8"/>
      <c r="UNL87" s="8"/>
      <c r="UNM87" s="8"/>
      <c r="UNN87" s="8"/>
      <c r="UNO87" s="8"/>
      <c r="UNP87" s="8"/>
      <c r="UNQ87" s="8"/>
      <c r="UNR87" s="8"/>
      <c r="UNS87" s="8"/>
      <c r="UNT87" s="8"/>
      <c r="UNU87" s="8"/>
      <c r="UNV87" s="8"/>
      <c r="UNW87" s="8"/>
      <c r="UNX87" s="8"/>
      <c r="UNY87" s="8"/>
      <c r="UNZ87" s="8"/>
      <c r="UOA87" s="8"/>
      <c r="UOB87" s="8"/>
      <c r="UOC87" s="8"/>
      <c r="UOD87" s="8"/>
      <c r="UOE87" s="8"/>
      <c r="UOF87" s="8"/>
      <c r="UOG87" s="8"/>
      <c r="UOH87" s="8"/>
      <c r="UOI87" s="8"/>
      <c r="UOJ87" s="8"/>
      <c r="UOK87" s="8"/>
      <c r="UOL87" s="8"/>
      <c r="UOM87" s="8"/>
      <c r="UON87" s="8"/>
      <c r="UOO87" s="8"/>
      <c r="UOP87" s="8"/>
      <c r="UOQ87" s="8"/>
      <c r="UOR87" s="8"/>
      <c r="UOS87" s="8"/>
      <c r="UOT87" s="8"/>
      <c r="UOU87" s="8"/>
      <c r="UOV87" s="8"/>
      <c r="UOW87" s="8"/>
      <c r="UOX87" s="8"/>
      <c r="UOY87" s="8"/>
      <c r="UOZ87" s="8"/>
      <c r="UPA87" s="8"/>
      <c r="UPB87" s="8"/>
      <c r="UPC87" s="8"/>
      <c r="UPD87" s="8"/>
      <c r="UPE87" s="8"/>
      <c r="UPF87" s="8"/>
      <c r="UPG87" s="8"/>
      <c r="UPH87" s="8"/>
      <c r="UPI87" s="8"/>
      <c r="UPJ87" s="8"/>
      <c r="UPK87" s="8"/>
      <c r="UPL87" s="8"/>
      <c r="UPM87" s="8"/>
      <c r="UPN87" s="8"/>
      <c r="UPO87" s="8"/>
      <c r="UPP87" s="8"/>
      <c r="UPQ87" s="8"/>
      <c r="UPR87" s="8"/>
      <c r="UPS87" s="8"/>
      <c r="UPT87" s="8"/>
      <c r="UPU87" s="8"/>
      <c r="UPV87" s="8"/>
      <c r="UPW87" s="8"/>
      <c r="UPX87" s="8"/>
      <c r="UPY87" s="8"/>
      <c r="UPZ87" s="8"/>
      <c r="UQA87" s="8"/>
      <c r="UQB87" s="8"/>
      <c r="UQC87" s="8"/>
      <c r="UQD87" s="8"/>
      <c r="UQE87" s="8"/>
      <c r="UQF87" s="8"/>
      <c r="UQG87" s="8"/>
      <c r="UQH87" s="8"/>
      <c r="UQI87" s="8"/>
      <c r="UQJ87" s="8"/>
      <c r="UQK87" s="8"/>
      <c r="UQL87" s="8"/>
      <c r="UQM87" s="8"/>
      <c r="UQN87" s="8"/>
      <c r="UQO87" s="8"/>
      <c r="UQP87" s="8"/>
      <c r="UQQ87" s="8"/>
      <c r="UQR87" s="8"/>
      <c r="UQS87" s="8"/>
      <c r="UQT87" s="8"/>
      <c r="UQU87" s="8"/>
      <c r="UQV87" s="8"/>
      <c r="UQW87" s="8"/>
      <c r="UQX87" s="8"/>
      <c r="UQY87" s="8"/>
      <c r="UQZ87" s="8"/>
      <c r="URA87" s="8"/>
      <c r="URB87" s="8"/>
      <c r="URC87" s="8"/>
      <c r="URD87" s="8"/>
      <c r="URE87" s="8"/>
      <c r="URF87" s="8"/>
      <c r="URG87" s="8"/>
      <c r="URH87" s="8"/>
      <c r="URI87" s="8"/>
      <c r="URJ87" s="8"/>
      <c r="URK87" s="8"/>
      <c r="URL87" s="8"/>
      <c r="URM87" s="8"/>
      <c r="URN87" s="8"/>
      <c r="URO87" s="8"/>
      <c r="URP87" s="8"/>
      <c r="URQ87" s="8"/>
      <c r="URR87" s="8"/>
      <c r="URS87" s="8"/>
      <c r="URT87" s="8"/>
      <c r="URU87" s="8"/>
      <c r="URV87" s="8"/>
      <c r="URW87" s="8"/>
      <c r="URX87" s="8"/>
      <c r="URY87" s="8"/>
      <c r="URZ87" s="8"/>
      <c r="USA87" s="8"/>
      <c r="USB87" s="8"/>
      <c r="USC87" s="8"/>
      <c r="USD87" s="8"/>
      <c r="USE87" s="8"/>
      <c r="USF87" s="8"/>
      <c r="USG87" s="8"/>
      <c r="USH87" s="8"/>
      <c r="USI87" s="8"/>
      <c r="USJ87" s="8"/>
      <c r="USK87" s="8"/>
      <c r="USL87" s="8"/>
      <c r="USM87" s="8"/>
      <c r="USN87" s="8"/>
      <c r="USO87" s="8"/>
      <c r="USP87" s="8"/>
      <c r="USQ87" s="8"/>
      <c r="USR87" s="8"/>
      <c r="USS87" s="8"/>
      <c r="UST87" s="8"/>
      <c r="USU87" s="8"/>
      <c r="USV87" s="8"/>
      <c r="USW87" s="8"/>
      <c r="USX87" s="8"/>
      <c r="USY87" s="8"/>
      <c r="USZ87" s="8"/>
      <c r="UTA87" s="8"/>
      <c r="UTB87" s="8"/>
      <c r="UTC87" s="8"/>
      <c r="UTD87" s="8"/>
      <c r="UTE87" s="8"/>
      <c r="UTF87" s="8"/>
      <c r="UTG87" s="8"/>
      <c r="UTH87" s="8"/>
      <c r="UTI87" s="8"/>
      <c r="UTJ87" s="8"/>
      <c r="UTK87" s="8"/>
      <c r="UTL87" s="8"/>
      <c r="UTM87" s="8"/>
      <c r="UTN87" s="8"/>
      <c r="UTO87" s="8"/>
      <c r="UTP87" s="8"/>
      <c r="UTQ87" s="8"/>
      <c r="UTR87" s="8"/>
      <c r="UTS87" s="8"/>
      <c r="UTT87" s="8"/>
      <c r="UTU87" s="8"/>
      <c r="UTV87" s="8"/>
      <c r="UTW87" s="8"/>
      <c r="UTX87" s="8"/>
      <c r="UTY87" s="8"/>
      <c r="UTZ87" s="8"/>
      <c r="UUA87" s="8"/>
      <c r="UUB87" s="8"/>
      <c r="UUC87" s="8"/>
      <c r="UUD87" s="8"/>
      <c r="UUE87" s="8"/>
      <c r="UUF87" s="8"/>
      <c r="UUG87" s="8"/>
      <c r="UUH87" s="8"/>
      <c r="UUI87" s="8"/>
      <c r="UUJ87" s="8"/>
      <c r="UUK87" s="8"/>
      <c r="UUL87" s="8"/>
      <c r="UUM87" s="8"/>
      <c r="UUN87" s="8"/>
      <c r="UUO87" s="8"/>
      <c r="UUP87" s="8"/>
      <c r="UUQ87" s="8"/>
      <c r="UUR87" s="8"/>
      <c r="UUS87" s="8"/>
      <c r="UUT87" s="8"/>
      <c r="UUU87" s="8"/>
      <c r="UUV87" s="8"/>
      <c r="UUW87" s="8"/>
      <c r="UUX87" s="8"/>
      <c r="UUY87" s="8"/>
      <c r="UUZ87" s="8"/>
      <c r="UVA87" s="8"/>
      <c r="UVB87" s="8"/>
      <c r="UVC87" s="8"/>
      <c r="UVD87" s="8"/>
      <c r="UVE87" s="8"/>
      <c r="UVF87" s="8"/>
      <c r="UVG87" s="8"/>
      <c r="UVH87" s="8"/>
      <c r="UVI87" s="8"/>
      <c r="UVJ87" s="8"/>
      <c r="UVK87" s="8"/>
      <c r="UVL87" s="8"/>
      <c r="UVM87" s="8"/>
      <c r="UVN87" s="8"/>
      <c r="UVO87" s="8"/>
      <c r="UVP87" s="8"/>
      <c r="UVQ87" s="8"/>
      <c r="UVR87" s="8"/>
      <c r="UVS87" s="8"/>
      <c r="UVT87" s="8"/>
      <c r="UVU87" s="8"/>
      <c r="UVV87" s="8"/>
      <c r="UVW87" s="8"/>
      <c r="UVX87" s="8"/>
      <c r="UVY87" s="8"/>
      <c r="UVZ87" s="8"/>
      <c r="UWA87" s="8"/>
      <c r="UWB87" s="8"/>
      <c r="UWC87" s="8"/>
      <c r="UWD87" s="8"/>
      <c r="UWE87" s="8"/>
      <c r="UWF87" s="8"/>
      <c r="UWG87" s="8"/>
      <c r="UWH87" s="8"/>
      <c r="UWI87" s="8"/>
      <c r="UWJ87" s="8"/>
      <c r="UWK87" s="8"/>
      <c r="UWL87" s="8"/>
      <c r="UWM87" s="8"/>
      <c r="UWN87" s="8"/>
      <c r="UWO87" s="8"/>
      <c r="UWP87" s="8"/>
      <c r="UWQ87" s="8"/>
      <c r="UWR87" s="8"/>
      <c r="UWS87" s="8"/>
      <c r="UWT87" s="8"/>
      <c r="UWU87" s="8"/>
      <c r="UWV87" s="8"/>
      <c r="UWW87" s="8"/>
      <c r="UWX87" s="8"/>
      <c r="UWY87" s="8"/>
      <c r="UWZ87" s="8"/>
      <c r="UXA87" s="8"/>
      <c r="UXB87" s="8"/>
      <c r="UXC87" s="8"/>
      <c r="UXD87" s="8"/>
      <c r="UXE87" s="8"/>
      <c r="UXF87" s="8"/>
      <c r="UXG87" s="8"/>
      <c r="UXH87" s="8"/>
      <c r="UXI87" s="8"/>
      <c r="UXJ87" s="8"/>
      <c r="UXK87" s="8"/>
      <c r="UXL87" s="8"/>
      <c r="UXM87" s="8"/>
      <c r="UXN87" s="8"/>
      <c r="UXO87" s="8"/>
      <c r="UXP87" s="8"/>
      <c r="UXQ87" s="8"/>
      <c r="UXR87" s="8"/>
      <c r="UXS87" s="8"/>
      <c r="UXT87" s="8"/>
      <c r="UXU87" s="8"/>
      <c r="UXV87" s="8"/>
      <c r="UXW87" s="8"/>
      <c r="UXX87" s="8"/>
      <c r="UXY87" s="8"/>
      <c r="UXZ87" s="8"/>
      <c r="UYA87" s="8"/>
      <c r="UYB87" s="8"/>
      <c r="UYC87" s="8"/>
      <c r="UYD87" s="8"/>
      <c r="UYE87" s="8"/>
      <c r="UYF87" s="8"/>
      <c r="UYG87" s="8"/>
      <c r="UYH87" s="8"/>
      <c r="UYI87" s="8"/>
      <c r="UYJ87" s="8"/>
      <c r="UYK87" s="8"/>
      <c r="UYL87" s="8"/>
      <c r="UYM87" s="8"/>
      <c r="UYN87" s="8"/>
      <c r="UYO87" s="8"/>
      <c r="UYP87" s="8"/>
      <c r="UYQ87" s="8"/>
      <c r="UYR87" s="8"/>
      <c r="UYS87" s="8"/>
      <c r="UYT87" s="8"/>
      <c r="UYU87" s="8"/>
      <c r="UYV87" s="8"/>
      <c r="UYW87" s="8"/>
      <c r="UYX87" s="8"/>
      <c r="UYY87" s="8"/>
      <c r="UYZ87" s="8"/>
      <c r="UZA87" s="8"/>
      <c r="UZB87" s="8"/>
      <c r="UZC87" s="8"/>
      <c r="UZD87" s="8"/>
      <c r="UZE87" s="8"/>
      <c r="UZF87" s="8"/>
      <c r="UZG87" s="8"/>
      <c r="UZH87" s="8"/>
      <c r="UZI87" s="8"/>
      <c r="UZJ87" s="8"/>
      <c r="UZK87" s="8"/>
      <c r="UZL87" s="8"/>
      <c r="UZM87" s="8"/>
      <c r="UZN87" s="8"/>
      <c r="UZO87" s="8"/>
      <c r="UZP87" s="8"/>
      <c r="UZQ87" s="8"/>
      <c r="UZR87" s="8"/>
      <c r="UZS87" s="8"/>
      <c r="UZT87" s="8"/>
      <c r="UZU87" s="8"/>
      <c r="UZV87" s="8"/>
      <c r="UZW87" s="8"/>
      <c r="UZX87" s="8"/>
      <c r="UZY87" s="8"/>
      <c r="UZZ87" s="8"/>
      <c r="VAA87" s="8"/>
      <c r="VAB87" s="8"/>
      <c r="VAC87" s="8"/>
      <c r="VAD87" s="8"/>
      <c r="VAE87" s="8"/>
      <c r="VAF87" s="8"/>
      <c r="VAG87" s="8"/>
      <c r="VAH87" s="8"/>
      <c r="VAI87" s="8"/>
      <c r="VAJ87" s="8"/>
      <c r="VAK87" s="8"/>
      <c r="VAL87" s="8"/>
      <c r="VAM87" s="8"/>
      <c r="VAN87" s="8"/>
      <c r="VAO87" s="8"/>
      <c r="VAP87" s="8"/>
      <c r="VAQ87" s="8"/>
      <c r="VAR87" s="8"/>
      <c r="VAS87" s="8"/>
      <c r="VAT87" s="8"/>
      <c r="VAU87" s="8"/>
      <c r="VAV87" s="8"/>
      <c r="VAW87" s="8"/>
      <c r="VAX87" s="8"/>
      <c r="VAY87" s="8"/>
      <c r="VAZ87" s="8"/>
      <c r="VBA87" s="8"/>
      <c r="VBB87" s="8"/>
      <c r="VBC87" s="8"/>
      <c r="VBD87" s="8"/>
      <c r="VBE87" s="8"/>
      <c r="VBF87" s="8"/>
      <c r="VBG87" s="8"/>
      <c r="VBH87" s="8"/>
      <c r="VBI87" s="8"/>
      <c r="VBJ87" s="8"/>
      <c r="VBK87" s="8"/>
      <c r="VBL87" s="8"/>
      <c r="VBM87" s="8"/>
      <c r="VBN87" s="8"/>
      <c r="VBO87" s="8"/>
      <c r="VBP87" s="8"/>
      <c r="VBQ87" s="8"/>
      <c r="VBR87" s="8"/>
      <c r="VBS87" s="8"/>
      <c r="VBT87" s="8"/>
      <c r="VBU87" s="8"/>
      <c r="VBV87" s="8"/>
      <c r="VBW87" s="8"/>
      <c r="VBX87" s="8"/>
      <c r="VBY87" s="8"/>
      <c r="VBZ87" s="8"/>
      <c r="VCA87" s="8"/>
      <c r="VCB87" s="8"/>
      <c r="VCC87" s="8"/>
      <c r="VCD87" s="8"/>
      <c r="VCE87" s="8"/>
      <c r="VCF87" s="8"/>
      <c r="VCG87" s="8"/>
      <c r="VCH87" s="8"/>
      <c r="VCI87" s="8"/>
      <c r="VCJ87" s="8"/>
      <c r="VCK87" s="8"/>
      <c r="VCL87" s="8"/>
      <c r="VCM87" s="8"/>
      <c r="VCN87" s="8"/>
      <c r="VCO87" s="8"/>
      <c r="VCP87" s="8"/>
      <c r="VCQ87" s="8"/>
      <c r="VCR87" s="8"/>
      <c r="VCS87" s="8"/>
      <c r="VCT87" s="8"/>
      <c r="VCU87" s="8"/>
      <c r="VCV87" s="8"/>
      <c r="VCW87" s="8"/>
      <c r="VCX87" s="8"/>
      <c r="VCY87" s="8"/>
      <c r="VCZ87" s="8"/>
      <c r="VDA87" s="8"/>
      <c r="VDB87" s="8"/>
      <c r="VDC87" s="8"/>
      <c r="VDD87" s="8"/>
      <c r="VDE87" s="8"/>
      <c r="VDF87" s="8"/>
      <c r="VDG87" s="8"/>
      <c r="VDH87" s="8"/>
      <c r="VDI87" s="8"/>
      <c r="VDJ87" s="8"/>
      <c r="VDK87" s="8"/>
      <c r="VDL87" s="8"/>
      <c r="VDM87" s="8"/>
      <c r="VDN87" s="8"/>
      <c r="VDO87" s="8"/>
      <c r="VDP87" s="8"/>
      <c r="VDQ87" s="8"/>
      <c r="VDR87" s="8"/>
      <c r="VDS87" s="8"/>
      <c r="VDT87" s="8"/>
      <c r="VDU87" s="8"/>
      <c r="VDV87" s="8"/>
      <c r="VDW87" s="8"/>
      <c r="VDX87" s="8"/>
      <c r="VDY87" s="8"/>
      <c r="VDZ87" s="8"/>
      <c r="VEA87" s="8"/>
      <c r="VEB87" s="8"/>
      <c r="VEC87" s="8"/>
      <c r="VED87" s="8"/>
      <c r="VEE87" s="8"/>
      <c r="VEF87" s="8"/>
      <c r="VEG87" s="8"/>
      <c r="VEH87" s="8"/>
      <c r="VEI87" s="8"/>
      <c r="VEJ87" s="8"/>
      <c r="VEK87" s="8"/>
      <c r="VEL87" s="8"/>
      <c r="VEM87" s="8"/>
      <c r="VEN87" s="8"/>
      <c r="VEO87" s="8"/>
      <c r="VEP87" s="8"/>
      <c r="VEQ87" s="8"/>
      <c r="VER87" s="8"/>
      <c r="VES87" s="8"/>
      <c r="VET87" s="8"/>
      <c r="VEU87" s="8"/>
      <c r="VEV87" s="8"/>
      <c r="VEW87" s="8"/>
      <c r="VEX87" s="8"/>
      <c r="VEY87" s="8"/>
      <c r="VEZ87" s="8"/>
      <c r="VFA87" s="8"/>
      <c r="VFB87" s="8"/>
      <c r="VFC87" s="8"/>
      <c r="VFD87" s="8"/>
      <c r="VFE87" s="8"/>
      <c r="VFF87" s="8"/>
      <c r="VFG87" s="8"/>
      <c r="VFH87" s="8"/>
      <c r="VFI87" s="8"/>
      <c r="VFJ87" s="8"/>
      <c r="VFK87" s="8"/>
      <c r="VFL87" s="8"/>
      <c r="VFM87" s="8"/>
      <c r="VFN87" s="8"/>
      <c r="VFO87" s="8"/>
      <c r="VFP87" s="8"/>
      <c r="VFQ87" s="8"/>
      <c r="VFR87" s="8"/>
      <c r="VFS87" s="8"/>
      <c r="VFT87" s="8"/>
      <c r="VFU87" s="8"/>
      <c r="VFV87" s="8"/>
      <c r="VFW87" s="8"/>
      <c r="VFX87" s="8"/>
      <c r="VFY87" s="8"/>
      <c r="VFZ87" s="8"/>
      <c r="VGA87" s="8"/>
      <c r="VGB87" s="8"/>
      <c r="VGC87" s="8"/>
      <c r="VGD87" s="8"/>
      <c r="VGE87" s="8"/>
      <c r="VGF87" s="8"/>
      <c r="VGG87" s="8"/>
      <c r="VGH87" s="8"/>
      <c r="VGI87" s="8"/>
      <c r="VGJ87" s="8"/>
      <c r="VGK87" s="8"/>
      <c r="VGL87" s="8"/>
      <c r="VGM87" s="8"/>
      <c r="VGN87" s="8"/>
      <c r="VGO87" s="8"/>
      <c r="VGP87" s="8"/>
      <c r="VGQ87" s="8"/>
      <c r="VGR87" s="8"/>
      <c r="VGS87" s="8"/>
      <c r="VGT87" s="8"/>
      <c r="VGU87" s="8"/>
      <c r="VGV87" s="8"/>
      <c r="VGW87" s="8"/>
      <c r="VGX87" s="8"/>
      <c r="VGY87" s="8"/>
      <c r="VGZ87" s="8"/>
      <c r="VHA87" s="8"/>
      <c r="VHB87" s="8"/>
      <c r="VHC87" s="8"/>
      <c r="VHD87" s="8"/>
      <c r="VHE87" s="8"/>
      <c r="VHF87" s="8"/>
      <c r="VHG87" s="8"/>
      <c r="VHH87" s="8"/>
      <c r="VHI87" s="8"/>
      <c r="VHJ87" s="8"/>
      <c r="VHK87" s="8"/>
      <c r="VHL87" s="8"/>
      <c r="VHM87" s="8"/>
      <c r="VHN87" s="8"/>
      <c r="VHO87" s="8"/>
      <c r="VHP87" s="8"/>
      <c r="VHQ87" s="8"/>
      <c r="VHR87" s="8"/>
      <c r="VHS87" s="8"/>
      <c r="VHT87" s="8"/>
      <c r="VHU87" s="8"/>
      <c r="VHV87" s="8"/>
      <c r="VHW87" s="8"/>
      <c r="VHX87" s="8"/>
      <c r="VHY87" s="8"/>
      <c r="VHZ87" s="8"/>
      <c r="VIA87" s="8"/>
      <c r="VIB87" s="8"/>
      <c r="VIC87" s="8"/>
      <c r="VID87" s="8"/>
      <c r="VIE87" s="8"/>
      <c r="VIF87" s="8"/>
      <c r="VIG87" s="8"/>
      <c r="VIH87" s="8"/>
      <c r="VII87" s="8"/>
      <c r="VIJ87" s="8"/>
      <c r="VIK87" s="8"/>
      <c r="VIL87" s="8"/>
      <c r="VIM87" s="8"/>
      <c r="VIN87" s="8"/>
      <c r="VIO87" s="8"/>
      <c r="VIP87" s="8"/>
      <c r="VIQ87" s="8"/>
      <c r="VIR87" s="8"/>
      <c r="VIS87" s="8"/>
      <c r="VIT87" s="8"/>
      <c r="VIU87" s="8"/>
      <c r="VIV87" s="8"/>
      <c r="VIW87" s="8"/>
      <c r="VIX87" s="8"/>
      <c r="VIY87" s="8"/>
      <c r="VIZ87" s="8"/>
      <c r="VJA87" s="8"/>
      <c r="VJB87" s="8"/>
      <c r="VJC87" s="8"/>
      <c r="VJD87" s="8"/>
      <c r="VJE87" s="8"/>
      <c r="VJF87" s="8"/>
      <c r="VJG87" s="8"/>
      <c r="VJH87" s="8"/>
      <c r="VJI87" s="8"/>
      <c r="VJJ87" s="8"/>
      <c r="VJK87" s="8"/>
      <c r="VJL87" s="8"/>
      <c r="VJM87" s="8"/>
      <c r="VJN87" s="8"/>
      <c r="VJO87" s="8"/>
      <c r="VJP87" s="8"/>
      <c r="VJQ87" s="8"/>
      <c r="VJR87" s="8"/>
      <c r="VJS87" s="8"/>
      <c r="VJT87" s="8"/>
      <c r="VJU87" s="8"/>
      <c r="VJV87" s="8"/>
      <c r="VJW87" s="8"/>
      <c r="VJX87" s="8"/>
      <c r="VJY87" s="8"/>
      <c r="VJZ87" s="8"/>
      <c r="VKA87" s="8"/>
      <c r="VKB87" s="8"/>
      <c r="VKC87" s="8"/>
      <c r="VKD87" s="8"/>
      <c r="VKE87" s="8"/>
      <c r="VKF87" s="8"/>
      <c r="VKG87" s="8"/>
      <c r="VKH87" s="8"/>
      <c r="VKI87" s="8"/>
      <c r="VKJ87" s="8"/>
      <c r="VKK87" s="8"/>
      <c r="VKL87" s="8"/>
      <c r="VKM87" s="8"/>
      <c r="VKN87" s="8"/>
      <c r="VKO87" s="8"/>
      <c r="VKP87" s="8"/>
      <c r="VKQ87" s="8"/>
      <c r="VKR87" s="8"/>
      <c r="VKS87" s="8"/>
      <c r="VKT87" s="8"/>
      <c r="VKU87" s="8"/>
      <c r="VKV87" s="8"/>
      <c r="VKW87" s="8"/>
      <c r="VKX87" s="8"/>
      <c r="VKY87" s="8"/>
      <c r="VKZ87" s="8"/>
      <c r="VLA87" s="8"/>
      <c r="VLB87" s="8"/>
      <c r="VLC87" s="8"/>
      <c r="VLD87" s="8"/>
      <c r="VLE87" s="8"/>
      <c r="VLF87" s="8"/>
      <c r="VLG87" s="8"/>
      <c r="VLH87" s="8"/>
      <c r="VLI87" s="8"/>
      <c r="VLJ87" s="8"/>
      <c r="VLK87" s="8"/>
      <c r="VLL87" s="8"/>
      <c r="VLM87" s="8"/>
      <c r="VLN87" s="8"/>
      <c r="VLO87" s="8"/>
      <c r="VLP87" s="8"/>
      <c r="VLQ87" s="8"/>
      <c r="VLR87" s="8"/>
      <c r="VLS87" s="8"/>
      <c r="VLT87" s="8"/>
      <c r="VLU87" s="8"/>
      <c r="VLV87" s="8"/>
      <c r="VLW87" s="8"/>
      <c r="VLX87" s="8"/>
      <c r="VLY87" s="8"/>
      <c r="VLZ87" s="8"/>
      <c r="VMA87" s="8"/>
      <c r="VMB87" s="8"/>
      <c r="VMC87" s="8"/>
      <c r="VMD87" s="8"/>
      <c r="VME87" s="8"/>
      <c r="VMF87" s="8"/>
      <c r="VMG87" s="8"/>
      <c r="VMH87" s="8"/>
      <c r="VMI87" s="8"/>
      <c r="VMJ87" s="8"/>
      <c r="VMK87" s="8"/>
      <c r="VML87" s="8"/>
      <c r="VMM87" s="8"/>
      <c r="VMN87" s="8"/>
      <c r="VMO87" s="8"/>
      <c r="VMP87" s="8"/>
      <c r="VMQ87" s="8"/>
      <c r="VMR87" s="8"/>
      <c r="VMS87" s="8"/>
      <c r="VMT87" s="8"/>
      <c r="VMU87" s="8"/>
      <c r="VMV87" s="8"/>
      <c r="VMW87" s="8"/>
      <c r="VMX87" s="8"/>
      <c r="VMY87" s="8"/>
      <c r="VMZ87" s="8"/>
      <c r="VNA87" s="8"/>
      <c r="VNB87" s="8"/>
      <c r="VNC87" s="8"/>
      <c r="VND87" s="8"/>
      <c r="VNE87" s="8"/>
      <c r="VNF87" s="8"/>
      <c r="VNG87" s="8"/>
      <c r="VNH87" s="8"/>
      <c r="VNI87" s="8"/>
      <c r="VNJ87" s="8"/>
      <c r="VNK87" s="8"/>
      <c r="VNL87" s="8"/>
      <c r="VNM87" s="8"/>
      <c r="VNN87" s="8"/>
      <c r="VNO87" s="8"/>
      <c r="VNP87" s="8"/>
      <c r="VNQ87" s="8"/>
      <c r="VNR87" s="8"/>
      <c r="VNS87" s="8"/>
      <c r="VNT87" s="8"/>
      <c r="VNU87" s="8"/>
      <c r="VNV87" s="8"/>
      <c r="VNW87" s="8"/>
      <c r="VNX87" s="8"/>
      <c r="VNY87" s="8"/>
      <c r="VNZ87" s="8"/>
      <c r="VOA87" s="8"/>
      <c r="VOB87" s="8"/>
      <c r="VOC87" s="8"/>
      <c r="VOD87" s="8"/>
      <c r="VOE87" s="8"/>
      <c r="VOF87" s="8"/>
      <c r="VOG87" s="8"/>
      <c r="VOH87" s="8"/>
      <c r="VOI87" s="8"/>
      <c r="VOJ87" s="8"/>
      <c r="VOK87" s="8"/>
      <c r="VOL87" s="8"/>
      <c r="VOM87" s="8"/>
      <c r="VON87" s="8"/>
      <c r="VOO87" s="8"/>
      <c r="VOP87" s="8"/>
      <c r="VOQ87" s="8"/>
      <c r="VOR87" s="8"/>
      <c r="VOS87" s="8"/>
      <c r="VOT87" s="8"/>
      <c r="VOU87" s="8"/>
      <c r="VOV87" s="8"/>
      <c r="VOW87" s="8"/>
      <c r="VOX87" s="8"/>
      <c r="VOY87" s="8"/>
      <c r="VOZ87" s="8"/>
      <c r="VPA87" s="8"/>
      <c r="VPB87" s="8"/>
      <c r="VPC87" s="8"/>
      <c r="VPD87" s="8"/>
      <c r="VPE87" s="8"/>
      <c r="VPF87" s="8"/>
      <c r="VPG87" s="8"/>
      <c r="VPH87" s="8"/>
      <c r="VPI87" s="8"/>
      <c r="VPJ87" s="8"/>
      <c r="VPK87" s="8"/>
      <c r="VPL87" s="8"/>
      <c r="VPM87" s="8"/>
      <c r="VPN87" s="8"/>
      <c r="VPO87" s="8"/>
      <c r="VPP87" s="8"/>
      <c r="VPQ87" s="8"/>
      <c r="VPR87" s="8"/>
      <c r="VPS87" s="8"/>
      <c r="VPT87" s="8"/>
      <c r="VPU87" s="8"/>
      <c r="VPV87" s="8"/>
      <c r="VPW87" s="8"/>
      <c r="VPX87" s="8"/>
      <c r="VPY87" s="8"/>
      <c r="VPZ87" s="8"/>
      <c r="VQA87" s="8"/>
      <c r="VQB87" s="8"/>
      <c r="VQC87" s="8"/>
      <c r="VQD87" s="8"/>
      <c r="VQE87" s="8"/>
      <c r="VQF87" s="8"/>
      <c r="VQG87" s="8"/>
      <c r="VQH87" s="8"/>
      <c r="VQI87" s="8"/>
      <c r="VQJ87" s="8"/>
      <c r="VQK87" s="8"/>
      <c r="VQL87" s="8"/>
      <c r="VQM87" s="8"/>
      <c r="VQN87" s="8"/>
      <c r="VQO87" s="8"/>
      <c r="VQP87" s="8"/>
      <c r="VQQ87" s="8"/>
      <c r="VQR87" s="8"/>
      <c r="VQS87" s="8"/>
      <c r="VQT87" s="8"/>
      <c r="VQU87" s="8"/>
      <c r="VQV87" s="8"/>
      <c r="VQW87" s="8"/>
      <c r="VQX87" s="8"/>
      <c r="VQY87" s="8"/>
      <c r="VQZ87" s="8"/>
      <c r="VRA87" s="8"/>
      <c r="VRB87" s="8"/>
      <c r="VRC87" s="8"/>
      <c r="VRD87" s="8"/>
      <c r="VRE87" s="8"/>
      <c r="VRF87" s="8"/>
      <c r="VRG87" s="8"/>
      <c r="VRH87" s="8"/>
      <c r="VRI87" s="8"/>
      <c r="VRJ87" s="8"/>
      <c r="VRK87" s="8"/>
      <c r="VRL87" s="8"/>
      <c r="VRM87" s="8"/>
      <c r="VRN87" s="8"/>
      <c r="VRO87" s="8"/>
      <c r="VRP87" s="8"/>
      <c r="VRQ87" s="8"/>
      <c r="VRR87" s="8"/>
      <c r="VRS87" s="8"/>
      <c r="VRT87" s="8"/>
      <c r="VRU87" s="8"/>
      <c r="VRV87" s="8"/>
      <c r="VRW87" s="8"/>
      <c r="VRX87" s="8"/>
      <c r="VRY87" s="8"/>
      <c r="VRZ87" s="8"/>
      <c r="VSA87" s="8"/>
      <c r="VSB87" s="8"/>
      <c r="VSC87" s="8"/>
      <c r="VSD87" s="8"/>
      <c r="VSE87" s="8"/>
      <c r="VSF87" s="8"/>
      <c r="VSG87" s="8"/>
      <c r="VSH87" s="8"/>
      <c r="VSI87" s="8"/>
      <c r="VSJ87" s="8"/>
      <c r="VSK87" s="8"/>
      <c r="VSL87" s="8"/>
      <c r="VSM87" s="8"/>
      <c r="VSN87" s="8"/>
      <c r="VSO87" s="8"/>
      <c r="VSP87" s="8"/>
      <c r="VSQ87" s="8"/>
      <c r="VSR87" s="8"/>
      <c r="VSS87" s="8"/>
      <c r="VST87" s="8"/>
      <c r="VSU87" s="8"/>
      <c r="VSV87" s="8"/>
      <c r="VSW87" s="8"/>
      <c r="VSX87" s="8"/>
      <c r="VSY87" s="8"/>
      <c r="VSZ87" s="8"/>
      <c r="VTA87" s="8"/>
      <c r="VTB87" s="8"/>
      <c r="VTC87" s="8"/>
      <c r="VTD87" s="8"/>
      <c r="VTE87" s="8"/>
      <c r="VTF87" s="8"/>
      <c r="VTG87" s="8"/>
      <c r="VTH87" s="8"/>
      <c r="VTI87" s="8"/>
      <c r="VTJ87" s="8"/>
      <c r="VTK87" s="8"/>
      <c r="VTL87" s="8"/>
      <c r="VTM87" s="8"/>
      <c r="VTN87" s="8"/>
      <c r="VTO87" s="8"/>
      <c r="VTP87" s="8"/>
      <c r="VTQ87" s="8"/>
      <c r="VTR87" s="8"/>
      <c r="VTS87" s="8"/>
      <c r="VTT87" s="8"/>
      <c r="VTU87" s="8"/>
      <c r="VTV87" s="8"/>
      <c r="VTW87" s="8"/>
      <c r="VTX87" s="8"/>
      <c r="VTY87" s="8"/>
      <c r="VTZ87" s="8"/>
      <c r="VUA87" s="8"/>
      <c r="VUB87" s="8"/>
      <c r="VUC87" s="8"/>
      <c r="VUD87" s="8"/>
      <c r="VUE87" s="8"/>
      <c r="VUF87" s="8"/>
      <c r="VUG87" s="8"/>
      <c r="VUH87" s="8"/>
      <c r="VUI87" s="8"/>
      <c r="VUJ87" s="8"/>
      <c r="VUK87" s="8"/>
      <c r="VUL87" s="8"/>
      <c r="VUM87" s="8"/>
      <c r="VUN87" s="8"/>
      <c r="VUO87" s="8"/>
      <c r="VUP87" s="8"/>
      <c r="VUQ87" s="8"/>
      <c r="VUR87" s="8"/>
      <c r="VUS87" s="8"/>
      <c r="VUT87" s="8"/>
      <c r="VUU87" s="8"/>
      <c r="VUV87" s="8"/>
      <c r="VUW87" s="8"/>
      <c r="VUX87" s="8"/>
      <c r="VUY87" s="8"/>
      <c r="VUZ87" s="8"/>
      <c r="VVA87" s="8"/>
      <c r="VVB87" s="8"/>
      <c r="VVC87" s="8"/>
      <c r="VVD87" s="8"/>
      <c r="VVE87" s="8"/>
      <c r="VVF87" s="8"/>
      <c r="VVG87" s="8"/>
      <c r="VVH87" s="8"/>
      <c r="VVI87" s="8"/>
      <c r="VVJ87" s="8"/>
      <c r="VVK87" s="8"/>
      <c r="VVL87" s="8"/>
      <c r="VVM87" s="8"/>
      <c r="VVN87" s="8"/>
      <c r="VVO87" s="8"/>
      <c r="VVP87" s="8"/>
      <c r="VVQ87" s="8"/>
      <c r="VVR87" s="8"/>
      <c r="VVS87" s="8"/>
      <c r="VVT87" s="8"/>
      <c r="VVU87" s="8"/>
      <c r="VVV87" s="8"/>
      <c r="VVW87" s="8"/>
      <c r="VVX87" s="8"/>
      <c r="VVY87" s="8"/>
      <c r="VVZ87" s="8"/>
      <c r="VWA87" s="8"/>
      <c r="VWB87" s="8"/>
      <c r="VWC87" s="8"/>
      <c r="VWD87" s="8"/>
      <c r="VWE87" s="8"/>
      <c r="VWF87" s="8"/>
      <c r="VWG87" s="8"/>
      <c r="VWH87" s="8"/>
      <c r="VWI87" s="8"/>
      <c r="VWJ87" s="8"/>
      <c r="VWK87" s="8"/>
      <c r="VWL87" s="8"/>
      <c r="VWM87" s="8"/>
      <c r="VWN87" s="8"/>
      <c r="VWO87" s="8"/>
      <c r="VWP87" s="8"/>
      <c r="VWQ87" s="8"/>
      <c r="VWR87" s="8"/>
      <c r="VWS87" s="8"/>
      <c r="VWT87" s="8"/>
      <c r="VWU87" s="8"/>
      <c r="VWV87" s="8"/>
      <c r="VWW87" s="8"/>
      <c r="VWX87" s="8"/>
      <c r="VWY87" s="8"/>
      <c r="VWZ87" s="8"/>
      <c r="VXA87" s="8"/>
      <c r="VXB87" s="8"/>
      <c r="VXC87" s="8"/>
      <c r="VXD87" s="8"/>
      <c r="VXE87" s="8"/>
      <c r="VXF87" s="8"/>
      <c r="VXG87" s="8"/>
      <c r="VXH87" s="8"/>
      <c r="VXI87" s="8"/>
      <c r="VXJ87" s="8"/>
      <c r="VXK87" s="8"/>
      <c r="VXL87" s="8"/>
      <c r="VXM87" s="8"/>
      <c r="VXN87" s="8"/>
      <c r="VXO87" s="8"/>
      <c r="VXP87" s="8"/>
      <c r="VXQ87" s="8"/>
      <c r="VXR87" s="8"/>
      <c r="VXS87" s="8"/>
      <c r="VXT87" s="8"/>
      <c r="VXU87" s="8"/>
      <c r="VXV87" s="8"/>
      <c r="VXW87" s="8"/>
      <c r="VXX87" s="8"/>
      <c r="VXY87" s="8"/>
      <c r="VXZ87" s="8"/>
      <c r="VYA87" s="8"/>
      <c r="VYB87" s="8"/>
      <c r="VYC87" s="8"/>
      <c r="VYD87" s="8"/>
      <c r="VYE87" s="8"/>
      <c r="VYF87" s="8"/>
      <c r="VYG87" s="8"/>
      <c r="VYH87" s="8"/>
      <c r="VYI87" s="8"/>
      <c r="VYJ87" s="8"/>
      <c r="VYK87" s="8"/>
      <c r="VYL87" s="8"/>
      <c r="VYM87" s="8"/>
      <c r="VYN87" s="8"/>
      <c r="VYO87" s="8"/>
      <c r="VYP87" s="8"/>
      <c r="VYQ87" s="8"/>
      <c r="VYR87" s="8"/>
      <c r="VYS87" s="8"/>
      <c r="VYT87" s="8"/>
      <c r="VYU87" s="8"/>
      <c r="VYV87" s="8"/>
      <c r="VYW87" s="8"/>
      <c r="VYX87" s="8"/>
      <c r="VYY87" s="8"/>
      <c r="VYZ87" s="8"/>
      <c r="VZA87" s="8"/>
      <c r="VZB87" s="8"/>
      <c r="VZC87" s="8"/>
      <c r="VZD87" s="8"/>
      <c r="VZE87" s="8"/>
      <c r="VZF87" s="8"/>
      <c r="VZG87" s="8"/>
      <c r="VZH87" s="8"/>
      <c r="VZI87" s="8"/>
      <c r="VZJ87" s="8"/>
      <c r="VZK87" s="8"/>
      <c r="VZL87" s="8"/>
      <c r="VZM87" s="8"/>
      <c r="VZN87" s="8"/>
      <c r="VZO87" s="8"/>
      <c r="VZP87" s="8"/>
      <c r="VZQ87" s="8"/>
      <c r="VZR87" s="8"/>
      <c r="VZS87" s="8"/>
      <c r="VZT87" s="8"/>
      <c r="VZU87" s="8"/>
      <c r="VZV87" s="8"/>
      <c r="VZW87" s="8"/>
      <c r="VZX87" s="8"/>
      <c r="VZY87" s="8"/>
      <c r="VZZ87" s="8"/>
      <c r="WAA87" s="8"/>
      <c r="WAB87" s="8"/>
      <c r="WAC87" s="8"/>
      <c r="WAD87" s="8"/>
      <c r="WAE87" s="8"/>
      <c r="WAF87" s="8"/>
      <c r="WAG87" s="8"/>
      <c r="WAH87" s="8"/>
      <c r="WAI87" s="8"/>
      <c r="WAJ87" s="8"/>
      <c r="WAK87" s="8"/>
      <c r="WAL87" s="8"/>
      <c r="WAM87" s="8"/>
      <c r="WAN87" s="8"/>
      <c r="WAO87" s="8"/>
      <c r="WAP87" s="8"/>
      <c r="WAQ87" s="8"/>
      <c r="WAR87" s="8"/>
      <c r="WAS87" s="8"/>
      <c r="WAT87" s="8"/>
      <c r="WAU87" s="8"/>
      <c r="WAV87" s="8"/>
      <c r="WAW87" s="8"/>
      <c r="WAX87" s="8"/>
      <c r="WAY87" s="8"/>
      <c r="WAZ87" s="8"/>
      <c r="WBA87" s="8"/>
      <c r="WBB87" s="8"/>
      <c r="WBC87" s="8"/>
      <c r="WBD87" s="8"/>
      <c r="WBE87" s="8"/>
      <c r="WBF87" s="8"/>
      <c r="WBG87" s="8"/>
      <c r="WBH87" s="8"/>
      <c r="WBI87" s="8"/>
      <c r="WBJ87" s="8"/>
      <c r="WBK87" s="8"/>
      <c r="WBL87" s="8"/>
      <c r="WBM87" s="8"/>
      <c r="WBN87" s="8"/>
      <c r="WBO87" s="8"/>
      <c r="WBP87" s="8"/>
      <c r="WBQ87" s="8"/>
      <c r="WBR87" s="8"/>
      <c r="WBS87" s="8"/>
      <c r="WBT87" s="8"/>
      <c r="WBU87" s="8"/>
      <c r="WBV87" s="8"/>
      <c r="WBW87" s="8"/>
      <c r="WBX87" s="8"/>
      <c r="WBY87" s="8"/>
      <c r="WBZ87" s="8"/>
      <c r="WCA87" s="8"/>
      <c r="WCB87" s="8"/>
      <c r="WCC87" s="8"/>
      <c r="WCD87" s="8"/>
      <c r="WCE87" s="8"/>
      <c r="WCF87" s="8"/>
      <c r="WCG87" s="8"/>
      <c r="WCH87" s="8"/>
      <c r="WCI87" s="8"/>
      <c r="WCJ87" s="8"/>
      <c r="WCK87" s="8"/>
      <c r="WCL87" s="8"/>
      <c r="WCM87" s="8"/>
      <c r="WCN87" s="8"/>
      <c r="WCO87" s="8"/>
      <c r="WCP87" s="8"/>
      <c r="WCQ87" s="8"/>
      <c r="WCR87" s="8"/>
      <c r="WCS87" s="8"/>
      <c r="WCT87" s="8"/>
      <c r="WCU87" s="8"/>
      <c r="WCV87" s="8"/>
      <c r="WCW87" s="8"/>
      <c r="WCX87" s="8"/>
      <c r="WCY87" s="8"/>
      <c r="WCZ87" s="8"/>
      <c r="WDA87" s="8"/>
      <c r="WDB87" s="8"/>
      <c r="WDC87" s="8"/>
      <c r="WDD87" s="8"/>
      <c r="WDE87" s="8"/>
      <c r="WDF87" s="8"/>
      <c r="WDG87" s="8"/>
      <c r="WDH87" s="8"/>
      <c r="WDI87" s="8"/>
      <c r="WDJ87" s="8"/>
      <c r="WDK87" s="8"/>
      <c r="WDL87" s="8"/>
      <c r="WDM87" s="8"/>
      <c r="WDN87" s="8"/>
      <c r="WDO87" s="8"/>
      <c r="WDP87" s="8"/>
      <c r="WDQ87" s="8"/>
      <c r="WDR87" s="8"/>
      <c r="WDS87" s="8"/>
      <c r="WDT87" s="8"/>
      <c r="WDU87" s="8"/>
      <c r="WDV87" s="8"/>
      <c r="WDW87" s="8"/>
      <c r="WDX87" s="8"/>
      <c r="WDY87" s="8"/>
      <c r="WDZ87" s="8"/>
      <c r="WEA87" s="8"/>
      <c r="WEB87" s="8"/>
      <c r="WEC87" s="8"/>
      <c r="WED87" s="8"/>
      <c r="WEE87" s="8"/>
      <c r="WEF87" s="8"/>
      <c r="WEG87" s="8"/>
      <c r="WEH87" s="8"/>
      <c r="WEI87" s="8"/>
      <c r="WEJ87" s="8"/>
      <c r="WEK87" s="8"/>
      <c r="WEL87" s="8"/>
      <c r="WEM87" s="8"/>
      <c r="WEN87" s="8"/>
      <c r="WEO87" s="8"/>
      <c r="WEP87" s="8"/>
      <c r="WEQ87" s="8"/>
      <c r="WER87" s="8"/>
      <c r="WES87" s="8"/>
      <c r="WET87" s="8"/>
      <c r="WEU87" s="8"/>
      <c r="WEV87" s="8"/>
      <c r="WEW87" s="8"/>
      <c r="WEX87" s="8"/>
      <c r="WEY87" s="8"/>
      <c r="WEZ87" s="8"/>
      <c r="WFA87" s="8"/>
      <c r="WFB87" s="8"/>
      <c r="WFC87" s="8"/>
      <c r="WFD87" s="8"/>
      <c r="WFE87" s="8"/>
      <c r="WFF87" s="8"/>
      <c r="WFG87" s="8"/>
      <c r="WFH87" s="8"/>
      <c r="WFI87" s="8"/>
      <c r="WFJ87" s="8"/>
      <c r="WFK87" s="8"/>
      <c r="WFL87" s="8"/>
      <c r="WFM87" s="8"/>
      <c r="WFN87" s="8"/>
      <c r="WFO87" s="8"/>
      <c r="WFP87" s="8"/>
      <c r="WFQ87" s="8"/>
      <c r="WFR87" s="8"/>
      <c r="WFS87" s="8"/>
      <c r="WFT87" s="8"/>
      <c r="WFU87" s="8"/>
      <c r="WFV87" s="8"/>
      <c r="WFW87" s="8"/>
      <c r="WFX87" s="8"/>
      <c r="WFY87" s="8"/>
      <c r="WFZ87" s="8"/>
      <c r="WGA87" s="8"/>
      <c r="WGB87" s="8"/>
      <c r="WGC87" s="8"/>
      <c r="WGD87" s="8"/>
      <c r="WGE87" s="8"/>
      <c r="WGF87" s="8"/>
      <c r="WGG87" s="8"/>
      <c r="WGH87" s="8"/>
      <c r="WGI87" s="8"/>
      <c r="WGJ87" s="8"/>
      <c r="WGK87" s="8"/>
      <c r="WGL87" s="8"/>
      <c r="WGM87" s="8"/>
      <c r="WGN87" s="8"/>
      <c r="WGO87" s="8"/>
      <c r="WGP87" s="8"/>
      <c r="WGQ87" s="8"/>
      <c r="WGR87" s="8"/>
      <c r="WGS87" s="8"/>
      <c r="WGT87" s="8"/>
      <c r="WGU87" s="8"/>
      <c r="WGV87" s="8"/>
      <c r="WGW87" s="8"/>
      <c r="WGX87" s="8"/>
      <c r="WGY87" s="8"/>
      <c r="WGZ87" s="8"/>
      <c r="WHA87" s="8"/>
      <c r="WHB87" s="8"/>
      <c r="WHC87" s="8"/>
      <c r="WHD87" s="8"/>
      <c r="WHE87" s="8"/>
      <c r="WHF87" s="8"/>
      <c r="WHG87" s="8"/>
      <c r="WHH87" s="8"/>
      <c r="WHI87" s="8"/>
      <c r="WHJ87" s="8"/>
      <c r="WHK87" s="8"/>
      <c r="WHL87" s="8"/>
      <c r="WHM87" s="8"/>
      <c r="WHN87" s="8"/>
      <c r="WHO87" s="8"/>
      <c r="WHP87" s="8"/>
      <c r="WHQ87" s="8"/>
      <c r="WHR87" s="8"/>
      <c r="WHS87" s="8"/>
      <c r="WHT87" s="8"/>
      <c r="WHU87" s="8"/>
      <c r="WHV87" s="8"/>
      <c r="WHW87" s="8"/>
      <c r="WHX87" s="8"/>
      <c r="WHY87" s="8"/>
      <c r="WHZ87" s="8"/>
      <c r="WIA87" s="8"/>
      <c r="WIB87" s="8"/>
      <c r="WIC87" s="8"/>
      <c r="WID87" s="8"/>
      <c r="WIE87" s="8"/>
      <c r="WIF87" s="8"/>
      <c r="WIG87" s="8"/>
      <c r="WIH87" s="8"/>
      <c r="WII87" s="8"/>
      <c r="WIJ87" s="8"/>
      <c r="WIK87" s="8"/>
      <c r="WIL87" s="8"/>
      <c r="WIM87" s="8"/>
      <c r="WIN87" s="8"/>
      <c r="WIO87" s="8"/>
      <c r="WIP87" s="8"/>
      <c r="WIQ87" s="8"/>
      <c r="WIR87" s="8"/>
      <c r="WIS87" s="8"/>
      <c r="WIT87" s="8"/>
      <c r="WIU87" s="8"/>
      <c r="WIV87" s="8"/>
      <c r="WIW87" s="8"/>
      <c r="WIX87" s="8"/>
      <c r="WIY87" s="8"/>
      <c r="WIZ87" s="8"/>
      <c r="WJA87" s="8"/>
      <c r="WJB87" s="8"/>
      <c r="WJC87" s="8"/>
      <c r="WJD87" s="8"/>
      <c r="WJE87" s="8"/>
      <c r="WJF87" s="8"/>
      <c r="WJG87" s="8"/>
      <c r="WJH87" s="8"/>
      <c r="WJI87" s="8"/>
      <c r="WJJ87" s="8"/>
      <c r="WJK87" s="8"/>
      <c r="WJL87" s="8"/>
      <c r="WJM87" s="8"/>
      <c r="WJN87" s="8"/>
      <c r="WJO87" s="8"/>
      <c r="WJP87" s="8"/>
      <c r="WJQ87" s="8"/>
      <c r="WJR87" s="8"/>
      <c r="WJS87" s="8"/>
      <c r="WJT87" s="8"/>
      <c r="WJU87" s="8"/>
      <c r="WJV87" s="8"/>
      <c r="WJW87" s="8"/>
      <c r="WJX87" s="8"/>
      <c r="WJY87" s="8"/>
      <c r="WJZ87" s="8"/>
      <c r="WKA87" s="8"/>
      <c r="WKB87" s="8"/>
      <c r="WKC87" s="8"/>
      <c r="WKD87" s="8"/>
      <c r="WKE87" s="8"/>
      <c r="WKF87" s="8"/>
      <c r="WKG87" s="8"/>
      <c r="WKH87" s="8"/>
      <c r="WKI87" s="8"/>
      <c r="WKJ87" s="8"/>
      <c r="WKK87" s="8"/>
      <c r="WKL87" s="8"/>
      <c r="WKM87" s="8"/>
      <c r="WKN87" s="8"/>
      <c r="WKO87" s="8"/>
      <c r="WKP87" s="8"/>
      <c r="WKQ87" s="8"/>
      <c r="WKR87" s="8"/>
      <c r="WKS87" s="8"/>
      <c r="WKT87" s="8"/>
      <c r="WKU87" s="8"/>
      <c r="WKV87" s="8"/>
      <c r="WKW87" s="8"/>
      <c r="WKX87" s="8"/>
      <c r="WKY87" s="8"/>
      <c r="WKZ87" s="8"/>
      <c r="WLA87" s="8"/>
      <c r="WLB87" s="8"/>
      <c r="WLC87" s="8"/>
      <c r="WLD87" s="8"/>
      <c r="WLE87" s="8"/>
      <c r="WLF87" s="8"/>
      <c r="WLG87" s="8"/>
      <c r="WLH87" s="8"/>
      <c r="WLI87" s="8"/>
      <c r="WLJ87" s="8"/>
      <c r="WLK87" s="8"/>
      <c r="WLL87" s="8"/>
      <c r="WLM87" s="8"/>
      <c r="WLN87" s="8"/>
      <c r="WLO87" s="8"/>
      <c r="WLP87" s="8"/>
      <c r="WLQ87" s="8"/>
      <c r="WLR87" s="8"/>
      <c r="WLS87" s="8"/>
      <c r="WLT87" s="8"/>
      <c r="WLU87" s="8"/>
      <c r="WLV87" s="8"/>
      <c r="WLW87" s="8"/>
      <c r="WLX87" s="8"/>
      <c r="WLY87" s="8"/>
      <c r="WLZ87" s="8"/>
      <c r="WMA87" s="8"/>
      <c r="WMB87" s="8"/>
      <c r="WMC87" s="8"/>
      <c r="WMD87" s="8"/>
      <c r="WME87" s="8"/>
      <c r="WMF87" s="8"/>
      <c r="WMG87" s="8"/>
      <c r="WMH87" s="8"/>
      <c r="WMI87" s="8"/>
      <c r="WMJ87" s="8"/>
      <c r="WMK87" s="8"/>
      <c r="WML87" s="8"/>
      <c r="WMM87" s="8"/>
      <c r="WMN87" s="8"/>
      <c r="WMO87" s="8"/>
      <c r="WMP87" s="8"/>
      <c r="WMQ87" s="8"/>
      <c r="WMR87" s="8"/>
      <c r="WMS87" s="8"/>
      <c r="WMT87" s="8"/>
      <c r="WMU87" s="8"/>
      <c r="WMV87" s="8"/>
      <c r="WMW87" s="8"/>
      <c r="WMX87" s="8"/>
      <c r="WMY87" s="8"/>
      <c r="WMZ87" s="8"/>
      <c r="WNA87" s="8"/>
      <c r="WNB87" s="8"/>
      <c r="WNC87" s="8"/>
      <c r="WND87" s="8"/>
      <c r="WNE87" s="8"/>
      <c r="WNF87" s="8"/>
      <c r="WNG87" s="8"/>
      <c r="WNH87" s="8"/>
      <c r="WNI87" s="8"/>
      <c r="WNJ87" s="8"/>
      <c r="WNK87" s="8"/>
      <c r="WNL87" s="8"/>
      <c r="WNM87" s="8"/>
      <c r="WNN87" s="8"/>
      <c r="WNO87" s="8"/>
      <c r="WNP87" s="8"/>
      <c r="WNQ87" s="8"/>
      <c r="WNR87" s="8"/>
      <c r="WNS87" s="8"/>
      <c r="WNT87" s="8"/>
      <c r="WNU87" s="8"/>
      <c r="WNV87" s="8"/>
      <c r="WNW87" s="8"/>
      <c r="WNX87" s="8"/>
      <c r="WNY87" s="8"/>
      <c r="WNZ87" s="8"/>
      <c r="WOA87" s="8"/>
      <c r="WOB87" s="8"/>
      <c r="WOC87" s="8"/>
      <c r="WOD87" s="8"/>
      <c r="WOE87" s="8"/>
      <c r="WOF87" s="8"/>
      <c r="WOG87" s="8"/>
      <c r="WOH87" s="8"/>
      <c r="WOI87" s="8"/>
      <c r="WOJ87" s="8"/>
      <c r="WOK87" s="8"/>
      <c r="WOL87" s="8"/>
      <c r="WOM87" s="8"/>
      <c r="WON87" s="8"/>
      <c r="WOO87" s="8"/>
      <c r="WOP87" s="8"/>
      <c r="WOQ87" s="8"/>
      <c r="WOR87" s="8"/>
      <c r="WOS87" s="8"/>
      <c r="WOT87" s="8"/>
      <c r="WOU87" s="8"/>
      <c r="WOV87" s="8"/>
      <c r="WOW87" s="8"/>
      <c r="WOX87" s="8"/>
      <c r="WOY87" s="8"/>
      <c r="WOZ87" s="8"/>
      <c r="WPA87" s="8"/>
      <c r="WPB87" s="8"/>
      <c r="WPC87" s="8"/>
      <c r="WPD87" s="8"/>
      <c r="WPE87" s="8"/>
      <c r="WPF87" s="8"/>
      <c r="WPG87" s="8"/>
      <c r="WPH87" s="8"/>
      <c r="WPI87" s="8"/>
      <c r="WPJ87" s="8"/>
      <c r="WPK87" s="8"/>
      <c r="WPL87" s="8"/>
      <c r="WPM87" s="8"/>
      <c r="WPN87" s="8"/>
      <c r="WPO87" s="8"/>
      <c r="WPP87" s="8"/>
      <c r="WPQ87" s="8"/>
      <c r="WPR87" s="8"/>
      <c r="WPS87" s="8"/>
      <c r="WPT87" s="8"/>
      <c r="WPU87" s="8"/>
      <c r="WPV87" s="8"/>
      <c r="WPW87" s="8"/>
      <c r="WPX87" s="8"/>
      <c r="WPY87" s="8"/>
      <c r="WPZ87" s="8"/>
      <c r="WQA87" s="8"/>
      <c r="WQB87" s="8"/>
      <c r="WQC87" s="8"/>
      <c r="WQD87" s="8"/>
      <c r="WQE87" s="8"/>
      <c r="WQF87" s="8"/>
      <c r="WQG87" s="8"/>
      <c r="WQH87" s="8"/>
      <c r="WQI87" s="8"/>
      <c r="WQJ87" s="8"/>
      <c r="WQK87" s="8"/>
      <c r="WQL87" s="8"/>
      <c r="WQM87" s="8"/>
      <c r="WQN87" s="8"/>
      <c r="WQO87" s="8"/>
      <c r="WQP87" s="8"/>
      <c r="WQQ87" s="8"/>
      <c r="WQR87" s="8"/>
      <c r="WQS87" s="8"/>
      <c r="WQT87" s="8"/>
      <c r="WQU87" s="8"/>
      <c r="WQV87" s="8"/>
      <c r="WQW87" s="8"/>
      <c r="WQX87" s="8"/>
      <c r="WQY87" s="8"/>
      <c r="WQZ87" s="8"/>
      <c r="WRA87" s="8"/>
      <c r="WRB87" s="8"/>
      <c r="WRC87" s="8"/>
      <c r="WRD87" s="8"/>
      <c r="WRE87" s="8"/>
      <c r="WRF87" s="8"/>
      <c r="WRG87" s="8"/>
      <c r="WRH87" s="8"/>
      <c r="WRI87" s="8"/>
      <c r="WRJ87" s="8"/>
      <c r="WRK87" s="8"/>
      <c r="WRL87" s="8"/>
      <c r="WRM87" s="8"/>
      <c r="WRN87" s="8"/>
      <c r="WRO87" s="8"/>
      <c r="WRP87" s="8"/>
      <c r="WRQ87" s="8"/>
      <c r="WRR87" s="8"/>
      <c r="WRS87" s="8"/>
      <c r="WRT87" s="8"/>
      <c r="WRU87" s="8"/>
      <c r="WRV87" s="8"/>
      <c r="WRW87" s="8"/>
      <c r="WRX87" s="8"/>
      <c r="WRY87" s="8"/>
      <c r="WRZ87" s="8"/>
      <c r="WSA87" s="8"/>
      <c r="WSB87" s="8"/>
      <c r="WSC87" s="8"/>
      <c r="WSD87" s="8"/>
      <c r="WSE87" s="8"/>
      <c r="WSF87" s="8"/>
      <c r="WSG87" s="8"/>
      <c r="WSH87" s="8"/>
      <c r="WSI87" s="8"/>
      <c r="WSJ87" s="8"/>
      <c r="WSK87" s="8"/>
      <c r="WSL87" s="8"/>
      <c r="WSM87" s="8"/>
      <c r="WSN87" s="8"/>
      <c r="WSO87" s="8"/>
      <c r="WSP87" s="8"/>
      <c r="WSQ87" s="8"/>
      <c r="WSR87" s="8"/>
      <c r="WSS87" s="8"/>
      <c r="WST87" s="8"/>
      <c r="WSU87" s="8"/>
      <c r="WSV87" s="8"/>
      <c r="WSW87" s="8"/>
      <c r="WSX87" s="8"/>
      <c r="WSY87" s="8"/>
      <c r="WSZ87" s="8"/>
      <c r="WTA87" s="8"/>
      <c r="WTB87" s="8"/>
      <c r="WTC87" s="8"/>
      <c r="WTD87" s="8"/>
      <c r="WTE87" s="8"/>
      <c r="WTF87" s="8"/>
      <c r="WTG87" s="8"/>
      <c r="WTH87" s="8"/>
      <c r="WTI87" s="8"/>
      <c r="WTJ87" s="8"/>
      <c r="WTK87" s="8"/>
      <c r="WTL87" s="8"/>
      <c r="WTM87" s="8"/>
      <c r="WTN87" s="8"/>
      <c r="WTO87" s="8"/>
      <c r="WTP87" s="8"/>
      <c r="WTQ87" s="8"/>
      <c r="WTR87" s="8"/>
      <c r="WTS87" s="8"/>
      <c r="WTT87" s="8"/>
      <c r="WTU87" s="8"/>
      <c r="WTV87" s="8"/>
      <c r="WTW87" s="8"/>
      <c r="WTX87" s="8"/>
      <c r="WTY87" s="8"/>
      <c r="WTZ87" s="8"/>
      <c r="WUA87" s="8"/>
      <c r="WUB87" s="8"/>
      <c r="WUC87" s="8"/>
      <c r="WUD87" s="8"/>
      <c r="WUE87" s="8"/>
      <c r="WUF87" s="8"/>
      <c r="WUG87" s="8"/>
      <c r="WUH87" s="8"/>
      <c r="WUI87" s="8"/>
      <c r="WUJ87" s="8"/>
      <c r="WUK87" s="8"/>
      <c r="WUL87" s="8"/>
      <c r="WUM87" s="8"/>
      <c r="WUN87" s="8"/>
      <c r="WUO87" s="8"/>
      <c r="WUP87" s="8"/>
      <c r="WUQ87" s="8"/>
      <c r="WUR87" s="8"/>
      <c r="WUS87" s="8"/>
      <c r="WUT87" s="8"/>
      <c r="WUU87" s="8"/>
      <c r="WUV87" s="8"/>
      <c r="WUW87" s="8"/>
      <c r="WUX87" s="8"/>
      <c r="WUY87" s="8"/>
      <c r="WUZ87" s="8"/>
      <c r="WVA87" s="8"/>
      <c r="WVB87" s="8"/>
      <c r="WVC87" s="8"/>
      <c r="WVD87" s="8"/>
      <c r="WVE87" s="8"/>
      <c r="WVF87" s="8"/>
      <c r="WVG87" s="8"/>
      <c r="WVH87" s="8"/>
      <c r="WVI87" s="8"/>
      <c r="WVJ87" s="8"/>
      <c r="WVK87" s="8"/>
      <c r="WVL87" s="8"/>
      <c r="WVM87" s="8"/>
      <c r="WVN87" s="8"/>
      <c r="WVO87" s="8"/>
      <c r="WVP87" s="8"/>
      <c r="WVQ87" s="8"/>
      <c r="WVR87" s="8"/>
      <c r="WVS87" s="8"/>
      <c r="WVT87" s="8"/>
      <c r="WVU87" s="8"/>
      <c r="WVV87" s="8"/>
      <c r="WVW87" s="8"/>
      <c r="WVX87" s="8"/>
      <c r="WVY87" s="8"/>
      <c r="WVZ87" s="8"/>
      <c r="WWA87" s="8"/>
      <c r="WWB87" s="8"/>
      <c r="WWC87" s="8"/>
      <c r="WWD87" s="8"/>
      <c r="WWE87" s="8"/>
      <c r="WWF87" s="8"/>
      <c r="WWG87" s="8"/>
      <c r="WWH87" s="8"/>
      <c r="WWI87" s="8"/>
      <c r="WWJ87" s="8"/>
      <c r="WWK87" s="8"/>
      <c r="WWL87" s="8"/>
      <c r="WWM87" s="8"/>
      <c r="WWN87" s="8"/>
      <c r="WWO87" s="8"/>
      <c r="WWP87" s="8"/>
      <c r="WWQ87" s="8"/>
      <c r="WWR87" s="8"/>
      <c r="WWS87" s="8"/>
      <c r="WWT87" s="8"/>
      <c r="WWU87" s="8"/>
      <c r="WWV87" s="8"/>
      <c r="WWW87" s="8"/>
      <c r="WWX87" s="8"/>
      <c r="WWY87" s="8"/>
      <c r="WWZ87" s="8"/>
      <c r="WXA87" s="8"/>
      <c r="WXB87" s="8"/>
      <c r="WXC87" s="8"/>
      <c r="WXD87" s="8"/>
      <c r="WXE87" s="8"/>
      <c r="WXF87" s="8"/>
      <c r="WXG87" s="8"/>
      <c r="WXH87" s="8"/>
      <c r="WXI87" s="8"/>
      <c r="WXJ87" s="8"/>
      <c r="WXK87" s="8"/>
      <c r="WXL87" s="8"/>
      <c r="WXM87" s="8"/>
      <c r="WXN87" s="8"/>
      <c r="WXO87" s="8"/>
      <c r="WXP87" s="8"/>
      <c r="WXQ87" s="8"/>
      <c r="WXR87" s="8"/>
      <c r="WXS87" s="8"/>
      <c r="WXT87" s="8"/>
      <c r="WXU87" s="8"/>
      <c r="WXV87" s="8"/>
      <c r="WXW87" s="8"/>
      <c r="WXX87" s="8"/>
      <c r="WXY87" s="8"/>
      <c r="WXZ87" s="8"/>
      <c r="WYA87" s="8"/>
      <c r="WYB87" s="8"/>
      <c r="WYC87" s="8"/>
      <c r="WYD87" s="8"/>
      <c r="WYE87" s="8"/>
      <c r="WYF87" s="8"/>
      <c r="WYG87" s="8"/>
      <c r="WYH87" s="8"/>
      <c r="WYI87" s="8"/>
      <c r="WYJ87" s="8"/>
      <c r="WYK87" s="8"/>
      <c r="WYL87" s="8"/>
      <c r="WYM87" s="8"/>
      <c r="WYN87" s="8"/>
      <c r="WYO87" s="8"/>
      <c r="WYP87" s="8"/>
      <c r="WYQ87" s="8"/>
      <c r="WYR87" s="8"/>
      <c r="WYS87" s="8"/>
      <c r="WYT87" s="8"/>
      <c r="WYU87" s="8"/>
      <c r="WYV87" s="8"/>
      <c r="WYW87" s="8"/>
      <c r="WYX87" s="8"/>
      <c r="WYY87" s="8"/>
      <c r="WYZ87" s="8"/>
      <c r="WZA87" s="8"/>
      <c r="WZB87" s="8"/>
      <c r="WZC87" s="8"/>
      <c r="WZD87" s="8"/>
      <c r="WZE87" s="8"/>
      <c r="WZF87" s="8"/>
      <c r="WZG87" s="8"/>
      <c r="WZH87" s="8"/>
      <c r="WZI87" s="8"/>
      <c r="WZJ87" s="8"/>
      <c r="WZK87" s="8"/>
      <c r="WZL87" s="8"/>
      <c r="WZM87" s="8"/>
      <c r="WZN87" s="8"/>
      <c r="WZO87" s="8"/>
      <c r="WZP87" s="8"/>
      <c r="WZQ87" s="8"/>
      <c r="WZR87" s="8"/>
      <c r="WZS87" s="8"/>
      <c r="WZT87" s="8"/>
      <c r="WZU87" s="8"/>
      <c r="WZV87" s="8"/>
      <c r="WZW87" s="8"/>
      <c r="WZX87" s="8"/>
      <c r="WZY87" s="8"/>
      <c r="WZZ87" s="8"/>
      <c r="XAA87" s="8"/>
      <c r="XAB87" s="8"/>
      <c r="XAC87" s="8"/>
      <c r="XAD87" s="8"/>
      <c r="XAE87" s="8"/>
      <c r="XAF87" s="8"/>
      <c r="XAG87" s="8"/>
      <c r="XAH87" s="8"/>
      <c r="XAI87" s="8"/>
      <c r="XAJ87" s="8"/>
      <c r="XAK87" s="8"/>
      <c r="XAL87" s="8"/>
      <c r="XAM87" s="8"/>
      <c r="XAN87" s="8"/>
      <c r="XAO87" s="8"/>
      <c r="XAP87" s="8"/>
      <c r="XAQ87" s="8"/>
      <c r="XAR87" s="8"/>
      <c r="XAS87" s="8"/>
      <c r="XAT87" s="8"/>
      <c r="XAU87" s="8"/>
      <c r="XAV87" s="8"/>
      <c r="XAW87" s="8"/>
      <c r="XAX87" s="8"/>
      <c r="XAY87" s="8"/>
      <c r="XAZ87" s="8"/>
      <c r="XBA87" s="8"/>
      <c r="XBB87" s="8"/>
      <c r="XBC87" s="8"/>
      <c r="XBD87" s="8"/>
      <c r="XBE87" s="8"/>
      <c r="XBF87" s="8"/>
      <c r="XBG87" s="8"/>
      <c r="XBH87" s="8"/>
      <c r="XBI87" s="8"/>
      <c r="XBJ87" s="8"/>
      <c r="XBK87" s="8"/>
      <c r="XBL87" s="8"/>
      <c r="XBM87" s="8"/>
      <c r="XBN87" s="8"/>
      <c r="XBO87" s="8"/>
      <c r="XBP87" s="8"/>
      <c r="XBQ87" s="8"/>
      <c r="XBR87" s="8"/>
      <c r="XBS87" s="8"/>
      <c r="XBT87" s="8"/>
      <c r="XBU87" s="8"/>
      <c r="XBV87" s="8"/>
      <c r="XBW87" s="8"/>
      <c r="XBX87" s="8"/>
      <c r="XBY87" s="8"/>
      <c r="XBZ87" s="8"/>
      <c r="XCA87" s="8"/>
      <c r="XCB87" s="8"/>
      <c r="XCC87" s="8"/>
      <c r="XCD87" s="8"/>
      <c r="XCE87" s="8"/>
      <c r="XCF87" s="8"/>
      <c r="XCG87" s="8"/>
      <c r="XCH87" s="8"/>
      <c r="XCI87" s="8"/>
      <c r="XCJ87" s="8"/>
      <c r="XCK87" s="8"/>
      <c r="XCL87" s="8"/>
      <c r="XCM87" s="8"/>
      <c r="XCN87" s="8"/>
      <c r="XCO87" s="8"/>
      <c r="XCP87" s="8"/>
      <c r="XCQ87" s="8"/>
      <c r="XCR87" s="8"/>
      <c r="XCS87" s="8"/>
      <c r="XCT87" s="8"/>
      <c r="XCU87" s="8"/>
      <c r="XCV87" s="8"/>
      <c r="XCW87" s="8"/>
      <c r="XCX87" s="8"/>
      <c r="XCY87" s="8"/>
      <c r="XCZ87" s="8"/>
      <c r="XDA87" s="8"/>
      <c r="XDB87" s="8"/>
      <c r="XDC87" s="8"/>
      <c r="XDD87" s="8"/>
      <c r="XDE87" s="8"/>
      <c r="XDF87" s="8"/>
      <c r="XDG87" s="8"/>
      <c r="XDH87" s="8"/>
      <c r="XDI87" s="8"/>
      <c r="XDJ87" s="8"/>
      <c r="XDK87" s="8"/>
      <c r="XDL87" s="8"/>
      <c r="XDM87" s="8"/>
      <c r="XDN87" s="8"/>
      <c r="XDO87" s="8"/>
      <c r="XDP87" s="8"/>
      <c r="XDQ87" s="8"/>
      <c r="XDR87" s="8"/>
      <c r="XDS87" s="8"/>
      <c r="XDT87" s="8"/>
      <c r="XDU87" s="8"/>
      <c r="XDV87" s="8"/>
      <c r="XDW87" s="8"/>
      <c r="XDX87" s="8"/>
      <c r="XDY87" s="8"/>
      <c r="XDZ87" s="8"/>
      <c r="XEA87" s="8"/>
      <c r="XEB87" s="8"/>
      <c r="XEC87" s="8"/>
      <c r="XED87" s="8"/>
      <c r="XEE87" s="8"/>
      <c r="XEF87" s="8"/>
      <c r="XEG87" s="8"/>
      <c r="XEH87" s="8"/>
      <c r="XEI87" s="8"/>
      <c r="XEJ87" s="8"/>
      <c r="XEK87" s="8"/>
      <c r="XEL87" s="8"/>
      <c r="XEM87" s="8"/>
      <c r="XEN87" s="8"/>
      <c r="XEO87" s="8"/>
      <c r="XEP87" s="8"/>
      <c r="XEQ87" s="8"/>
      <c r="XER87" s="8"/>
      <c r="XES87" s="8"/>
      <c r="XET87" s="8"/>
      <c r="XEU87" s="8"/>
      <c r="XEV87" s="8"/>
      <c r="XEW87" s="8"/>
      <c r="XEX87" s="8"/>
      <c r="XEY87" s="8"/>
      <c r="XEZ87" s="8"/>
      <c r="XFA87" s="8"/>
      <c r="XFB87" s="4"/>
      <c r="XFC87" s="4"/>
      <c r="XFD87" s="4"/>
    </row>
    <row r="88" spans="1:16384" ht="31.2" x14ac:dyDescent="0.3">
      <c r="A88" s="42" t="s">
        <v>224</v>
      </c>
      <c r="B88" s="87" t="s">
        <v>295</v>
      </c>
      <c r="C88" s="91" t="s">
        <v>6</v>
      </c>
      <c r="D88" s="40" t="s">
        <v>472</v>
      </c>
      <c r="E88" s="89" t="s">
        <v>487</v>
      </c>
      <c r="F88" s="130" t="s">
        <v>327</v>
      </c>
      <c r="G88" s="106">
        <v>69795.5</v>
      </c>
      <c r="H88" s="106">
        <v>13959.1</v>
      </c>
      <c r="I88" s="93">
        <v>45139</v>
      </c>
      <c r="J88" s="93">
        <v>46965</v>
      </c>
      <c r="K88" s="93"/>
      <c r="L88" s="93">
        <v>46722</v>
      </c>
      <c r="M88" s="135"/>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c r="CTT88" s="8"/>
      <c r="CTU88" s="8"/>
      <c r="CTV88" s="8"/>
      <c r="CTW88" s="8"/>
      <c r="CTX88" s="8"/>
      <c r="CTY88" s="8"/>
      <c r="CTZ88" s="8"/>
      <c r="CUA88" s="8"/>
      <c r="CUB88" s="8"/>
      <c r="CUC88" s="8"/>
      <c r="CUD88" s="8"/>
      <c r="CUE88" s="8"/>
      <c r="CUF88" s="8"/>
      <c r="CUG88" s="8"/>
      <c r="CUH88" s="8"/>
      <c r="CUI88" s="8"/>
      <c r="CUJ88" s="8"/>
      <c r="CUK88" s="8"/>
      <c r="CUL88" s="8"/>
      <c r="CUM88" s="8"/>
      <c r="CUN88" s="8"/>
      <c r="CUO88" s="8"/>
      <c r="CUP88" s="8"/>
      <c r="CUQ88" s="8"/>
      <c r="CUR88" s="8"/>
      <c r="CUS88" s="8"/>
      <c r="CUT88" s="8"/>
      <c r="CUU88" s="8"/>
      <c r="CUV88" s="8"/>
      <c r="CUW88" s="8"/>
      <c r="CUX88" s="8"/>
      <c r="CUY88" s="8"/>
      <c r="CUZ88" s="8"/>
      <c r="CVA88" s="8"/>
      <c r="CVB88" s="8"/>
      <c r="CVC88" s="8"/>
      <c r="CVD88" s="8"/>
      <c r="CVE88" s="8"/>
      <c r="CVF88" s="8"/>
      <c r="CVG88" s="8"/>
      <c r="CVH88" s="8"/>
      <c r="CVI88" s="8"/>
      <c r="CVJ88" s="8"/>
      <c r="CVK88" s="8"/>
      <c r="CVL88" s="8"/>
      <c r="CVM88" s="8"/>
      <c r="CVN88" s="8"/>
      <c r="CVO88" s="8"/>
      <c r="CVP88" s="8"/>
      <c r="CVQ88" s="8"/>
      <c r="CVR88" s="8"/>
      <c r="CVS88" s="8"/>
      <c r="CVT88" s="8"/>
      <c r="CVU88" s="8"/>
      <c r="CVV88" s="8"/>
      <c r="CVW88" s="8"/>
      <c r="CVX88" s="8"/>
      <c r="CVY88" s="8"/>
      <c r="CVZ88" s="8"/>
      <c r="CWA88" s="8"/>
      <c r="CWB88" s="8"/>
      <c r="CWC88" s="8"/>
      <c r="CWD88" s="8"/>
      <c r="CWE88" s="8"/>
      <c r="CWF88" s="8"/>
      <c r="CWG88" s="8"/>
      <c r="CWH88" s="8"/>
      <c r="CWI88" s="8"/>
      <c r="CWJ88" s="8"/>
      <c r="CWK88" s="8"/>
      <c r="CWL88" s="8"/>
      <c r="CWM88" s="8"/>
      <c r="CWN88" s="8"/>
      <c r="CWO88" s="8"/>
      <c r="CWP88" s="8"/>
      <c r="CWQ88" s="8"/>
      <c r="CWR88" s="8"/>
      <c r="CWS88" s="8"/>
      <c r="CWT88" s="8"/>
      <c r="CWU88" s="8"/>
      <c r="CWV88" s="8"/>
      <c r="CWW88" s="8"/>
      <c r="CWX88" s="8"/>
      <c r="CWY88" s="8"/>
      <c r="CWZ88" s="8"/>
      <c r="CXA88" s="8"/>
      <c r="CXB88" s="8"/>
      <c r="CXC88" s="8"/>
      <c r="CXD88" s="8"/>
      <c r="CXE88" s="8"/>
      <c r="CXF88" s="8"/>
      <c r="CXG88" s="8"/>
      <c r="CXH88" s="8"/>
      <c r="CXI88" s="8"/>
      <c r="CXJ88" s="8"/>
      <c r="CXK88" s="8"/>
      <c r="CXL88" s="8"/>
      <c r="CXM88" s="8"/>
      <c r="CXN88" s="8"/>
      <c r="CXO88" s="8"/>
      <c r="CXP88" s="8"/>
      <c r="CXQ88" s="8"/>
      <c r="CXR88" s="8"/>
      <c r="CXS88" s="8"/>
      <c r="CXT88" s="8"/>
      <c r="CXU88" s="8"/>
      <c r="CXV88" s="8"/>
      <c r="CXW88" s="8"/>
      <c r="CXX88" s="8"/>
      <c r="CXY88" s="8"/>
      <c r="CXZ88" s="8"/>
      <c r="CYA88" s="8"/>
      <c r="CYB88" s="8"/>
      <c r="CYC88" s="8"/>
      <c r="CYD88" s="8"/>
      <c r="CYE88" s="8"/>
      <c r="CYF88" s="8"/>
      <c r="CYG88" s="8"/>
      <c r="CYH88" s="8"/>
      <c r="CYI88" s="8"/>
      <c r="CYJ88" s="8"/>
      <c r="CYK88" s="8"/>
      <c r="CYL88" s="8"/>
      <c r="CYM88" s="8"/>
      <c r="CYN88" s="8"/>
      <c r="CYO88" s="8"/>
      <c r="CYP88" s="8"/>
      <c r="CYQ88" s="8"/>
      <c r="CYR88" s="8"/>
      <c r="CYS88" s="8"/>
      <c r="CYT88" s="8"/>
      <c r="CYU88" s="8"/>
      <c r="CYV88" s="8"/>
      <c r="CYW88" s="8"/>
      <c r="CYX88" s="8"/>
      <c r="CYY88" s="8"/>
      <c r="CYZ88" s="8"/>
      <c r="CZA88" s="8"/>
      <c r="CZB88" s="8"/>
      <c r="CZC88" s="8"/>
      <c r="CZD88" s="8"/>
      <c r="CZE88" s="8"/>
      <c r="CZF88" s="8"/>
      <c r="CZG88" s="8"/>
      <c r="CZH88" s="8"/>
      <c r="CZI88" s="8"/>
      <c r="CZJ88" s="8"/>
      <c r="CZK88" s="8"/>
      <c r="CZL88" s="8"/>
      <c r="CZM88" s="8"/>
      <c r="CZN88" s="8"/>
      <c r="CZO88" s="8"/>
      <c r="CZP88" s="8"/>
      <c r="CZQ88" s="8"/>
      <c r="CZR88" s="8"/>
      <c r="CZS88" s="8"/>
      <c r="CZT88" s="8"/>
      <c r="CZU88" s="8"/>
      <c r="CZV88" s="8"/>
      <c r="CZW88" s="8"/>
      <c r="CZX88" s="8"/>
      <c r="CZY88" s="8"/>
      <c r="CZZ88" s="8"/>
      <c r="DAA88" s="8"/>
      <c r="DAB88" s="8"/>
      <c r="DAC88" s="8"/>
      <c r="DAD88" s="8"/>
      <c r="DAE88" s="8"/>
      <c r="DAF88" s="8"/>
      <c r="DAG88" s="8"/>
      <c r="DAH88" s="8"/>
      <c r="DAI88" s="8"/>
      <c r="DAJ88" s="8"/>
      <c r="DAK88" s="8"/>
      <c r="DAL88" s="8"/>
      <c r="DAM88" s="8"/>
      <c r="DAN88" s="8"/>
      <c r="DAO88" s="8"/>
      <c r="DAP88" s="8"/>
      <c r="DAQ88" s="8"/>
      <c r="DAR88" s="8"/>
      <c r="DAS88" s="8"/>
      <c r="DAT88" s="8"/>
      <c r="DAU88" s="8"/>
      <c r="DAV88" s="8"/>
      <c r="DAW88" s="8"/>
      <c r="DAX88" s="8"/>
      <c r="DAY88" s="8"/>
      <c r="DAZ88" s="8"/>
      <c r="DBA88" s="8"/>
      <c r="DBB88" s="8"/>
      <c r="DBC88" s="8"/>
      <c r="DBD88" s="8"/>
      <c r="DBE88" s="8"/>
      <c r="DBF88" s="8"/>
      <c r="DBG88" s="8"/>
      <c r="DBH88" s="8"/>
      <c r="DBI88" s="8"/>
      <c r="DBJ88" s="8"/>
      <c r="DBK88" s="8"/>
      <c r="DBL88" s="8"/>
      <c r="DBM88" s="8"/>
      <c r="DBN88" s="8"/>
      <c r="DBO88" s="8"/>
      <c r="DBP88" s="8"/>
      <c r="DBQ88" s="8"/>
      <c r="DBR88" s="8"/>
      <c r="DBS88" s="8"/>
      <c r="DBT88" s="8"/>
      <c r="DBU88" s="8"/>
      <c r="DBV88" s="8"/>
      <c r="DBW88" s="8"/>
      <c r="DBX88" s="8"/>
      <c r="DBY88" s="8"/>
      <c r="DBZ88" s="8"/>
      <c r="DCA88" s="8"/>
      <c r="DCB88" s="8"/>
      <c r="DCC88" s="8"/>
      <c r="DCD88" s="8"/>
      <c r="DCE88" s="8"/>
      <c r="DCF88" s="8"/>
      <c r="DCG88" s="8"/>
      <c r="DCH88" s="8"/>
      <c r="DCI88" s="8"/>
      <c r="DCJ88" s="8"/>
      <c r="DCK88" s="8"/>
      <c r="DCL88" s="8"/>
      <c r="DCM88" s="8"/>
      <c r="DCN88" s="8"/>
      <c r="DCO88" s="8"/>
      <c r="DCP88" s="8"/>
      <c r="DCQ88" s="8"/>
      <c r="DCR88" s="8"/>
      <c r="DCS88" s="8"/>
      <c r="DCT88" s="8"/>
      <c r="DCU88" s="8"/>
      <c r="DCV88" s="8"/>
      <c r="DCW88" s="8"/>
      <c r="DCX88" s="8"/>
      <c r="DCY88" s="8"/>
      <c r="DCZ88" s="8"/>
      <c r="DDA88" s="8"/>
      <c r="DDB88" s="8"/>
      <c r="DDC88" s="8"/>
      <c r="DDD88" s="8"/>
      <c r="DDE88" s="8"/>
      <c r="DDF88" s="8"/>
      <c r="DDG88" s="8"/>
      <c r="DDH88" s="8"/>
      <c r="DDI88" s="8"/>
      <c r="DDJ88" s="8"/>
      <c r="DDK88" s="8"/>
      <c r="DDL88" s="8"/>
      <c r="DDM88" s="8"/>
      <c r="DDN88" s="8"/>
      <c r="DDO88" s="8"/>
      <c r="DDP88" s="8"/>
      <c r="DDQ88" s="8"/>
      <c r="DDR88" s="8"/>
      <c r="DDS88" s="8"/>
      <c r="DDT88" s="8"/>
      <c r="DDU88" s="8"/>
      <c r="DDV88" s="8"/>
      <c r="DDW88" s="8"/>
      <c r="DDX88" s="8"/>
      <c r="DDY88" s="8"/>
      <c r="DDZ88" s="8"/>
      <c r="DEA88" s="8"/>
      <c r="DEB88" s="8"/>
      <c r="DEC88" s="8"/>
      <c r="DED88" s="8"/>
      <c r="DEE88" s="8"/>
      <c r="DEF88" s="8"/>
      <c r="DEG88" s="8"/>
      <c r="DEH88" s="8"/>
      <c r="DEI88" s="8"/>
      <c r="DEJ88" s="8"/>
      <c r="DEK88" s="8"/>
      <c r="DEL88" s="8"/>
      <c r="DEM88" s="8"/>
      <c r="DEN88" s="8"/>
      <c r="DEO88" s="8"/>
      <c r="DEP88" s="8"/>
      <c r="DEQ88" s="8"/>
      <c r="DER88" s="8"/>
      <c r="DES88" s="8"/>
      <c r="DET88" s="8"/>
      <c r="DEU88" s="8"/>
      <c r="DEV88" s="8"/>
      <c r="DEW88" s="8"/>
      <c r="DEX88" s="8"/>
      <c r="DEY88" s="8"/>
      <c r="DEZ88" s="8"/>
      <c r="DFA88" s="8"/>
      <c r="DFB88" s="8"/>
      <c r="DFC88" s="8"/>
      <c r="DFD88" s="8"/>
      <c r="DFE88" s="8"/>
      <c r="DFF88" s="8"/>
      <c r="DFG88" s="8"/>
      <c r="DFH88" s="8"/>
      <c r="DFI88" s="8"/>
      <c r="DFJ88" s="8"/>
      <c r="DFK88" s="8"/>
      <c r="DFL88" s="8"/>
      <c r="DFM88" s="8"/>
      <c r="DFN88" s="8"/>
      <c r="DFO88" s="8"/>
      <c r="DFP88" s="8"/>
      <c r="DFQ88" s="8"/>
      <c r="DFR88" s="8"/>
      <c r="DFS88" s="8"/>
      <c r="DFT88" s="8"/>
      <c r="DFU88" s="8"/>
      <c r="DFV88" s="8"/>
      <c r="DFW88" s="8"/>
      <c r="DFX88" s="8"/>
      <c r="DFY88" s="8"/>
      <c r="DFZ88" s="8"/>
      <c r="DGA88" s="8"/>
      <c r="DGB88" s="8"/>
      <c r="DGC88" s="8"/>
      <c r="DGD88" s="8"/>
      <c r="DGE88" s="8"/>
      <c r="DGF88" s="8"/>
      <c r="DGG88" s="8"/>
      <c r="DGH88" s="8"/>
      <c r="DGI88" s="8"/>
      <c r="DGJ88" s="8"/>
      <c r="DGK88" s="8"/>
      <c r="DGL88" s="8"/>
      <c r="DGM88" s="8"/>
      <c r="DGN88" s="8"/>
      <c r="DGO88" s="8"/>
      <c r="DGP88" s="8"/>
      <c r="DGQ88" s="8"/>
      <c r="DGR88" s="8"/>
      <c r="DGS88" s="8"/>
      <c r="DGT88" s="8"/>
      <c r="DGU88" s="8"/>
      <c r="DGV88" s="8"/>
      <c r="DGW88" s="8"/>
      <c r="DGX88" s="8"/>
      <c r="DGY88" s="8"/>
      <c r="DGZ88" s="8"/>
      <c r="DHA88" s="8"/>
      <c r="DHB88" s="8"/>
      <c r="DHC88" s="8"/>
      <c r="DHD88" s="8"/>
      <c r="DHE88" s="8"/>
      <c r="DHF88" s="8"/>
      <c r="DHG88" s="8"/>
      <c r="DHH88" s="8"/>
      <c r="DHI88" s="8"/>
      <c r="DHJ88" s="8"/>
      <c r="DHK88" s="8"/>
      <c r="DHL88" s="8"/>
      <c r="DHM88" s="8"/>
      <c r="DHN88" s="8"/>
      <c r="DHO88" s="8"/>
      <c r="DHP88" s="8"/>
      <c r="DHQ88" s="8"/>
      <c r="DHR88" s="8"/>
      <c r="DHS88" s="8"/>
      <c r="DHT88" s="8"/>
      <c r="DHU88" s="8"/>
      <c r="DHV88" s="8"/>
      <c r="DHW88" s="8"/>
      <c r="DHX88" s="8"/>
      <c r="DHY88" s="8"/>
      <c r="DHZ88" s="8"/>
      <c r="DIA88" s="8"/>
      <c r="DIB88" s="8"/>
      <c r="DIC88" s="8"/>
      <c r="DID88" s="8"/>
      <c r="DIE88" s="8"/>
      <c r="DIF88" s="8"/>
      <c r="DIG88" s="8"/>
      <c r="DIH88" s="8"/>
      <c r="DII88" s="8"/>
      <c r="DIJ88" s="8"/>
      <c r="DIK88" s="8"/>
      <c r="DIL88" s="8"/>
      <c r="DIM88" s="8"/>
      <c r="DIN88" s="8"/>
      <c r="DIO88" s="8"/>
      <c r="DIP88" s="8"/>
      <c r="DIQ88" s="8"/>
      <c r="DIR88" s="8"/>
      <c r="DIS88" s="8"/>
      <c r="DIT88" s="8"/>
      <c r="DIU88" s="8"/>
      <c r="DIV88" s="8"/>
      <c r="DIW88" s="8"/>
      <c r="DIX88" s="8"/>
      <c r="DIY88" s="8"/>
      <c r="DIZ88" s="8"/>
      <c r="DJA88" s="8"/>
      <c r="DJB88" s="8"/>
      <c r="DJC88" s="8"/>
      <c r="DJD88" s="8"/>
      <c r="DJE88" s="8"/>
      <c r="DJF88" s="8"/>
      <c r="DJG88" s="8"/>
      <c r="DJH88" s="8"/>
      <c r="DJI88" s="8"/>
      <c r="DJJ88" s="8"/>
      <c r="DJK88" s="8"/>
      <c r="DJL88" s="8"/>
      <c r="DJM88" s="8"/>
      <c r="DJN88" s="8"/>
      <c r="DJO88" s="8"/>
      <c r="DJP88" s="8"/>
      <c r="DJQ88" s="8"/>
      <c r="DJR88" s="8"/>
      <c r="DJS88" s="8"/>
      <c r="DJT88" s="8"/>
      <c r="DJU88" s="8"/>
      <c r="DJV88" s="8"/>
      <c r="DJW88" s="8"/>
      <c r="DJX88" s="8"/>
      <c r="DJY88" s="8"/>
      <c r="DJZ88" s="8"/>
      <c r="DKA88" s="8"/>
      <c r="DKB88" s="8"/>
      <c r="DKC88" s="8"/>
      <c r="DKD88" s="8"/>
      <c r="DKE88" s="8"/>
      <c r="DKF88" s="8"/>
      <c r="DKG88" s="8"/>
      <c r="DKH88" s="8"/>
      <c r="DKI88" s="8"/>
      <c r="DKJ88" s="8"/>
      <c r="DKK88" s="8"/>
      <c r="DKL88" s="8"/>
      <c r="DKM88" s="8"/>
      <c r="DKN88" s="8"/>
      <c r="DKO88" s="8"/>
      <c r="DKP88" s="8"/>
      <c r="DKQ88" s="8"/>
      <c r="DKR88" s="8"/>
      <c r="DKS88" s="8"/>
      <c r="DKT88" s="8"/>
      <c r="DKU88" s="8"/>
      <c r="DKV88" s="8"/>
      <c r="DKW88" s="8"/>
      <c r="DKX88" s="8"/>
      <c r="DKY88" s="8"/>
      <c r="DKZ88" s="8"/>
      <c r="DLA88" s="8"/>
      <c r="DLB88" s="8"/>
      <c r="DLC88" s="8"/>
      <c r="DLD88" s="8"/>
      <c r="DLE88" s="8"/>
      <c r="DLF88" s="8"/>
      <c r="DLG88" s="8"/>
      <c r="DLH88" s="8"/>
      <c r="DLI88" s="8"/>
      <c r="DLJ88" s="8"/>
      <c r="DLK88" s="8"/>
      <c r="DLL88" s="8"/>
      <c r="DLM88" s="8"/>
      <c r="DLN88" s="8"/>
      <c r="DLO88" s="8"/>
      <c r="DLP88" s="8"/>
      <c r="DLQ88" s="8"/>
      <c r="DLR88" s="8"/>
      <c r="DLS88" s="8"/>
      <c r="DLT88" s="8"/>
      <c r="DLU88" s="8"/>
      <c r="DLV88" s="8"/>
      <c r="DLW88" s="8"/>
      <c r="DLX88" s="8"/>
      <c r="DLY88" s="8"/>
      <c r="DLZ88" s="8"/>
      <c r="DMA88" s="8"/>
      <c r="DMB88" s="8"/>
      <c r="DMC88" s="8"/>
      <c r="DMD88" s="8"/>
      <c r="DME88" s="8"/>
      <c r="DMF88" s="8"/>
      <c r="DMG88" s="8"/>
      <c r="DMH88" s="8"/>
      <c r="DMI88" s="8"/>
      <c r="DMJ88" s="8"/>
      <c r="DMK88" s="8"/>
      <c r="DML88" s="8"/>
      <c r="DMM88" s="8"/>
      <c r="DMN88" s="8"/>
      <c r="DMO88" s="8"/>
      <c r="DMP88" s="8"/>
      <c r="DMQ88" s="8"/>
      <c r="DMR88" s="8"/>
      <c r="DMS88" s="8"/>
      <c r="DMT88" s="8"/>
      <c r="DMU88" s="8"/>
      <c r="DMV88" s="8"/>
      <c r="DMW88" s="8"/>
      <c r="DMX88" s="8"/>
      <c r="DMY88" s="8"/>
      <c r="DMZ88" s="8"/>
      <c r="DNA88" s="8"/>
      <c r="DNB88" s="8"/>
      <c r="DNC88" s="8"/>
      <c r="DND88" s="8"/>
      <c r="DNE88" s="8"/>
      <c r="DNF88" s="8"/>
      <c r="DNG88" s="8"/>
      <c r="DNH88" s="8"/>
      <c r="DNI88" s="8"/>
      <c r="DNJ88" s="8"/>
      <c r="DNK88" s="8"/>
      <c r="DNL88" s="8"/>
      <c r="DNM88" s="8"/>
      <c r="DNN88" s="8"/>
      <c r="DNO88" s="8"/>
      <c r="DNP88" s="8"/>
      <c r="DNQ88" s="8"/>
      <c r="DNR88" s="8"/>
      <c r="DNS88" s="8"/>
      <c r="DNT88" s="8"/>
      <c r="DNU88" s="8"/>
      <c r="DNV88" s="8"/>
      <c r="DNW88" s="8"/>
      <c r="DNX88" s="8"/>
      <c r="DNY88" s="8"/>
      <c r="DNZ88" s="8"/>
      <c r="DOA88" s="8"/>
      <c r="DOB88" s="8"/>
      <c r="DOC88" s="8"/>
      <c r="DOD88" s="8"/>
      <c r="DOE88" s="8"/>
      <c r="DOF88" s="8"/>
      <c r="DOG88" s="8"/>
      <c r="DOH88" s="8"/>
      <c r="DOI88" s="8"/>
      <c r="DOJ88" s="8"/>
      <c r="DOK88" s="8"/>
      <c r="DOL88" s="8"/>
      <c r="DOM88" s="8"/>
      <c r="DON88" s="8"/>
      <c r="DOO88" s="8"/>
      <c r="DOP88" s="8"/>
      <c r="DOQ88" s="8"/>
      <c r="DOR88" s="8"/>
      <c r="DOS88" s="8"/>
      <c r="DOT88" s="8"/>
      <c r="DOU88" s="8"/>
      <c r="DOV88" s="8"/>
      <c r="DOW88" s="8"/>
      <c r="DOX88" s="8"/>
      <c r="DOY88" s="8"/>
      <c r="DOZ88" s="8"/>
      <c r="DPA88" s="8"/>
      <c r="DPB88" s="8"/>
      <c r="DPC88" s="8"/>
      <c r="DPD88" s="8"/>
      <c r="DPE88" s="8"/>
      <c r="DPF88" s="8"/>
      <c r="DPG88" s="8"/>
      <c r="DPH88" s="8"/>
      <c r="DPI88" s="8"/>
      <c r="DPJ88" s="8"/>
      <c r="DPK88" s="8"/>
      <c r="DPL88" s="8"/>
      <c r="DPM88" s="8"/>
      <c r="DPN88" s="8"/>
      <c r="DPO88" s="8"/>
      <c r="DPP88" s="8"/>
      <c r="DPQ88" s="8"/>
      <c r="DPR88" s="8"/>
      <c r="DPS88" s="8"/>
      <c r="DPT88" s="8"/>
      <c r="DPU88" s="8"/>
      <c r="DPV88" s="8"/>
      <c r="DPW88" s="8"/>
      <c r="DPX88" s="8"/>
      <c r="DPY88" s="8"/>
      <c r="DPZ88" s="8"/>
      <c r="DQA88" s="8"/>
      <c r="DQB88" s="8"/>
      <c r="DQC88" s="8"/>
      <c r="DQD88" s="8"/>
      <c r="DQE88" s="8"/>
      <c r="DQF88" s="8"/>
      <c r="DQG88" s="8"/>
      <c r="DQH88" s="8"/>
      <c r="DQI88" s="8"/>
      <c r="DQJ88" s="8"/>
      <c r="DQK88" s="8"/>
      <c r="DQL88" s="8"/>
      <c r="DQM88" s="8"/>
      <c r="DQN88" s="8"/>
      <c r="DQO88" s="8"/>
      <c r="DQP88" s="8"/>
      <c r="DQQ88" s="8"/>
      <c r="DQR88" s="8"/>
      <c r="DQS88" s="8"/>
      <c r="DQT88" s="8"/>
      <c r="DQU88" s="8"/>
      <c r="DQV88" s="8"/>
      <c r="DQW88" s="8"/>
      <c r="DQX88" s="8"/>
      <c r="DQY88" s="8"/>
      <c r="DQZ88" s="8"/>
      <c r="DRA88" s="8"/>
      <c r="DRB88" s="8"/>
      <c r="DRC88" s="8"/>
      <c r="DRD88" s="8"/>
      <c r="DRE88" s="8"/>
      <c r="DRF88" s="8"/>
      <c r="DRG88" s="8"/>
      <c r="DRH88" s="8"/>
      <c r="DRI88" s="8"/>
      <c r="DRJ88" s="8"/>
      <c r="DRK88" s="8"/>
      <c r="DRL88" s="8"/>
      <c r="DRM88" s="8"/>
      <c r="DRN88" s="8"/>
      <c r="DRO88" s="8"/>
      <c r="DRP88" s="8"/>
      <c r="DRQ88" s="8"/>
      <c r="DRR88" s="8"/>
      <c r="DRS88" s="8"/>
      <c r="DRT88" s="8"/>
      <c r="DRU88" s="8"/>
      <c r="DRV88" s="8"/>
      <c r="DRW88" s="8"/>
      <c r="DRX88" s="8"/>
      <c r="DRY88" s="8"/>
      <c r="DRZ88" s="8"/>
      <c r="DSA88" s="8"/>
      <c r="DSB88" s="8"/>
      <c r="DSC88" s="8"/>
      <c r="DSD88" s="8"/>
      <c r="DSE88" s="8"/>
      <c r="DSF88" s="8"/>
      <c r="DSG88" s="8"/>
      <c r="DSH88" s="8"/>
      <c r="DSI88" s="8"/>
      <c r="DSJ88" s="8"/>
      <c r="DSK88" s="8"/>
      <c r="DSL88" s="8"/>
      <c r="DSM88" s="8"/>
      <c r="DSN88" s="8"/>
      <c r="DSO88" s="8"/>
      <c r="DSP88" s="8"/>
      <c r="DSQ88" s="8"/>
      <c r="DSR88" s="8"/>
      <c r="DSS88" s="8"/>
      <c r="DST88" s="8"/>
      <c r="DSU88" s="8"/>
      <c r="DSV88" s="8"/>
      <c r="DSW88" s="8"/>
      <c r="DSX88" s="8"/>
      <c r="DSY88" s="8"/>
      <c r="DSZ88" s="8"/>
      <c r="DTA88" s="8"/>
      <c r="DTB88" s="8"/>
      <c r="DTC88" s="8"/>
      <c r="DTD88" s="8"/>
      <c r="DTE88" s="8"/>
      <c r="DTF88" s="8"/>
      <c r="DTG88" s="8"/>
      <c r="DTH88" s="8"/>
      <c r="DTI88" s="8"/>
      <c r="DTJ88" s="8"/>
      <c r="DTK88" s="8"/>
      <c r="DTL88" s="8"/>
      <c r="DTM88" s="8"/>
      <c r="DTN88" s="8"/>
      <c r="DTO88" s="8"/>
      <c r="DTP88" s="8"/>
      <c r="DTQ88" s="8"/>
      <c r="DTR88" s="8"/>
      <c r="DTS88" s="8"/>
      <c r="DTT88" s="8"/>
      <c r="DTU88" s="8"/>
      <c r="DTV88" s="8"/>
      <c r="DTW88" s="8"/>
      <c r="DTX88" s="8"/>
      <c r="DTY88" s="8"/>
      <c r="DTZ88" s="8"/>
      <c r="DUA88" s="8"/>
      <c r="DUB88" s="8"/>
      <c r="DUC88" s="8"/>
      <c r="DUD88" s="8"/>
      <c r="DUE88" s="8"/>
      <c r="DUF88" s="8"/>
      <c r="DUG88" s="8"/>
      <c r="DUH88" s="8"/>
      <c r="DUI88" s="8"/>
      <c r="DUJ88" s="8"/>
      <c r="DUK88" s="8"/>
      <c r="DUL88" s="8"/>
      <c r="DUM88" s="8"/>
      <c r="DUN88" s="8"/>
      <c r="DUO88" s="8"/>
      <c r="DUP88" s="8"/>
      <c r="DUQ88" s="8"/>
      <c r="DUR88" s="8"/>
      <c r="DUS88" s="8"/>
      <c r="DUT88" s="8"/>
      <c r="DUU88" s="8"/>
      <c r="DUV88" s="8"/>
      <c r="DUW88" s="8"/>
      <c r="DUX88" s="8"/>
      <c r="DUY88" s="8"/>
      <c r="DUZ88" s="8"/>
      <c r="DVA88" s="8"/>
      <c r="DVB88" s="8"/>
      <c r="DVC88" s="8"/>
      <c r="DVD88" s="8"/>
      <c r="DVE88" s="8"/>
      <c r="DVF88" s="8"/>
      <c r="DVG88" s="8"/>
      <c r="DVH88" s="8"/>
      <c r="DVI88" s="8"/>
      <c r="DVJ88" s="8"/>
      <c r="DVK88" s="8"/>
      <c r="DVL88" s="8"/>
      <c r="DVM88" s="8"/>
      <c r="DVN88" s="8"/>
      <c r="DVO88" s="8"/>
      <c r="DVP88" s="8"/>
      <c r="DVQ88" s="8"/>
      <c r="DVR88" s="8"/>
      <c r="DVS88" s="8"/>
      <c r="DVT88" s="8"/>
      <c r="DVU88" s="8"/>
      <c r="DVV88" s="8"/>
      <c r="DVW88" s="8"/>
      <c r="DVX88" s="8"/>
      <c r="DVY88" s="8"/>
      <c r="DVZ88" s="8"/>
      <c r="DWA88" s="8"/>
      <c r="DWB88" s="8"/>
      <c r="DWC88" s="8"/>
      <c r="DWD88" s="8"/>
      <c r="DWE88" s="8"/>
      <c r="DWF88" s="8"/>
      <c r="DWG88" s="8"/>
      <c r="DWH88" s="8"/>
      <c r="DWI88" s="8"/>
      <c r="DWJ88" s="8"/>
      <c r="DWK88" s="8"/>
      <c r="DWL88" s="8"/>
      <c r="DWM88" s="8"/>
      <c r="DWN88" s="8"/>
      <c r="DWO88" s="8"/>
      <c r="DWP88" s="8"/>
      <c r="DWQ88" s="8"/>
      <c r="DWR88" s="8"/>
      <c r="DWS88" s="8"/>
      <c r="DWT88" s="8"/>
      <c r="DWU88" s="8"/>
      <c r="DWV88" s="8"/>
      <c r="DWW88" s="8"/>
      <c r="DWX88" s="8"/>
      <c r="DWY88" s="8"/>
      <c r="DWZ88" s="8"/>
      <c r="DXA88" s="8"/>
      <c r="DXB88" s="8"/>
      <c r="DXC88" s="8"/>
      <c r="DXD88" s="8"/>
      <c r="DXE88" s="8"/>
      <c r="DXF88" s="8"/>
      <c r="DXG88" s="8"/>
      <c r="DXH88" s="8"/>
      <c r="DXI88" s="8"/>
      <c r="DXJ88" s="8"/>
      <c r="DXK88" s="8"/>
      <c r="DXL88" s="8"/>
      <c r="DXM88" s="8"/>
      <c r="DXN88" s="8"/>
      <c r="DXO88" s="8"/>
      <c r="DXP88" s="8"/>
      <c r="DXQ88" s="8"/>
      <c r="DXR88" s="8"/>
      <c r="DXS88" s="8"/>
      <c r="DXT88" s="8"/>
      <c r="DXU88" s="8"/>
      <c r="DXV88" s="8"/>
      <c r="DXW88" s="8"/>
      <c r="DXX88" s="8"/>
      <c r="DXY88" s="8"/>
      <c r="DXZ88" s="8"/>
      <c r="DYA88" s="8"/>
      <c r="DYB88" s="8"/>
      <c r="DYC88" s="8"/>
      <c r="DYD88" s="8"/>
      <c r="DYE88" s="8"/>
      <c r="DYF88" s="8"/>
      <c r="DYG88" s="8"/>
      <c r="DYH88" s="8"/>
      <c r="DYI88" s="8"/>
      <c r="DYJ88" s="8"/>
      <c r="DYK88" s="8"/>
      <c r="DYL88" s="8"/>
      <c r="DYM88" s="8"/>
      <c r="DYN88" s="8"/>
      <c r="DYO88" s="8"/>
      <c r="DYP88" s="8"/>
      <c r="DYQ88" s="8"/>
      <c r="DYR88" s="8"/>
      <c r="DYS88" s="8"/>
      <c r="DYT88" s="8"/>
      <c r="DYU88" s="8"/>
      <c r="DYV88" s="8"/>
      <c r="DYW88" s="8"/>
      <c r="DYX88" s="8"/>
      <c r="DYY88" s="8"/>
      <c r="DYZ88" s="8"/>
      <c r="DZA88" s="8"/>
      <c r="DZB88" s="8"/>
      <c r="DZC88" s="8"/>
      <c r="DZD88" s="8"/>
      <c r="DZE88" s="8"/>
      <c r="DZF88" s="8"/>
      <c r="DZG88" s="8"/>
      <c r="DZH88" s="8"/>
      <c r="DZI88" s="8"/>
      <c r="DZJ88" s="8"/>
      <c r="DZK88" s="8"/>
      <c r="DZL88" s="8"/>
      <c r="DZM88" s="8"/>
      <c r="DZN88" s="8"/>
      <c r="DZO88" s="8"/>
      <c r="DZP88" s="8"/>
      <c r="DZQ88" s="8"/>
      <c r="DZR88" s="8"/>
      <c r="DZS88" s="8"/>
      <c r="DZT88" s="8"/>
      <c r="DZU88" s="8"/>
      <c r="DZV88" s="8"/>
      <c r="DZW88" s="8"/>
      <c r="DZX88" s="8"/>
      <c r="DZY88" s="8"/>
      <c r="DZZ88" s="8"/>
      <c r="EAA88" s="8"/>
      <c r="EAB88" s="8"/>
      <c r="EAC88" s="8"/>
      <c r="EAD88" s="8"/>
      <c r="EAE88" s="8"/>
      <c r="EAF88" s="8"/>
      <c r="EAG88" s="8"/>
      <c r="EAH88" s="8"/>
      <c r="EAI88" s="8"/>
      <c r="EAJ88" s="8"/>
      <c r="EAK88" s="8"/>
      <c r="EAL88" s="8"/>
      <c r="EAM88" s="8"/>
      <c r="EAN88" s="8"/>
      <c r="EAO88" s="8"/>
      <c r="EAP88" s="8"/>
      <c r="EAQ88" s="8"/>
      <c r="EAR88" s="8"/>
      <c r="EAS88" s="8"/>
      <c r="EAT88" s="8"/>
      <c r="EAU88" s="8"/>
      <c r="EAV88" s="8"/>
      <c r="EAW88" s="8"/>
      <c r="EAX88" s="8"/>
      <c r="EAY88" s="8"/>
      <c r="EAZ88" s="8"/>
      <c r="EBA88" s="8"/>
      <c r="EBB88" s="8"/>
      <c r="EBC88" s="8"/>
      <c r="EBD88" s="8"/>
      <c r="EBE88" s="8"/>
      <c r="EBF88" s="8"/>
      <c r="EBG88" s="8"/>
      <c r="EBH88" s="8"/>
      <c r="EBI88" s="8"/>
      <c r="EBJ88" s="8"/>
      <c r="EBK88" s="8"/>
      <c r="EBL88" s="8"/>
      <c r="EBM88" s="8"/>
      <c r="EBN88" s="8"/>
      <c r="EBO88" s="8"/>
      <c r="EBP88" s="8"/>
      <c r="EBQ88" s="8"/>
      <c r="EBR88" s="8"/>
      <c r="EBS88" s="8"/>
      <c r="EBT88" s="8"/>
      <c r="EBU88" s="8"/>
      <c r="EBV88" s="8"/>
      <c r="EBW88" s="8"/>
      <c r="EBX88" s="8"/>
      <c r="EBY88" s="8"/>
      <c r="EBZ88" s="8"/>
      <c r="ECA88" s="8"/>
      <c r="ECB88" s="8"/>
      <c r="ECC88" s="8"/>
      <c r="ECD88" s="8"/>
      <c r="ECE88" s="8"/>
      <c r="ECF88" s="8"/>
      <c r="ECG88" s="8"/>
      <c r="ECH88" s="8"/>
      <c r="ECI88" s="8"/>
      <c r="ECJ88" s="8"/>
      <c r="ECK88" s="8"/>
      <c r="ECL88" s="8"/>
      <c r="ECM88" s="8"/>
      <c r="ECN88" s="8"/>
      <c r="ECO88" s="8"/>
      <c r="ECP88" s="8"/>
      <c r="ECQ88" s="8"/>
      <c r="ECR88" s="8"/>
      <c r="ECS88" s="8"/>
      <c r="ECT88" s="8"/>
      <c r="ECU88" s="8"/>
      <c r="ECV88" s="8"/>
      <c r="ECW88" s="8"/>
      <c r="ECX88" s="8"/>
      <c r="ECY88" s="8"/>
      <c r="ECZ88" s="8"/>
      <c r="EDA88" s="8"/>
      <c r="EDB88" s="8"/>
      <c r="EDC88" s="8"/>
      <c r="EDD88" s="8"/>
      <c r="EDE88" s="8"/>
      <c r="EDF88" s="8"/>
      <c r="EDG88" s="8"/>
      <c r="EDH88" s="8"/>
      <c r="EDI88" s="8"/>
      <c r="EDJ88" s="8"/>
      <c r="EDK88" s="8"/>
      <c r="EDL88" s="8"/>
      <c r="EDM88" s="8"/>
      <c r="EDN88" s="8"/>
      <c r="EDO88" s="8"/>
      <c r="EDP88" s="8"/>
      <c r="EDQ88" s="8"/>
      <c r="EDR88" s="8"/>
      <c r="EDS88" s="8"/>
      <c r="EDT88" s="8"/>
      <c r="EDU88" s="8"/>
      <c r="EDV88" s="8"/>
      <c r="EDW88" s="8"/>
      <c r="EDX88" s="8"/>
      <c r="EDY88" s="8"/>
      <c r="EDZ88" s="8"/>
      <c r="EEA88" s="8"/>
      <c r="EEB88" s="8"/>
      <c r="EEC88" s="8"/>
      <c r="EED88" s="8"/>
      <c r="EEE88" s="8"/>
      <c r="EEF88" s="8"/>
      <c r="EEG88" s="8"/>
      <c r="EEH88" s="8"/>
      <c r="EEI88" s="8"/>
      <c r="EEJ88" s="8"/>
      <c r="EEK88" s="8"/>
      <c r="EEL88" s="8"/>
      <c r="EEM88" s="8"/>
      <c r="EEN88" s="8"/>
      <c r="EEO88" s="8"/>
      <c r="EEP88" s="8"/>
      <c r="EEQ88" s="8"/>
      <c r="EER88" s="8"/>
      <c r="EES88" s="8"/>
      <c r="EET88" s="8"/>
      <c r="EEU88" s="8"/>
      <c r="EEV88" s="8"/>
      <c r="EEW88" s="8"/>
      <c r="EEX88" s="8"/>
      <c r="EEY88" s="8"/>
      <c r="EEZ88" s="8"/>
      <c r="EFA88" s="8"/>
      <c r="EFB88" s="8"/>
      <c r="EFC88" s="8"/>
      <c r="EFD88" s="8"/>
      <c r="EFE88" s="8"/>
      <c r="EFF88" s="8"/>
      <c r="EFG88" s="8"/>
      <c r="EFH88" s="8"/>
      <c r="EFI88" s="8"/>
      <c r="EFJ88" s="8"/>
      <c r="EFK88" s="8"/>
      <c r="EFL88" s="8"/>
      <c r="EFM88" s="8"/>
      <c r="EFN88" s="8"/>
      <c r="EFO88" s="8"/>
      <c r="EFP88" s="8"/>
      <c r="EFQ88" s="8"/>
      <c r="EFR88" s="8"/>
      <c r="EFS88" s="8"/>
      <c r="EFT88" s="8"/>
      <c r="EFU88" s="8"/>
      <c r="EFV88" s="8"/>
      <c r="EFW88" s="8"/>
      <c r="EFX88" s="8"/>
      <c r="EFY88" s="8"/>
      <c r="EFZ88" s="8"/>
      <c r="EGA88" s="8"/>
      <c r="EGB88" s="8"/>
      <c r="EGC88" s="8"/>
      <c r="EGD88" s="8"/>
      <c r="EGE88" s="8"/>
      <c r="EGF88" s="8"/>
      <c r="EGG88" s="8"/>
      <c r="EGH88" s="8"/>
      <c r="EGI88" s="8"/>
      <c r="EGJ88" s="8"/>
      <c r="EGK88" s="8"/>
      <c r="EGL88" s="8"/>
      <c r="EGM88" s="8"/>
      <c r="EGN88" s="8"/>
      <c r="EGO88" s="8"/>
      <c r="EGP88" s="8"/>
      <c r="EGQ88" s="8"/>
      <c r="EGR88" s="8"/>
      <c r="EGS88" s="8"/>
      <c r="EGT88" s="8"/>
      <c r="EGU88" s="8"/>
      <c r="EGV88" s="8"/>
      <c r="EGW88" s="8"/>
      <c r="EGX88" s="8"/>
      <c r="EGY88" s="8"/>
      <c r="EGZ88" s="8"/>
      <c r="EHA88" s="8"/>
      <c r="EHB88" s="8"/>
      <c r="EHC88" s="8"/>
      <c r="EHD88" s="8"/>
      <c r="EHE88" s="8"/>
      <c r="EHF88" s="8"/>
      <c r="EHG88" s="8"/>
      <c r="EHH88" s="8"/>
      <c r="EHI88" s="8"/>
      <c r="EHJ88" s="8"/>
      <c r="EHK88" s="8"/>
      <c r="EHL88" s="8"/>
      <c r="EHM88" s="8"/>
      <c r="EHN88" s="8"/>
      <c r="EHO88" s="8"/>
      <c r="EHP88" s="8"/>
      <c r="EHQ88" s="8"/>
      <c r="EHR88" s="8"/>
      <c r="EHS88" s="8"/>
      <c r="EHT88" s="8"/>
      <c r="EHU88" s="8"/>
      <c r="EHV88" s="8"/>
      <c r="EHW88" s="8"/>
      <c r="EHX88" s="8"/>
      <c r="EHY88" s="8"/>
      <c r="EHZ88" s="8"/>
      <c r="EIA88" s="8"/>
      <c r="EIB88" s="8"/>
      <c r="EIC88" s="8"/>
      <c r="EID88" s="8"/>
      <c r="EIE88" s="8"/>
      <c r="EIF88" s="8"/>
      <c r="EIG88" s="8"/>
      <c r="EIH88" s="8"/>
      <c r="EII88" s="8"/>
      <c r="EIJ88" s="8"/>
      <c r="EIK88" s="8"/>
      <c r="EIL88" s="8"/>
      <c r="EIM88" s="8"/>
      <c r="EIN88" s="8"/>
      <c r="EIO88" s="8"/>
      <c r="EIP88" s="8"/>
      <c r="EIQ88" s="8"/>
      <c r="EIR88" s="8"/>
      <c r="EIS88" s="8"/>
      <c r="EIT88" s="8"/>
      <c r="EIU88" s="8"/>
      <c r="EIV88" s="8"/>
      <c r="EIW88" s="8"/>
      <c r="EIX88" s="8"/>
      <c r="EIY88" s="8"/>
      <c r="EIZ88" s="8"/>
      <c r="EJA88" s="8"/>
      <c r="EJB88" s="8"/>
      <c r="EJC88" s="8"/>
      <c r="EJD88" s="8"/>
      <c r="EJE88" s="8"/>
      <c r="EJF88" s="8"/>
      <c r="EJG88" s="8"/>
      <c r="EJH88" s="8"/>
      <c r="EJI88" s="8"/>
      <c r="EJJ88" s="8"/>
      <c r="EJK88" s="8"/>
      <c r="EJL88" s="8"/>
      <c r="EJM88" s="8"/>
      <c r="EJN88" s="8"/>
      <c r="EJO88" s="8"/>
      <c r="EJP88" s="8"/>
      <c r="EJQ88" s="8"/>
      <c r="EJR88" s="8"/>
      <c r="EJS88" s="8"/>
      <c r="EJT88" s="8"/>
      <c r="EJU88" s="8"/>
      <c r="EJV88" s="8"/>
      <c r="EJW88" s="8"/>
      <c r="EJX88" s="8"/>
      <c r="EJY88" s="8"/>
      <c r="EJZ88" s="8"/>
      <c r="EKA88" s="8"/>
      <c r="EKB88" s="8"/>
      <c r="EKC88" s="8"/>
      <c r="EKD88" s="8"/>
      <c r="EKE88" s="8"/>
      <c r="EKF88" s="8"/>
      <c r="EKG88" s="8"/>
      <c r="EKH88" s="8"/>
      <c r="EKI88" s="8"/>
      <c r="EKJ88" s="8"/>
      <c r="EKK88" s="8"/>
      <c r="EKL88" s="8"/>
      <c r="EKM88" s="8"/>
      <c r="EKN88" s="8"/>
      <c r="EKO88" s="8"/>
      <c r="EKP88" s="8"/>
      <c r="EKQ88" s="8"/>
      <c r="EKR88" s="8"/>
      <c r="EKS88" s="8"/>
      <c r="EKT88" s="8"/>
      <c r="EKU88" s="8"/>
      <c r="EKV88" s="8"/>
      <c r="EKW88" s="8"/>
      <c r="EKX88" s="8"/>
      <c r="EKY88" s="8"/>
      <c r="EKZ88" s="8"/>
      <c r="ELA88" s="8"/>
      <c r="ELB88" s="8"/>
      <c r="ELC88" s="8"/>
      <c r="ELD88" s="8"/>
      <c r="ELE88" s="8"/>
      <c r="ELF88" s="8"/>
      <c r="ELG88" s="8"/>
      <c r="ELH88" s="8"/>
      <c r="ELI88" s="8"/>
      <c r="ELJ88" s="8"/>
      <c r="ELK88" s="8"/>
      <c r="ELL88" s="8"/>
      <c r="ELM88" s="8"/>
      <c r="ELN88" s="8"/>
      <c r="ELO88" s="8"/>
      <c r="ELP88" s="8"/>
      <c r="ELQ88" s="8"/>
      <c r="ELR88" s="8"/>
      <c r="ELS88" s="8"/>
      <c r="ELT88" s="8"/>
      <c r="ELU88" s="8"/>
      <c r="ELV88" s="8"/>
      <c r="ELW88" s="8"/>
      <c r="ELX88" s="8"/>
      <c r="ELY88" s="8"/>
      <c r="ELZ88" s="8"/>
      <c r="EMA88" s="8"/>
      <c r="EMB88" s="8"/>
      <c r="EMC88" s="8"/>
      <c r="EMD88" s="8"/>
      <c r="EME88" s="8"/>
      <c r="EMF88" s="8"/>
      <c r="EMG88" s="8"/>
      <c r="EMH88" s="8"/>
      <c r="EMI88" s="8"/>
      <c r="EMJ88" s="8"/>
      <c r="EMK88" s="8"/>
      <c r="EML88" s="8"/>
      <c r="EMM88" s="8"/>
      <c r="EMN88" s="8"/>
      <c r="EMO88" s="8"/>
      <c r="EMP88" s="8"/>
      <c r="EMQ88" s="8"/>
      <c r="EMR88" s="8"/>
      <c r="EMS88" s="8"/>
      <c r="EMT88" s="8"/>
      <c r="EMU88" s="8"/>
      <c r="EMV88" s="8"/>
      <c r="EMW88" s="8"/>
      <c r="EMX88" s="8"/>
      <c r="EMY88" s="8"/>
      <c r="EMZ88" s="8"/>
      <c r="ENA88" s="8"/>
      <c r="ENB88" s="8"/>
      <c r="ENC88" s="8"/>
      <c r="END88" s="8"/>
      <c r="ENE88" s="8"/>
      <c r="ENF88" s="8"/>
      <c r="ENG88" s="8"/>
      <c r="ENH88" s="8"/>
      <c r="ENI88" s="8"/>
      <c r="ENJ88" s="8"/>
      <c r="ENK88" s="8"/>
      <c r="ENL88" s="8"/>
      <c r="ENM88" s="8"/>
      <c r="ENN88" s="8"/>
      <c r="ENO88" s="8"/>
      <c r="ENP88" s="8"/>
      <c r="ENQ88" s="8"/>
      <c r="ENR88" s="8"/>
      <c r="ENS88" s="8"/>
      <c r="ENT88" s="8"/>
      <c r="ENU88" s="8"/>
      <c r="ENV88" s="8"/>
      <c r="ENW88" s="8"/>
      <c r="ENX88" s="8"/>
      <c r="ENY88" s="8"/>
      <c r="ENZ88" s="8"/>
      <c r="EOA88" s="8"/>
      <c r="EOB88" s="8"/>
      <c r="EOC88" s="8"/>
      <c r="EOD88" s="8"/>
      <c r="EOE88" s="8"/>
      <c r="EOF88" s="8"/>
      <c r="EOG88" s="8"/>
      <c r="EOH88" s="8"/>
      <c r="EOI88" s="8"/>
      <c r="EOJ88" s="8"/>
      <c r="EOK88" s="8"/>
      <c r="EOL88" s="8"/>
      <c r="EOM88" s="8"/>
      <c r="EON88" s="8"/>
      <c r="EOO88" s="8"/>
      <c r="EOP88" s="8"/>
      <c r="EOQ88" s="8"/>
      <c r="EOR88" s="8"/>
      <c r="EOS88" s="8"/>
      <c r="EOT88" s="8"/>
      <c r="EOU88" s="8"/>
      <c r="EOV88" s="8"/>
      <c r="EOW88" s="8"/>
      <c r="EOX88" s="8"/>
      <c r="EOY88" s="8"/>
      <c r="EOZ88" s="8"/>
      <c r="EPA88" s="8"/>
      <c r="EPB88" s="8"/>
      <c r="EPC88" s="8"/>
      <c r="EPD88" s="8"/>
      <c r="EPE88" s="8"/>
      <c r="EPF88" s="8"/>
      <c r="EPG88" s="8"/>
      <c r="EPH88" s="8"/>
      <c r="EPI88" s="8"/>
      <c r="EPJ88" s="8"/>
      <c r="EPK88" s="8"/>
      <c r="EPL88" s="8"/>
      <c r="EPM88" s="8"/>
      <c r="EPN88" s="8"/>
      <c r="EPO88" s="8"/>
      <c r="EPP88" s="8"/>
      <c r="EPQ88" s="8"/>
      <c r="EPR88" s="8"/>
      <c r="EPS88" s="8"/>
      <c r="EPT88" s="8"/>
      <c r="EPU88" s="8"/>
      <c r="EPV88" s="8"/>
      <c r="EPW88" s="8"/>
      <c r="EPX88" s="8"/>
      <c r="EPY88" s="8"/>
      <c r="EPZ88" s="8"/>
      <c r="EQA88" s="8"/>
      <c r="EQB88" s="8"/>
      <c r="EQC88" s="8"/>
      <c r="EQD88" s="8"/>
      <c r="EQE88" s="8"/>
      <c r="EQF88" s="8"/>
      <c r="EQG88" s="8"/>
      <c r="EQH88" s="8"/>
      <c r="EQI88" s="8"/>
      <c r="EQJ88" s="8"/>
      <c r="EQK88" s="8"/>
      <c r="EQL88" s="8"/>
      <c r="EQM88" s="8"/>
      <c r="EQN88" s="8"/>
      <c r="EQO88" s="8"/>
      <c r="EQP88" s="8"/>
      <c r="EQQ88" s="8"/>
      <c r="EQR88" s="8"/>
      <c r="EQS88" s="8"/>
      <c r="EQT88" s="8"/>
      <c r="EQU88" s="8"/>
      <c r="EQV88" s="8"/>
      <c r="EQW88" s="8"/>
      <c r="EQX88" s="8"/>
      <c r="EQY88" s="8"/>
      <c r="EQZ88" s="8"/>
      <c r="ERA88" s="8"/>
      <c r="ERB88" s="8"/>
      <c r="ERC88" s="8"/>
      <c r="ERD88" s="8"/>
      <c r="ERE88" s="8"/>
      <c r="ERF88" s="8"/>
      <c r="ERG88" s="8"/>
      <c r="ERH88" s="8"/>
      <c r="ERI88" s="8"/>
      <c r="ERJ88" s="8"/>
      <c r="ERK88" s="8"/>
      <c r="ERL88" s="8"/>
      <c r="ERM88" s="8"/>
      <c r="ERN88" s="8"/>
      <c r="ERO88" s="8"/>
      <c r="ERP88" s="8"/>
      <c r="ERQ88" s="8"/>
      <c r="ERR88" s="8"/>
      <c r="ERS88" s="8"/>
      <c r="ERT88" s="8"/>
      <c r="ERU88" s="8"/>
      <c r="ERV88" s="8"/>
      <c r="ERW88" s="8"/>
      <c r="ERX88" s="8"/>
      <c r="ERY88" s="8"/>
      <c r="ERZ88" s="8"/>
      <c r="ESA88" s="8"/>
      <c r="ESB88" s="8"/>
      <c r="ESC88" s="8"/>
      <c r="ESD88" s="8"/>
      <c r="ESE88" s="8"/>
      <c r="ESF88" s="8"/>
      <c r="ESG88" s="8"/>
      <c r="ESH88" s="8"/>
      <c r="ESI88" s="8"/>
      <c r="ESJ88" s="8"/>
      <c r="ESK88" s="8"/>
      <c r="ESL88" s="8"/>
      <c r="ESM88" s="8"/>
      <c r="ESN88" s="8"/>
      <c r="ESO88" s="8"/>
      <c r="ESP88" s="8"/>
      <c r="ESQ88" s="8"/>
      <c r="ESR88" s="8"/>
      <c r="ESS88" s="8"/>
      <c r="EST88" s="8"/>
      <c r="ESU88" s="8"/>
      <c r="ESV88" s="8"/>
      <c r="ESW88" s="8"/>
      <c r="ESX88" s="8"/>
      <c r="ESY88" s="8"/>
      <c r="ESZ88" s="8"/>
      <c r="ETA88" s="8"/>
      <c r="ETB88" s="8"/>
      <c r="ETC88" s="8"/>
      <c r="ETD88" s="8"/>
      <c r="ETE88" s="8"/>
      <c r="ETF88" s="8"/>
      <c r="ETG88" s="8"/>
      <c r="ETH88" s="8"/>
      <c r="ETI88" s="8"/>
      <c r="ETJ88" s="8"/>
      <c r="ETK88" s="8"/>
      <c r="ETL88" s="8"/>
      <c r="ETM88" s="8"/>
      <c r="ETN88" s="8"/>
      <c r="ETO88" s="8"/>
      <c r="ETP88" s="8"/>
      <c r="ETQ88" s="8"/>
      <c r="ETR88" s="8"/>
      <c r="ETS88" s="8"/>
      <c r="ETT88" s="8"/>
      <c r="ETU88" s="8"/>
      <c r="ETV88" s="8"/>
      <c r="ETW88" s="8"/>
      <c r="ETX88" s="8"/>
      <c r="ETY88" s="8"/>
      <c r="ETZ88" s="8"/>
      <c r="EUA88" s="8"/>
      <c r="EUB88" s="8"/>
      <c r="EUC88" s="8"/>
      <c r="EUD88" s="8"/>
      <c r="EUE88" s="8"/>
      <c r="EUF88" s="8"/>
      <c r="EUG88" s="8"/>
      <c r="EUH88" s="8"/>
      <c r="EUI88" s="8"/>
      <c r="EUJ88" s="8"/>
      <c r="EUK88" s="8"/>
      <c r="EUL88" s="8"/>
      <c r="EUM88" s="8"/>
      <c r="EUN88" s="8"/>
      <c r="EUO88" s="8"/>
      <c r="EUP88" s="8"/>
      <c r="EUQ88" s="8"/>
      <c r="EUR88" s="8"/>
      <c r="EUS88" s="8"/>
      <c r="EUT88" s="8"/>
      <c r="EUU88" s="8"/>
      <c r="EUV88" s="8"/>
      <c r="EUW88" s="8"/>
      <c r="EUX88" s="8"/>
      <c r="EUY88" s="8"/>
      <c r="EUZ88" s="8"/>
      <c r="EVA88" s="8"/>
      <c r="EVB88" s="8"/>
      <c r="EVC88" s="8"/>
      <c r="EVD88" s="8"/>
      <c r="EVE88" s="8"/>
      <c r="EVF88" s="8"/>
      <c r="EVG88" s="8"/>
      <c r="EVH88" s="8"/>
      <c r="EVI88" s="8"/>
      <c r="EVJ88" s="8"/>
      <c r="EVK88" s="8"/>
      <c r="EVL88" s="8"/>
      <c r="EVM88" s="8"/>
      <c r="EVN88" s="8"/>
      <c r="EVO88" s="8"/>
      <c r="EVP88" s="8"/>
      <c r="EVQ88" s="8"/>
      <c r="EVR88" s="8"/>
      <c r="EVS88" s="8"/>
      <c r="EVT88" s="8"/>
      <c r="EVU88" s="8"/>
      <c r="EVV88" s="8"/>
      <c r="EVW88" s="8"/>
      <c r="EVX88" s="8"/>
      <c r="EVY88" s="8"/>
      <c r="EVZ88" s="8"/>
      <c r="EWA88" s="8"/>
      <c r="EWB88" s="8"/>
      <c r="EWC88" s="8"/>
      <c r="EWD88" s="8"/>
      <c r="EWE88" s="8"/>
      <c r="EWF88" s="8"/>
      <c r="EWG88" s="8"/>
      <c r="EWH88" s="8"/>
      <c r="EWI88" s="8"/>
      <c r="EWJ88" s="8"/>
      <c r="EWK88" s="8"/>
      <c r="EWL88" s="8"/>
      <c r="EWM88" s="8"/>
      <c r="EWN88" s="8"/>
      <c r="EWO88" s="8"/>
      <c r="EWP88" s="8"/>
      <c r="EWQ88" s="8"/>
      <c r="EWR88" s="8"/>
      <c r="EWS88" s="8"/>
      <c r="EWT88" s="8"/>
      <c r="EWU88" s="8"/>
      <c r="EWV88" s="8"/>
      <c r="EWW88" s="8"/>
      <c r="EWX88" s="8"/>
      <c r="EWY88" s="8"/>
      <c r="EWZ88" s="8"/>
      <c r="EXA88" s="8"/>
      <c r="EXB88" s="8"/>
      <c r="EXC88" s="8"/>
      <c r="EXD88" s="8"/>
      <c r="EXE88" s="8"/>
      <c r="EXF88" s="8"/>
      <c r="EXG88" s="8"/>
      <c r="EXH88" s="8"/>
      <c r="EXI88" s="8"/>
      <c r="EXJ88" s="8"/>
      <c r="EXK88" s="8"/>
      <c r="EXL88" s="8"/>
      <c r="EXM88" s="8"/>
      <c r="EXN88" s="8"/>
      <c r="EXO88" s="8"/>
      <c r="EXP88" s="8"/>
      <c r="EXQ88" s="8"/>
      <c r="EXR88" s="8"/>
      <c r="EXS88" s="8"/>
      <c r="EXT88" s="8"/>
      <c r="EXU88" s="8"/>
      <c r="EXV88" s="8"/>
      <c r="EXW88" s="8"/>
      <c r="EXX88" s="8"/>
      <c r="EXY88" s="8"/>
      <c r="EXZ88" s="8"/>
      <c r="EYA88" s="8"/>
      <c r="EYB88" s="8"/>
      <c r="EYC88" s="8"/>
      <c r="EYD88" s="8"/>
      <c r="EYE88" s="8"/>
      <c r="EYF88" s="8"/>
      <c r="EYG88" s="8"/>
      <c r="EYH88" s="8"/>
      <c r="EYI88" s="8"/>
      <c r="EYJ88" s="8"/>
      <c r="EYK88" s="8"/>
      <c r="EYL88" s="8"/>
      <c r="EYM88" s="8"/>
      <c r="EYN88" s="8"/>
      <c r="EYO88" s="8"/>
      <c r="EYP88" s="8"/>
      <c r="EYQ88" s="8"/>
      <c r="EYR88" s="8"/>
      <c r="EYS88" s="8"/>
      <c r="EYT88" s="8"/>
      <c r="EYU88" s="8"/>
      <c r="EYV88" s="8"/>
      <c r="EYW88" s="8"/>
      <c r="EYX88" s="8"/>
      <c r="EYY88" s="8"/>
      <c r="EYZ88" s="8"/>
      <c r="EZA88" s="8"/>
      <c r="EZB88" s="8"/>
      <c r="EZC88" s="8"/>
      <c r="EZD88" s="8"/>
      <c r="EZE88" s="8"/>
      <c r="EZF88" s="8"/>
      <c r="EZG88" s="8"/>
      <c r="EZH88" s="8"/>
      <c r="EZI88" s="8"/>
      <c r="EZJ88" s="8"/>
      <c r="EZK88" s="8"/>
      <c r="EZL88" s="8"/>
      <c r="EZM88" s="8"/>
      <c r="EZN88" s="8"/>
      <c r="EZO88" s="8"/>
      <c r="EZP88" s="8"/>
      <c r="EZQ88" s="8"/>
      <c r="EZR88" s="8"/>
      <c r="EZS88" s="8"/>
      <c r="EZT88" s="8"/>
      <c r="EZU88" s="8"/>
      <c r="EZV88" s="8"/>
      <c r="EZW88" s="8"/>
      <c r="EZX88" s="8"/>
      <c r="EZY88" s="8"/>
      <c r="EZZ88" s="8"/>
      <c r="FAA88" s="8"/>
      <c r="FAB88" s="8"/>
      <c r="FAC88" s="8"/>
      <c r="FAD88" s="8"/>
      <c r="FAE88" s="8"/>
      <c r="FAF88" s="8"/>
      <c r="FAG88" s="8"/>
      <c r="FAH88" s="8"/>
      <c r="FAI88" s="8"/>
      <c r="FAJ88" s="8"/>
      <c r="FAK88" s="8"/>
      <c r="FAL88" s="8"/>
      <c r="FAM88" s="8"/>
      <c r="FAN88" s="8"/>
      <c r="FAO88" s="8"/>
      <c r="FAP88" s="8"/>
      <c r="FAQ88" s="8"/>
      <c r="FAR88" s="8"/>
      <c r="FAS88" s="8"/>
      <c r="FAT88" s="8"/>
      <c r="FAU88" s="8"/>
      <c r="FAV88" s="8"/>
      <c r="FAW88" s="8"/>
      <c r="FAX88" s="8"/>
      <c r="FAY88" s="8"/>
      <c r="FAZ88" s="8"/>
      <c r="FBA88" s="8"/>
      <c r="FBB88" s="8"/>
      <c r="FBC88" s="8"/>
      <c r="FBD88" s="8"/>
      <c r="FBE88" s="8"/>
      <c r="FBF88" s="8"/>
      <c r="FBG88" s="8"/>
      <c r="FBH88" s="8"/>
      <c r="FBI88" s="8"/>
      <c r="FBJ88" s="8"/>
      <c r="FBK88" s="8"/>
      <c r="FBL88" s="8"/>
      <c r="FBM88" s="8"/>
      <c r="FBN88" s="8"/>
      <c r="FBO88" s="8"/>
      <c r="FBP88" s="8"/>
      <c r="FBQ88" s="8"/>
      <c r="FBR88" s="8"/>
      <c r="FBS88" s="8"/>
      <c r="FBT88" s="8"/>
      <c r="FBU88" s="8"/>
      <c r="FBV88" s="8"/>
      <c r="FBW88" s="8"/>
      <c r="FBX88" s="8"/>
      <c r="FBY88" s="8"/>
      <c r="FBZ88" s="8"/>
      <c r="FCA88" s="8"/>
      <c r="FCB88" s="8"/>
      <c r="FCC88" s="8"/>
      <c r="FCD88" s="8"/>
      <c r="FCE88" s="8"/>
      <c r="FCF88" s="8"/>
      <c r="FCG88" s="8"/>
      <c r="FCH88" s="8"/>
      <c r="FCI88" s="8"/>
      <c r="FCJ88" s="8"/>
      <c r="FCK88" s="8"/>
      <c r="FCL88" s="8"/>
      <c r="FCM88" s="8"/>
      <c r="FCN88" s="8"/>
      <c r="FCO88" s="8"/>
      <c r="FCP88" s="8"/>
      <c r="FCQ88" s="8"/>
      <c r="FCR88" s="8"/>
      <c r="FCS88" s="8"/>
      <c r="FCT88" s="8"/>
      <c r="FCU88" s="8"/>
      <c r="FCV88" s="8"/>
      <c r="FCW88" s="8"/>
      <c r="FCX88" s="8"/>
      <c r="FCY88" s="8"/>
      <c r="FCZ88" s="8"/>
      <c r="FDA88" s="8"/>
      <c r="FDB88" s="8"/>
      <c r="FDC88" s="8"/>
      <c r="FDD88" s="8"/>
      <c r="FDE88" s="8"/>
      <c r="FDF88" s="8"/>
      <c r="FDG88" s="8"/>
      <c r="FDH88" s="8"/>
      <c r="FDI88" s="8"/>
      <c r="FDJ88" s="8"/>
      <c r="FDK88" s="8"/>
      <c r="FDL88" s="8"/>
      <c r="FDM88" s="8"/>
      <c r="FDN88" s="8"/>
      <c r="FDO88" s="8"/>
      <c r="FDP88" s="8"/>
      <c r="FDQ88" s="8"/>
      <c r="FDR88" s="8"/>
      <c r="FDS88" s="8"/>
      <c r="FDT88" s="8"/>
      <c r="FDU88" s="8"/>
      <c r="FDV88" s="8"/>
      <c r="FDW88" s="8"/>
      <c r="FDX88" s="8"/>
      <c r="FDY88" s="8"/>
      <c r="FDZ88" s="8"/>
      <c r="FEA88" s="8"/>
      <c r="FEB88" s="8"/>
      <c r="FEC88" s="8"/>
      <c r="FED88" s="8"/>
      <c r="FEE88" s="8"/>
      <c r="FEF88" s="8"/>
      <c r="FEG88" s="8"/>
      <c r="FEH88" s="8"/>
      <c r="FEI88" s="8"/>
      <c r="FEJ88" s="8"/>
      <c r="FEK88" s="8"/>
      <c r="FEL88" s="8"/>
      <c r="FEM88" s="8"/>
      <c r="FEN88" s="8"/>
      <c r="FEO88" s="8"/>
      <c r="FEP88" s="8"/>
      <c r="FEQ88" s="8"/>
      <c r="FER88" s="8"/>
      <c r="FES88" s="8"/>
      <c r="FET88" s="8"/>
      <c r="FEU88" s="8"/>
      <c r="FEV88" s="8"/>
      <c r="FEW88" s="8"/>
      <c r="FEX88" s="8"/>
      <c r="FEY88" s="8"/>
      <c r="FEZ88" s="8"/>
      <c r="FFA88" s="8"/>
      <c r="FFB88" s="8"/>
      <c r="FFC88" s="8"/>
      <c r="FFD88" s="8"/>
      <c r="FFE88" s="8"/>
      <c r="FFF88" s="8"/>
      <c r="FFG88" s="8"/>
      <c r="FFH88" s="8"/>
      <c r="FFI88" s="8"/>
      <c r="FFJ88" s="8"/>
      <c r="FFK88" s="8"/>
      <c r="FFL88" s="8"/>
      <c r="FFM88" s="8"/>
      <c r="FFN88" s="8"/>
      <c r="FFO88" s="8"/>
      <c r="FFP88" s="8"/>
      <c r="FFQ88" s="8"/>
      <c r="FFR88" s="8"/>
      <c r="FFS88" s="8"/>
      <c r="FFT88" s="8"/>
      <c r="FFU88" s="8"/>
      <c r="FFV88" s="8"/>
      <c r="FFW88" s="8"/>
      <c r="FFX88" s="8"/>
      <c r="FFY88" s="8"/>
      <c r="FFZ88" s="8"/>
      <c r="FGA88" s="8"/>
      <c r="FGB88" s="8"/>
      <c r="FGC88" s="8"/>
      <c r="FGD88" s="8"/>
      <c r="FGE88" s="8"/>
      <c r="FGF88" s="8"/>
      <c r="FGG88" s="8"/>
      <c r="FGH88" s="8"/>
      <c r="FGI88" s="8"/>
      <c r="FGJ88" s="8"/>
      <c r="FGK88" s="8"/>
      <c r="FGL88" s="8"/>
      <c r="FGM88" s="8"/>
      <c r="FGN88" s="8"/>
      <c r="FGO88" s="8"/>
      <c r="FGP88" s="8"/>
      <c r="FGQ88" s="8"/>
      <c r="FGR88" s="8"/>
      <c r="FGS88" s="8"/>
      <c r="FGT88" s="8"/>
      <c r="FGU88" s="8"/>
      <c r="FGV88" s="8"/>
      <c r="FGW88" s="8"/>
      <c r="FGX88" s="8"/>
      <c r="FGY88" s="8"/>
      <c r="FGZ88" s="8"/>
      <c r="FHA88" s="8"/>
      <c r="FHB88" s="8"/>
      <c r="FHC88" s="8"/>
      <c r="FHD88" s="8"/>
      <c r="FHE88" s="8"/>
      <c r="FHF88" s="8"/>
      <c r="FHG88" s="8"/>
      <c r="FHH88" s="8"/>
      <c r="FHI88" s="8"/>
      <c r="FHJ88" s="8"/>
      <c r="FHK88" s="8"/>
      <c r="FHL88" s="8"/>
      <c r="FHM88" s="8"/>
      <c r="FHN88" s="8"/>
      <c r="FHO88" s="8"/>
      <c r="FHP88" s="8"/>
      <c r="FHQ88" s="8"/>
      <c r="FHR88" s="8"/>
      <c r="FHS88" s="8"/>
      <c r="FHT88" s="8"/>
      <c r="FHU88" s="8"/>
      <c r="FHV88" s="8"/>
      <c r="FHW88" s="8"/>
      <c r="FHX88" s="8"/>
      <c r="FHY88" s="8"/>
      <c r="FHZ88" s="8"/>
      <c r="FIA88" s="8"/>
      <c r="FIB88" s="8"/>
      <c r="FIC88" s="8"/>
      <c r="FID88" s="8"/>
      <c r="FIE88" s="8"/>
      <c r="FIF88" s="8"/>
      <c r="FIG88" s="8"/>
      <c r="FIH88" s="8"/>
      <c r="FII88" s="8"/>
      <c r="FIJ88" s="8"/>
      <c r="FIK88" s="8"/>
      <c r="FIL88" s="8"/>
      <c r="FIM88" s="8"/>
      <c r="FIN88" s="8"/>
      <c r="FIO88" s="8"/>
      <c r="FIP88" s="8"/>
      <c r="FIQ88" s="8"/>
      <c r="FIR88" s="8"/>
      <c r="FIS88" s="8"/>
      <c r="FIT88" s="8"/>
      <c r="FIU88" s="8"/>
      <c r="FIV88" s="8"/>
      <c r="FIW88" s="8"/>
      <c r="FIX88" s="8"/>
      <c r="FIY88" s="8"/>
      <c r="FIZ88" s="8"/>
      <c r="FJA88" s="8"/>
      <c r="FJB88" s="8"/>
      <c r="FJC88" s="8"/>
      <c r="FJD88" s="8"/>
      <c r="FJE88" s="8"/>
      <c r="FJF88" s="8"/>
      <c r="FJG88" s="8"/>
      <c r="FJH88" s="8"/>
      <c r="FJI88" s="8"/>
      <c r="FJJ88" s="8"/>
      <c r="FJK88" s="8"/>
      <c r="FJL88" s="8"/>
      <c r="FJM88" s="8"/>
      <c r="FJN88" s="8"/>
      <c r="FJO88" s="8"/>
      <c r="FJP88" s="8"/>
      <c r="FJQ88" s="8"/>
      <c r="FJR88" s="8"/>
      <c r="FJS88" s="8"/>
      <c r="FJT88" s="8"/>
      <c r="FJU88" s="8"/>
      <c r="FJV88" s="8"/>
      <c r="FJW88" s="8"/>
      <c r="FJX88" s="8"/>
      <c r="FJY88" s="8"/>
      <c r="FJZ88" s="8"/>
      <c r="FKA88" s="8"/>
      <c r="FKB88" s="8"/>
      <c r="FKC88" s="8"/>
      <c r="FKD88" s="8"/>
      <c r="FKE88" s="8"/>
      <c r="FKF88" s="8"/>
      <c r="FKG88" s="8"/>
      <c r="FKH88" s="8"/>
      <c r="FKI88" s="8"/>
      <c r="FKJ88" s="8"/>
      <c r="FKK88" s="8"/>
      <c r="FKL88" s="8"/>
      <c r="FKM88" s="8"/>
      <c r="FKN88" s="8"/>
      <c r="FKO88" s="8"/>
      <c r="FKP88" s="8"/>
      <c r="FKQ88" s="8"/>
      <c r="FKR88" s="8"/>
      <c r="FKS88" s="8"/>
      <c r="FKT88" s="8"/>
      <c r="FKU88" s="8"/>
      <c r="FKV88" s="8"/>
      <c r="FKW88" s="8"/>
      <c r="FKX88" s="8"/>
      <c r="FKY88" s="8"/>
      <c r="FKZ88" s="8"/>
      <c r="FLA88" s="8"/>
      <c r="FLB88" s="8"/>
      <c r="FLC88" s="8"/>
      <c r="FLD88" s="8"/>
      <c r="FLE88" s="8"/>
      <c r="FLF88" s="8"/>
      <c r="FLG88" s="8"/>
      <c r="FLH88" s="8"/>
      <c r="FLI88" s="8"/>
      <c r="FLJ88" s="8"/>
      <c r="FLK88" s="8"/>
      <c r="FLL88" s="8"/>
      <c r="FLM88" s="8"/>
      <c r="FLN88" s="8"/>
      <c r="FLO88" s="8"/>
      <c r="FLP88" s="8"/>
      <c r="FLQ88" s="8"/>
      <c r="FLR88" s="8"/>
      <c r="FLS88" s="8"/>
      <c r="FLT88" s="8"/>
      <c r="FLU88" s="8"/>
      <c r="FLV88" s="8"/>
      <c r="FLW88" s="8"/>
      <c r="FLX88" s="8"/>
      <c r="FLY88" s="8"/>
      <c r="FLZ88" s="8"/>
      <c r="FMA88" s="8"/>
      <c r="FMB88" s="8"/>
      <c r="FMC88" s="8"/>
      <c r="FMD88" s="8"/>
      <c r="FME88" s="8"/>
      <c r="FMF88" s="8"/>
      <c r="FMG88" s="8"/>
      <c r="FMH88" s="8"/>
      <c r="FMI88" s="8"/>
      <c r="FMJ88" s="8"/>
      <c r="FMK88" s="8"/>
      <c r="FML88" s="8"/>
      <c r="FMM88" s="8"/>
      <c r="FMN88" s="8"/>
      <c r="FMO88" s="8"/>
      <c r="FMP88" s="8"/>
      <c r="FMQ88" s="8"/>
      <c r="FMR88" s="8"/>
      <c r="FMS88" s="8"/>
      <c r="FMT88" s="8"/>
      <c r="FMU88" s="8"/>
      <c r="FMV88" s="8"/>
      <c r="FMW88" s="8"/>
      <c r="FMX88" s="8"/>
      <c r="FMY88" s="8"/>
      <c r="FMZ88" s="8"/>
      <c r="FNA88" s="8"/>
      <c r="FNB88" s="8"/>
      <c r="FNC88" s="8"/>
      <c r="FND88" s="8"/>
      <c r="FNE88" s="8"/>
      <c r="FNF88" s="8"/>
      <c r="FNG88" s="8"/>
      <c r="FNH88" s="8"/>
      <c r="FNI88" s="8"/>
      <c r="FNJ88" s="8"/>
      <c r="FNK88" s="8"/>
      <c r="FNL88" s="8"/>
      <c r="FNM88" s="8"/>
      <c r="FNN88" s="8"/>
      <c r="FNO88" s="8"/>
      <c r="FNP88" s="8"/>
      <c r="FNQ88" s="8"/>
      <c r="FNR88" s="8"/>
      <c r="FNS88" s="8"/>
      <c r="FNT88" s="8"/>
      <c r="FNU88" s="8"/>
      <c r="FNV88" s="8"/>
      <c r="FNW88" s="8"/>
      <c r="FNX88" s="8"/>
      <c r="FNY88" s="8"/>
      <c r="FNZ88" s="8"/>
      <c r="FOA88" s="8"/>
      <c r="FOB88" s="8"/>
      <c r="FOC88" s="8"/>
      <c r="FOD88" s="8"/>
      <c r="FOE88" s="8"/>
      <c r="FOF88" s="8"/>
      <c r="FOG88" s="8"/>
      <c r="FOH88" s="8"/>
      <c r="FOI88" s="8"/>
      <c r="FOJ88" s="8"/>
      <c r="FOK88" s="8"/>
      <c r="FOL88" s="8"/>
      <c r="FOM88" s="8"/>
      <c r="FON88" s="8"/>
      <c r="FOO88" s="8"/>
      <c r="FOP88" s="8"/>
      <c r="FOQ88" s="8"/>
      <c r="FOR88" s="8"/>
      <c r="FOS88" s="8"/>
      <c r="FOT88" s="8"/>
      <c r="FOU88" s="8"/>
      <c r="FOV88" s="8"/>
      <c r="FOW88" s="8"/>
      <c r="FOX88" s="8"/>
      <c r="FOY88" s="8"/>
      <c r="FOZ88" s="8"/>
      <c r="FPA88" s="8"/>
      <c r="FPB88" s="8"/>
      <c r="FPC88" s="8"/>
      <c r="FPD88" s="8"/>
      <c r="FPE88" s="8"/>
      <c r="FPF88" s="8"/>
      <c r="FPG88" s="8"/>
      <c r="FPH88" s="8"/>
      <c r="FPI88" s="8"/>
      <c r="FPJ88" s="8"/>
      <c r="FPK88" s="8"/>
      <c r="FPL88" s="8"/>
      <c r="FPM88" s="8"/>
      <c r="FPN88" s="8"/>
      <c r="FPO88" s="8"/>
      <c r="FPP88" s="8"/>
      <c r="FPQ88" s="8"/>
      <c r="FPR88" s="8"/>
      <c r="FPS88" s="8"/>
      <c r="FPT88" s="8"/>
      <c r="FPU88" s="8"/>
      <c r="FPV88" s="8"/>
      <c r="FPW88" s="8"/>
      <c r="FPX88" s="8"/>
      <c r="FPY88" s="8"/>
      <c r="FPZ88" s="8"/>
      <c r="FQA88" s="8"/>
      <c r="FQB88" s="8"/>
      <c r="FQC88" s="8"/>
      <c r="FQD88" s="8"/>
      <c r="FQE88" s="8"/>
      <c r="FQF88" s="8"/>
      <c r="FQG88" s="8"/>
      <c r="FQH88" s="8"/>
      <c r="FQI88" s="8"/>
      <c r="FQJ88" s="8"/>
      <c r="FQK88" s="8"/>
      <c r="FQL88" s="8"/>
      <c r="FQM88" s="8"/>
      <c r="FQN88" s="8"/>
      <c r="FQO88" s="8"/>
      <c r="FQP88" s="8"/>
      <c r="FQQ88" s="8"/>
      <c r="FQR88" s="8"/>
      <c r="FQS88" s="8"/>
      <c r="FQT88" s="8"/>
      <c r="FQU88" s="8"/>
      <c r="FQV88" s="8"/>
      <c r="FQW88" s="8"/>
      <c r="FQX88" s="8"/>
      <c r="FQY88" s="8"/>
      <c r="FQZ88" s="8"/>
      <c r="FRA88" s="8"/>
      <c r="FRB88" s="8"/>
      <c r="FRC88" s="8"/>
      <c r="FRD88" s="8"/>
      <c r="FRE88" s="8"/>
      <c r="FRF88" s="8"/>
      <c r="FRG88" s="8"/>
      <c r="FRH88" s="8"/>
      <c r="FRI88" s="8"/>
      <c r="FRJ88" s="8"/>
      <c r="FRK88" s="8"/>
      <c r="FRL88" s="8"/>
      <c r="FRM88" s="8"/>
      <c r="FRN88" s="8"/>
      <c r="FRO88" s="8"/>
      <c r="FRP88" s="8"/>
      <c r="FRQ88" s="8"/>
      <c r="FRR88" s="8"/>
      <c r="FRS88" s="8"/>
      <c r="FRT88" s="8"/>
      <c r="FRU88" s="8"/>
      <c r="FRV88" s="8"/>
      <c r="FRW88" s="8"/>
      <c r="FRX88" s="8"/>
      <c r="FRY88" s="8"/>
      <c r="FRZ88" s="8"/>
      <c r="FSA88" s="8"/>
      <c r="FSB88" s="8"/>
      <c r="FSC88" s="8"/>
      <c r="FSD88" s="8"/>
      <c r="FSE88" s="8"/>
      <c r="FSF88" s="8"/>
      <c r="FSG88" s="8"/>
      <c r="FSH88" s="8"/>
      <c r="FSI88" s="8"/>
      <c r="FSJ88" s="8"/>
      <c r="FSK88" s="8"/>
      <c r="FSL88" s="8"/>
      <c r="FSM88" s="8"/>
      <c r="FSN88" s="8"/>
      <c r="FSO88" s="8"/>
      <c r="FSP88" s="8"/>
      <c r="FSQ88" s="8"/>
      <c r="FSR88" s="8"/>
      <c r="FSS88" s="8"/>
      <c r="FST88" s="8"/>
      <c r="FSU88" s="8"/>
      <c r="FSV88" s="8"/>
      <c r="FSW88" s="8"/>
      <c r="FSX88" s="8"/>
      <c r="FSY88" s="8"/>
      <c r="FSZ88" s="8"/>
      <c r="FTA88" s="8"/>
      <c r="FTB88" s="8"/>
      <c r="FTC88" s="8"/>
      <c r="FTD88" s="8"/>
      <c r="FTE88" s="8"/>
      <c r="FTF88" s="8"/>
      <c r="FTG88" s="8"/>
      <c r="FTH88" s="8"/>
      <c r="FTI88" s="8"/>
      <c r="FTJ88" s="8"/>
      <c r="FTK88" s="8"/>
      <c r="FTL88" s="8"/>
      <c r="FTM88" s="8"/>
      <c r="FTN88" s="8"/>
      <c r="FTO88" s="8"/>
      <c r="FTP88" s="8"/>
      <c r="FTQ88" s="8"/>
      <c r="FTR88" s="8"/>
      <c r="FTS88" s="8"/>
      <c r="FTT88" s="8"/>
      <c r="FTU88" s="8"/>
      <c r="FTV88" s="8"/>
      <c r="FTW88" s="8"/>
      <c r="FTX88" s="8"/>
      <c r="FTY88" s="8"/>
      <c r="FTZ88" s="8"/>
      <c r="FUA88" s="8"/>
      <c r="FUB88" s="8"/>
      <c r="FUC88" s="8"/>
      <c r="FUD88" s="8"/>
      <c r="FUE88" s="8"/>
      <c r="FUF88" s="8"/>
      <c r="FUG88" s="8"/>
      <c r="FUH88" s="8"/>
      <c r="FUI88" s="8"/>
      <c r="FUJ88" s="8"/>
      <c r="FUK88" s="8"/>
      <c r="FUL88" s="8"/>
      <c r="FUM88" s="8"/>
      <c r="FUN88" s="8"/>
      <c r="FUO88" s="8"/>
      <c r="FUP88" s="8"/>
      <c r="FUQ88" s="8"/>
      <c r="FUR88" s="8"/>
      <c r="FUS88" s="8"/>
      <c r="FUT88" s="8"/>
      <c r="FUU88" s="8"/>
      <c r="FUV88" s="8"/>
      <c r="FUW88" s="8"/>
      <c r="FUX88" s="8"/>
      <c r="FUY88" s="8"/>
      <c r="FUZ88" s="8"/>
      <c r="FVA88" s="8"/>
      <c r="FVB88" s="8"/>
      <c r="FVC88" s="8"/>
      <c r="FVD88" s="8"/>
      <c r="FVE88" s="8"/>
      <c r="FVF88" s="8"/>
      <c r="FVG88" s="8"/>
      <c r="FVH88" s="8"/>
      <c r="FVI88" s="8"/>
      <c r="FVJ88" s="8"/>
      <c r="FVK88" s="8"/>
      <c r="FVL88" s="8"/>
      <c r="FVM88" s="8"/>
      <c r="FVN88" s="8"/>
      <c r="FVO88" s="8"/>
      <c r="FVP88" s="8"/>
      <c r="FVQ88" s="8"/>
      <c r="FVR88" s="8"/>
      <c r="FVS88" s="8"/>
      <c r="FVT88" s="8"/>
      <c r="FVU88" s="8"/>
      <c r="FVV88" s="8"/>
      <c r="FVW88" s="8"/>
      <c r="FVX88" s="8"/>
      <c r="FVY88" s="8"/>
      <c r="FVZ88" s="8"/>
      <c r="FWA88" s="8"/>
      <c r="FWB88" s="8"/>
      <c r="FWC88" s="8"/>
      <c r="FWD88" s="8"/>
      <c r="FWE88" s="8"/>
      <c r="FWF88" s="8"/>
      <c r="FWG88" s="8"/>
      <c r="FWH88" s="8"/>
      <c r="FWI88" s="8"/>
      <c r="FWJ88" s="8"/>
      <c r="FWK88" s="8"/>
      <c r="FWL88" s="8"/>
      <c r="FWM88" s="8"/>
      <c r="FWN88" s="8"/>
      <c r="FWO88" s="8"/>
      <c r="FWP88" s="8"/>
      <c r="FWQ88" s="8"/>
      <c r="FWR88" s="8"/>
      <c r="FWS88" s="8"/>
      <c r="FWT88" s="8"/>
      <c r="FWU88" s="8"/>
      <c r="FWV88" s="8"/>
      <c r="FWW88" s="8"/>
      <c r="FWX88" s="8"/>
      <c r="FWY88" s="8"/>
      <c r="FWZ88" s="8"/>
      <c r="FXA88" s="8"/>
      <c r="FXB88" s="8"/>
      <c r="FXC88" s="8"/>
      <c r="FXD88" s="8"/>
      <c r="FXE88" s="8"/>
      <c r="FXF88" s="8"/>
      <c r="FXG88" s="8"/>
      <c r="FXH88" s="8"/>
      <c r="FXI88" s="8"/>
      <c r="FXJ88" s="8"/>
      <c r="FXK88" s="8"/>
      <c r="FXL88" s="8"/>
      <c r="FXM88" s="8"/>
      <c r="FXN88" s="8"/>
      <c r="FXO88" s="8"/>
      <c r="FXP88" s="8"/>
      <c r="FXQ88" s="8"/>
      <c r="FXR88" s="8"/>
      <c r="FXS88" s="8"/>
      <c r="FXT88" s="8"/>
      <c r="FXU88" s="8"/>
      <c r="FXV88" s="8"/>
      <c r="FXW88" s="8"/>
      <c r="FXX88" s="8"/>
      <c r="FXY88" s="8"/>
      <c r="FXZ88" s="8"/>
      <c r="FYA88" s="8"/>
      <c r="FYB88" s="8"/>
      <c r="FYC88" s="8"/>
      <c r="FYD88" s="8"/>
      <c r="FYE88" s="8"/>
      <c r="FYF88" s="8"/>
      <c r="FYG88" s="8"/>
      <c r="FYH88" s="8"/>
      <c r="FYI88" s="8"/>
      <c r="FYJ88" s="8"/>
      <c r="FYK88" s="8"/>
      <c r="FYL88" s="8"/>
      <c r="FYM88" s="8"/>
      <c r="FYN88" s="8"/>
      <c r="FYO88" s="8"/>
      <c r="FYP88" s="8"/>
      <c r="FYQ88" s="8"/>
      <c r="FYR88" s="8"/>
      <c r="FYS88" s="8"/>
      <c r="FYT88" s="8"/>
      <c r="FYU88" s="8"/>
      <c r="FYV88" s="8"/>
      <c r="FYW88" s="8"/>
      <c r="FYX88" s="8"/>
      <c r="FYY88" s="8"/>
      <c r="FYZ88" s="8"/>
      <c r="FZA88" s="8"/>
      <c r="FZB88" s="8"/>
      <c r="FZC88" s="8"/>
      <c r="FZD88" s="8"/>
      <c r="FZE88" s="8"/>
      <c r="FZF88" s="8"/>
      <c r="FZG88" s="8"/>
      <c r="FZH88" s="8"/>
      <c r="FZI88" s="8"/>
      <c r="FZJ88" s="8"/>
      <c r="FZK88" s="8"/>
      <c r="FZL88" s="8"/>
      <c r="FZM88" s="8"/>
      <c r="FZN88" s="8"/>
      <c r="FZO88" s="8"/>
      <c r="FZP88" s="8"/>
      <c r="FZQ88" s="8"/>
      <c r="FZR88" s="8"/>
      <c r="FZS88" s="8"/>
      <c r="FZT88" s="8"/>
      <c r="FZU88" s="8"/>
      <c r="FZV88" s="8"/>
      <c r="FZW88" s="8"/>
      <c r="FZX88" s="8"/>
      <c r="FZY88" s="8"/>
      <c r="FZZ88" s="8"/>
      <c r="GAA88" s="8"/>
      <c r="GAB88" s="8"/>
      <c r="GAC88" s="8"/>
      <c r="GAD88" s="8"/>
      <c r="GAE88" s="8"/>
      <c r="GAF88" s="8"/>
      <c r="GAG88" s="8"/>
      <c r="GAH88" s="8"/>
      <c r="GAI88" s="8"/>
      <c r="GAJ88" s="8"/>
      <c r="GAK88" s="8"/>
      <c r="GAL88" s="8"/>
      <c r="GAM88" s="8"/>
      <c r="GAN88" s="8"/>
      <c r="GAO88" s="8"/>
      <c r="GAP88" s="8"/>
      <c r="GAQ88" s="8"/>
      <c r="GAR88" s="8"/>
      <c r="GAS88" s="8"/>
      <c r="GAT88" s="8"/>
      <c r="GAU88" s="8"/>
      <c r="GAV88" s="8"/>
      <c r="GAW88" s="8"/>
      <c r="GAX88" s="8"/>
      <c r="GAY88" s="8"/>
      <c r="GAZ88" s="8"/>
      <c r="GBA88" s="8"/>
      <c r="GBB88" s="8"/>
      <c r="GBC88" s="8"/>
      <c r="GBD88" s="8"/>
      <c r="GBE88" s="8"/>
      <c r="GBF88" s="8"/>
      <c r="GBG88" s="8"/>
      <c r="GBH88" s="8"/>
      <c r="GBI88" s="8"/>
      <c r="GBJ88" s="8"/>
      <c r="GBK88" s="8"/>
      <c r="GBL88" s="8"/>
      <c r="GBM88" s="8"/>
      <c r="GBN88" s="8"/>
      <c r="GBO88" s="8"/>
      <c r="GBP88" s="8"/>
      <c r="GBQ88" s="8"/>
      <c r="GBR88" s="8"/>
      <c r="GBS88" s="8"/>
      <c r="GBT88" s="8"/>
      <c r="GBU88" s="8"/>
      <c r="GBV88" s="8"/>
      <c r="GBW88" s="8"/>
      <c r="GBX88" s="8"/>
      <c r="GBY88" s="8"/>
      <c r="GBZ88" s="8"/>
      <c r="GCA88" s="8"/>
      <c r="GCB88" s="8"/>
      <c r="GCC88" s="8"/>
      <c r="GCD88" s="8"/>
      <c r="GCE88" s="8"/>
      <c r="GCF88" s="8"/>
      <c r="GCG88" s="8"/>
      <c r="GCH88" s="8"/>
      <c r="GCI88" s="8"/>
      <c r="GCJ88" s="8"/>
      <c r="GCK88" s="8"/>
      <c r="GCL88" s="8"/>
      <c r="GCM88" s="8"/>
      <c r="GCN88" s="8"/>
      <c r="GCO88" s="8"/>
      <c r="GCP88" s="8"/>
      <c r="GCQ88" s="8"/>
      <c r="GCR88" s="8"/>
      <c r="GCS88" s="8"/>
      <c r="GCT88" s="8"/>
      <c r="GCU88" s="8"/>
      <c r="GCV88" s="8"/>
      <c r="GCW88" s="8"/>
      <c r="GCX88" s="8"/>
      <c r="GCY88" s="8"/>
      <c r="GCZ88" s="8"/>
      <c r="GDA88" s="8"/>
      <c r="GDB88" s="8"/>
      <c r="GDC88" s="8"/>
      <c r="GDD88" s="8"/>
      <c r="GDE88" s="8"/>
      <c r="GDF88" s="8"/>
      <c r="GDG88" s="8"/>
      <c r="GDH88" s="8"/>
      <c r="GDI88" s="8"/>
      <c r="GDJ88" s="8"/>
      <c r="GDK88" s="8"/>
      <c r="GDL88" s="8"/>
      <c r="GDM88" s="8"/>
      <c r="GDN88" s="8"/>
      <c r="GDO88" s="8"/>
      <c r="GDP88" s="8"/>
      <c r="GDQ88" s="8"/>
      <c r="GDR88" s="8"/>
      <c r="GDS88" s="8"/>
      <c r="GDT88" s="8"/>
      <c r="GDU88" s="8"/>
      <c r="GDV88" s="8"/>
      <c r="GDW88" s="8"/>
      <c r="GDX88" s="8"/>
      <c r="GDY88" s="8"/>
      <c r="GDZ88" s="8"/>
      <c r="GEA88" s="8"/>
      <c r="GEB88" s="8"/>
      <c r="GEC88" s="8"/>
      <c r="GED88" s="8"/>
      <c r="GEE88" s="8"/>
      <c r="GEF88" s="8"/>
      <c r="GEG88" s="8"/>
      <c r="GEH88" s="8"/>
      <c r="GEI88" s="8"/>
      <c r="GEJ88" s="8"/>
      <c r="GEK88" s="8"/>
      <c r="GEL88" s="8"/>
      <c r="GEM88" s="8"/>
      <c r="GEN88" s="8"/>
      <c r="GEO88" s="8"/>
      <c r="GEP88" s="8"/>
      <c r="GEQ88" s="8"/>
      <c r="GER88" s="8"/>
      <c r="GES88" s="8"/>
      <c r="GET88" s="8"/>
      <c r="GEU88" s="8"/>
      <c r="GEV88" s="8"/>
      <c r="GEW88" s="8"/>
      <c r="GEX88" s="8"/>
      <c r="GEY88" s="8"/>
      <c r="GEZ88" s="8"/>
      <c r="GFA88" s="8"/>
      <c r="GFB88" s="8"/>
      <c r="GFC88" s="8"/>
      <c r="GFD88" s="8"/>
      <c r="GFE88" s="8"/>
      <c r="GFF88" s="8"/>
      <c r="GFG88" s="8"/>
      <c r="GFH88" s="8"/>
      <c r="GFI88" s="8"/>
      <c r="GFJ88" s="8"/>
      <c r="GFK88" s="8"/>
      <c r="GFL88" s="8"/>
      <c r="GFM88" s="8"/>
      <c r="GFN88" s="8"/>
      <c r="GFO88" s="8"/>
      <c r="GFP88" s="8"/>
      <c r="GFQ88" s="8"/>
      <c r="GFR88" s="8"/>
      <c r="GFS88" s="8"/>
      <c r="GFT88" s="8"/>
      <c r="GFU88" s="8"/>
      <c r="GFV88" s="8"/>
      <c r="GFW88" s="8"/>
      <c r="GFX88" s="8"/>
      <c r="GFY88" s="8"/>
      <c r="GFZ88" s="8"/>
      <c r="GGA88" s="8"/>
      <c r="GGB88" s="8"/>
      <c r="GGC88" s="8"/>
      <c r="GGD88" s="8"/>
      <c r="GGE88" s="8"/>
      <c r="GGF88" s="8"/>
      <c r="GGG88" s="8"/>
      <c r="GGH88" s="8"/>
      <c r="GGI88" s="8"/>
      <c r="GGJ88" s="8"/>
      <c r="GGK88" s="8"/>
      <c r="GGL88" s="8"/>
      <c r="GGM88" s="8"/>
      <c r="GGN88" s="8"/>
      <c r="GGO88" s="8"/>
      <c r="GGP88" s="8"/>
      <c r="GGQ88" s="8"/>
      <c r="GGR88" s="8"/>
      <c r="GGS88" s="8"/>
      <c r="GGT88" s="8"/>
      <c r="GGU88" s="8"/>
      <c r="GGV88" s="8"/>
      <c r="GGW88" s="8"/>
      <c r="GGX88" s="8"/>
      <c r="GGY88" s="8"/>
      <c r="GGZ88" s="8"/>
      <c r="GHA88" s="8"/>
      <c r="GHB88" s="8"/>
      <c r="GHC88" s="8"/>
      <c r="GHD88" s="8"/>
      <c r="GHE88" s="8"/>
      <c r="GHF88" s="8"/>
      <c r="GHG88" s="8"/>
      <c r="GHH88" s="8"/>
      <c r="GHI88" s="8"/>
      <c r="GHJ88" s="8"/>
      <c r="GHK88" s="8"/>
      <c r="GHL88" s="8"/>
      <c r="GHM88" s="8"/>
      <c r="GHN88" s="8"/>
      <c r="GHO88" s="8"/>
      <c r="GHP88" s="8"/>
      <c r="GHQ88" s="8"/>
      <c r="GHR88" s="8"/>
      <c r="GHS88" s="8"/>
      <c r="GHT88" s="8"/>
      <c r="GHU88" s="8"/>
      <c r="GHV88" s="8"/>
      <c r="GHW88" s="8"/>
      <c r="GHX88" s="8"/>
      <c r="GHY88" s="8"/>
      <c r="GHZ88" s="8"/>
      <c r="GIA88" s="8"/>
      <c r="GIB88" s="8"/>
      <c r="GIC88" s="8"/>
      <c r="GID88" s="8"/>
      <c r="GIE88" s="8"/>
      <c r="GIF88" s="8"/>
      <c r="GIG88" s="8"/>
      <c r="GIH88" s="8"/>
      <c r="GII88" s="8"/>
      <c r="GIJ88" s="8"/>
      <c r="GIK88" s="8"/>
      <c r="GIL88" s="8"/>
      <c r="GIM88" s="8"/>
      <c r="GIN88" s="8"/>
      <c r="GIO88" s="8"/>
      <c r="GIP88" s="8"/>
      <c r="GIQ88" s="8"/>
      <c r="GIR88" s="8"/>
      <c r="GIS88" s="8"/>
      <c r="GIT88" s="8"/>
      <c r="GIU88" s="8"/>
      <c r="GIV88" s="8"/>
      <c r="GIW88" s="8"/>
      <c r="GIX88" s="8"/>
      <c r="GIY88" s="8"/>
      <c r="GIZ88" s="8"/>
      <c r="GJA88" s="8"/>
      <c r="GJB88" s="8"/>
      <c r="GJC88" s="8"/>
      <c r="GJD88" s="8"/>
      <c r="GJE88" s="8"/>
      <c r="GJF88" s="8"/>
      <c r="GJG88" s="8"/>
      <c r="GJH88" s="8"/>
      <c r="GJI88" s="8"/>
      <c r="GJJ88" s="8"/>
      <c r="GJK88" s="8"/>
      <c r="GJL88" s="8"/>
      <c r="GJM88" s="8"/>
      <c r="GJN88" s="8"/>
      <c r="GJO88" s="8"/>
      <c r="GJP88" s="8"/>
      <c r="GJQ88" s="8"/>
      <c r="GJR88" s="8"/>
      <c r="GJS88" s="8"/>
      <c r="GJT88" s="8"/>
      <c r="GJU88" s="8"/>
      <c r="GJV88" s="8"/>
      <c r="GJW88" s="8"/>
      <c r="GJX88" s="8"/>
      <c r="GJY88" s="8"/>
      <c r="GJZ88" s="8"/>
      <c r="GKA88" s="8"/>
      <c r="GKB88" s="8"/>
      <c r="GKC88" s="8"/>
      <c r="GKD88" s="8"/>
      <c r="GKE88" s="8"/>
      <c r="GKF88" s="8"/>
      <c r="GKG88" s="8"/>
      <c r="GKH88" s="8"/>
      <c r="GKI88" s="8"/>
      <c r="GKJ88" s="8"/>
      <c r="GKK88" s="8"/>
      <c r="GKL88" s="8"/>
      <c r="GKM88" s="8"/>
      <c r="GKN88" s="8"/>
      <c r="GKO88" s="8"/>
      <c r="GKP88" s="8"/>
      <c r="GKQ88" s="8"/>
      <c r="GKR88" s="8"/>
      <c r="GKS88" s="8"/>
      <c r="GKT88" s="8"/>
      <c r="GKU88" s="8"/>
      <c r="GKV88" s="8"/>
      <c r="GKW88" s="8"/>
      <c r="GKX88" s="8"/>
      <c r="GKY88" s="8"/>
      <c r="GKZ88" s="8"/>
      <c r="GLA88" s="8"/>
      <c r="GLB88" s="8"/>
      <c r="GLC88" s="8"/>
      <c r="GLD88" s="8"/>
      <c r="GLE88" s="8"/>
      <c r="GLF88" s="8"/>
      <c r="GLG88" s="8"/>
      <c r="GLH88" s="8"/>
      <c r="GLI88" s="8"/>
      <c r="GLJ88" s="8"/>
      <c r="GLK88" s="8"/>
      <c r="GLL88" s="8"/>
      <c r="GLM88" s="8"/>
      <c r="GLN88" s="8"/>
      <c r="GLO88" s="8"/>
      <c r="GLP88" s="8"/>
      <c r="GLQ88" s="8"/>
      <c r="GLR88" s="8"/>
      <c r="GLS88" s="8"/>
      <c r="GLT88" s="8"/>
      <c r="GLU88" s="8"/>
      <c r="GLV88" s="8"/>
      <c r="GLW88" s="8"/>
      <c r="GLX88" s="8"/>
      <c r="GLY88" s="8"/>
      <c r="GLZ88" s="8"/>
      <c r="GMA88" s="8"/>
      <c r="GMB88" s="8"/>
      <c r="GMC88" s="8"/>
      <c r="GMD88" s="8"/>
      <c r="GME88" s="8"/>
      <c r="GMF88" s="8"/>
      <c r="GMG88" s="8"/>
      <c r="GMH88" s="8"/>
      <c r="GMI88" s="8"/>
      <c r="GMJ88" s="8"/>
      <c r="GMK88" s="8"/>
      <c r="GML88" s="8"/>
      <c r="GMM88" s="8"/>
      <c r="GMN88" s="8"/>
      <c r="GMO88" s="8"/>
      <c r="GMP88" s="8"/>
      <c r="GMQ88" s="8"/>
      <c r="GMR88" s="8"/>
      <c r="GMS88" s="8"/>
      <c r="GMT88" s="8"/>
      <c r="GMU88" s="8"/>
      <c r="GMV88" s="8"/>
      <c r="GMW88" s="8"/>
      <c r="GMX88" s="8"/>
      <c r="GMY88" s="8"/>
      <c r="GMZ88" s="8"/>
      <c r="GNA88" s="8"/>
      <c r="GNB88" s="8"/>
      <c r="GNC88" s="8"/>
      <c r="GND88" s="8"/>
      <c r="GNE88" s="8"/>
      <c r="GNF88" s="8"/>
      <c r="GNG88" s="8"/>
      <c r="GNH88" s="8"/>
      <c r="GNI88" s="8"/>
      <c r="GNJ88" s="8"/>
      <c r="GNK88" s="8"/>
      <c r="GNL88" s="8"/>
      <c r="GNM88" s="8"/>
      <c r="GNN88" s="8"/>
      <c r="GNO88" s="8"/>
      <c r="GNP88" s="8"/>
      <c r="GNQ88" s="8"/>
      <c r="GNR88" s="8"/>
      <c r="GNS88" s="8"/>
      <c r="GNT88" s="8"/>
      <c r="GNU88" s="8"/>
      <c r="GNV88" s="8"/>
      <c r="GNW88" s="8"/>
      <c r="GNX88" s="8"/>
      <c r="GNY88" s="8"/>
      <c r="GNZ88" s="8"/>
      <c r="GOA88" s="8"/>
      <c r="GOB88" s="8"/>
      <c r="GOC88" s="8"/>
      <c r="GOD88" s="8"/>
      <c r="GOE88" s="8"/>
      <c r="GOF88" s="8"/>
      <c r="GOG88" s="8"/>
      <c r="GOH88" s="8"/>
      <c r="GOI88" s="8"/>
      <c r="GOJ88" s="8"/>
      <c r="GOK88" s="8"/>
      <c r="GOL88" s="8"/>
      <c r="GOM88" s="8"/>
      <c r="GON88" s="8"/>
      <c r="GOO88" s="8"/>
      <c r="GOP88" s="8"/>
      <c r="GOQ88" s="8"/>
      <c r="GOR88" s="8"/>
      <c r="GOS88" s="8"/>
      <c r="GOT88" s="8"/>
      <c r="GOU88" s="8"/>
      <c r="GOV88" s="8"/>
      <c r="GOW88" s="8"/>
      <c r="GOX88" s="8"/>
      <c r="GOY88" s="8"/>
      <c r="GOZ88" s="8"/>
      <c r="GPA88" s="8"/>
      <c r="GPB88" s="8"/>
      <c r="GPC88" s="8"/>
      <c r="GPD88" s="8"/>
      <c r="GPE88" s="8"/>
      <c r="GPF88" s="8"/>
      <c r="GPG88" s="8"/>
      <c r="GPH88" s="8"/>
      <c r="GPI88" s="8"/>
      <c r="GPJ88" s="8"/>
      <c r="GPK88" s="8"/>
      <c r="GPL88" s="8"/>
      <c r="GPM88" s="8"/>
      <c r="GPN88" s="8"/>
      <c r="GPO88" s="8"/>
      <c r="GPP88" s="8"/>
      <c r="GPQ88" s="8"/>
      <c r="GPR88" s="8"/>
      <c r="GPS88" s="8"/>
      <c r="GPT88" s="8"/>
      <c r="GPU88" s="8"/>
      <c r="GPV88" s="8"/>
      <c r="GPW88" s="8"/>
      <c r="GPX88" s="8"/>
      <c r="GPY88" s="8"/>
      <c r="GPZ88" s="8"/>
      <c r="GQA88" s="8"/>
      <c r="GQB88" s="8"/>
      <c r="GQC88" s="8"/>
      <c r="GQD88" s="8"/>
      <c r="GQE88" s="8"/>
      <c r="GQF88" s="8"/>
      <c r="GQG88" s="8"/>
      <c r="GQH88" s="8"/>
      <c r="GQI88" s="8"/>
      <c r="GQJ88" s="8"/>
      <c r="GQK88" s="8"/>
      <c r="GQL88" s="8"/>
      <c r="GQM88" s="8"/>
      <c r="GQN88" s="8"/>
      <c r="GQO88" s="8"/>
      <c r="GQP88" s="8"/>
      <c r="GQQ88" s="8"/>
      <c r="GQR88" s="8"/>
      <c r="GQS88" s="8"/>
      <c r="GQT88" s="8"/>
      <c r="GQU88" s="8"/>
      <c r="GQV88" s="8"/>
      <c r="GQW88" s="8"/>
      <c r="GQX88" s="8"/>
      <c r="GQY88" s="8"/>
      <c r="GQZ88" s="8"/>
      <c r="GRA88" s="8"/>
      <c r="GRB88" s="8"/>
      <c r="GRC88" s="8"/>
      <c r="GRD88" s="8"/>
      <c r="GRE88" s="8"/>
      <c r="GRF88" s="8"/>
      <c r="GRG88" s="8"/>
      <c r="GRH88" s="8"/>
      <c r="GRI88" s="8"/>
      <c r="GRJ88" s="8"/>
      <c r="GRK88" s="8"/>
      <c r="GRL88" s="8"/>
      <c r="GRM88" s="8"/>
      <c r="GRN88" s="8"/>
      <c r="GRO88" s="8"/>
      <c r="GRP88" s="8"/>
      <c r="GRQ88" s="8"/>
      <c r="GRR88" s="8"/>
      <c r="GRS88" s="8"/>
      <c r="GRT88" s="8"/>
      <c r="GRU88" s="8"/>
      <c r="GRV88" s="8"/>
      <c r="GRW88" s="8"/>
      <c r="GRX88" s="8"/>
      <c r="GRY88" s="8"/>
      <c r="GRZ88" s="8"/>
      <c r="GSA88" s="8"/>
      <c r="GSB88" s="8"/>
      <c r="GSC88" s="8"/>
      <c r="GSD88" s="8"/>
      <c r="GSE88" s="8"/>
      <c r="GSF88" s="8"/>
      <c r="GSG88" s="8"/>
      <c r="GSH88" s="8"/>
      <c r="GSI88" s="8"/>
      <c r="GSJ88" s="8"/>
      <c r="GSK88" s="8"/>
      <c r="GSL88" s="8"/>
      <c r="GSM88" s="8"/>
      <c r="GSN88" s="8"/>
      <c r="GSO88" s="8"/>
      <c r="GSP88" s="8"/>
      <c r="GSQ88" s="8"/>
      <c r="GSR88" s="8"/>
      <c r="GSS88" s="8"/>
      <c r="GST88" s="8"/>
      <c r="GSU88" s="8"/>
      <c r="GSV88" s="8"/>
      <c r="GSW88" s="8"/>
      <c r="GSX88" s="8"/>
      <c r="GSY88" s="8"/>
      <c r="GSZ88" s="8"/>
      <c r="GTA88" s="8"/>
      <c r="GTB88" s="8"/>
      <c r="GTC88" s="8"/>
      <c r="GTD88" s="8"/>
      <c r="GTE88" s="8"/>
      <c r="GTF88" s="8"/>
      <c r="GTG88" s="8"/>
      <c r="GTH88" s="8"/>
      <c r="GTI88" s="8"/>
      <c r="GTJ88" s="8"/>
      <c r="GTK88" s="8"/>
      <c r="GTL88" s="8"/>
      <c r="GTM88" s="8"/>
      <c r="GTN88" s="8"/>
      <c r="GTO88" s="8"/>
      <c r="GTP88" s="8"/>
      <c r="GTQ88" s="8"/>
      <c r="GTR88" s="8"/>
      <c r="GTS88" s="8"/>
      <c r="GTT88" s="8"/>
      <c r="GTU88" s="8"/>
      <c r="GTV88" s="8"/>
      <c r="GTW88" s="8"/>
      <c r="GTX88" s="8"/>
      <c r="GTY88" s="8"/>
      <c r="GTZ88" s="8"/>
      <c r="GUA88" s="8"/>
      <c r="GUB88" s="8"/>
      <c r="GUC88" s="8"/>
      <c r="GUD88" s="8"/>
      <c r="GUE88" s="8"/>
      <c r="GUF88" s="8"/>
      <c r="GUG88" s="8"/>
      <c r="GUH88" s="8"/>
      <c r="GUI88" s="8"/>
      <c r="GUJ88" s="8"/>
      <c r="GUK88" s="8"/>
      <c r="GUL88" s="8"/>
      <c r="GUM88" s="8"/>
      <c r="GUN88" s="8"/>
      <c r="GUO88" s="8"/>
      <c r="GUP88" s="8"/>
      <c r="GUQ88" s="8"/>
      <c r="GUR88" s="8"/>
      <c r="GUS88" s="8"/>
      <c r="GUT88" s="8"/>
      <c r="GUU88" s="8"/>
      <c r="GUV88" s="8"/>
      <c r="GUW88" s="8"/>
      <c r="GUX88" s="8"/>
      <c r="GUY88" s="8"/>
      <c r="GUZ88" s="8"/>
      <c r="GVA88" s="8"/>
      <c r="GVB88" s="8"/>
      <c r="GVC88" s="8"/>
      <c r="GVD88" s="8"/>
      <c r="GVE88" s="8"/>
      <c r="GVF88" s="8"/>
      <c r="GVG88" s="8"/>
      <c r="GVH88" s="8"/>
      <c r="GVI88" s="8"/>
      <c r="GVJ88" s="8"/>
      <c r="GVK88" s="8"/>
      <c r="GVL88" s="8"/>
      <c r="GVM88" s="8"/>
      <c r="GVN88" s="8"/>
      <c r="GVO88" s="8"/>
      <c r="GVP88" s="8"/>
      <c r="GVQ88" s="8"/>
      <c r="GVR88" s="8"/>
      <c r="GVS88" s="8"/>
      <c r="GVT88" s="8"/>
      <c r="GVU88" s="8"/>
      <c r="GVV88" s="8"/>
      <c r="GVW88" s="8"/>
      <c r="GVX88" s="8"/>
      <c r="GVY88" s="8"/>
      <c r="GVZ88" s="8"/>
      <c r="GWA88" s="8"/>
      <c r="GWB88" s="8"/>
      <c r="GWC88" s="8"/>
      <c r="GWD88" s="8"/>
      <c r="GWE88" s="8"/>
      <c r="GWF88" s="8"/>
      <c r="GWG88" s="8"/>
      <c r="GWH88" s="8"/>
      <c r="GWI88" s="8"/>
      <c r="GWJ88" s="8"/>
      <c r="GWK88" s="8"/>
      <c r="GWL88" s="8"/>
      <c r="GWM88" s="8"/>
      <c r="GWN88" s="8"/>
      <c r="GWO88" s="8"/>
      <c r="GWP88" s="8"/>
      <c r="GWQ88" s="8"/>
      <c r="GWR88" s="8"/>
      <c r="GWS88" s="8"/>
      <c r="GWT88" s="8"/>
      <c r="GWU88" s="8"/>
      <c r="GWV88" s="8"/>
      <c r="GWW88" s="8"/>
      <c r="GWX88" s="8"/>
      <c r="GWY88" s="8"/>
      <c r="GWZ88" s="8"/>
      <c r="GXA88" s="8"/>
      <c r="GXB88" s="8"/>
      <c r="GXC88" s="8"/>
      <c r="GXD88" s="8"/>
      <c r="GXE88" s="8"/>
      <c r="GXF88" s="8"/>
      <c r="GXG88" s="8"/>
      <c r="GXH88" s="8"/>
      <c r="GXI88" s="8"/>
      <c r="GXJ88" s="8"/>
      <c r="GXK88" s="8"/>
      <c r="GXL88" s="8"/>
      <c r="GXM88" s="8"/>
      <c r="GXN88" s="8"/>
      <c r="GXO88" s="8"/>
      <c r="GXP88" s="8"/>
      <c r="GXQ88" s="8"/>
      <c r="GXR88" s="8"/>
      <c r="GXS88" s="8"/>
      <c r="GXT88" s="8"/>
      <c r="GXU88" s="8"/>
      <c r="GXV88" s="8"/>
      <c r="GXW88" s="8"/>
      <c r="GXX88" s="8"/>
      <c r="GXY88" s="8"/>
      <c r="GXZ88" s="8"/>
      <c r="GYA88" s="8"/>
      <c r="GYB88" s="8"/>
      <c r="GYC88" s="8"/>
      <c r="GYD88" s="8"/>
      <c r="GYE88" s="8"/>
      <c r="GYF88" s="8"/>
      <c r="GYG88" s="8"/>
      <c r="GYH88" s="8"/>
      <c r="GYI88" s="8"/>
      <c r="GYJ88" s="8"/>
      <c r="GYK88" s="8"/>
      <c r="GYL88" s="8"/>
      <c r="GYM88" s="8"/>
      <c r="GYN88" s="8"/>
      <c r="GYO88" s="8"/>
      <c r="GYP88" s="8"/>
      <c r="GYQ88" s="8"/>
      <c r="GYR88" s="8"/>
      <c r="GYS88" s="8"/>
      <c r="GYT88" s="8"/>
      <c r="GYU88" s="8"/>
      <c r="GYV88" s="8"/>
      <c r="GYW88" s="8"/>
      <c r="GYX88" s="8"/>
      <c r="GYY88" s="8"/>
      <c r="GYZ88" s="8"/>
      <c r="GZA88" s="8"/>
      <c r="GZB88" s="8"/>
      <c r="GZC88" s="8"/>
      <c r="GZD88" s="8"/>
      <c r="GZE88" s="8"/>
      <c r="GZF88" s="8"/>
      <c r="GZG88" s="8"/>
      <c r="GZH88" s="8"/>
      <c r="GZI88" s="8"/>
      <c r="GZJ88" s="8"/>
      <c r="GZK88" s="8"/>
      <c r="GZL88" s="8"/>
      <c r="GZM88" s="8"/>
      <c r="GZN88" s="8"/>
      <c r="GZO88" s="8"/>
      <c r="GZP88" s="8"/>
      <c r="GZQ88" s="8"/>
      <c r="GZR88" s="8"/>
      <c r="GZS88" s="8"/>
      <c r="GZT88" s="8"/>
      <c r="GZU88" s="8"/>
      <c r="GZV88" s="8"/>
      <c r="GZW88" s="8"/>
      <c r="GZX88" s="8"/>
      <c r="GZY88" s="8"/>
      <c r="GZZ88" s="8"/>
      <c r="HAA88" s="8"/>
      <c r="HAB88" s="8"/>
      <c r="HAC88" s="8"/>
      <c r="HAD88" s="8"/>
      <c r="HAE88" s="8"/>
      <c r="HAF88" s="8"/>
      <c r="HAG88" s="8"/>
      <c r="HAH88" s="8"/>
      <c r="HAI88" s="8"/>
      <c r="HAJ88" s="8"/>
      <c r="HAK88" s="8"/>
      <c r="HAL88" s="8"/>
      <c r="HAM88" s="8"/>
      <c r="HAN88" s="8"/>
      <c r="HAO88" s="8"/>
      <c r="HAP88" s="8"/>
      <c r="HAQ88" s="8"/>
      <c r="HAR88" s="8"/>
      <c r="HAS88" s="8"/>
      <c r="HAT88" s="8"/>
      <c r="HAU88" s="8"/>
      <c r="HAV88" s="8"/>
      <c r="HAW88" s="8"/>
      <c r="HAX88" s="8"/>
      <c r="HAY88" s="8"/>
      <c r="HAZ88" s="8"/>
      <c r="HBA88" s="8"/>
      <c r="HBB88" s="8"/>
      <c r="HBC88" s="8"/>
      <c r="HBD88" s="8"/>
      <c r="HBE88" s="8"/>
      <c r="HBF88" s="8"/>
      <c r="HBG88" s="8"/>
      <c r="HBH88" s="8"/>
      <c r="HBI88" s="8"/>
      <c r="HBJ88" s="8"/>
      <c r="HBK88" s="8"/>
      <c r="HBL88" s="8"/>
      <c r="HBM88" s="8"/>
      <c r="HBN88" s="8"/>
      <c r="HBO88" s="8"/>
      <c r="HBP88" s="8"/>
      <c r="HBQ88" s="8"/>
      <c r="HBR88" s="8"/>
      <c r="HBS88" s="8"/>
      <c r="HBT88" s="8"/>
      <c r="HBU88" s="8"/>
      <c r="HBV88" s="8"/>
      <c r="HBW88" s="8"/>
      <c r="HBX88" s="8"/>
      <c r="HBY88" s="8"/>
      <c r="HBZ88" s="8"/>
      <c r="HCA88" s="8"/>
      <c r="HCB88" s="8"/>
      <c r="HCC88" s="8"/>
      <c r="HCD88" s="8"/>
      <c r="HCE88" s="8"/>
      <c r="HCF88" s="8"/>
      <c r="HCG88" s="8"/>
      <c r="HCH88" s="8"/>
      <c r="HCI88" s="8"/>
      <c r="HCJ88" s="8"/>
      <c r="HCK88" s="8"/>
      <c r="HCL88" s="8"/>
      <c r="HCM88" s="8"/>
      <c r="HCN88" s="8"/>
      <c r="HCO88" s="8"/>
      <c r="HCP88" s="8"/>
      <c r="HCQ88" s="8"/>
      <c r="HCR88" s="8"/>
      <c r="HCS88" s="8"/>
      <c r="HCT88" s="8"/>
      <c r="HCU88" s="8"/>
      <c r="HCV88" s="8"/>
      <c r="HCW88" s="8"/>
      <c r="HCX88" s="8"/>
      <c r="HCY88" s="8"/>
      <c r="HCZ88" s="8"/>
      <c r="HDA88" s="8"/>
      <c r="HDB88" s="8"/>
      <c r="HDC88" s="8"/>
      <c r="HDD88" s="8"/>
      <c r="HDE88" s="8"/>
      <c r="HDF88" s="8"/>
      <c r="HDG88" s="8"/>
      <c r="HDH88" s="8"/>
      <c r="HDI88" s="8"/>
      <c r="HDJ88" s="8"/>
      <c r="HDK88" s="8"/>
      <c r="HDL88" s="8"/>
      <c r="HDM88" s="8"/>
      <c r="HDN88" s="8"/>
      <c r="HDO88" s="8"/>
      <c r="HDP88" s="8"/>
      <c r="HDQ88" s="8"/>
      <c r="HDR88" s="8"/>
      <c r="HDS88" s="8"/>
      <c r="HDT88" s="8"/>
      <c r="HDU88" s="8"/>
      <c r="HDV88" s="8"/>
      <c r="HDW88" s="8"/>
      <c r="HDX88" s="8"/>
      <c r="HDY88" s="8"/>
      <c r="HDZ88" s="8"/>
      <c r="HEA88" s="8"/>
      <c r="HEB88" s="8"/>
      <c r="HEC88" s="8"/>
      <c r="HED88" s="8"/>
      <c r="HEE88" s="8"/>
      <c r="HEF88" s="8"/>
      <c r="HEG88" s="8"/>
      <c r="HEH88" s="8"/>
      <c r="HEI88" s="8"/>
      <c r="HEJ88" s="8"/>
      <c r="HEK88" s="8"/>
      <c r="HEL88" s="8"/>
      <c r="HEM88" s="8"/>
      <c r="HEN88" s="8"/>
      <c r="HEO88" s="8"/>
      <c r="HEP88" s="8"/>
      <c r="HEQ88" s="8"/>
      <c r="HER88" s="8"/>
      <c r="HES88" s="8"/>
      <c r="HET88" s="8"/>
      <c r="HEU88" s="8"/>
      <c r="HEV88" s="8"/>
      <c r="HEW88" s="8"/>
      <c r="HEX88" s="8"/>
      <c r="HEY88" s="8"/>
      <c r="HEZ88" s="8"/>
      <c r="HFA88" s="8"/>
      <c r="HFB88" s="8"/>
      <c r="HFC88" s="8"/>
      <c r="HFD88" s="8"/>
      <c r="HFE88" s="8"/>
      <c r="HFF88" s="8"/>
      <c r="HFG88" s="8"/>
      <c r="HFH88" s="8"/>
      <c r="HFI88" s="8"/>
      <c r="HFJ88" s="8"/>
      <c r="HFK88" s="8"/>
      <c r="HFL88" s="8"/>
      <c r="HFM88" s="8"/>
      <c r="HFN88" s="8"/>
      <c r="HFO88" s="8"/>
      <c r="HFP88" s="8"/>
      <c r="HFQ88" s="8"/>
      <c r="HFR88" s="8"/>
      <c r="HFS88" s="8"/>
      <c r="HFT88" s="8"/>
      <c r="HFU88" s="8"/>
      <c r="HFV88" s="8"/>
      <c r="HFW88" s="8"/>
      <c r="HFX88" s="8"/>
      <c r="HFY88" s="8"/>
      <c r="HFZ88" s="8"/>
      <c r="HGA88" s="8"/>
      <c r="HGB88" s="8"/>
      <c r="HGC88" s="8"/>
      <c r="HGD88" s="8"/>
      <c r="HGE88" s="8"/>
      <c r="HGF88" s="8"/>
      <c r="HGG88" s="8"/>
      <c r="HGH88" s="8"/>
      <c r="HGI88" s="8"/>
      <c r="HGJ88" s="8"/>
      <c r="HGK88" s="8"/>
      <c r="HGL88" s="8"/>
      <c r="HGM88" s="8"/>
      <c r="HGN88" s="8"/>
      <c r="HGO88" s="8"/>
      <c r="HGP88" s="8"/>
      <c r="HGQ88" s="8"/>
      <c r="HGR88" s="8"/>
      <c r="HGS88" s="8"/>
      <c r="HGT88" s="8"/>
      <c r="HGU88" s="8"/>
      <c r="HGV88" s="8"/>
      <c r="HGW88" s="8"/>
      <c r="HGX88" s="8"/>
      <c r="HGY88" s="8"/>
      <c r="HGZ88" s="8"/>
      <c r="HHA88" s="8"/>
      <c r="HHB88" s="8"/>
      <c r="HHC88" s="8"/>
      <c r="HHD88" s="8"/>
      <c r="HHE88" s="8"/>
      <c r="HHF88" s="8"/>
      <c r="HHG88" s="8"/>
      <c r="HHH88" s="8"/>
      <c r="HHI88" s="8"/>
      <c r="HHJ88" s="8"/>
      <c r="HHK88" s="8"/>
      <c r="HHL88" s="8"/>
      <c r="HHM88" s="8"/>
      <c r="HHN88" s="8"/>
      <c r="HHO88" s="8"/>
      <c r="HHP88" s="8"/>
      <c r="HHQ88" s="8"/>
      <c r="HHR88" s="8"/>
      <c r="HHS88" s="8"/>
      <c r="HHT88" s="8"/>
      <c r="HHU88" s="8"/>
      <c r="HHV88" s="8"/>
      <c r="HHW88" s="8"/>
      <c r="HHX88" s="8"/>
      <c r="HHY88" s="8"/>
      <c r="HHZ88" s="8"/>
      <c r="HIA88" s="8"/>
      <c r="HIB88" s="8"/>
      <c r="HIC88" s="8"/>
      <c r="HID88" s="8"/>
      <c r="HIE88" s="8"/>
      <c r="HIF88" s="8"/>
      <c r="HIG88" s="8"/>
      <c r="HIH88" s="8"/>
      <c r="HII88" s="8"/>
      <c r="HIJ88" s="8"/>
      <c r="HIK88" s="8"/>
      <c r="HIL88" s="8"/>
      <c r="HIM88" s="8"/>
      <c r="HIN88" s="8"/>
      <c r="HIO88" s="8"/>
      <c r="HIP88" s="8"/>
      <c r="HIQ88" s="8"/>
      <c r="HIR88" s="8"/>
      <c r="HIS88" s="8"/>
      <c r="HIT88" s="8"/>
      <c r="HIU88" s="8"/>
      <c r="HIV88" s="8"/>
      <c r="HIW88" s="8"/>
      <c r="HIX88" s="8"/>
      <c r="HIY88" s="8"/>
      <c r="HIZ88" s="8"/>
      <c r="HJA88" s="8"/>
      <c r="HJB88" s="8"/>
      <c r="HJC88" s="8"/>
      <c r="HJD88" s="8"/>
      <c r="HJE88" s="8"/>
      <c r="HJF88" s="8"/>
      <c r="HJG88" s="8"/>
      <c r="HJH88" s="8"/>
      <c r="HJI88" s="8"/>
      <c r="HJJ88" s="8"/>
      <c r="HJK88" s="8"/>
      <c r="HJL88" s="8"/>
      <c r="HJM88" s="8"/>
      <c r="HJN88" s="8"/>
      <c r="HJO88" s="8"/>
      <c r="HJP88" s="8"/>
      <c r="HJQ88" s="8"/>
      <c r="HJR88" s="8"/>
      <c r="HJS88" s="8"/>
      <c r="HJT88" s="8"/>
      <c r="HJU88" s="8"/>
      <c r="HJV88" s="8"/>
      <c r="HJW88" s="8"/>
      <c r="HJX88" s="8"/>
      <c r="HJY88" s="8"/>
      <c r="HJZ88" s="8"/>
      <c r="HKA88" s="8"/>
      <c r="HKB88" s="8"/>
      <c r="HKC88" s="8"/>
      <c r="HKD88" s="8"/>
      <c r="HKE88" s="8"/>
      <c r="HKF88" s="8"/>
      <c r="HKG88" s="8"/>
      <c r="HKH88" s="8"/>
      <c r="HKI88" s="8"/>
      <c r="HKJ88" s="8"/>
      <c r="HKK88" s="8"/>
      <c r="HKL88" s="8"/>
      <c r="HKM88" s="8"/>
      <c r="HKN88" s="8"/>
      <c r="HKO88" s="8"/>
      <c r="HKP88" s="8"/>
      <c r="HKQ88" s="8"/>
      <c r="HKR88" s="8"/>
      <c r="HKS88" s="8"/>
      <c r="HKT88" s="8"/>
      <c r="HKU88" s="8"/>
      <c r="HKV88" s="8"/>
      <c r="HKW88" s="8"/>
      <c r="HKX88" s="8"/>
      <c r="HKY88" s="8"/>
      <c r="HKZ88" s="8"/>
      <c r="HLA88" s="8"/>
      <c r="HLB88" s="8"/>
      <c r="HLC88" s="8"/>
      <c r="HLD88" s="8"/>
      <c r="HLE88" s="8"/>
      <c r="HLF88" s="8"/>
      <c r="HLG88" s="8"/>
      <c r="HLH88" s="8"/>
      <c r="HLI88" s="8"/>
      <c r="HLJ88" s="8"/>
      <c r="HLK88" s="8"/>
      <c r="HLL88" s="8"/>
      <c r="HLM88" s="8"/>
      <c r="HLN88" s="8"/>
      <c r="HLO88" s="8"/>
      <c r="HLP88" s="8"/>
      <c r="HLQ88" s="8"/>
      <c r="HLR88" s="8"/>
      <c r="HLS88" s="8"/>
      <c r="HLT88" s="8"/>
      <c r="HLU88" s="8"/>
      <c r="HLV88" s="8"/>
      <c r="HLW88" s="8"/>
      <c r="HLX88" s="8"/>
      <c r="HLY88" s="8"/>
      <c r="HLZ88" s="8"/>
      <c r="HMA88" s="8"/>
      <c r="HMB88" s="8"/>
      <c r="HMC88" s="8"/>
      <c r="HMD88" s="8"/>
      <c r="HME88" s="8"/>
      <c r="HMF88" s="8"/>
      <c r="HMG88" s="8"/>
      <c r="HMH88" s="8"/>
      <c r="HMI88" s="8"/>
      <c r="HMJ88" s="8"/>
      <c r="HMK88" s="8"/>
      <c r="HML88" s="8"/>
      <c r="HMM88" s="8"/>
      <c r="HMN88" s="8"/>
      <c r="HMO88" s="8"/>
      <c r="HMP88" s="8"/>
      <c r="HMQ88" s="8"/>
      <c r="HMR88" s="8"/>
      <c r="HMS88" s="8"/>
      <c r="HMT88" s="8"/>
      <c r="HMU88" s="8"/>
      <c r="HMV88" s="8"/>
      <c r="HMW88" s="8"/>
      <c r="HMX88" s="8"/>
      <c r="HMY88" s="8"/>
      <c r="HMZ88" s="8"/>
      <c r="HNA88" s="8"/>
      <c r="HNB88" s="8"/>
      <c r="HNC88" s="8"/>
      <c r="HND88" s="8"/>
      <c r="HNE88" s="8"/>
      <c r="HNF88" s="8"/>
      <c r="HNG88" s="8"/>
      <c r="HNH88" s="8"/>
      <c r="HNI88" s="8"/>
      <c r="HNJ88" s="8"/>
      <c r="HNK88" s="8"/>
      <c r="HNL88" s="8"/>
      <c r="HNM88" s="8"/>
      <c r="HNN88" s="8"/>
      <c r="HNO88" s="8"/>
      <c r="HNP88" s="8"/>
      <c r="HNQ88" s="8"/>
      <c r="HNR88" s="8"/>
      <c r="HNS88" s="8"/>
      <c r="HNT88" s="8"/>
      <c r="HNU88" s="8"/>
      <c r="HNV88" s="8"/>
      <c r="HNW88" s="8"/>
      <c r="HNX88" s="8"/>
      <c r="HNY88" s="8"/>
      <c r="HNZ88" s="8"/>
      <c r="HOA88" s="8"/>
      <c r="HOB88" s="8"/>
      <c r="HOC88" s="8"/>
      <c r="HOD88" s="8"/>
      <c r="HOE88" s="8"/>
      <c r="HOF88" s="8"/>
      <c r="HOG88" s="8"/>
      <c r="HOH88" s="8"/>
      <c r="HOI88" s="8"/>
      <c r="HOJ88" s="8"/>
      <c r="HOK88" s="8"/>
      <c r="HOL88" s="8"/>
      <c r="HOM88" s="8"/>
      <c r="HON88" s="8"/>
      <c r="HOO88" s="8"/>
      <c r="HOP88" s="8"/>
      <c r="HOQ88" s="8"/>
      <c r="HOR88" s="8"/>
      <c r="HOS88" s="8"/>
      <c r="HOT88" s="8"/>
      <c r="HOU88" s="8"/>
      <c r="HOV88" s="8"/>
      <c r="HOW88" s="8"/>
      <c r="HOX88" s="8"/>
      <c r="HOY88" s="8"/>
      <c r="HOZ88" s="8"/>
      <c r="HPA88" s="8"/>
      <c r="HPB88" s="8"/>
      <c r="HPC88" s="8"/>
      <c r="HPD88" s="8"/>
      <c r="HPE88" s="8"/>
      <c r="HPF88" s="8"/>
      <c r="HPG88" s="8"/>
      <c r="HPH88" s="8"/>
      <c r="HPI88" s="8"/>
      <c r="HPJ88" s="8"/>
      <c r="HPK88" s="8"/>
      <c r="HPL88" s="8"/>
      <c r="HPM88" s="8"/>
      <c r="HPN88" s="8"/>
      <c r="HPO88" s="8"/>
      <c r="HPP88" s="8"/>
      <c r="HPQ88" s="8"/>
      <c r="HPR88" s="8"/>
      <c r="HPS88" s="8"/>
      <c r="HPT88" s="8"/>
      <c r="HPU88" s="8"/>
      <c r="HPV88" s="8"/>
      <c r="HPW88" s="8"/>
      <c r="HPX88" s="8"/>
      <c r="HPY88" s="8"/>
      <c r="HPZ88" s="8"/>
      <c r="HQA88" s="8"/>
      <c r="HQB88" s="8"/>
      <c r="HQC88" s="8"/>
      <c r="HQD88" s="8"/>
      <c r="HQE88" s="8"/>
      <c r="HQF88" s="8"/>
      <c r="HQG88" s="8"/>
      <c r="HQH88" s="8"/>
      <c r="HQI88" s="8"/>
      <c r="HQJ88" s="8"/>
      <c r="HQK88" s="8"/>
      <c r="HQL88" s="8"/>
      <c r="HQM88" s="8"/>
      <c r="HQN88" s="8"/>
      <c r="HQO88" s="8"/>
      <c r="HQP88" s="8"/>
      <c r="HQQ88" s="8"/>
      <c r="HQR88" s="8"/>
      <c r="HQS88" s="8"/>
      <c r="HQT88" s="8"/>
      <c r="HQU88" s="8"/>
      <c r="HQV88" s="8"/>
      <c r="HQW88" s="8"/>
      <c r="HQX88" s="8"/>
      <c r="HQY88" s="8"/>
      <c r="HQZ88" s="8"/>
      <c r="HRA88" s="8"/>
      <c r="HRB88" s="8"/>
      <c r="HRC88" s="8"/>
      <c r="HRD88" s="8"/>
      <c r="HRE88" s="8"/>
      <c r="HRF88" s="8"/>
      <c r="HRG88" s="8"/>
      <c r="HRH88" s="8"/>
      <c r="HRI88" s="8"/>
      <c r="HRJ88" s="8"/>
      <c r="HRK88" s="8"/>
      <c r="HRL88" s="8"/>
      <c r="HRM88" s="8"/>
      <c r="HRN88" s="8"/>
      <c r="HRO88" s="8"/>
      <c r="HRP88" s="8"/>
      <c r="HRQ88" s="8"/>
      <c r="HRR88" s="8"/>
      <c r="HRS88" s="8"/>
      <c r="HRT88" s="8"/>
      <c r="HRU88" s="8"/>
      <c r="HRV88" s="8"/>
      <c r="HRW88" s="8"/>
      <c r="HRX88" s="8"/>
      <c r="HRY88" s="8"/>
      <c r="HRZ88" s="8"/>
      <c r="HSA88" s="8"/>
      <c r="HSB88" s="8"/>
      <c r="HSC88" s="8"/>
      <c r="HSD88" s="8"/>
      <c r="HSE88" s="8"/>
      <c r="HSF88" s="8"/>
      <c r="HSG88" s="8"/>
      <c r="HSH88" s="8"/>
      <c r="HSI88" s="8"/>
      <c r="HSJ88" s="8"/>
      <c r="HSK88" s="8"/>
      <c r="HSL88" s="8"/>
      <c r="HSM88" s="8"/>
      <c r="HSN88" s="8"/>
      <c r="HSO88" s="8"/>
      <c r="HSP88" s="8"/>
      <c r="HSQ88" s="8"/>
      <c r="HSR88" s="8"/>
      <c r="HSS88" s="8"/>
      <c r="HST88" s="8"/>
      <c r="HSU88" s="8"/>
      <c r="HSV88" s="8"/>
      <c r="HSW88" s="8"/>
      <c r="HSX88" s="8"/>
      <c r="HSY88" s="8"/>
      <c r="HSZ88" s="8"/>
      <c r="HTA88" s="8"/>
      <c r="HTB88" s="8"/>
      <c r="HTC88" s="8"/>
      <c r="HTD88" s="8"/>
      <c r="HTE88" s="8"/>
      <c r="HTF88" s="8"/>
      <c r="HTG88" s="8"/>
      <c r="HTH88" s="8"/>
      <c r="HTI88" s="8"/>
      <c r="HTJ88" s="8"/>
      <c r="HTK88" s="8"/>
      <c r="HTL88" s="8"/>
      <c r="HTM88" s="8"/>
      <c r="HTN88" s="8"/>
      <c r="HTO88" s="8"/>
      <c r="HTP88" s="8"/>
      <c r="HTQ88" s="8"/>
      <c r="HTR88" s="8"/>
      <c r="HTS88" s="8"/>
      <c r="HTT88" s="8"/>
      <c r="HTU88" s="8"/>
      <c r="HTV88" s="8"/>
      <c r="HTW88" s="8"/>
      <c r="HTX88" s="8"/>
      <c r="HTY88" s="8"/>
      <c r="HTZ88" s="8"/>
      <c r="HUA88" s="8"/>
      <c r="HUB88" s="8"/>
      <c r="HUC88" s="8"/>
      <c r="HUD88" s="8"/>
      <c r="HUE88" s="8"/>
      <c r="HUF88" s="8"/>
      <c r="HUG88" s="8"/>
      <c r="HUH88" s="8"/>
      <c r="HUI88" s="8"/>
      <c r="HUJ88" s="8"/>
      <c r="HUK88" s="8"/>
      <c r="HUL88" s="8"/>
      <c r="HUM88" s="8"/>
      <c r="HUN88" s="8"/>
      <c r="HUO88" s="8"/>
      <c r="HUP88" s="8"/>
      <c r="HUQ88" s="8"/>
      <c r="HUR88" s="8"/>
      <c r="HUS88" s="8"/>
      <c r="HUT88" s="8"/>
      <c r="HUU88" s="8"/>
      <c r="HUV88" s="8"/>
      <c r="HUW88" s="8"/>
      <c r="HUX88" s="8"/>
      <c r="HUY88" s="8"/>
      <c r="HUZ88" s="8"/>
      <c r="HVA88" s="8"/>
      <c r="HVB88" s="8"/>
      <c r="HVC88" s="8"/>
      <c r="HVD88" s="8"/>
      <c r="HVE88" s="8"/>
      <c r="HVF88" s="8"/>
      <c r="HVG88" s="8"/>
      <c r="HVH88" s="8"/>
      <c r="HVI88" s="8"/>
      <c r="HVJ88" s="8"/>
      <c r="HVK88" s="8"/>
      <c r="HVL88" s="8"/>
      <c r="HVM88" s="8"/>
      <c r="HVN88" s="8"/>
      <c r="HVO88" s="8"/>
      <c r="HVP88" s="8"/>
      <c r="HVQ88" s="8"/>
      <c r="HVR88" s="8"/>
      <c r="HVS88" s="8"/>
      <c r="HVT88" s="8"/>
      <c r="HVU88" s="8"/>
      <c r="HVV88" s="8"/>
      <c r="HVW88" s="8"/>
      <c r="HVX88" s="8"/>
      <c r="HVY88" s="8"/>
      <c r="HVZ88" s="8"/>
      <c r="HWA88" s="8"/>
      <c r="HWB88" s="8"/>
      <c r="HWC88" s="8"/>
      <c r="HWD88" s="8"/>
      <c r="HWE88" s="8"/>
      <c r="HWF88" s="8"/>
      <c r="HWG88" s="8"/>
      <c r="HWH88" s="8"/>
      <c r="HWI88" s="8"/>
      <c r="HWJ88" s="8"/>
      <c r="HWK88" s="8"/>
      <c r="HWL88" s="8"/>
      <c r="HWM88" s="8"/>
      <c r="HWN88" s="8"/>
      <c r="HWO88" s="8"/>
      <c r="HWP88" s="8"/>
      <c r="HWQ88" s="8"/>
      <c r="HWR88" s="8"/>
      <c r="HWS88" s="8"/>
      <c r="HWT88" s="8"/>
      <c r="HWU88" s="8"/>
      <c r="HWV88" s="8"/>
      <c r="HWW88" s="8"/>
      <c r="HWX88" s="8"/>
      <c r="HWY88" s="8"/>
      <c r="HWZ88" s="8"/>
      <c r="HXA88" s="8"/>
      <c r="HXB88" s="8"/>
      <c r="HXC88" s="8"/>
      <c r="HXD88" s="8"/>
      <c r="HXE88" s="8"/>
      <c r="HXF88" s="8"/>
      <c r="HXG88" s="8"/>
      <c r="HXH88" s="8"/>
      <c r="HXI88" s="8"/>
      <c r="HXJ88" s="8"/>
      <c r="HXK88" s="8"/>
      <c r="HXL88" s="8"/>
      <c r="HXM88" s="8"/>
      <c r="HXN88" s="8"/>
      <c r="HXO88" s="8"/>
      <c r="HXP88" s="8"/>
      <c r="HXQ88" s="8"/>
      <c r="HXR88" s="8"/>
      <c r="HXS88" s="8"/>
      <c r="HXT88" s="8"/>
      <c r="HXU88" s="8"/>
      <c r="HXV88" s="8"/>
      <c r="HXW88" s="8"/>
      <c r="HXX88" s="8"/>
      <c r="HXY88" s="8"/>
      <c r="HXZ88" s="8"/>
      <c r="HYA88" s="8"/>
      <c r="HYB88" s="8"/>
      <c r="HYC88" s="8"/>
      <c r="HYD88" s="8"/>
      <c r="HYE88" s="8"/>
      <c r="HYF88" s="8"/>
      <c r="HYG88" s="8"/>
      <c r="HYH88" s="8"/>
      <c r="HYI88" s="8"/>
      <c r="HYJ88" s="8"/>
      <c r="HYK88" s="8"/>
      <c r="HYL88" s="8"/>
      <c r="HYM88" s="8"/>
      <c r="HYN88" s="8"/>
      <c r="HYO88" s="8"/>
      <c r="HYP88" s="8"/>
      <c r="HYQ88" s="8"/>
      <c r="HYR88" s="8"/>
      <c r="HYS88" s="8"/>
      <c r="HYT88" s="8"/>
      <c r="HYU88" s="8"/>
      <c r="HYV88" s="8"/>
      <c r="HYW88" s="8"/>
      <c r="HYX88" s="8"/>
      <c r="HYY88" s="8"/>
      <c r="HYZ88" s="8"/>
      <c r="HZA88" s="8"/>
      <c r="HZB88" s="8"/>
      <c r="HZC88" s="8"/>
      <c r="HZD88" s="8"/>
      <c r="HZE88" s="8"/>
      <c r="HZF88" s="8"/>
      <c r="HZG88" s="8"/>
      <c r="HZH88" s="8"/>
      <c r="HZI88" s="8"/>
      <c r="HZJ88" s="8"/>
      <c r="HZK88" s="8"/>
      <c r="HZL88" s="8"/>
      <c r="HZM88" s="8"/>
      <c r="HZN88" s="8"/>
      <c r="HZO88" s="8"/>
      <c r="HZP88" s="8"/>
      <c r="HZQ88" s="8"/>
      <c r="HZR88" s="8"/>
      <c r="HZS88" s="8"/>
      <c r="HZT88" s="8"/>
      <c r="HZU88" s="8"/>
      <c r="HZV88" s="8"/>
      <c r="HZW88" s="8"/>
      <c r="HZX88" s="8"/>
      <c r="HZY88" s="8"/>
      <c r="HZZ88" s="8"/>
      <c r="IAA88" s="8"/>
      <c r="IAB88" s="8"/>
      <c r="IAC88" s="8"/>
      <c r="IAD88" s="8"/>
      <c r="IAE88" s="8"/>
      <c r="IAF88" s="8"/>
      <c r="IAG88" s="8"/>
      <c r="IAH88" s="8"/>
      <c r="IAI88" s="8"/>
      <c r="IAJ88" s="8"/>
      <c r="IAK88" s="8"/>
      <c r="IAL88" s="8"/>
      <c r="IAM88" s="8"/>
      <c r="IAN88" s="8"/>
      <c r="IAO88" s="8"/>
      <c r="IAP88" s="8"/>
      <c r="IAQ88" s="8"/>
      <c r="IAR88" s="8"/>
      <c r="IAS88" s="8"/>
      <c r="IAT88" s="8"/>
      <c r="IAU88" s="8"/>
      <c r="IAV88" s="8"/>
      <c r="IAW88" s="8"/>
      <c r="IAX88" s="8"/>
      <c r="IAY88" s="8"/>
      <c r="IAZ88" s="8"/>
      <c r="IBA88" s="8"/>
      <c r="IBB88" s="8"/>
      <c r="IBC88" s="8"/>
      <c r="IBD88" s="8"/>
      <c r="IBE88" s="8"/>
      <c r="IBF88" s="8"/>
      <c r="IBG88" s="8"/>
      <c r="IBH88" s="8"/>
      <c r="IBI88" s="8"/>
      <c r="IBJ88" s="8"/>
      <c r="IBK88" s="8"/>
      <c r="IBL88" s="8"/>
      <c r="IBM88" s="8"/>
      <c r="IBN88" s="8"/>
      <c r="IBO88" s="8"/>
      <c r="IBP88" s="8"/>
      <c r="IBQ88" s="8"/>
      <c r="IBR88" s="8"/>
      <c r="IBS88" s="8"/>
      <c r="IBT88" s="8"/>
      <c r="IBU88" s="8"/>
      <c r="IBV88" s="8"/>
      <c r="IBW88" s="8"/>
      <c r="IBX88" s="8"/>
      <c r="IBY88" s="8"/>
      <c r="IBZ88" s="8"/>
      <c r="ICA88" s="8"/>
      <c r="ICB88" s="8"/>
      <c r="ICC88" s="8"/>
      <c r="ICD88" s="8"/>
      <c r="ICE88" s="8"/>
      <c r="ICF88" s="8"/>
      <c r="ICG88" s="8"/>
      <c r="ICH88" s="8"/>
      <c r="ICI88" s="8"/>
      <c r="ICJ88" s="8"/>
      <c r="ICK88" s="8"/>
      <c r="ICL88" s="8"/>
      <c r="ICM88" s="8"/>
      <c r="ICN88" s="8"/>
      <c r="ICO88" s="8"/>
      <c r="ICP88" s="8"/>
      <c r="ICQ88" s="8"/>
      <c r="ICR88" s="8"/>
      <c r="ICS88" s="8"/>
      <c r="ICT88" s="8"/>
      <c r="ICU88" s="8"/>
      <c r="ICV88" s="8"/>
      <c r="ICW88" s="8"/>
      <c r="ICX88" s="8"/>
      <c r="ICY88" s="8"/>
      <c r="ICZ88" s="8"/>
      <c r="IDA88" s="8"/>
      <c r="IDB88" s="8"/>
      <c r="IDC88" s="8"/>
      <c r="IDD88" s="8"/>
      <c r="IDE88" s="8"/>
      <c r="IDF88" s="8"/>
      <c r="IDG88" s="8"/>
      <c r="IDH88" s="8"/>
      <c r="IDI88" s="8"/>
      <c r="IDJ88" s="8"/>
      <c r="IDK88" s="8"/>
      <c r="IDL88" s="8"/>
      <c r="IDM88" s="8"/>
      <c r="IDN88" s="8"/>
      <c r="IDO88" s="8"/>
      <c r="IDP88" s="8"/>
      <c r="IDQ88" s="8"/>
      <c r="IDR88" s="8"/>
      <c r="IDS88" s="8"/>
      <c r="IDT88" s="8"/>
      <c r="IDU88" s="8"/>
      <c r="IDV88" s="8"/>
      <c r="IDW88" s="8"/>
      <c r="IDX88" s="8"/>
      <c r="IDY88" s="8"/>
      <c r="IDZ88" s="8"/>
      <c r="IEA88" s="8"/>
      <c r="IEB88" s="8"/>
      <c r="IEC88" s="8"/>
      <c r="IED88" s="8"/>
      <c r="IEE88" s="8"/>
      <c r="IEF88" s="8"/>
      <c r="IEG88" s="8"/>
      <c r="IEH88" s="8"/>
      <c r="IEI88" s="8"/>
      <c r="IEJ88" s="8"/>
      <c r="IEK88" s="8"/>
      <c r="IEL88" s="8"/>
      <c r="IEM88" s="8"/>
      <c r="IEN88" s="8"/>
      <c r="IEO88" s="8"/>
      <c r="IEP88" s="8"/>
      <c r="IEQ88" s="8"/>
      <c r="IER88" s="8"/>
      <c r="IES88" s="8"/>
      <c r="IET88" s="8"/>
      <c r="IEU88" s="8"/>
      <c r="IEV88" s="8"/>
      <c r="IEW88" s="8"/>
      <c r="IEX88" s="8"/>
      <c r="IEY88" s="8"/>
      <c r="IEZ88" s="8"/>
      <c r="IFA88" s="8"/>
      <c r="IFB88" s="8"/>
      <c r="IFC88" s="8"/>
      <c r="IFD88" s="8"/>
      <c r="IFE88" s="8"/>
      <c r="IFF88" s="8"/>
      <c r="IFG88" s="8"/>
      <c r="IFH88" s="8"/>
      <c r="IFI88" s="8"/>
      <c r="IFJ88" s="8"/>
      <c r="IFK88" s="8"/>
      <c r="IFL88" s="8"/>
      <c r="IFM88" s="8"/>
      <c r="IFN88" s="8"/>
      <c r="IFO88" s="8"/>
      <c r="IFP88" s="8"/>
      <c r="IFQ88" s="8"/>
      <c r="IFR88" s="8"/>
      <c r="IFS88" s="8"/>
      <c r="IFT88" s="8"/>
      <c r="IFU88" s="8"/>
      <c r="IFV88" s="8"/>
      <c r="IFW88" s="8"/>
      <c r="IFX88" s="8"/>
      <c r="IFY88" s="8"/>
      <c r="IFZ88" s="8"/>
      <c r="IGA88" s="8"/>
      <c r="IGB88" s="8"/>
      <c r="IGC88" s="8"/>
      <c r="IGD88" s="8"/>
      <c r="IGE88" s="8"/>
      <c r="IGF88" s="8"/>
      <c r="IGG88" s="8"/>
      <c r="IGH88" s="8"/>
      <c r="IGI88" s="8"/>
      <c r="IGJ88" s="8"/>
      <c r="IGK88" s="8"/>
      <c r="IGL88" s="8"/>
      <c r="IGM88" s="8"/>
      <c r="IGN88" s="8"/>
      <c r="IGO88" s="8"/>
      <c r="IGP88" s="8"/>
      <c r="IGQ88" s="8"/>
      <c r="IGR88" s="8"/>
      <c r="IGS88" s="8"/>
      <c r="IGT88" s="8"/>
      <c r="IGU88" s="8"/>
      <c r="IGV88" s="8"/>
      <c r="IGW88" s="8"/>
      <c r="IGX88" s="8"/>
      <c r="IGY88" s="8"/>
      <c r="IGZ88" s="8"/>
      <c r="IHA88" s="8"/>
      <c r="IHB88" s="8"/>
      <c r="IHC88" s="8"/>
      <c r="IHD88" s="8"/>
      <c r="IHE88" s="8"/>
      <c r="IHF88" s="8"/>
      <c r="IHG88" s="8"/>
      <c r="IHH88" s="8"/>
      <c r="IHI88" s="8"/>
      <c r="IHJ88" s="8"/>
      <c r="IHK88" s="8"/>
      <c r="IHL88" s="8"/>
      <c r="IHM88" s="8"/>
      <c r="IHN88" s="8"/>
      <c r="IHO88" s="8"/>
      <c r="IHP88" s="8"/>
      <c r="IHQ88" s="8"/>
      <c r="IHR88" s="8"/>
      <c r="IHS88" s="8"/>
      <c r="IHT88" s="8"/>
      <c r="IHU88" s="8"/>
      <c r="IHV88" s="8"/>
      <c r="IHW88" s="8"/>
      <c r="IHX88" s="8"/>
      <c r="IHY88" s="8"/>
      <c r="IHZ88" s="8"/>
      <c r="IIA88" s="8"/>
      <c r="IIB88" s="8"/>
      <c r="IIC88" s="8"/>
      <c r="IID88" s="8"/>
      <c r="IIE88" s="8"/>
      <c r="IIF88" s="8"/>
      <c r="IIG88" s="8"/>
      <c r="IIH88" s="8"/>
      <c r="III88" s="8"/>
      <c r="IIJ88" s="8"/>
      <c r="IIK88" s="8"/>
      <c r="IIL88" s="8"/>
      <c r="IIM88" s="8"/>
      <c r="IIN88" s="8"/>
      <c r="IIO88" s="8"/>
      <c r="IIP88" s="8"/>
      <c r="IIQ88" s="8"/>
      <c r="IIR88" s="8"/>
      <c r="IIS88" s="8"/>
      <c r="IIT88" s="8"/>
      <c r="IIU88" s="8"/>
      <c r="IIV88" s="8"/>
      <c r="IIW88" s="8"/>
      <c r="IIX88" s="8"/>
      <c r="IIY88" s="8"/>
      <c r="IIZ88" s="8"/>
      <c r="IJA88" s="8"/>
      <c r="IJB88" s="8"/>
      <c r="IJC88" s="8"/>
      <c r="IJD88" s="8"/>
      <c r="IJE88" s="8"/>
      <c r="IJF88" s="8"/>
      <c r="IJG88" s="8"/>
      <c r="IJH88" s="8"/>
      <c r="IJI88" s="8"/>
      <c r="IJJ88" s="8"/>
      <c r="IJK88" s="8"/>
      <c r="IJL88" s="8"/>
      <c r="IJM88" s="8"/>
      <c r="IJN88" s="8"/>
      <c r="IJO88" s="8"/>
      <c r="IJP88" s="8"/>
      <c r="IJQ88" s="8"/>
      <c r="IJR88" s="8"/>
      <c r="IJS88" s="8"/>
      <c r="IJT88" s="8"/>
      <c r="IJU88" s="8"/>
      <c r="IJV88" s="8"/>
      <c r="IJW88" s="8"/>
      <c r="IJX88" s="8"/>
      <c r="IJY88" s="8"/>
      <c r="IJZ88" s="8"/>
      <c r="IKA88" s="8"/>
      <c r="IKB88" s="8"/>
      <c r="IKC88" s="8"/>
      <c r="IKD88" s="8"/>
      <c r="IKE88" s="8"/>
      <c r="IKF88" s="8"/>
      <c r="IKG88" s="8"/>
      <c r="IKH88" s="8"/>
      <c r="IKI88" s="8"/>
      <c r="IKJ88" s="8"/>
      <c r="IKK88" s="8"/>
      <c r="IKL88" s="8"/>
      <c r="IKM88" s="8"/>
      <c r="IKN88" s="8"/>
      <c r="IKO88" s="8"/>
      <c r="IKP88" s="8"/>
      <c r="IKQ88" s="8"/>
      <c r="IKR88" s="8"/>
      <c r="IKS88" s="8"/>
      <c r="IKT88" s="8"/>
      <c r="IKU88" s="8"/>
      <c r="IKV88" s="8"/>
      <c r="IKW88" s="8"/>
      <c r="IKX88" s="8"/>
      <c r="IKY88" s="8"/>
      <c r="IKZ88" s="8"/>
      <c r="ILA88" s="8"/>
      <c r="ILB88" s="8"/>
      <c r="ILC88" s="8"/>
      <c r="ILD88" s="8"/>
      <c r="ILE88" s="8"/>
      <c r="ILF88" s="8"/>
      <c r="ILG88" s="8"/>
      <c r="ILH88" s="8"/>
      <c r="ILI88" s="8"/>
      <c r="ILJ88" s="8"/>
      <c r="ILK88" s="8"/>
      <c r="ILL88" s="8"/>
      <c r="ILM88" s="8"/>
      <c r="ILN88" s="8"/>
      <c r="ILO88" s="8"/>
      <c r="ILP88" s="8"/>
      <c r="ILQ88" s="8"/>
      <c r="ILR88" s="8"/>
      <c r="ILS88" s="8"/>
      <c r="ILT88" s="8"/>
      <c r="ILU88" s="8"/>
      <c r="ILV88" s="8"/>
      <c r="ILW88" s="8"/>
      <c r="ILX88" s="8"/>
      <c r="ILY88" s="8"/>
      <c r="ILZ88" s="8"/>
      <c r="IMA88" s="8"/>
      <c r="IMB88" s="8"/>
      <c r="IMC88" s="8"/>
      <c r="IMD88" s="8"/>
      <c r="IME88" s="8"/>
      <c r="IMF88" s="8"/>
      <c r="IMG88" s="8"/>
      <c r="IMH88" s="8"/>
      <c r="IMI88" s="8"/>
      <c r="IMJ88" s="8"/>
      <c r="IMK88" s="8"/>
      <c r="IML88" s="8"/>
      <c r="IMM88" s="8"/>
      <c r="IMN88" s="8"/>
      <c r="IMO88" s="8"/>
      <c r="IMP88" s="8"/>
      <c r="IMQ88" s="8"/>
      <c r="IMR88" s="8"/>
      <c r="IMS88" s="8"/>
      <c r="IMT88" s="8"/>
      <c r="IMU88" s="8"/>
      <c r="IMV88" s="8"/>
      <c r="IMW88" s="8"/>
      <c r="IMX88" s="8"/>
      <c r="IMY88" s="8"/>
      <c r="IMZ88" s="8"/>
      <c r="INA88" s="8"/>
      <c r="INB88" s="8"/>
      <c r="INC88" s="8"/>
      <c r="IND88" s="8"/>
      <c r="INE88" s="8"/>
      <c r="INF88" s="8"/>
      <c r="ING88" s="8"/>
      <c r="INH88" s="8"/>
      <c r="INI88" s="8"/>
      <c r="INJ88" s="8"/>
      <c r="INK88" s="8"/>
      <c r="INL88" s="8"/>
      <c r="INM88" s="8"/>
      <c r="INN88" s="8"/>
      <c r="INO88" s="8"/>
      <c r="INP88" s="8"/>
      <c r="INQ88" s="8"/>
      <c r="INR88" s="8"/>
      <c r="INS88" s="8"/>
      <c r="INT88" s="8"/>
      <c r="INU88" s="8"/>
      <c r="INV88" s="8"/>
      <c r="INW88" s="8"/>
      <c r="INX88" s="8"/>
      <c r="INY88" s="8"/>
      <c r="INZ88" s="8"/>
      <c r="IOA88" s="8"/>
      <c r="IOB88" s="8"/>
      <c r="IOC88" s="8"/>
      <c r="IOD88" s="8"/>
      <c r="IOE88" s="8"/>
      <c r="IOF88" s="8"/>
      <c r="IOG88" s="8"/>
      <c r="IOH88" s="8"/>
      <c r="IOI88" s="8"/>
      <c r="IOJ88" s="8"/>
      <c r="IOK88" s="8"/>
      <c r="IOL88" s="8"/>
      <c r="IOM88" s="8"/>
      <c r="ION88" s="8"/>
      <c r="IOO88" s="8"/>
      <c r="IOP88" s="8"/>
      <c r="IOQ88" s="8"/>
      <c r="IOR88" s="8"/>
      <c r="IOS88" s="8"/>
      <c r="IOT88" s="8"/>
      <c r="IOU88" s="8"/>
      <c r="IOV88" s="8"/>
      <c r="IOW88" s="8"/>
      <c r="IOX88" s="8"/>
      <c r="IOY88" s="8"/>
      <c r="IOZ88" s="8"/>
      <c r="IPA88" s="8"/>
      <c r="IPB88" s="8"/>
      <c r="IPC88" s="8"/>
      <c r="IPD88" s="8"/>
      <c r="IPE88" s="8"/>
      <c r="IPF88" s="8"/>
      <c r="IPG88" s="8"/>
      <c r="IPH88" s="8"/>
      <c r="IPI88" s="8"/>
      <c r="IPJ88" s="8"/>
      <c r="IPK88" s="8"/>
      <c r="IPL88" s="8"/>
      <c r="IPM88" s="8"/>
      <c r="IPN88" s="8"/>
      <c r="IPO88" s="8"/>
      <c r="IPP88" s="8"/>
      <c r="IPQ88" s="8"/>
      <c r="IPR88" s="8"/>
      <c r="IPS88" s="8"/>
      <c r="IPT88" s="8"/>
      <c r="IPU88" s="8"/>
      <c r="IPV88" s="8"/>
      <c r="IPW88" s="8"/>
      <c r="IPX88" s="8"/>
      <c r="IPY88" s="8"/>
      <c r="IPZ88" s="8"/>
      <c r="IQA88" s="8"/>
      <c r="IQB88" s="8"/>
      <c r="IQC88" s="8"/>
      <c r="IQD88" s="8"/>
      <c r="IQE88" s="8"/>
      <c r="IQF88" s="8"/>
      <c r="IQG88" s="8"/>
      <c r="IQH88" s="8"/>
      <c r="IQI88" s="8"/>
      <c r="IQJ88" s="8"/>
      <c r="IQK88" s="8"/>
      <c r="IQL88" s="8"/>
      <c r="IQM88" s="8"/>
      <c r="IQN88" s="8"/>
      <c r="IQO88" s="8"/>
      <c r="IQP88" s="8"/>
      <c r="IQQ88" s="8"/>
      <c r="IQR88" s="8"/>
      <c r="IQS88" s="8"/>
      <c r="IQT88" s="8"/>
      <c r="IQU88" s="8"/>
      <c r="IQV88" s="8"/>
      <c r="IQW88" s="8"/>
      <c r="IQX88" s="8"/>
      <c r="IQY88" s="8"/>
      <c r="IQZ88" s="8"/>
      <c r="IRA88" s="8"/>
      <c r="IRB88" s="8"/>
      <c r="IRC88" s="8"/>
      <c r="IRD88" s="8"/>
      <c r="IRE88" s="8"/>
      <c r="IRF88" s="8"/>
      <c r="IRG88" s="8"/>
      <c r="IRH88" s="8"/>
      <c r="IRI88" s="8"/>
      <c r="IRJ88" s="8"/>
      <c r="IRK88" s="8"/>
      <c r="IRL88" s="8"/>
      <c r="IRM88" s="8"/>
      <c r="IRN88" s="8"/>
      <c r="IRO88" s="8"/>
      <c r="IRP88" s="8"/>
      <c r="IRQ88" s="8"/>
      <c r="IRR88" s="8"/>
      <c r="IRS88" s="8"/>
      <c r="IRT88" s="8"/>
      <c r="IRU88" s="8"/>
      <c r="IRV88" s="8"/>
      <c r="IRW88" s="8"/>
      <c r="IRX88" s="8"/>
      <c r="IRY88" s="8"/>
      <c r="IRZ88" s="8"/>
      <c r="ISA88" s="8"/>
      <c r="ISB88" s="8"/>
      <c r="ISC88" s="8"/>
      <c r="ISD88" s="8"/>
      <c r="ISE88" s="8"/>
      <c r="ISF88" s="8"/>
      <c r="ISG88" s="8"/>
      <c r="ISH88" s="8"/>
      <c r="ISI88" s="8"/>
      <c r="ISJ88" s="8"/>
      <c r="ISK88" s="8"/>
      <c r="ISL88" s="8"/>
      <c r="ISM88" s="8"/>
      <c r="ISN88" s="8"/>
      <c r="ISO88" s="8"/>
      <c r="ISP88" s="8"/>
      <c r="ISQ88" s="8"/>
      <c r="ISR88" s="8"/>
      <c r="ISS88" s="8"/>
      <c r="IST88" s="8"/>
      <c r="ISU88" s="8"/>
      <c r="ISV88" s="8"/>
      <c r="ISW88" s="8"/>
      <c r="ISX88" s="8"/>
      <c r="ISY88" s="8"/>
      <c r="ISZ88" s="8"/>
      <c r="ITA88" s="8"/>
      <c r="ITB88" s="8"/>
      <c r="ITC88" s="8"/>
      <c r="ITD88" s="8"/>
      <c r="ITE88" s="8"/>
      <c r="ITF88" s="8"/>
      <c r="ITG88" s="8"/>
      <c r="ITH88" s="8"/>
      <c r="ITI88" s="8"/>
      <c r="ITJ88" s="8"/>
      <c r="ITK88" s="8"/>
      <c r="ITL88" s="8"/>
      <c r="ITM88" s="8"/>
      <c r="ITN88" s="8"/>
      <c r="ITO88" s="8"/>
      <c r="ITP88" s="8"/>
      <c r="ITQ88" s="8"/>
      <c r="ITR88" s="8"/>
      <c r="ITS88" s="8"/>
      <c r="ITT88" s="8"/>
      <c r="ITU88" s="8"/>
      <c r="ITV88" s="8"/>
      <c r="ITW88" s="8"/>
      <c r="ITX88" s="8"/>
      <c r="ITY88" s="8"/>
      <c r="ITZ88" s="8"/>
      <c r="IUA88" s="8"/>
      <c r="IUB88" s="8"/>
      <c r="IUC88" s="8"/>
      <c r="IUD88" s="8"/>
      <c r="IUE88" s="8"/>
      <c r="IUF88" s="8"/>
      <c r="IUG88" s="8"/>
      <c r="IUH88" s="8"/>
      <c r="IUI88" s="8"/>
      <c r="IUJ88" s="8"/>
      <c r="IUK88" s="8"/>
      <c r="IUL88" s="8"/>
      <c r="IUM88" s="8"/>
      <c r="IUN88" s="8"/>
      <c r="IUO88" s="8"/>
      <c r="IUP88" s="8"/>
      <c r="IUQ88" s="8"/>
      <c r="IUR88" s="8"/>
      <c r="IUS88" s="8"/>
      <c r="IUT88" s="8"/>
      <c r="IUU88" s="8"/>
      <c r="IUV88" s="8"/>
      <c r="IUW88" s="8"/>
      <c r="IUX88" s="8"/>
      <c r="IUY88" s="8"/>
      <c r="IUZ88" s="8"/>
      <c r="IVA88" s="8"/>
      <c r="IVB88" s="8"/>
      <c r="IVC88" s="8"/>
      <c r="IVD88" s="8"/>
      <c r="IVE88" s="8"/>
      <c r="IVF88" s="8"/>
      <c r="IVG88" s="8"/>
      <c r="IVH88" s="8"/>
      <c r="IVI88" s="8"/>
      <c r="IVJ88" s="8"/>
      <c r="IVK88" s="8"/>
      <c r="IVL88" s="8"/>
      <c r="IVM88" s="8"/>
      <c r="IVN88" s="8"/>
      <c r="IVO88" s="8"/>
      <c r="IVP88" s="8"/>
      <c r="IVQ88" s="8"/>
      <c r="IVR88" s="8"/>
      <c r="IVS88" s="8"/>
      <c r="IVT88" s="8"/>
      <c r="IVU88" s="8"/>
      <c r="IVV88" s="8"/>
      <c r="IVW88" s="8"/>
      <c r="IVX88" s="8"/>
      <c r="IVY88" s="8"/>
      <c r="IVZ88" s="8"/>
      <c r="IWA88" s="8"/>
      <c r="IWB88" s="8"/>
      <c r="IWC88" s="8"/>
      <c r="IWD88" s="8"/>
      <c r="IWE88" s="8"/>
      <c r="IWF88" s="8"/>
      <c r="IWG88" s="8"/>
      <c r="IWH88" s="8"/>
      <c r="IWI88" s="8"/>
      <c r="IWJ88" s="8"/>
      <c r="IWK88" s="8"/>
      <c r="IWL88" s="8"/>
      <c r="IWM88" s="8"/>
      <c r="IWN88" s="8"/>
      <c r="IWO88" s="8"/>
      <c r="IWP88" s="8"/>
      <c r="IWQ88" s="8"/>
      <c r="IWR88" s="8"/>
      <c r="IWS88" s="8"/>
      <c r="IWT88" s="8"/>
      <c r="IWU88" s="8"/>
      <c r="IWV88" s="8"/>
      <c r="IWW88" s="8"/>
      <c r="IWX88" s="8"/>
      <c r="IWY88" s="8"/>
      <c r="IWZ88" s="8"/>
      <c r="IXA88" s="8"/>
      <c r="IXB88" s="8"/>
      <c r="IXC88" s="8"/>
      <c r="IXD88" s="8"/>
      <c r="IXE88" s="8"/>
      <c r="IXF88" s="8"/>
      <c r="IXG88" s="8"/>
      <c r="IXH88" s="8"/>
      <c r="IXI88" s="8"/>
      <c r="IXJ88" s="8"/>
      <c r="IXK88" s="8"/>
      <c r="IXL88" s="8"/>
      <c r="IXM88" s="8"/>
      <c r="IXN88" s="8"/>
      <c r="IXO88" s="8"/>
      <c r="IXP88" s="8"/>
      <c r="IXQ88" s="8"/>
      <c r="IXR88" s="8"/>
      <c r="IXS88" s="8"/>
      <c r="IXT88" s="8"/>
      <c r="IXU88" s="8"/>
      <c r="IXV88" s="8"/>
      <c r="IXW88" s="8"/>
      <c r="IXX88" s="8"/>
      <c r="IXY88" s="8"/>
      <c r="IXZ88" s="8"/>
      <c r="IYA88" s="8"/>
      <c r="IYB88" s="8"/>
      <c r="IYC88" s="8"/>
      <c r="IYD88" s="8"/>
      <c r="IYE88" s="8"/>
      <c r="IYF88" s="8"/>
      <c r="IYG88" s="8"/>
      <c r="IYH88" s="8"/>
      <c r="IYI88" s="8"/>
      <c r="IYJ88" s="8"/>
      <c r="IYK88" s="8"/>
      <c r="IYL88" s="8"/>
      <c r="IYM88" s="8"/>
      <c r="IYN88" s="8"/>
      <c r="IYO88" s="8"/>
      <c r="IYP88" s="8"/>
      <c r="IYQ88" s="8"/>
      <c r="IYR88" s="8"/>
      <c r="IYS88" s="8"/>
      <c r="IYT88" s="8"/>
      <c r="IYU88" s="8"/>
      <c r="IYV88" s="8"/>
      <c r="IYW88" s="8"/>
      <c r="IYX88" s="8"/>
      <c r="IYY88" s="8"/>
      <c r="IYZ88" s="8"/>
      <c r="IZA88" s="8"/>
      <c r="IZB88" s="8"/>
      <c r="IZC88" s="8"/>
      <c r="IZD88" s="8"/>
      <c r="IZE88" s="8"/>
      <c r="IZF88" s="8"/>
      <c r="IZG88" s="8"/>
      <c r="IZH88" s="8"/>
      <c r="IZI88" s="8"/>
      <c r="IZJ88" s="8"/>
      <c r="IZK88" s="8"/>
      <c r="IZL88" s="8"/>
      <c r="IZM88" s="8"/>
      <c r="IZN88" s="8"/>
      <c r="IZO88" s="8"/>
      <c r="IZP88" s="8"/>
      <c r="IZQ88" s="8"/>
      <c r="IZR88" s="8"/>
      <c r="IZS88" s="8"/>
      <c r="IZT88" s="8"/>
      <c r="IZU88" s="8"/>
      <c r="IZV88" s="8"/>
      <c r="IZW88" s="8"/>
      <c r="IZX88" s="8"/>
      <c r="IZY88" s="8"/>
      <c r="IZZ88" s="8"/>
      <c r="JAA88" s="8"/>
      <c r="JAB88" s="8"/>
      <c r="JAC88" s="8"/>
      <c r="JAD88" s="8"/>
      <c r="JAE88" s="8"/>
      <c r="JAF88" s="8"/>
      <c r="JAG88" s="8"/>
      <c r="JAH88" s="8"/>
      <c r="JAI88" s="8"/>
      <c r="JAJ88" s="8"/>
      <c r="JAK88" s="8"/>
      <c r="JAL88" s="8"/>
      <c r="JAM88" s="8"/>
      <c r="JAN88" s="8"/>
      <c r="JAO88" s="8"/>
      <c r="JAP88" s="8"/>
      <c r="JAQ88" s="8"/>
      <c r="JAR88" s="8"/>
      <c r="JAS88" s="8"/>
      <c r="JAT88" s="8"/>
      <c r="JAU88" s="8"/>
      <c r="JAV88" s="8"/>
      <c r="JAW88" s="8"/>
      <c r="JAX88" s="8"/>
      <c r="JAY88" s="8"/>
      <c r="JAZ88" s="8"/>
      <c r="JBA88" s="8"/>
      <c r="JBB88" s="8"/>
      <c r="JBC88" s="8"/>
      <c r="JBD88" s="8"/>
      <c r="JBE88" s="8"/>
      <c r="JBF88" s="8"/>
      <c r="JBG88" s="8"/>
      <c r="JBH88" s="8"/>
      <c r="JBI88" s="8"/>
      <c r="JBJ88" s="8"/>
      <c r="JBK88" s="8"/>
      <c r="JBL88" s="8"/>
      <c r="JBM88" s="8"/>
      <c r="JBN88" s="8"/>
      <c r="JBO88" s="8"/>
      <c r="JBP88" s="8"/>
      <c r="JBQ88" s="8"/>
      <c r="JBR88" s="8"/>
      <c r="JBS88" s="8"/>
      <c r="JBT88" s="8"/>
      <c r="JBU88" s="8"/>
      <c r="JBV88" s="8"/>
      <c r="JBW88" s="8"/>
      <c r="JBX88" s="8"/>
      <c r="JBY88" s="8"/>
      <c r="JBZ88" s="8"/>
      <c r="JCA88" s="8"/>
      <c r="JCB88" s="8"/>
      <c r="JCC88" s="8"/>
      <c r="JCD88" s="8"/>
      <c r="JCE88" s="8"/>
      <c r="JCF88" s="8"/>
      <c r="JCG88" s="8"/>
      <c r="JCH88" s="8"/>
      <c r="JCI88" s="8"/>
      <c r="JCJ88" s="8"/>
      <c r="JCK88" s="8"/>
      <c r="JCL88" s="8"/>
      <c r="JCM88" s="8"/>
      <c r="JCN88" s="8"/>
      <c r="JCO88" s="8"/>
      <c r="JCP88" s="8"/>
      <c r="JCQ88" s="8"/>
      <c r="JCR88" s="8"/>
      <c r="JCS88" s="8"/>
      <c r="JCT88" s="8"/>
      <c r="JCU88" s="8"/>
      <c r="JCV88" s="8"/>
      <c r="JCW88" s="8"/>
      <c r="JCX88" s="8"/>
      <c r="JCY88" s="8"/>
      <c r="JCZ88" s="8"/>
      <c r="JDA88" s="8"/>
      <c r="JDB88" s="8"/>
      <c r="JDC88" s="8"/>
      <c r="JDD88" s="8"/>
      <c r="JDE88" s="8"/>
      <c r="JDF88" s="8"/>
      <c r="JDG88" s="8"/>
      <c r="JDH88" s="8"/>
      <c r="JDI88" s="8"/>
      <c r="JDJ88" s="8"/>
      <c r="JDK88" s="8"/>
      <c r="JDL88" s="8"/>
      <c r="JDM88" s="8"/>
      <c r="JDN88" s="8"/>
      <c r="JDO88" s="8"/>
      <c r="JDP88" s="8"/>
      <c r="JDQ88" s="8"/>
      <c r="JDR88" s="8"/>
      <c r="JDS88" s="8"/>
      <c r="JDT88" s="8"/>
      <c r="JDU88" s="8"/>
      <c r="JDV88" s="8"/>
      <c r="JDW88" s="8"/>
      <c r="JDX88" s="8"/>
      <c r="JDY88" s="8"/>
      <c r="JDZ88" s="8"/>
      <c r="JEA88" s="8"/>
      <c r="JEB88" s="8"/>
      <c r="JEC88" s="8"/>
      <c r="JED88" s="8"/>
      <c r="JEE88" s="8"/>
      <c r="JEF88" s="8"/>
      <c r="JEG88" s="8"/>
      <c r="JEH88" s="8"/>
      <c r="JEI88" s="8"/>
      <c r="JEJ88" s="8"/>
      <c r="JEK88" s="8"/>
      <c r="JEL88" s="8"/>
      <c r="JEM88" s="8"/>
      <c r="JEN88" s="8"/>
      <c r="JEO88" s="8"/>
      <c r="JEP88" s="8"/>
      <c r="JEQ88" s="8"/>
      <c r="JER88" s="8"/>
      <c r="JES88" s="8"/>
      <c r="JET88" s="8"/>
      <c r="JEU88" s="8"/>
      <c r="JEV88" s="8"/>
      <c r="JEW88" s="8"/>
      <c r="JEX88" s="8"/>
      <c r="JEY88" s="8"/>
      <c r="JEZ88" s="8"/>
      <c r="JFA88" s="8"/>
      <c r="JFB88" s="8"/>
      <c r="JFC88" s="8"/>
      <c r="JFD88" s="8"/>
      <c r="JFE88" s="8"/>
      <c r="JFF88" s="8"/>
      <c r="JFG88" s="8"/>
      <c r="JFH88" s="8"/>
      <c r="JFI88" s="8"/>
      <c r="JFJ88" s="8"/>
      <c r="JFK88" s="8"/>
      <c r="JFL88" s="8"/>
      <c r="JFM88" s="8"/>
      <c r="JFN88" s="8"/>
      <c r="JFO88" s="8"/>
      <c r="JFP88" s="8"/>
      <c r="JFQ88" s="8"/>
      <c r="JFR88" s="8"/>
      <c r="JFS88" s="8"/>
      <c r="JFT88" s="8"/>
      <c r="JFU88" s="8"/>
      <c r="JFV88" s="8"/>
      <c r="JFW88" s="8"/>
      <c r="JFX88" s="8"/>
      <c r="JFY88" s="8"/>
      <c r="JFZ88" s="8"/>
      <c r="JGA88" s="8"/>
      <c r="JGB88" s="8"/>
      <c r="JGC88" s="8"/>
      <c r="JGD88" s="8"/>
      <c r="JGE88" s="8"/>
      <c r="JGF88" s="8"/>
      <c r="JGG88" s="8"/>
      <c r="JGH88" s="8"/>
      <c r="JGI88" s="8"/>
      <c r="JGJ88" s="8"/>
      <c r="JGK88" s="8"/>
      <c r="JGL88" s="8"/>
      <c r="JGM88" s="8"/>
      <c r="JGN88" s="8"/>
      <c r="JGO88" s="8"/>
      <c r="JGP88" s="8"/>
      <c r="JGQ88" s="8"/>
      <c r="JGR88" s="8"/>
      <c r="JGS88" s="8"/>
      <c r="JGT88" s="8"/>
      <c r="JGU88" s="8"/>
      <c r="JGV88" s="8"/>
      <c r="JGW88" s="8"/>
      <c r="JGX88" s="8"/>
      <c r="JGY88" s="8"/>
      <c r="JGZ88" s="8"/>
      <c r="JHA88" s="8"/>
      <c r="JHB88" s="8"/>
      <c r="JHC88" s="8"/>
      <c r="JHD88" s="8"/>
      <c r="JHE88" s="8"/>
      <c r="JHF88" s="8"/>
      <c r="JHG88" s="8"/>
      <c r="JHH88" s="8"/>
      <c r="JHI88" s="8"/>
      <c r="JHJ88" s="8"/>
      <c r="JHK88" s="8"/>
      <c r="JHL88" s="8"/>
      <c r="JHM88" s="8"/>
      <c r="JHN88" s="8"/>
      <c r="JHO88" s="8"/>
      <c r="JHP88" s="8"/>
      <c r="JHQ88" s="8"/>
      <c r="JHR88" s="8"/>
      <c r="JHS88" s="8"/>
      <c r="JHT88" s="8"/>
      <c r="JHU88" s="8"/>
      <c r="JHV88" s="8"/>
      <c r="JHW88" s="8"/>
      <c r="JHX88" s="8"/>
      <c r="JHY88" s="8"/>
      <c r="JHZ88" s="8"/>
      <c r="JIA88" s="8"/>
      <c r="JIB88" s="8"/>
      <c r="JIC88" s="8"/>
      <c r="JID88" s="8"/>
      <c r="JIE88" s="8"/>
      <c r="JIF88" s="8"/>
      <c r="JIG88" s="8"/>
      <c r="JIH88" s="8"/>
      <c r="JII88" s="8"/>
      <c r="JIJ88" s="8"/>
      <c r="JIK88" s="8"/>
      <c r="JIL88" s="8"/>
      <c r="JIM88" s="8"/>
      <c r="JIN88" s="8"/>
      <c r="JIO88" s="8"/>
      <c r="JIP88" s="8"/>
      <c r="JIQ88" s="8"/>
      <c r="JIR88" s="8"/>
      <c r="JIS88" s="8"/>
      <c r="JIT88" s="8"/>
      <c r="JIU88" s="8"/>
      <c r="JIV88" s="8"/>
      <c r="JIW88" s="8"/>
      <c r="JIX88" s="8"/>
      <c r="JIY88" s="8"/>
      <c r="JIZ88" s="8"/>
      <c r="JJA88" s="8"/>
      <c r="JJB88" s="8"/>
      <c r="JJC88" s="8"/>
      <c r="JJD88" s="8"/>
      <c r="JJE88" s="8"/>
      <c r="JJF88" s="8"/>
      <c r="JJG88" s="8"/>
      <c r="JJH88" s="8"/>
      <c r="JJI88" s="8"/>
      <c r="JJJ88" s="8"/>
      <c r="JJK88" s="8"/>
      <c r="JJL88" s="8"/>
      <c r="JJM88" s="8"/>
      <c r="JJN88" s="8"/>
      <c r="JJO88" s="8"/>
      <c r="JJP88" s="8"/>
      <c r="JJQ88" s="8"/>
      <c r="JJR88" s="8"/>
      <c r="JJS88" s="8"/>
      <c r="JJT88" s="8"/>
      <c r="JJU88" s="8"/>
      <c r="JJV88" s="8"/>
      <c r="JJW88" s="8"/>
      <c r="JJX88" s="8"/>
      <c r="JJY88" s="8"/>
      <c r="JJZ88" s="8"/>
      <c r="JKA88" s="8"/>
      <c r="JKB88" s="8"/>
      <c r="JKC88" s="8"/>
      <c r="JKD88" s="8"/>
      <c r="JKE88" s="8"/>
      <c r="JKF88" s="8"/>
      <c r="JKG88" s="8"/>
      <c r="JKH88" s="8"/>
      <c r="JKI88" s="8"/>
      <c r="JKJ88" s="8"/>
      <c r="JKK88" s="8"/>
      <c r="JKL88" s="8"/>
      <c r="JKM88" s="8"/>
      <c r="JKN88" s="8"/>
      <c r="JKO88" s="8"/>
      <c r="JKP88" s="8"/>
      <c r="JKQ88" s="8"/>
      <c r="JKR88" s="8"/>
      <c r="JKS88" s="8"/>
      <c r="JKT88" s="8"/>
      <c r="JKU88" s="8"/>
      <c r="JKV88" s="8"/>
      <c r="JKW88" s="8"/>
      <c r="JKX88" s="8"/>
      <c r="JKY88" s="8"/>
      <c r="JKZ88" s="8"/>
      <c r="JLA88" s="8"/>
      <c r="JLB88" s="8"/>
      <c r="JLC88" s="8"/>
      <c r="JLD88" s="8"/>
      <c r="JLE88" s="8"/>
      <c r="JLF88" s="8"/>
      <c r="JLG88" s="8"/>
      <c r="JLH88" s="8"/>
      <c r="JLI88" s="8"/>
      <c r="JLJ88" s="8"/>
      <c r="JLK88" s="8"/>
      <c r="JLL88" s="8"/>
      <c r="JLM88" s="8"/>
      <c r="JLN88" s="8"/>
      <c r="JLO88" s="8"/>
      <c r="JLP88" s="8"/>
      <c r="JLQ88" s="8"/>
      <c r="JLR88" s="8"/>
      <c r="JLS88" s="8"/>
      <c r="JLT88" s="8"/>
      <c r="JLU88" s="8"/>
      <c r="JLV88" s="8"/>
      <c r="JLW88" s="8"/>
      <c r="JLX88" s="8"/>
      <c r="JLY88" s="8"/>
      <c r="JLZ88" s="8"/>
      <c r="JMA88" s="8"/>
      <c r="JMB88" s="8"/>
      <c r="JMC88" s="8"/>
      <c r="JMD88" s="8"/>
      <c r="JME88" s="8"/>
      <c r="JMF88" s="8"/>
      <c r="JMG88" s="8"/>
      <c r="JMH88" s="8"/>
      <c r="JMI88" s="8"/>
      <c r="JMJ88" s="8"/>
      <c r="JMK88" s="8"/>
      <c r="JML88" s="8"/>
      <c r="JMM88" s="8"/>
      <c r="JMN88" s="8"/>
      <c r="JMO88" s="8"/>
      <c r="JMP88" s="8"/>
      <c r="JMQ88" s="8"/>
      <c r="JMR88" s="8"/>
      <c r="JMS88" s="8"/>
      <c r="JMT88" s="8"/>
      <c r="JMU88" s="8"/>
      <c r="JMV88" s="8"/>
      <c r="JMW88" s="8"/>
      <c r="JMX88" s="8"/>
      <c r="JMY88" s="8"/>
      <c r="JMZ88" s="8"/>
      <c r="JNA88" s="8"/>
      <c r="JNB88" s="8"/>
      <c r="JNC88" s="8"/>
      <c r="JND88" s="8"/>
      <c r="JNE88" s="8"/>
      <c r="JNF88" s="8"/>
      <c r="JNG88" s="8"/>
      <c r="JNH88" s="8"/>
      <c r="JNI88" s="8"/>
      <c r="JNJ88" s="8"/>
      <c r="JNK88" s="8"/>
      <c r="JNL88" s="8"/>
      <c r="JNM88" s="8"/>
      <c r="JNN88" s="8"/>
      <c r="JNO88" s="8"/>
      <c r="JNP88" s="8"/>
      <c r="JNQ88" s="8"/>
      <c r="JNR88" s="8"/>
      <c r="JNS88" s="8"/>
      <c r="JNT88" s="8"/>
      <c r="JNU88" s="8"/>
      <c r="JNV88" s="8"/>
      <c r="JNW88" s="8"/>
      <c r="JNX88" s="8"/>
      <c r="JNY88" s="8"/>
      <c r="JNZ88" s="8"/>
      <c r="JOA88" s="8"/>
      <c r="JOB88" s="8"/>
      <c r="JOC88" s="8"/>
      <c r="JOD88" s="8"/>
      <c r="JOE88" s="8"/>
      <c r="JOF88" s="8"/>
      <c r="JOG88" s="8"/>
      <c r="JOH88" s="8"/>
      <c r="JOI88" s="8"/>
      <c r="JOJ88" s="8"/>
      <c r="JOK88" s="8"/>
      <c r="JOL88" s="8"/>
      <c r="JOM88" s="8"/>
      <c r="JON88" s="8"/>
      <c r="JOO88" s="8"/>
      <c r="JOP88" s="8"/>
      <c r="JOQ88" s="8"/>
      <c r="JOR88" s="8"/>
      <c r="JOS88" s="8"/>
      <c r="JOT88" s="8"/>
      <c r="JOU88" s="8"/>
      <c r="JOV88" s="8"/>
      <c r="JOW88" s="8"/>
      <c r="JOX88" s="8"/>
      <c r="JOY88" s="8"/>
      <c r="JOZ88" s="8"/>
      <c r="JPA88" s="8"/>
      <c r="JPB88" s="8"/>
      <c r="JPC88" s="8"/>
      <c r="JPD88" s="8"/>
      <c r="JPE88" s="8"/>
      <c r="JPF88" s="8"/>
      <c r="JPG88" s="8"/>
      <c r="JPH88" s="8"/>
      <c r="JPI88" s="8"/>
      <c r="JPJ88" s="8"/>
      <c r="JPK88" s="8"/>
      <c r="JPL88" s="8"/>
      <c r="JPM88" s="8"/>
      <c r="JPN88" s="8"/>
      <c r="JPO88" s="8"/>
      <c r="JPP88" s="8"/>
      <c r="JPQ88" s="8"/>
      <c r="JPR88" s="8"/>
      <c r="JPS88" s="8"/>
      <c r="JPT88" s="8"/>
      <c r="JPU88" s="8"/>
      <c r="JPV88" s="8"/>
      <c r="JPW88" s="8"/>
      <c r="JPX88" s="8"/>
      <c r="JPY88" s="8"/>
      <c r="JPZ88" s="8"/>
      <c r="JQA88" s="8"/>
      <c r="JQB88" s="8"/>
      <c r="JQC88" s="8"/>
      <c r="JQD88" s="8"/>
      <c r="JQE88" s="8"/>
      <c r="JQF88" s="8"/>
      <c r="JQG88" s="8"/>
      <c r="JQH88" s="8"/>
      <c r="JQI88" s="8"/>
      <c r="JQJ88" s="8"/>
      <c r="JQK88" s="8"/>
      <c r="JQL88" s="8"/>
      <c r="JQM88" s="8"/>
      <c r="JQN88" s="8"/>
      <c r="JQO88" s="8"/>
      <c r="JQP88" s="8"/>
      <c r="JQQ88" s="8"/>
      <c r="JQR88" s="8"/>
      <c r="JQS88" s="8"/>
      <c r="JQT88" s="8"/>
      <c r="JQU88" s="8"/>
      <c r="JQV88" s="8"/>
      <c r="JQW88" s="8"/>
      <c r="JQX88" s="8"/>
      <c r="JQY88" s="8"/>
      <c r="JQZ88" s="8"/>
      <c r="JRA88" s="8"/>
      <c r="JRB88" s="8"/>
      <c r="JRC88" s="8"/>
      <c r="JRD88" s="8"/>
      <c r="JRE88" s="8"/>
      <c r="JRF88" s="8"/>
      <c r="JRG88" s="8"/>
      <c r="JRH88" s="8"/>
      <c r="JRI88" s="8"/>
      <c r="JRJ88" s="8"/>
      <c r="JRK88" s="8"/>
      <c r="JRL88" s="8"/>
      <c r="JRM88" s="8"/>
      <c r="JRN88" s="8"/>
      <c r="JRO88" s="8"/>
      <c r="JRP88" s="8"/>
      <c r="JRQ88" s="8"/>
      <c r="JRR88" s="8"/>
      <c r="JRS88" s="8"/>
      <c r="JRT88" s="8"/>
      <c r="JRU88" s="8"/>
      <c r="JRV88" s="8"/>
      <c r="JRW88" s="8"/>
      <c r="JRX88" s="8"/>
      <c r="JRY88" s="8"/>
      <c r="JRZ88" s="8"/>
      <c r="JSA88" s="8"/>
      <c r="JSB88" s="8"/>
      <c r="JSC88" s="8"/>
      <c r="JSD88" s="8"/>
      <c r="JSE88" s="8"/>
      <c r="JSF88" s="8"/>
      <c r="JSG88" s="8"/>
      <c r="JSH88" s="8"/>
      <c r="JSI88" s="8"/>
      <c r="JSJ88" s="8"/>
      <c r="JSK88" s="8"/>
      <c r="JSL88" s="8"/>
      <c r="JSM88" s="8"/>
      <c r="JSN88" s="8"/>
      <c r="JSO88" s="8"/>
      <c r="JSP88" s="8"/>
      <c r="JSQ88" s="8"/>
      <c r="JSR88" s="8"/>
      <c r="JSS88" s="8"/>
      <c r="JST88" s="8"/>
      <c r="JSU88" s="8"/>
      <c r="JSV88" s="8"/>
      <c r="JSW88" s="8"/>
      <c r="JSX88" s="8"/>
      <c r="JSY88" s="8"/>
      <c r="JSZ88" s="8"/>
      <c r="JTA88" s="8"/>
      <c r="JTB88" s="8"/>
      <c r="JTC88" s="8"/>
      <c r="JTD88" s="8"/>
      <c r="JTE88" s="8"/>
      <c r="JTF88" s="8"/>
      <c r="JTG88" s="8"/>
      <c r="JTH88" s="8"/>
      <c r="JTI88" s="8"/>
      <c r="JTJ88" s="8"/>
      <c r="JTK88" s="8"/>
      <c r="JTL88" s="8"/>
      <c r="JTM88" s="8"/>
      <c r="JTN88" s="8"/>
      <c r="JTO88" s="8"/>
      <c r="JTP88" s="8"/>
      <c r="JTQ88" s="8"/>
      <c r="JTR88" s="8"/>
      <c r="JTS88" s="8"/>
      <c r="JTT88" s="8"/>
      <c r="JTU88" s="8"/>
      <c r="JTV88" s="8"/>
      <c r="JTW88" s="8"/>
      <c r="JTX88" s="8"/>
      <c r="JTY88" s="8"/>
      <c r="JTZ88" s="8"/>
      <c r="JUA88" s="8"/>
      <c r="JUB88" s="8"/>
      <c r="JUC88" s="8"/>
      <c r="JUD88" s="8"/>
      <c r="JUE88" s="8"/>
      <c r="JUF88" s="8"/>
      <c r="JUG88" s="8"/>
      <c r="JUH88" s="8"/>
      <c r="JUI88" s="8"/>
      <c r="JUJ88" s="8"/>
      <c r="JUK88" s="8"/>
      <c r="JUL88" s="8"/>
      <c r="JUM88" s="8"/>
      <c r="JUN88" s="8"/>
      <c r="JUO88" s="8"/>
      <c r="JUP88" s="8"/>
      <c r="JUQ88" s="8"/>
      <c r="JUR88" s="8"/>
      <c r="JUS88" s="8"/>
      <c r="JUT88" s="8"/>
      <c r="JUU88" s="8"/>
      <c r="JUV88" s="8"/>
      <c r="JUW88" s="8"/>
      <c r="JUX88" s="8"/>
      <c r="JUY88" s="8"/>
      <c r="JUZ88" s="8"/>
      <c r="JVA88" s="8"/>
      <c r="JVB88" s="8"/>
      <c r="JVC88" s="8"/>
      <c r="JVD88" s="8"/>
      <c r="JVE88" s="8"/>
      <c r="JVF88" s="8"/>
      <c r="JVG88" s="8"/>
      <c r="JVH88" s="8"/>
      <c r="JVI88" s="8"/>
      <c r="JVJ88" s="8"/>
      <c r="JVK88" s="8"/>
      <c r="JVL88" s="8"/>
      <c r="JVM88" s="8"/>
      <c r="JVN88" s="8"/>
      <c r="JVO88" s="8"/>
      <c r="JVP88" s="8"/>
      <c r="JVQ88" s="8"/>
      <c r="JVR88" s="8"/>
      <c r="JVS88" s="8"/>
      <c r="JVT88" s="8"/>
      <c r="JVU88" s="8"/>
      <c r="JVV88" s="8"/>
      <c r="JVW88" s="8"/>
      <c r="JVX88" s="8"/>
      <c r="JVY88" s="8"/>
      <c r="JVZ88" s="8"/>
      <c r="JWA88" s="8"/>
      <c r="JWB88" s="8"/>
      <c r="JWC88" s="8"/>
      <c r="JWD88" s="8"/>
      <c r="JWE88" s="8"/>
      <c r="JWF88" s="8"/>
      <c r="JWG88" s="8"/>
      <c r="JWH88" s="8"/>
      <c r="JWI88" s="8"/>
      <c r="JWJ88" s="8"/>
      <c r="JWK88" s="8"/>
      <c r="JWL88" s="8"/>
      <c r="JWM88" s="8"/>
      <c r="JWN88" s="8"/>
      <c r="JWO88" s="8"/>
      <c r="JWP88" s="8"/>
      <c r="JWQ88" s="8"/>
      <c r="JWR88" s="8"/>
      <c r="JWS88" s="8"/>
      <c r="JWT88" s="8"/>
      <c r="JWU88" s="8"/>
      <c r="JWV88" s="8"/>
      <c r="JWW88" s="8"/>
      <c r="JWX88" s="8"/>
      <c r="JWY88" s="8"/>
      <c r="JWZ88" s="8"/>
      <c r="JXA88" s="8"/>
      <c r="JXB88" s="8"/>
      <c r="JXC88" s="8"/>
      <c r="JXD88" s="8"/>
      <c r="JXE88" s="8"/>
      <c r="JXF88" s="8"/>
      <c r="JXG88" s="8"/>
      <c r="JXH88" s="8"/>
      <c r="JXI88" s="8"/>
      <c r="JXJ88" s="8"/>
      <c r="JXK88" s="8"/>
      <c r="JXL88" s="8"/>
      <c r="JXM88" s="8"/>
      <c r="JXN88" s="8"/>
      <c r="JXO88" s="8"/>
      <c r="JXP88" s="8"/>
      <c r="JXQ88" s="8"/>
      <c r="JXR88" s="8"/>
      <c r="JXS88" s="8"/>
      <c r="JXT88" s="8"/>
      <c r="JXU88" s="8"/>
      <c r="JXV88" s="8"/>
      <c r="JXW88" s="8"/>
      <c r="JXX88" s="8"/>
      <c r="JXY88" s="8"/>
      <c r="JXZ88" s="8"/>
      <c r="JYA88" s="8"/>
      <c r="JYB88" s="8"/>
      <c r="JYC88" s="8"/>
      <c r="JYD88" s="8"/>
      <c r="JYE88" s="8"/>
      <c r="JYF88" s="8"/>
      <c r="JYG88" s="8"/>
      <c r="JYH88" s="8"/>
      <c r="JYI88" s="8"/>
      <c r="JYJ88" s="8"/>
      <c r="JYK88" s="8"/>
      <c r="JYL88" s="8"/>
      <c r="JYM88" s="8"/>
      <c r="JYN88" s="8"/>
      <c r="JYO88" s="8"/>
      <c r="JYP88" s="8"/>
      <c r="JYQ88" s="8"/>
      <c r="JYR88" s="8"/>
      <c r="JYS88" s="8"/>
      <c r="JYT88" s="8"/>
      <c r="JYU88" s="8"/>
      <c r="JYV88" s="8"/>
      <c r="JYW88" s="8"/>
      <c r="JYX88" s="8"/>
      <c r="JYY88" s="8"/>
      <c r="JYZ88" s="8"/>
      <c r="JZA88" s="8"/>
      <c r="JZB88" s="8"/>
      <c r="JZC88" s="8"/>
      <c r="JZD88" s="8"/>
      <c r="JZE88" s="8"/>
      <c r="JZF88" s="8"/>
      <c r="JZG88" s="8"/>
      <c r="JZH88" s="8"/>
      <c r="JZI88" s="8"/>
      <c r="JZJ88" s="8"/>
      <c r="JZK88" s="8"/>
      <c r="JZL88" s="8"/>
      <c r="JZM88" s="8"/>
      <c r="JZN88" s="8"/>
      <c r="JZO88" s="8"/>
      <c r="JZP88" s="8"/>
      <c r="JZQ88" s="8"/>
      <c r="JZR88" s="8"/>
      <c r="JZS88" s="8"/>
      <c r="JZT88" s="8"/>
      <c r="JZU88" s="8"/>
      <c r="JZV88" s="8"/>
      <c r="JZW88" s="8"/>
      <c r="JZX88" s="8"/>
      <c r="JZY88" s="8"/>
      <c r="JZZ88" s="8"/>
      <c r="KAA88" s="8"/>
      <c r="KAB88" s="8"/>
      <c r="KAC88" s="8"/>
      <c r="KAD88" s="8"/>
      <c r="KAE88" s="8"/>
      <c r="KAF88" s="8"/>
      <c r="KAG88" s="8"/>
      <c r="KAH88" s="8"/>
      <c r="KAI88" s="8"/>
      <c r="KAJ88" s="8"/>
      <c r="KAK88" s="8"/>
      <c r="KAL88" s="8"/>
      <c r="KAM88" s="8"/>
      <c r="KAN88" s="8"/>
      <c r="KAO88" s="8"/>
      <c r="KAP88" s="8"/>
      <c r="KAQ88" s="8"/>
      <c r="KAR88" s="8"/>
      <c r="KAS88" s="8"/>
      <c r="KAT88" s="8"/>
      <c r="KAU88" s="8"/>
      <c r="KAV88" s="8"/>
      <c r="KAW88" s="8"/>
      <c r="KAX88" s="8"/>
      <c r="KAY88" s="8"/>
      <c r="KAZ88" s="8"/>
      <c r="KBA88" s="8"/>
      <c r="KBB88" s="8"/>
      <c r="KBC88" s="8"/>
      <c r="KBD88" s="8"/>
      <c r="KBE88" s="8"/>
      <c r="KBF88" s="8"/>
      <c r="KBG88" s="8"/>
      <c r="KBH88" s="8"/>
      <c r="KBI88" s="8"/>
      <c r="KBJ88" s="8"/>
      <c r="KBK88" s="8"/>
      <c r="KBL88" s="8"/>
      <c r="KBM88" s="8"/>
      <c r="KBN88" s="8"/>
      <c r="KBO88" s="8"/>
      <c r="KBP88" s="8"/>
      <c r="KBQ88" s="8"/>
      <c r="KBR88" s="8"/>
      <c r="KBS88" s="8"/>
      <c r="KBT88" s="8"/>
      <c r="KBU88" s="8"/>
      <c r="KBV88" s="8"/>
      <c r="KBW88" s="8"/>
      <c r="KBX88" s="8"/>
      <c r="KBY88" s="8"/>
      <c r="KBZ88" s="8"/>
      <c r="KCA88" s="8"/>
      <c r="KCB88" s="8"/>
      <c r="KCC88" s="8"/>
      <c r="KCD88" s="8"/>
      <c r="KCE88" s="8"/>
      <c r="KCF88" s="8"/>
      <c r="KCG88" s="8"/>
      <c r="KCH88" s="8"/>
      <c r="KCI88" s="8"/>
      <c r="KCJ88" s="8"/>
      <c r="KCK88" s="8"/>
      <c r="KCL88" s="8"/>
      <c r="KCM88" s="8"/>
      <c r="KCN88" s="8"/>
      <c r="KCO88" s="8"/>
      <c r="KCP88" s="8"/>
      <c r="KCQ88" s="8"/>
      <c r="KCR88" s="8"/>
      <c r="KCS88" s="8"/>
      <c r="KCT88" s="8"/>
      <c r="KCU88" s="8"/>
      <c r="KCV88" s="8"/>
      <c r="KCW88" s="8"/>
      <c r="KCX88" s="8"/>
      <c r="KCY88" s="8"/>
      <c r="KCZ88" s="8"/>
      <c r="KDA88" s="8"/>
      <c r="KDB88" s="8"/>
      <c r="KDC88" s="8"/>
      <c r="KDD88" s="8"/>
      <c r="KDE88" s="8"/>
      <c r="KDF88" s="8"/>
      <c r="KDG88" s="8"/>
      <c r="KDH88" s="8"/>
      <c r="KDI88" s="8"/>
      <c r="KDJ88" s="8"/>
      <c r="KDK88" s="8"/>
      <c r="KDL88" s="8"/>
      <c r="KDM88" s="8"/>
      <c r="KDN88" s="8"/>
      <c r="KDO88" s="8"/>
      <c r="KDP88" s="8"/>
      <c r="KDQ88" s="8"/>
      <c r="KDR88" s="8"/>
      <c r="KDS88" s="8"/>
      <c r="KDT88" s="8"/>
      <c r="KDU88" s="8"/>
      <c r="KDV88" s="8"/>
      <c r="KDW88" s="8"/>
      <c r="KDX88" s="8"/>
      <c r="KDY88" s="8"/>
      <c r="KDZ88" s="8"/>
      <c r="KEA88" s="8"/>
      <c r="KEB88" s="8"/>
      <c r="KEC88" s="8"/>
      <c r="KED88" s="8"/>
      <c r="KEE88" s="8"/>
      <c r="KEF88" s="8"/>
      <c r="KEG88" s="8"/>
      <c r="KEH88" s="8"/>
      <c r="KEI88" s="8"/>
      <c r="KEJ88" s="8"/>
      <c r="KEK88" s="8"/>
      <c r="KEL88" s="8"/>
      <c r="KEM88" s="8"/>
      <c r="KEN88" s="8"/>
      <c r="KEO88" s="8"/>
      <c r="KEP88" s="8"/>
      <c r="KEQ88" s="8"/>
      <c r="KER88" s="8"/>
      <c r="KES88" s="8"/>
      <c r="KET88" s="8"/>
      <c r="KEU88" s="8"/>
      <c r="KEV88" s="8"/>
      <c r="KEW88" s="8"/>
      <c r="KEX88" s="8"/>
      <c r="KEY88" s="8"/>
      <c r="KEZ88" s="8"/>
      <c r="KFA88" s="8"/>
      <c r="KFB88" s="8"/>
      <c r="KFC88" s="8"/>
      <c r="KFD88" s="8"/>
      <c r="KFE88" s="8"/>
      <c r="KFF88" s="8"/>
      <c r="KFG88" s="8"/>
      <c r="KFH88" s="8"/>
      <c r="KFI88" s="8"/>
      <c r="KFJ88" s="8"/>
      <c r="KFK88" s="8"/>
      <c r="KFL88" s="8"/>
      <c r="KFM88" s="8"/>
      <c r="KFN88" s="8"/>
      <c r="KFO88" s="8"/>
      <c r="KFP88" s="8"/>
      <c r="KFQ88" s="8"/>
      <c r="KFR88" s="8"/>
      <c r="KFS88" s="8"/>
      <c r="KFT88" s="8"/>
      <c r="KFU88" s="8"/>
      <c r="KFV88" s="8"/>
      <c r="KFW88" s="8"/>
      <c r="KFX88" s="8"/>
      <c r="KFY88" s="8"/>
      <c r="KFZ88" s="8"/>
      <c r="KGA88" s="8"/>
      <c r="KGB88" s="8"/>
      <c r="KGC88" s="8"/>
      <c r="KGD88" s="8"/>
      <c r="KGE88" s="8"/>
      <c r="KGF88" s="8"/>
      <c r="KGG88" s="8"/>
      <c r="KGH88" s="8"/>
      <c r="KGI88" s="8"/>
      <c r="KGJ88" s="8"/>
      <c r="KGK88" s="8"/>
      <c r="KGL88" s="8"/>
      <c r="KGM88" s="8"/>
      <c r="KGN88" s="8"/>
      <c r="KGO88" s="8"/>
      <c r="KGP88" s="8"/>
      <c r="KGQ88" s="8"/>
      <c r="KGR88" s="8"/>
      <c r="KGS88" s="8"/>
      <c r="KGT88" s="8"/>
      <c r="KGU88" s="8"/>
      <c r="KGV88" s="8"/>
      <c r="KGW88" s="8"/>
      <c r="KGX88" s="8"/>
      <c r="KGY88" s="8"/>
      <c r="KGZ88" s="8"/>
      <c r="KHA88" s="8"/>
      <c r="KHB88" s="8"/>
      <c r="KHC88" s="8"/>
      <c r="KHD88" s="8"/>
      <c r="KHE88" s="8"/>
      <c r="KHF88" s="8"/>
      <c r="KHG88" s="8"/>
      <c r="KHH88" s="8"/>
      <c r="KHI88" s="8"/>
      <c r="KHJ88" s="8"/>
      <c r="KHK88" s="8"/>
      <c r="KHL88" s="8"/>
      <c r="KHM88" s="8"/>
      <c r="KHN88" s="8"/>
      <c r="KHO88" s="8"/>
      <c r="KHP88" s="8"/>
      <c r="KHQ88" s="8"/>
      <c r="KHR88" s="8"/>
      <c r="KHS88" s="8"/>
      <c r="KHT88" s="8"/>
      <c r="KHU88" s="8"/>
      <c r="KHV88" s="8"/>
      <c r="KHW88" s="8"/>
      <c r="KHX88" s="8"/>
      <c r="KHY88" s="8"/>
      <c r="KHZ88" s="8"/>
      <c r="KIA88" s="8"/>
      <c r="KIB88" s="8"/>
      <c r="KIC88" s="8"/>
      <c r="KID88" s="8"/>
      <c r="KIE88" s="8"/>
      <c r="KIF88" s="8"/>
      <c r="KIG88" s="8"/>
      <c r="KIH88" s="8"/>
      <c r="KII88" s="8"/>
      <c r="KIJ88" s="8"/>
      <c r="KIK88" s="8"/>
      <c r="KIL88" s="8"/>
      <c r="KIM88" s="8"/>
      <c r="KIN88" s="8"/>
      <c r="KIO88" s="8"/>
      <c r="KIP88" s="8"/>
      <c r="KIQ88" s="8"/>
      <c r="KIR88" s="8"/>
      <c r="KIS88" s="8"/>
      <c r="KIT88" s="8"/>
      <c r="KIU88" s="8"/>
      <c r="KIV88" s="8"/>
      <c r="KIW88" s="8"/>
      <c r="KIX88" s="8"/>
      <c r="KIY88" s="8"/>
      <c r="KIZ88" s="8"/>
      <c r="KJA88" s="8"/>
      <c r="KJB88" s="8"/>
      <c r="KJC88" s="8"/>
      <c r="KJD88" s="8"/>
      <c r="KJE88" s="8"/>
      <c r="KJF88" s="8"/>
      <c r="KJG88" s="8"/>
      <c r="KJH88" s="8"/>
      <c r="KJI88" s="8"/>
      <c r="KJJ88" s="8"/>
      <c r="KJK88" s="8"/>
      <c r="KJL88" s="8"/>
      <c r="KJM88" s="8"/>
      <c r="KJN88" s="8"/>
      <c r="KJO88" s="8"/>
      <c r="KJP88" s="8"/>
      <c r="KJQ88" s="8"/>
      <c r="KJR88" s="8"/>
      <c r="KJS88" s="8"/>
      <c r="KJT88" s="8"/>
      <c r="KJU88" s="8"/>
      <c r="KJV88" s="8"/>
      <c r="KJW88" s="8"/>
      <c r="KJX88" s="8"/>
      <c r="KJY88" s="8"/>
      <c r="KJZ88" s="8"/>
      <c r="KKA88" s="8"/>
      <c r="KKB88" s="8"/>
      <c r="KKC88" s="8"/>
      <c r="KKD88" s="8"/>
      <c r="KKE88" s="8"/>
      <c r="KKF88" s="8"/>
      <c r="KKG88" s="8"/>
      <c r="KKH88" s="8"/>
      <c r="KKI88" s="8"/>
      <c r="KKJ88" s="8"/>
      <c r="KKK88" s="8"/>
      <c r="KKL88" s="8"/>
      <c r="KKM88" s="8"/>
      <c r="KKN88" s="8"/>
      <c r="KKO88" s="8"/>
      <c r="KKP88" s="8"/>
      <c r="KKQ88" s="8"/>
      <c r="KKR88" s="8"/>
      <c r="KKS88" s="8"/>
      <c r="KKT88" s="8"/>
      <c r="KKU88" s="8"/>
      <c r="KKV88" s="8"/>
      <c r="KKW88" s="8"/>
      <c r="KKX88" s="8"/>
      <c r="KKY88" s="8"/>
      <c r="KKZ88" s="8"/>
      <c r="KLA88" s="8"/>
      <c r="KLB88" s="8"/>
      <c r="KLC88" s="8"/>
      <c r="KLD88" s="8"/>
      <c r="KLE88" s="8"/>
      <c r="KLF88" s="8"/>
      <c r="KLG88" s="8"/>
      <c r="KLH88" s="8"/>
      <c r="KLI88" s="8"/>
      <c r="KLJ88" s="8"/>
      <c r="KLK88" s="8"/>
      <c r="KLL88" s="8"/>
      <c r="KLM88" s="8"/>
      <c r="KLN88" s="8"/>
      <c r="KLO88" s="8"/>
      <c r="KLP88" s="8"/>
      <c r="KLQ88" s="8"/>
      <c r="KLR88" s="8"/>
      <c r="KLS88" s="8"/>
      <c r="KLT88" s="8"/>
      <c r="KLU88" s="8"/>
      <c r="KLV88" s="8"/>
      <c r="KLW88" s="8"/>
      <c r="KLX88" s="8"/>
      <c r="KLY88" s="8"/>
      <c r="KLZ88" s="8"/>
      <c r="KMA88" s="8"/>
      <c r="KMB88" s="8"/>
      <c r="KMC88" s="8"/>
      <c r="KMD88" s="8"/>
      <c r="KME88" s="8"/>
      <c r="KMF88" s="8"/>
      <c r="KMG88" s="8"/>
      <c r="KMH88" s="8"/>
      <c r="KMI88" s="8"/>
      <c r="KMJ88" s="8"/>
      <c r="KMK88" s="8"/>
      <c r="KML88" s="8"/>
      <c r="KMM88" s="8"/>
      <c r="KMN88" s="8"/>
      <c r="KMO88" s="8"/>
      <c r="KMP88" s="8"/>
      <c r="KMQ88" s="8"/>
      <c r="KMR88" s="8"/>
      <c r="KMS88" s="8"/>
      <c r="KMT88" s="8"/>
      <c r="KMU88" s="8"/>
      <c r="KMV88" s="8"/>
      <c r="KMW88" s="8"/>
      <c r="KMX88" s="8"/>
      <c r="KMY88" s="8"/>
      <c r="KMZ88" s="8"/>
      <c r="KNA88" s="8"/>
      <c r="KNB88" s="8"/>
      <c r="KNC88" s="8"/>
      <c r="KND88" s="8"/>
      <c r="KNE88" s="8"/>
      <c r="KNF88" s="8"/>
      <c r="KNG88" s="8"/>
      <c r="KNH88" s="8"/>
      <c r="KNI88" s="8"/>
      <c r="KNJ88" s="8"/>
      <c r="KNK88" s="8"/>
      <c r="KNL88" s="8"/>
      <c r="KNM88" s="8"/>
      <c r="KNN88" s="8"/>
      <c r="KNO88" s="8"/>
      <c r="KNP88" s="8"/>
      <c r="KNQ88" s="8"/>
      <c r="KNR88" s="8"/>
      <c r="KNS88" s="8"/>
      <c r="KNT88" s="8"/>
      <c r="KNU88" s="8"/>
      <c r="KNV88" s="8"/>
      <c r="KNW88" s="8"/>
      <c r="KNX88" s="8"/>
      <c r="KNY88" s="8"/>
      <c r="KNZ88" s="8"/>
      <c r="KOA88" s="8"/>
      <c r="KOB88" s="8"/>
      <c r="KOC88" s="8"/>
      <c r="KOD88" s="8"/>
      <c r="KOE88" s="8"/>
      <c r="KOF88" s="8"/>
      <c r="KOG88" s="8"/>
      <c r="KOH88" s="8"/>
      <c r="KOI88" s="8"/>
      <c r="KOJ88" s="8"/>
      <c r="KOK88" s="8"/>
      <c r="KOL88" s="8"/>
      <c r="KOM88" s="8"/>
      <c r="KON88" s="8"/>
      <c r="KOO88" s="8"/>
      <c r="KOP88" s="8"/>
      <c r="KOQ88" s="8"/>
      <c r="KOR88" s="8"/>
      <c r="KOS88" s="8"/>
      <c r="KOT88" s="8"/>
      <c r="KOU88" s="8"/>
      <c r="KOV88" s="8"/>
      <c r="KOW88" s="8"/>
      <c r="KOX88" s="8"/>
      <c r="KOY88" s="8"/>
      <c r="KOZ88" s="8"/>
      <c r="KPA88" s="8"/>
      <c r="KPB88" s="8"/>
      <c r="KPC88" s="8"/>
      <c r="KPD88" s="8"/>
      <c r="KPE88" s="8"/>
      <c r="KPF88" s="8"/>
      <c r="KPG88" s="8"/>
      <c r="KPH88" s="8"/>
      <c r="KPI88" s="8"/>
      <c r="KPJ88" s="8"/>
      <c r="KPK88" s="8"/>
      <c r="KPL88" s="8"/>
      <c r="KPM88" s="8"/>
      <c r="KPN88" s="8"/>
      <c r="KPO88" s="8"/>
      <c r="KPP88" s="8"/>
      <c r="KPQ88" s="8"/>
      <c r="KPR88" s="8"/>
      <c r="KPS88" s="8"/>
      <c r="KPT88" s="8"/>
      <c r="KPU88" s="8"/>
      <c r="KPV88" s="8"/>
      <c r="KPW88" s="8"/>
      <c r="KPX88" s="8"/>
      <c r="KPY88" s="8"/>
      <c r="KPZ88" s="8"/>
      <c r="KQA88" s="8"/>
      <c r="KQB88" s="8"/>
      <c r="KQC88" s="8"/>
      <c r="KQD88" s="8"/>
      <c r="KQE88" s="8"/>
      <c r="KQF88" s="8"/>
      <c r="KQG88" s="8"/>
      <c r="KQH88" s="8"/>
      <c r="KQI88" s="8"/>
      <c r="KQJ88" s="8"/>
      <c r="KQK88" s="8"/>
      <c r="KQL88" s="8"/>
      <c r="KQM88" s="8"/>
      <c r="KQN88" s="8"/>
      <c r="KQO88" s="8"/>
      <c r="KQP88" s="8"/>
      <c r="KQQ88" s="8"/>
      <c r="KQR88" s="8"/>
      <c r="KQS88" s="8"/>
      <c r="KQT88" s="8"/>
      <c r="KQU88" s="8"/>
      <c r="KQV88" s="8"/>
      <c r="KQW88" s="8"/>
      <c r="KQX88" s="8"/>
      <c r="KQY88" s="8"/>
      <c r="KQZ88" s="8"/>
      <c r="KRA88" s="8"/>
      <c r="KRB88" s="8"/>
      <c r="KRC88" s="8"/>
      <c r="KRD88" s="8"/>
      <c r="KRE88" s="8"/>
      <c r="KRF88" s="8"/>
      <c r="KRG88" s="8"/>
      <c r="KRH88" s="8"/>
      <c r="KRI88" s="8"/>
      <c r="KRJ88" s="8"/>
      <c r="KRK88" s="8"/>
      <c r="KRL88" s="8"/>
      <c r="KRM88" s="8"/>
      <c r="KRN88" s="8"/>
      <c r="KRO88" s="8"/>
      <c r="KRP88" s="8"/>
      <c r="KRQ88" s="8"/>
      <c r="KRR88" s="8"/>
      <c r="KRS88" s="8"/>
      <c r="KRT88" s="8"/>
      <c r="KRU88" s="8"/>
      <c r="KRV88" s="8"/>
      <c r="KRW88" s="8"/>
      <c r="KRX88" s="8"/>
      <c r="KRY88" s="8"/>
      <c r="KRZ88" s="8"/>
      <c r="KSA88" s="8"/>
      <c r="KSB88" s="8"/>
      <c r="KSC88" s="8"/>
      <c r="KSD88" s="8"/>
      <c r="KSE88" s="8"/>
      <c r="KSF88" s="8"/>
      <c r="KSG88" s="8"/>
      <c r="KSH88" s="8"/>
      <c r="KSI88" s="8"/>
      <c r="KSJ88" s="8"/>
      <c r="KSK88" s="8"/>
      <c r="KSL88" s="8"/>
      <c r="KSM88" s="8"/>
      <c r="KSN88" s="8"/>
      <c r="KSO88" s="8"/>
      <c r="KSP88" s="8"/>
      <c r="KSQ88" s="8"/>
      <c r="KSR88" s="8"/>
      <c r="KSS88" s="8"/>
      <c r="KST88" s="8"/>
      <c r="KSU88" s="8"/>
      <c r="KSV88" s="8"/>
      <c r="KSW88" s="8"/>
      <c r="KSX88" s="8"/>
      <c r="KSY88" s="8"/>
      <c r="KSZ88" s="8"/>
      <c r="KTA88" s="8"/>
      <c r="KTB88" s="8"/>
      <c r="KTC88" s="8"/>
      <c r="KTD88" s="8"/>
      <c r="KTE88" s="8"/>
      <c r="KTF88" s="8"/>
      <c r="KTG88" s="8"/>
      <c r="KTH88" s="8"/>
      <c r="KTI88" s="8"/>
      <c r="KTJ88" s="8"/>
      <c r="KTK88" s="8"/>
      <c r="KTL88" s="8"/>
      <c r="KTM88" s="8"/>
      <c r="KTN88" s="8"/>
      <c r="KTO88" s="8"/>
      <c r="KTP88" s="8"/>
      <c r="KTQ88" s="8"/>
      <c r="KTR88" s="8"/>
      <c r="KTS88" s="8"/>
      <c r="KTT88" s="8"/>
      <c r="KTU88" s="8"/>
      <c r="KTV88" s="8"/>
      <c r="KTW88" s="8"/>
      <c r="KTX88" s="8"/>
      <c r="KTY88" s="8"/>
      <c r="KTZ88" s="8"/>
      <c r="KUA88" s="8"/>
      <c r="KUB88" s="8"/>
      <c r="KUC88" s="8"/>
      <c r="KUD88" s="8"/>
      <c r="KUE88" s="8"/>
      <c r="KUF88" s="8"/>
      <c r="KUG88" s="8"/>
      <c r="KUH88" s="8"/>
      <c r="KUI88" s="8"/>
      <c r="KUJ88" s="8"/>
      <c r="KUK88" s="8"/>
      <c r="KUL88" s="8"/>
      <c r="KUM88" s="8"/>
      <c r="KUN88" s="8"/>
      <c r="KUO88" s="8"/>
      <c r="KUP88" s="8"/>
      <c r="KUQ88" s="8"/>
      <c r="KUR88" s="8"/>
      <c r="KUS88" s="8"/>
      <c r="KUT88" s="8"/>
      <c r="KUU88" s="8"/>
      <c r="KUV88" s="8"/>
      <c r="KUW88" s="8"/>
      <c r="KUX88" s="8"/>
      <c r="KUY88" s="8"/>
      <c r="KUZ88" s="8"/>
      <c r="KVA88" s="8"/>
      <c r="KVB88" s="8"/>
      <c r="KVC88" s="8"/>
      <c r="KVD88" s="8"/>
      <c r="KVE88" s="8"/>
      <c r="KVF88" s="8"/>
      <c r="KVG88" s="8"/>
      <c r="KVH88" s="8"/>
      <c r="KVI88" s="8"/>
      <c r="KVJ88" s="8"/>
      <c r="KVK88" s="8"/>
      <c r="KVL88" s="8"/>
      <c r="KVM88" s="8"/>
      <c r="KVN88" s="8"/>
      <c r="KVO88" s="8"/>
      <c r="KVP88" s="8"/>
      <c r="KVQ88" s="8"/>
      <c r="KVR88" s="8"/>
      <c r="KVS88" s="8"/>
      <c r="KVT88" s="8"/>
      <c r="KVU88" s="8"/>
      <c r="KVV88" s="8"/>
      <c r="KVW88" s="8"/>
      <c r="KVX88" s="8"/>
      <c r="KVY88" s="8"/>
      <c r="KVZ88" s="8"/>
      <c r="KWA88" s="8"/>
      <c r="KWB88" s="8"/>
      <c r="KWC88" s="8"/>
      <c r="KWD88" s="8"/>
      <c r="KWE88" s="8"/>
      <c r="KWF88" s="8"/>
      <c r="KWG88" s="8"/>
      <c r="KWH88" s="8"/>
      <c r="KWI88" s="8"/>
      <c r="KWJ88" s="8"/>
      <c r="KWK88" s="8"/>
      <c r="KWL88" s="8"/>
      <c r="KWM88" s="8"/>
      <c r="KWN88" s="8"/>
      <c r="KWO88" s="8"/>
      <c r="KWP88" s="8"/>
      <c r="KWQ88" s="8"/>
      <c r="KWR88" s="8"/>
      <c r="KWS88" s="8"/>
      <c r="KWT88" s="8"/>
      <c r="KWU88" s="8"/>
      <c r="KWV88" s="8"/>
      <c r="KWW88" s="8"/>
      <c r="KWX88" s="8"/>
      <c r="KWY88" s="8"/>
      <c r="KWZ88" s="8"/>
      <c r="KXA88" s="8"/>
      <c r="KXB88" s="8"/>
      <c r="KXC88" s="8"/>
      <c r="KXD88" s="8"/>
      <c r="KXE88" s="8"/>
      <c r="KXF88" s="8"/>
      <c r="KXG88" s="8"/>
      <c r="KXH88" s="8"/>
      <c r="KXI88" s="8"/>
      <c r="KXJ88" s="8"/>
      <c r="KXK88" s="8"/>
      <c r="KXL88" s="8"/>
      <c r="KXM88" s="8"/>
      <c r="KXN88" s="8"/>
      <c r="KXO88" s="8"/>
      <c r="KXP88" s="8"/>
      <c r="KXQ88" s="8"/>
      <c r="KXR88" s="8"/>
      <c r="KXS88" s="8"/>
      <c r="KXT88" s="8"/>
      <c r="KXU88" s="8"/>
      <c r="KXV88" s="8"/>
      <c r="KXW88" s="8"/>
      <c r="KXX88" s="8"/>
      <c r="KXY88" s="8"/>
      <c r="KXZ88" s="8"/>
      <c r="KYA88" s="8"/>
      <c r="KYB88" s="8"/>
      <c r="KYC88" s="8"/>
      <c r="KYD88" s="8"/>
      <c r="KYE88" s="8"/>
      <c r="KYF88" s="8"/>
      <c r="KYG88" s="8"/>
      <c r="KYH88" s="8"/>
      <c r="KYI88" s="8"/>
      <c r="KYJ88" s="8"/>
      <c r="KYK88" s="8"/>
      <c r="KYL88" s="8"/>
      <c r="KYM88" s="8"/>
      <c r="KYN88" s="8"/>
      <c r="KYO88" s="8"/>
      <c r="KYP88" s="8"/>
      <c r="KYQ88" s="8"/>
      <c r="KYR88" s="8"/>
      <c r="KYS88" s="8"/>
      <c r="KYT88" s="8"/>
      <c r="KYU88" s="8"/>
      <c r="KYV88" s="8"/>
      <c r="KYW88" s="8"/>
      <c r="KYX88" s="8"/>
      <c r="KYY88" s="8"/>
      <c r="KYZ88" s="8"/>
      <c r="KZA88" s="8"/>
      <c r="KZB88" s="8"/>
      <c r="KZC88" s="8"/>
      <c r="KZD88" s="8"/>
      <c r="KZE88" s="8"/>
      <c r="KZF88" s="8"/>
      <c r="KZG88" s="8"/>
      <c r="KZH88" s="8"/>
      <c r="KZI88" s="8"/>
      <c r="KZJ88" s="8"/>
      <c r="KZK88" s="8"/>
      <c r="KZL88" s="8"/>
      <c r="KZM88" s="8"/>
      <c r="KZN88" s="8"/>
      <c r="KZO88" s="8"/>
      <c r="KZP88" s="8"/>
      <c r="KZQ88" s="8"/>
      <c r="KZR88" s="8"/>
      <c r="KZS88" s="8"/>
      <c r="KZT88" s="8"/>
      <c r="KZU88" s="8"/>
      <c r="KZV88" s="8"/>
      <c r="KZW88" s="8"/>
      <c r="KZX88" s="8"/>
      <c r="KZY88" s="8"/>
      <c r="KZZ88" s="8"/>
      <c r="LAA88" s="8"/>
      <c r="LAB88" s="8"/>
      <c r="LAC88" s="8"/>
      <c r="LAD88" s="8"/>
      <c r="LAE88" s="8"/>
      <c r="LAF88" s="8"/>
      <c r="LAG88" s="8"/>
      <c r="LAH88" s="8"/>
      <c r="LAI88" s="8"/>
      <c r="LAJ88" s="8"/>
      <c r="LAK88" s="8"/>
      <c r="LAL88" s="8"/>
      <c r="LAM88" s="8"/>
      <c r="LAN88" s="8"/>
      <c r="LAO88" s="8"/>
      <c r="LAP88" s="8"/>
      <c r="LAQ88" s="8"/>
      <c r="LAR88" s="8"/>
      <c r="LAS88" s="8"/>
      <c r="LAT88" s="8"/>
      <c r="LAU88" s="8"/>
      <c r="LAV88" s="8"/>
      <c r="LAW88" s="8"/>
      <c r="LAX88" s="8"/>
      <c r="LAY88" s="8"/>
      <c r="LAZ88" s="8"/>
      <c r="LBA88" s="8"/>
      <c r="LBB88" s="8"/>
      <c r="LBC88" s="8"/>
      <c r="LBD88" s="8"/>
      <c r="LBE88" s="8"/>
      <c r="LBF88" s="8"/>
      <c r="LBG88" s="8"/>
      <c r="LBH88" s="8"/>
      <c r="LBI88" s="8"/>
      <c r="LBJ88" s="8"/>
      <c r="LBK88" s="8"/>
      <c r="LBL88" s="8"/>
      <c r="LBM88" s="8"/>
      <c r="LBN88" s="8"/>
      <c r="LBO88" s="8"/>
      <c r="LBP88" s="8"/>
      <c r="LBQ88" s="8"/>
      <c r="LBR88" s="8"/>
      <c r="LBS88" s="8"/>
      <c r="LBT88" s="8"/>
      <c r="LBU88" s="8"/>
      <c r="LBV88" s="8"/>
      <c r="LBW88" s="8"/>
      <c r="LBX88" s="8"/>
      <c r="LBY88" s="8"/>
      <c r="LBZ88" s="8"/>
      <c r="LCA88" s="8"/>
      <c r="LCB88" s="8"/>
      <c r="LCC88" s="8"/>
      <c r="LCD88" s="8"/>
      <c r="LCE88" s="8"/>
      <c r="LCF88" s="8"/>
      <c r="LCG88" s="8"/>
      <c r="LCH88" s="8"/>
      <c r="LCI88" s="8"/>
      <c r="LCJ88" s="8"/>
      <c r="LCK88" s="8"/>
      <c r="LCL88" s="8"/>
      <c r="LCM88" s="8"/>
      <c r="LCN88" s="8"/>
      <c r="LCO88" s="8"/>
      <c r="LCP88" s="8"/>
      <c r="LCQ88" s="8"/>
      <c r="LCR88" s="8"/>
      <c r="LCS88" s="8"/>
      <c r="LCT88" s="8"/>
      <c r="LCU88" s="8"/>
      <c r="LCV88" s="8"/>
      <c r="LCW88" s="8"/>
      <c r="LCX88" s="8"/>
      <c r="LCY88" s="8"/>
      <c r="LCZ88" s="8"/>
      <c r="LDA88" s="8"/>
      <c r="LDB88" s="8"/>
      <c r="LDC88" s="8"/>
      <c r="LDD88" s="8"/>
      <c r="LDE88" s="8"/>
      <c r="LDF88" s="8"/>
      <c r="LDG88" s="8"/>
      <c r="LDH88" s="8"/>
      <c r="LDI88" s="8"/>
      <c r="LDJ88" s="8"/>
      <c r="LDK88" s="8"/>
      <c r="LDL88" s="8"/>
      <c r="LDM88" s="8"/>
      <c r="LDN88" s="8"/>
      <c r="LDO88" s="8"/>
      <c r="LDP88" s="8"/>
      <c r="LDQ88" s="8"/>
      <c r="LDR88" s="8"/>
      <c r="LDS88" s="8"/>
      <c r="LDT88" s="8"/>
      <c r="LDU88" s="8"/>
      <c r="LDV88" s="8"/>
      <c r="LDW88" s="8"/>
      <c r="LDX88" s="8"/>
      <c r="LDY88" s="8"/>
      <c r="LDZ88" s="8"/>
      <c r="LEA88" s="8"/>
      <c r="LEB88" s="8"/>
      <c r="LEC88" s="8"/>
      <c r="LED88" s="8"/>
      <c r="LEE88" s="8"/>
      <c r="LEF88" s="8"/>
      <c r="LEG88" s="8"/>
      <c r="LEH88" s="8"/>
      <c r="LEI88" s="8"/>
      <c r="LEJ88" s="8"/>
      <c r="LEK88" s="8"/>
      <c r="LEL88" s="8"/>
      <c r="LEM88" s="8"/>
      <c r="LEN88" s="8"/>
      <c r="LEO88" s="8"/>
      <c r="LEP88" s="8"/>
      <c r="LEQ88" s="8"/>
      <c r="LER88" s="8"/>
      <c r="LES88" s="8"/>
      <c r="LET88" s="8"/>
      <c r="LEU88" s="8"/>
      <c r="LEV88" s="8"/>
      <c r="LEW88" s="8"/>
      <c r="LEX88" s="8"/>
      <c r="LEY88" s="8"/>
      <c r="LEZ88" s="8"/>
      <c r="LFA88" s="8"/>
      <c r="LFB88" s="8"/>
      <c r="LFC88" s="8"/>
      <c r="LFD88" s="8"/>
      <c r="LFE88" s="8"/>
      <c r="LFF88" s="8"/>
      <c r="LFG88" s="8"/>
      <c r="LFH88" s="8"/>
      <c r="LFI88" s="8"/>
      <c r="LFJ88" s="8"/>
      <c r="LFK88" s="8"/>
      <c r="LFL88" s="8"/>
      <c r="LFM88" s="8"/>
      <c r="LFN88" s="8"/>
      <c r="LFO88" s="8"/>
      <c r="LFP88" s="8"/>
      <c r="LFQ88" s="8"/>
      <c r="LFR88" s="8"/>
      <c r="LFS88" s="8"/>
      <c r="LFT88" s="8"/>
      <c r="LFU88" s="8"/>
      <c r="LFV88" s="8"/>
      <c r="LFW88" s="8"/>
      <c r="LFX88" s="8"/>
      <c r="LFY88" s="8"/>
      <c r="LFZ88" s="8"/>
      <c r="LGA88" s="8"/>
      <c r="LGB88" s="8"/>
      <c r="LGC88" s="8"/>
      <c r="LGD88" s="8"/>
      <c r="LGE88" s="8"/>
      <c r="LGF88" s="8"/>
      <c r="LGG88" s="8"/>
      <c r="LGH88" s="8"/>
      <c r="LGI88" s="8"/>
      <c r="LGJ88" s="8"/>
      <c r="LGK88" s="8"/>
      <c r="LGL88" s="8"/>
      <c r="LGM88" s="8"/>
      <c r="LGN88" s="8"/>
      <c r="LGO88" s="8"/>
      <c r="LGP88" s="8"/>
      <c r="LGQ88" s="8"/>
      <c r="LGR88" s="8"/>
      <c r="LGS88" s="8"/>
      <c r="LGT88" s="8"/>
      <c r="LGU88" s="8"/>
      <c r="LGV88" s="8"/>
      <c r="LGW88" s="8"/>
      <c r="LGX88" s="8"/>
      <c r="LGY88" s="8"/>
      <c r="LGZ88" s="8"/>
      <c r="LHA88" s="8"/>
      <c r="LHB88" s="8"/>
      <c r="LHC88" s="8"/>
      <c r="LHD88" s="8"/>
      <c r="LHE88" s="8"/>
      <c r="LHF88" s="8"/>
      <c r="LHG88" s="8"/>
      <c r="LHH88" s="8"/>
      <c r="LHI88" s="8"/>
      <c r="LHJ88" s="8"/>
      <c r="LHK88" s="8"/>
      <c r="LHL88" s="8"/>
      <c r="LHM88" s="8"/>
      <c r="LHN88" s="8"/>
      <c r="LHO88" s="8"/>
      <c r="LHP88" s="8"/>
      <c r="LHQ88" s="8"/>
      <c r="LHR88" s="8"/>
      <c r="LHS88" s="8"/>
      <c r="LHT88" s="8"/>
      <c r="LHU88" s="8"/>
      <c r="LHV88" s="8"/>
      <c r="LHW88" s="8"/>
      <c r="LHX88" s="8"/>
      <c r="LHY88" s="8"/>
      <c r="LHZ88" s="8"/>
      <c r="LIA88" s="8"/>
      <c r="LIB88" s="8"/>
      <c r="LIC88" s="8"/>
      <c r="LID88" s="8"/>
      <c r="LIE88" s="8"/>
      <c r="LIF88" s="8"/>
      <c r="LIG88" s="8"/>
      <c r="LIH88" s="8"/>
      <c r="LII88" s="8"/>
      <c r="LIJ88" s="8"/>
      <c r="LIK88" s="8"/>
      <c r="LIL88" s="8"/>
      <c r="LIM88" s="8"/>
      <c r="LIN88" s="8"/>
      <c r="LIO88" s="8"/>
      <c r="LIP88" s="8"/>
      <c r="LIQ88" s="8"/>
      <c r="LIR88" s="8"/>
      <c r="LIS88" s="8"/>
      <c r="LIT88" s="8"/>
      <c r="LIU88" s="8"/>
      <c r="LIV88" s="8"/>
      <c r="LIW88" s="8"/>
      <c r="LIX88" s="8"/>
      <c r="LIY88" s="8"/>
      <c r="LIZ88" s="8"/>
      <c r="LJA88" s="8"/>
      <c r="LJB88" s="8"/>
      <c r="LJC88" s="8"/>
      <c r="LJD88" s="8"/>
      <c r="LJE88" s="8"/>
      <c r="LJF88" s="8"/>
      <c r="LJG88" s="8"/>
      <c r="LJH88" s="8"/>
      <c r="LJI88" s="8"/>
      <c r="LJJ88" s="8"/>
      <c r="LJK88" s="8"/>
      <c r="LJL88" s="8"/>
      <c r="LJM88" s="8"/>
      <c r="LJN88" s="8"/>
      <c r="LJO88" s="8"/>
      <c r="LJP88" s="8"/>
      <c r="LJQ88" s="8"/>
      <c r="LJR88" s="8"/>
      <c r="LJS88" s="8"/>
      <c r="LJT88" s="8"/>
      <c r="LJU88" s="8"/>
      <c r="LJV88" s="8"/>
      <c r="LJW88" s="8"/>
      <c r="LJX88" s="8"/>
      <c r="LJY88" s="8"/>
      <c r="LJZ88" s="8"/>
      <c r="LKA88" s="8"/>
      <c r="LKB88" s="8"/>
      <c r="LKC88" s="8"/>
      <c r="LKD88" s="8"/>
      <c r="LKE88" s="8"/>
      <c r="LKF88" s="8"/>
      <c r="LKG88" s="8"/>
      <c r="LKH88" s="8"/>
      <c r="LKI88" s="8"/>
      <c r="LKJ88" s="8"/>
      <c r="LKK88" s="8"/>
      <c r="LKL88" s="8"/>
      <c r="LKM88" s="8"/>
      <c r="LKN88" s="8"/>
      <c r="LKO88" s="8"/>
      <c r="LKP88" s="8"/>
      <c r="LKQ88" s="8"/>
      <c r="LKR88" s="8"/>
      <c r="LKS88" s="8"/>
      <c r="LKT88" s="8"/>
      <c r="LKU88" s="8"/>
      <c r="LKV88" s="8"/>
      <c r="LKW88" s="8"/>
      <c r="LKX88" s="8"/>
      <c r="LKY88" s="8"/>
      <c r="LKZ88" s="8"/>
      <c r="LLA88" s="8"/>
      <c r="LLB88" s="8"/>
      <c r="LLC88" s="8"/>
      <c r="LLD88" s="8"/>
      <c r="LLE88" s="8"/>
      <c r="LLF88" s="8"/>
      <c r="LLG88" s="8"/>
      <c r="LLH88" s="8"/>
      <c r="LLI88" s="8"/>
      <c r="LLJ88" s="8"/>
      <c r="LLK88" s="8"/>
      <c r="LLL88" s="8"/>
      <c r="LLM88" s="8"/>
      <c r="LLN88" s="8"/>
      <c r="LLO88" s="8"/>
      <c r="LLP88" s="8"/>
      <c r="LLQ88" s="8"/>
      <c r="LLR88" s="8"/>
      <c r="LLS88" s="8"/>
      <c r="LLT88" s="8"/>
      <c r="LLU88" s="8"/>
      <c r="LLV88" s="8"/>
      <c r="LLW88" s="8"/>
      <c r="LLX88" s="8"/>
      <c r="LLY88" s="8"/>
      <c r="LLZ88" s="8"/>
      <c r="LMA88" s="8"/>
      <c r="LMB88" s="8"/>
      <c r="LMC88" s="8"/>
      <c r="LMD88" s="8"/>
      <c r="LME88" s="8"/>
      <c r="LMF88" s="8"/>
      <c r="LMG88" s="8"/>
      <c r="LMH88" s="8"/>
      <c r="LMI88" s="8"/>
      <c r="LMJ88" s="8"/>
      <c r="LMK88" s="8"/>
      <c r="LML88" s="8"/>
      <c r="LMM88" s="8"/>
      <c r="LMN88" s="8"/>
      <c r="LMO88" s="8"/>
      <c r="LMP88" s="8"/>
      <c r="LMQ88" s="8"/>
      <c r="LMR88" s="8"/>
      <c r="LMS88" s="8"/>
      <c r="LMT88" s="8"/>
      <c r="LMU88" s="8"/>
      <c r="LMV88" s="8"/>
      <c r="LMW88" s="8"/>
      <c r="LMX88" s="8"/>
      <c r="LMY88" s="8"/>
      <c r="LMZ88" s="8"/>
      <c r="LNA88" s="8"/>
      <c r="LNB88" s="8"/>
      <c r="LNC88" s="8"/>
      <c r="LND88" s="8"/>
      <c r="LNE88" s="8"/>
      <c r="LNF88" s="8"/>
      <c r="LNG88" s="8"/>
      <c r="LNH88" s="8"/>
      <c r="LNI88" s="8"/>
      <c r="LNJ88" s="8"/>
      <c r="LNK88" s="8"/>
      <c r="LNL88" s="8"/>
      <c r="LNM88" s="8"/>
      <c r="LNN88" s="8"/>
      <c r="LNO88" s="8"/>
      <c r="LNP88" s="8"/>
      <c r="LNQ88" s="8"/>
      <c r="LNR88" s="8"/>
      <c r="LNS88" s="8"/>
      <c r="LNT88" s="8"/>
      <c r="LNU88" s="8"/>
      <c r="LNV88" s="8"/>
      <c r="LNW88" s="8"/>
      <c r="LNX88" s="8"/>
      <c r="LNY88" s="8"/>
      <c r="LNZ88" s="8"/>
      <c r="LOA88" s="8"/>
      <c r="LOB88" s="8"/>
      <c r="LOC88" s="8"/>
      <c r="LOD88" s="8"/>
      <c r="LOE88" s="8"/>
      <c r="LOF88" s="8"/>
      <c r="LOG88" s="8"/>
      <c r="LOH88" s="8"/>
      <c r="LOI88" s="8"/>
      <c r="LOJ88" s="8"/>
      <c r="LOK88" s="8"/>
      <c r="LOL88" s="8"/>
      <c r="LOM88" s="8"/>
      <c r="LON88" s="8"/>
      <c r="LOO88" s="8"/>
      <c r="LOP88" s="8"/>
      <c r="LOQ88" s="8"/>
      <c r="LOR88" s="8"/>
      <c r="LOS88" s="8"/>
      <c r="LOT88" s="8"/>
      <c r="LOU88" s="8"/>
      <c r="LOV88" s="8"/>
      <c r="LOW88" s="8"/>
      <c r="LOX88" s="8"/>
      <c r="LOY88" s="8"/>
      <c r="LOZ88" s="8"/>
      <c r="LPA88" s="8"/>
      <c r="LPB88" s="8"/>
      <c r="LPC88" s="8"/>
      <c r="LPD88" s="8"/>
      <c r="LPE88" s="8"/>
      <c r="LPF88" s="8"/>
      <c r="LPG88" s="8"/>
      <c r="LPH88" s="8"/>
      <c r="LPI88" s="8"/>
      <c r="LPJ88" s="8"/>
      <c r="LPK88" s="8"/>
      <c r="LPL88" s="8"/>
      <c r="LPM88" s="8"/>
      <c r="LPN88" s="8"/>
      <c r="LPO88" s="8"/>
      <c r="LPP88" s="8"/>
      <c r="LPQ88" s="8"/>
      <c r="LPR88" s="8"/>
      <c r="LPS88" s="8"/>
      <c r="LPT88" s="8"/>
      <c r="LPU88" s="8"/>
      <c r="LPV88" s="8"/>
      <c r="LPW88" s="8"/>
      <c r="LPX88" s="8"/>
      <c r="LPY88" s="8"/>
      <c r="LPZ88" s="8"/>
      <c r="LQA88" s="8"/>
      <c r="LQB88" s="8"/>
      <c r="LQC88" s="8"/>
      <c r="LQD88" s="8"/>
      <c r="LQE88" s="8"/>
      <c r="LQF88" s="8"/>
      <c r="LQG88" s="8"/>
      <c r="LQH88" s="8"/>
      <c r="LQI88" s="8"/>
      <c r="LQJ88" s="8"/>
      <c r="LQK88" s="8"/>
      <c r="LQL88" s="8"/>
      <c r="LQM88" s="8"/>
      <c r="LQN88" s="8"/>
      <c r="LQO88" s="8"/>
      <c r="LQP88" s="8"/>
      <c r="LQQ88" s="8"/>
      <c r="LQR88" s="8"/>
      <c r="LQS88" s="8"/>
      <c r="LQT88" s="8"/>
      <c r="LQU88" s="8"/>
      <c r="LQV88" s="8"/>
      <c r="LQW88" s="8"/>
      <c r="LQX88" s="8"/>
      <c r="LQY88" s="8"/>
      <c r="LQZ88" s="8"/>
      <c r="LRA88" s="8"/>
      <c r="LRB88" s="8"/>
      <c r="LRC88" s="8"/>
      <c r="LRD88" s="8"/>
      <c r="LRE88" s="8"/>
      <c r="LRF88" s="8"/>
      <c r="LRG88" s="8"/>
      <c r="LRH88" s="8"/>
      <c r="LRI88" s="8"/>
      <c r="LRJ88" s="8"/>
      <c r="LRK88" s="8"/>
      <c r="LRL88" s="8"/>
      <c r="LRM88" s="8"/>
      <c r="LRN88" s="8"/>
      <c r="LRO88" s="8"/>
      <c r="LRP88" s="8"/>
      <c r="LRQ88" s="8"/>
      <c r="LRR88" s="8"/>
      <c r="LRS88" s="8"/>
      <c r="LRT88" s="8"/>
      <c r="LRU88" s="8"/>
      <c r="LRV88" s="8"/>
      <c r="LRW88" s="8"/>
      <c r="LRX88" s="8"/>
      <c r="LRY88" s="8"/>
      <c r="LRZ88" s="8"/>
      <c r="LSA88" s="8"/>
      <c r="LSB88" s="8"/>
      <c r="LSC88" s="8"/>
      <c r="LSD88" s="8"/>
      <c r="LSE88" s="8"/>
      <c r="LSF88" s="8"/>
      <c r="LSG88" s="8"/>
      <c r="LSH88" s="8"/>
      <c r="LSI88" s="8"/>
      <c r="LSJ88" s="8"/>
      <c r="LSK88" s="8"/>
      <c r="LSL88" s="8"/>
      <c r="LSM88" s="8"/>
      <c r="LSN88" s="8"/>
      <c r="LSO88" s="8"/>
      <c r="LSP88" s="8"/>
      <c r="LSQ88" s="8"/>
      <c r="LSR88" s="8"/>
      <c r="LSS88" s="8"/>
      <c r="LST88" s="8"/>
      <c r="LSU88" s="8"/>
      <c r="LSV88" s="8"/>
      <c r="LSW88" s="8"/>
      <c r="LSX88" s="8"/>
      <c r="LSY88" s="8"/>
      <c r="LSZ88" s="8"/>
      <c r="LTA88" s="8"/>
      <c r="LTB88" s="8"/>
      <c r="LTC88" s="8"/>
      <c r="LTD88" s="8"/>
      <c r="LTE88" s="8"/>
      <c r="LTF88" s="8"/>
      <c r="LTG88" s="8"/>
      <c r="LTH88" s="8"/>
      <c r="LTI88" s="8"/>
      <c r="LTJ88" s="8"/>
      <c r="LTK88" s="8"/>
      <c r="LTL88" s="8"/>
      <c r="LTM88" s="8"/>
      <c r="LTN88" s="8"/>
      <c r="LTO88" s="8"/>
      <c r="LTP88" s="8"/>
      <c r="LTQ88" s="8"/>
      <c r="LTR88" s="8"/>
      <c r="LTS88" s="8"/>
      <c r="LTT88" s="8"/>
      <c r="LTU88" s="8"/>
      <c r="LTV88" s="8"/>
      <c r="LTW88" s="8"/>
      <c r="LTX88" s="8"/>
      <c r="LTY88" s="8"/>
      <c r="LTZ88" s="8"/>
      <c r="LUA88" s="8"/>
      <c r="LUB88" s="8"/>
      <c r="LUC88" s="8"/>
      <c r="LUD88" s="8"/>
      <c r="LUE88" s="8"/>
      <c r="LUF88" s="8"/>
      <c r="LUG88" s="8"/>
      <c r="LUH88" s="8"/>
      <c r="LUI88" s="8"/>
      <c r="LUJ88" s="8"/>
      <c r="LUK88" s="8"/>
      <c r="LUL88" s="8"/>
      <c r="LUM88" s="8"/>
      <c r="LUN88" s="8"/>
      <c r="LUO88" s="8"/>
      <c r="LUP88" s="8"/>
      <c r="LUQ88" s="8"/>
      <c r="LUR88" s="8"/>
      <c r="LUS88" s="8"/>
      <c r="LUT88" s="8"/>
      <c r="LUU88" s="8"/>
      <c r="LUV88" s="8"/>
      <c r="LUW88" s="8"/>
      <c r="LUX88" s="8"/>
      <c r="LUY88" s="8"/>
      <c r="LUZ88" s="8"/>
      <c r="LVA88" s="8"/>
      <c r="LVB88" s="8"/>
      <c r="LVC88" s="8"/>
      <c r="LVD88" s="8"/>
      <c r="LVE88" s="8"/>
      <c r="LVF88" s="8"/>
      <c r="LVG88" s="8"/>
      <c r="LVH88" s="8"/>
      <c r="LVI88" s="8"/>
      <c r="LVJ88" s="8"/>
      <c r="LVK88" s="8"/>
      <c r="LVL88" s="8"/>
      <c r="LVM88" s="8"/>
      <c r="LVN88" s="8"/>
      <c r="LVO88" s="8"/>
      <c r="LVP88" s="8"/>
      <c r="LVQ88" s="8"/>
      <c r="LVR88" s="8"/>
      <c r="LVS88" s="8"/>
      <c r="LVT88" s="8"/>
      <c r="LVU88" s="8"/>
      <c r="LVV88" s="8"/>
      <c r="LVW88" s="8"/>
      <c r="LVX88" s="8"/>
      <c r="LVY88" s="8"/>
      <c r="LVZ88" s="8"/>
      <c r="LWA88" s="8"/>
      <c r="LWB88" s="8"/>
      <c r="LWC88" s="8"/>
      <c r="LWD88" s="8"/>
      <c r="LWE88" s="8"/>
      <c r="LWF88" s="8"/>
      <c r="LWG88" s="8"/>
      <c r="LWH88" s="8"/>
      <c r="LWI88" s="8"/>
      <c r="LWJ88" s="8"/>
      <c r="LWK88" s="8"/>
      <c r="LWL88" s="8"/>
      <c r="LWM88" s="8"/>
      <c r="LWN88" s="8"/>
      <c r="LWO88" s="8"/>
      <c r="LWP88" s="8"/>
      <c r="LWQ88" s="8"/>
      <c r="LWR88" s="8"/>
      <c r="LWS88" s="8"/>
      <c r="LWT88" s="8"/>
      <c r="LWU88" s="8"/>
      <c r="LWV88" s="8"/>
      <c r="LWW88" s="8"/>
      <c r="LWX88" s="8"/>
      <c r="LWY88" s="8"/>
      <c r="LWZ88" s="8"/>
      <c r="LXA88" s="8"/>
      <c r="LXB88" s="8"/>
      <c r="LXC88" s="8"/>
      <c r="LXD88" s="8"/>
      <c r="LXE88" s="8"/>
      <c r="LXF88" s="8"/>
      <c r="LXG88" s="8"/>
      <c r="LXH88" s="8"/>
      <c r="LXI88" s="8"/>
      <c r="LXJ88" s="8"/>
      <c r="LXK88" s="8"/>
      <c r="LXL88" s="8"/>
      <c r="LXM88" s="8"/>
      <c r="LXN88" s="8"/>
      <c r="LXO88" s="8"/>
      <c r="LXP88" s="8"/>
      <c r="LXQ88" s="8"/>
      <c r="LXR88" s="8"/>
      <c r="LXS88" s="8"/>
      <c r="LXT88" s="8"/>
      <c r="LXU88" s="8"/>
      <c r="LXV88" s="8"/>
      <c r="LXW88" s="8"/>
      <c r="LXX88" s="8"/>
      <c r="LXY88" s="8"/>
      <c r="LXZ88" s="8"/>
      <c r="LYA88" s="8"/>
      <c r="LYB88" s="8"/>
      <c r="LYC88" s="8"/>
      <c r="LYD88" s="8"/>
      <c r="LYE88" s="8"/>
      <c r="LYF88" s="8"/>
      <c r="LYG88" s="8"/>
      <c r="LYH88" s="8"/>
      <c r="LYI88" s="8"/>
      <c r="LYJ88" s="8"/>
      <c r="LYK88" s="8"/>
      <c r="LYL88" s="8"/>
      <c r="LYM88" s="8"/>
      <c r="LYN88" s="8"/>
      <c r="LYO88" s="8"/>
      <c r="LYP88" s="8"/>
      <c r="LYQ88" s="8"/>
      <c r="LYR88" s="8"/>
      <c r="LYS88" s="8"/>
      <c r="LYT88" s="8"/>
      <c r="LYU88" s="8"/>
      <c r="LYV88" s="8"/>
      <c r="LYW88" s="8"/>
      <c r="LYX88" s="8"/>
      <c r="LYY88" s="8"/>
      <c r="LYZ88" s="8"/>
      <c r="LZA88" s="8"/>
      <c r="LZB88" s="8"/>
      <c r="LZC88" s="8"/>
      <c r="LZD88" s="8"/>
      <c r="LZE88" s="8"/>
      <c r="LZF88" s="8"/>
      <c r="LZG88" s="8"/>
      <c r="LZH88" s="8"/>
      <c r="LZI88" s="8"/>
      <c r="LZJ88" s="8"/>
      <c r="LZK88" s="8"/>
      <c r="LZL88" s="8"/>
      <c r="LZM88" s="8"/>
      <c r="LZN88" s="8"/>
      <c r="LZO88" s="8"/>
      <c r="LZP88" s="8"/>
      <c r="LZQ88" s="8"/>
      <c r="LZR88" s="8"/>
      <c r="LZS88" s="8"/>
      <c r="LZT88" s="8"/>
      <c r="LZU88" s="8"/>
      <c r="LZV88" s="8"/>
      <c r="LZW88" s="8"/>
      <c r="LZX88" s="8"/>
      <c r="LZY88" s="8"/>
      <c r="LZZ88" s="8"/>
      <c r="MAA88" s="8"/>
      <c r="MAB88" s="8"/>
      <c r="MAC88" s="8"/>
      <c r="MAD88" s="8"/>
      <c r="MAE88" s="8"/>
      <c r="MAF88" s="8"/>
      <c r="MAG88" s="8"/>
      <c r="MAH88" s="8"/>
      <c r="MAI88" s="8"/>
      <c r="MAJ88" s="8"/>
      <c r="MAK88" s="8"/>
      <c r="MAL88" s="8"/>
      <c r="MAM88" s="8"/>
      <c r="MAN88" s="8"/>
      <c r="MAO88" s="8"/>
      <c r="MAP88" s="8"/>
      <c r="MAQ88" s="8"/>
      <c r="MAR88" s="8"/>
      <c r="MAS88" s="8"/>
      <c r="MAT88" s="8"/>
      <c r="MAU88" s="8"/>
      <c r="MAV88" s="8"/>
      <c r="MAW88" s="8"/>
      <c r="MAX88" s="8"/>
      <c r="MAY88" s="8"/>
      <c r="MAZ88" s="8"/>
      <c r="MBA88" s="8"/>
      <c r="MBB88" s="8"/>
      <c r="MBC88" s="8"/>
      <c r="MBD88" s="8"/>
      <c r="MBE88" s="8"/>
      <c r="MBF88" s="8"/>
      <c r="MBG88" s="8"/>
      <c r="MBH88" s="8"/>
      <c r="MBI88" s="8"/>
      <c r="MBJ88" s="8"/>
      <c r="MBK88" s="8"/>
      <c r="MBL88" s="8"/>
      <c r="MBM88" s="8"/>
      <c r="MBN88" s="8"/>
      <c r="MBO88" s="8"/>
      <c r="MBP88" s="8"/>
      <c r="MBQ88" s="8"/>
      <c r="MBR88" s="8"/>
      <c r="MBS88" s="8"/>
      <c r="MBT88" s="8"/>
      <c r="MBU88" s="8"/>
      <c r="MBV88" s="8"/>
      <c r="MBW88" s="8"/>
      <c r="MBX88" s="8"/>
      <c r="MBY88" s="8"/>
      <c r="MBZ88" s="8"/>
      <c r="MCA88" s="8"/>
      <c r="MCB88" s="8"/>
      <c r="MCC88" s="8"/>
      <c r="MCD88" s="8"/>
      <c r="MCE88" s="8"/>
      <c r="MCF88" s="8"/>
      <c r="MCG88" s="8"/>
      <c r="MCH88" s="8"/>
      <c r="MCI88" s="8"/>
      <c r="MCJ88" s="8"/>
      <c r="MCK88" s="8"/>
      <c r="MCL88" s="8"/>
      <c r="MCM88" s="8"/>
      <c r="MCN88" s="8"/>
      <c r="MCO88" s="8"/>
      <c r="MCP88" s="8"/>
      <c r="MCQ88" s="8"/>
      <c r="MCR88" s="8"/>
      <c r="MCS88" s="8"/>
      <c r="MCT88" s="8"/>
      <c r="MCU88" s="8"/>
      <c r="MCV88" s="8"/>
      <c r="MCW88" s="8"/>
      <c r="MCX88" s="8"/>
      <c r="MCY88" s="8"/>
      <c r="MCZ88" s="8"/>
      <c r="MDA88" s="8"/>
      <c r="MDB88" s="8"/>
      <c r="MDC88" s="8"/>
      <c r="MDD88" s="8"/>
      <c r="MDE88" s="8"/>
      <c r="MDF88" s="8"/>
      <c r="MDG88" s="8"/>
      <c r="MDH88" s="8"/>
      <c r="MDI88" s="8"/>
      <c r="MDJ88" s="8"/>
      <c r="MDK88" s="8"/>
      <c r="MDL88" s="8"/>
      <c r="MDM88" s="8"/>
      <c r="MDN88" s="8"/>
      <c r="MDO88" s="8"/>
      <c r="MDP88" s="8"/>
      <c r="MDQ88" s="8"/>
      <c r="MDR88" s="8"/>
      <c r="MDS88" s="8"/>
      <c r="MDT88" s="8"/>
      <c r="MDU88" s="8"/>
      <c r="MDV88" s="8"/>
      <c r="MDW88" s="8"/>
      <c r="MDX88" s="8"/>
      <c r="MDY88" s="8"/>
      <c r="MDZ88" s="8"/>
      <c r="MEA88" s="8"/>
      <c r="MEB88" s="8"/>
      <c r="MEC88" s="8"/>
      <c r="MED88" s="8"/>
      <c r="MEE88" s="8"/>
      <c r="MEF88" s="8"/>
      <c r="MEG88" s="8"/>
      <c r="MEH88" s="8"/>
      <c r="MEI88" s="8"/>
      <c r="MEJ88" s="8"/>
      <c r="MEK88" s="8"/>
      <c r="MEL88" s="8"/>
      <c r="MEM88" s="8"/>
      <c r="MEN88" s="8"/>
      <c r="MEO88" s="8"/>
      <c r="MEP88" s="8"/>
      <c r="MEQ88" s="8"/>
      <c r="MER88" s="8"/>
      <c r="MES88" s="8"/>
      <c r="MET88" s="8"/>
      <c r="MEU88" s="8"/>
      <c r="MEV88" s="8"/>
      <c r="MEW88" s="8"/>
      <c r="MEX88" s="8"/>
      <c r="MEY88" s="8"/>
      <c r="MEZ88" s="8"/>
      <c r="MFA88" s="8"/>
      <c r="MFB88" s="8"/>
      <c r="MFC88" s="8"/>
      <c r="MFD88" s="8"/>
      <c r="MFE88" s="8"/>
      <c r="MFF88" s="8"/>
      <c r="MFG88" s="8"/>
      <c r="MFH88" s="8"/>
      <c r="MFI88" s="8"/>
      <c r="MFJ88" s="8"/>
      <c r="MFK88" s="8"/>
      <c r="MFL88" s="8"/>
      <c r="MFM88" s="8"/>
      <c r="MFN88" s="8"/>
      <c r="MFO88" s="8"/>
      <c r="MFP88" s="8"/>
      <c r="MFQ88" s="8"/>
      <c r="MFR88" s="8"/>
      <c r="MFS88" s="8"/>
      <c r="MFT88" s="8"/>
      <c r="MFU88" s="8"/>
      <c r="MFV88" s="8"/>
      <c r="MFW88" s="8"/>
      <c r="MFX88" s="8"/>
      <c r="MFY88" s="8"/>
      <c r="MFZ88" s="8"/>
      <c r="MGA88" s="8"/>
      <c r="MGB88" s="8"/>
      <c r="MGC88" s="8"/>
      <c r="MGD88" s="8"/>
      <c r="MGE88" s="8"/>
      <c r="MGF88" s="8"/>
      <c r="MGG88" s="8"/>
      <c r="MGH88" s="8"/>
      <c r="MGI88" s="8"/>
      <c r="MGJ88" s="8"/>
      <c r="MGK88" s="8"/>
      <c r="MGL88" s="8"/>
      <c r="MGM88" s="8"/>
      <c r="MGN88" s="8"/>
      <c r="MGO88" s="8"/>
      <c r="MGP88" s="8"/>
      <c r="MGQ88" s="8"/>
      <c r="MGR88" s="8"/>
      <c r="MGS88" s="8"/>
      <c r="MGT88" s="8"/>
      <c r="MGU88" s="8"/>
      <c r="MGV88" s="8"/>
      <c r="MGW88" s="8"/>
      <c r="MGX88" s="8"/>
      <c r="MGY88" s="8"/>
      <c r="MGZ88" s="8"/>
      <c r="MHA88" s="8"/>
      <c r="MHB88" s="8"/>
      <c r="MHC88" s="8"/>
      <c r="MHD88" s="8"/>
      <c r="MHE88" s="8"/>
      <c r="MHF88" s="8"/>
      <c r="MHG88" s="8"/>
      <c r="MHH88" s="8"/>
      <c r="MHI88" s="8"/>
      <c r="MHJ88" s="8"/>
      <c r="MHK88" s="8"/>
      <c r="MHL88" s="8"/>
      <c r="MHM88" s="8"/>
      <c r="MHN88" s="8"/>
      <c r="MHO88" s="8"/>
      <c r="MHP88" s="8"/>
      <c r="MHQ88" s="8"/>
      <c r="MHR88" s="8"/>
      <c r="MHS88" s="8"/>
      <c r="MHT88" s="8"/>
      <c r="MHU88" s="8"/>
      <c r="MHV88" s="8"/>
      <c r="MHW88" s="8"/>
      <c r="MHX88" s="8"/>
      <c r="MHY88" s="8"/>
      <c r="MHZ88" s="8"/>
      <c r="MIA88" s="8"/>
      <c r="MIB88" s="8"/>
      <c r="MIC88" s="8"/>
      <c r="MID88" s="8"/>
      <c r="MIE88" s="8"/>
      <c r="MIF88" s="8"/>
      <c r="MIG88" s="8"/>
      <c r="MIH88" s="8"/>
      <c r="MII88" s="8"/>
      <c r="MIJ88" s="8"/>
      <c r="MIK88" s="8"/>
      <c r="MIL88" s="8"/>
      <c r="MIM88" s="8"/>
      <c r="MIN88" s="8"/>
      <c r="MIO88" s="8"/>
      <c r="MIP88" s="8"/>
      <c r="MIQ88" s="8"/>
      <c r="MIR88" s="8"/>
      <c r="MIS88" s="8"/>
      <c r="MIT88" s="8"/>
      <c r="MIU88" s="8"/>
      <c r="MIV88" s="8"/>
      <c r="MIW88" s="8"/>
      <c r="MIX88" s="8"/>
      <c r="MIY88" s="8"/>
      <c r="MIZ88" s="8"/>
      <c r="MJA88" s="8"/>
      <c r="MJB88" s="8"/>
      <c r="MJC88" s="8"/>
      <c r="MJD88" s="8"/>
      <c r="MJE88" s="8"/>
      <c r="MJF88" s="8"/>
      <c r="MJG88" s="8"/>
      <c r="MJH88" s="8"/>
      <c r="MJI88" s="8"/>
      <c r="MJJ88" s="8"/>
      <c r="MJK88" s="8"/>
      <c r="MJL88" s="8"/>
      <c r="MJM88" s="8"/>
      <c r="MJN88" s="8"/>
      <c r="MJO88" s="8"/>
      <c r="MJP88" s="8"/>
      <c r="MJQ88" s="8"/>
      <c r="MJR88" s="8"/>
      <c r="MJS88" s="8"/>
      <c r="MJT88" s="8"/>
      <c r="MJU88" s="8"/>
      <c r="MJV88" s="8"/>
      <c r="MJW88" s="8"/>
      <c r="MJX88" s="8"/>
      <c r="MJY88" s="8"/>
      <c r="MJZ88" s="8"/>
      <c r="MKA88" s="8"/>
      <c r="MKB88" s="8"/>
      <c r="MKC88" s="8"/>
      <c r="MKD88" s="8"/>
      <c r="MKE88" s="8"/>
      <c r="MKF88" s="8"/>
      <c r="MKG88" s="8"/>
      <c r="MKH88" s="8"/>
      <c r="MKI88" s="8"/>
      <c r="MKJ88" s="8"/>
      <c r="MKK88" s="8"/>
      <c r="MKL88" s="8"/>
      <c r="MKM88" s="8"/>
      <c r="MKN88" s="8"/>
      <c r="MKO88" s="8"/>
      <c r="MKP88" s="8"/>
      <c r="MKQ88" s="8"/>
      <c r="MKR88" s="8"/>
      <c r="MKS88" s="8"/>
      <c r="MKT88" s="8"/>
      <c r="MKU88" s="8"/>
      <c r="MKV88" s="8"/>
      <c r="MKW88" s="8"/>
      <c r="MKX88" s="8"/>
      <c r="MKY88" s="8"/>
      <c r="MKZ88" s="8"/>
      <c r="MLA88" s="8"/>
      <c r="MLB88" s="8"/>
      <c r="MLC88" s="8"/>
      <c r="MLD88" s="8"/>
      <c r="MLE88" s="8"/>
      <c r="MLF88" s="8"/>
      <c r="MLG88" s="8"/>
      <c r="MLH88" s="8"/>
      <c r="MLI88" s="8"/>
      <c r="MLJ88" s="8"/>
      <c r="MLK88" s="8"/>
      <c r="MLL88" s="8"/>
      <c r="MLM88" s="8"/>
      <c r="MLN88" s="8"/>
      <c r="MLO88" s="8"/>
      <c r="MLP88" s="8"/>
      <c r="MLQ88" s="8"/>
      <c r="MLR88" s="8"/>
      <c r="MLS88" s="8"/>
      <c r="MLT88" s="8"/>
      <c r="MLU88" s="8"/>
      <c r="MLV88" s="8"/>
      <c r="MLW88" s="8"/>
      <c r="MLX88" s="8"/>
      <c r="MLY88" s="8"/>
      <c r="MLZ88" s="8"/>
      <c r="MMA88" s="8"/>
      <c r="MMB88" s="8"/>
      <c r="MMC88" s="8"/>
      <c r="MMD88" s="8"/>
      <c r="MME88" s="8"/>
      <c r="MMF88" s="8"/>
      <c r="MMG88" s="8"/>
      <c r="MMH88" s="8"/>
      <c r="MMI88" s="8"/>
      <c r="MMJ88" s="8"/>
      <c r="MMK88" s="8"/>
      <c r="MML88" s="8"/>
      <c r="MMM88" s="8"/>
      <c r="MMN88" s="8"/>
      <c r="MMO88" s="8"/>
      <c r="MMP88" s="8"/>
      <c r="MMQ88" s="8"/>
      <c r="MMR88" s="8"/>
      <c r="MMS88" s="8"/>
      <c r="MMT88" s="8"/>
      <c r="MMU88" s="8"/>
      <c r="MMV88" s="8"/>
      <c r="MMW88" s="8"/>
      <c r="MMX88" s="8"/>
      <c r="MMY88" s="8"/>
      <c r="MMZ88" s="8"/>
      <c r="MNA88" s="8"/>
      <c r="MNB88" s="8"/>
      <c r="MNC88" s="8"/>
      <c r="MND88" s="8"/>
      <c r="MNE88" s="8"/>
      <c r="MNF88" s="8"/>
      <c r="MNG88" s="8"/>
      <c r="MNH88" s="8"/>
      <c r="MNI88" s="8"/>
      <c r="MNJ88" s="8"/>
      <c r="MNK88" s="8"/>
      <c r="MNL88" s="8"/>
      <c r="MNM88" s="8"/>
      <c r="MNN88" s="8"/>
      <c r="MNO88" s="8"/>
      <c r="MNP88" s="8"/>
      <c r="MNQ88" s="8"/>
      <c r="MNR88" s="8"/>
      <c r="MNS88" s="8"/>
      <c r="MNT88" s="8"/>
      <c r="MNU88" s="8"/>
      <c r="MNV88" s="8"/>
      <c r="MNW88" s="8"/>
      <c r="MNX88" s="8"/>
      <c r="MNY88" s="8"/>
      <c r="MNZ88" s="8"/>
      <c r="MOA88" s="8"/>
      <c r="MOB88" s="8"/>
      <c r="MOC88" s="8"/>
      <c r="MOD88" s="8"/>
      <c r="MOE88" s="8"/>
      <c r="MOF88" s="8"/>
      <c r="MOG88" s="8"/>
      <c r="MOH88" s="8"/>
      <c r="MOI88" s="8"/>
      <c r="MOJ88" s="8"/>
      <c r="MOK88" s="8"/>
      <c r="MOL88" s="8"/>
      <c r="MOM88" s="8"/>
      <c r="MON88" s="8"/>
      <c r="MOO88" s="8"/>
      <c r="MOP88" s="8"/>
      <c r="MOQ88" s="8"/>
      <c r="MOR88" s="8"/>
      <c r="MOS88" s="8"/>
      <c r="MOT88" s="8"/>
      <c r="MOU88" s="8"/>
      <c r="MOV88" s="8"/>
      <c r="MOW88" s="8"/>
      <c r="MOX88" s="8"/>
      <c r="MOY88" s="8"/>
      <c r="MOZ88" s="8"/>
      <c r="MPA88" s="8"/>
      <c r="MPB88" s="8"/>
      <c r="MPC88" s="8"/>
      <c r="MPD88" s="8"/>
      <c r="MPE88" s="8"/>
      <c r="MPF88" s="8"/>
      <c r="MPG88" s="8"/>
      <c r="MPH88" s="8"/>
      <c r="MPI88" s="8"/>
      <c r="MPJ88" s="8"/>
      <c r="MPK88" s="8"/>
      <c r="MPL88" s="8"/>
      <c r="MPM88" s="8"/>
      <c r="MPN88" s="8"/>
      <c r="MPO88" s="8"/>
      <c r="MPP88" s="8"/>
      <c r="MPQ88" s="8"/>
      <c r="MPR88" s="8"/>
      <c r="MPS88" s="8"/>
      <c r="MPT88" s="8"/>
      <c r="MPU88" s="8"/>
      <c r="MPV88" s="8"/>
      <c r="MPW88" s="8"/>
      <c r="MPX88" s="8"/>
      <c r="MPY88" s="8"/>
      <c r="MPZ88" s="8"/>
      <c r="MQA88" s="8"/>
      <c r="MQB88" s="8"/>
      <c r="MQC88" s="8"/>
      <c r="MQD88" s="8"/>
      <c r="MQE88" s="8"/>
      <c r="MQF88" s="8"/>
      <c r="MQG88" s="8"/>
      <c r="MQH88" s="8"/>
      <c r="MQI88" s="8"/>
      <c r="MQJ88" s="8"/>
      <c r="MQK88" s="8"/>
      <c r="MQL88" s="8"/>
      <c r="MQM88" s="8"/>
      <c r="MQN88" s="8"/>
      <c r="MQO88" s="8"/>
      <c r="MQP88" s="8"/>
      <c r="MQQ88" s="8"/>
      <c r="MQR88" s="8"/>
      <c r="MQS88" s="8"/>
      <c r="MQT88" s="8"/>
      <c r="MQU88" s="8"/>
      <c r="MQV88" s="8"/>
      <c r="MQW88" s="8"/>
      <c r="MQX88" s="8"/>
      <c r="MQY88" s="8"/>
      <c r="MQZ88" s="8"/>
      <c r="MRA88" s="8"/>
      <c r="MRB88" s="8"/>
      <c r="MRC88" s="8"/>
      <c r="MRD88" s="8"/>
      <c r="MRE88" s="8"/>
      <c r="MRF88" s="8"/>
      <c r="MRG88" s="8"/>
      <c r="MRH88" s="8"/>
      <c r="MRI88" s="8"/>
      <c r="MRJ88" s="8"/>
      <c r="MRK88" s="8"/>
      <c r="MRL88" s="8"/>
      <c r="MRM88" s="8"/>
      <c r="MRN88" s="8"/>
      <c r="MRO88" s="8"/>
      <c r="MRP88" s="8"/>
      <c r="MRQ88" s="8"/>
      <c r="MRR88" s="8"/>
      <c r="MRS88" s="8"/>
      <c r="MRT88" s="8"/>
      <c r="MRU88" s="8"/>
      <c r="MRV88" s="8"/>
      <c r="MRW88" s="8"/>
      <c r="MRX88" s="8"/>
      <c r="MRY88" s="8"/>
      <c r="MRZ88" s="8"/>
      <c r="MSA88" s="8"/>
      <c r="MSB88" s="8"/>
      <c r="MSC88" s="8"/>
      <c r="MSD88" s="8"/>
      <c r="MSE88" s="8"/>
      <c r="MSF88" s="8"/>
      <c r="MSG88" s="8"/>
      <c r="MSH88" s="8"/>
      <c r="MSI88" s="8"/>
      <c r="MSJ88" s="8"/>
      <c r="MSK88" s="8"/>
      <c r="MSL88" s="8"/>
      <c r="MSM88" s="8"/>
      <c r="MSN88" s="8"/>
      <c r="MSO88" s="8"/>
      <c r="MSP88" s="8"/>
      <c r="MSQ88" s="8"/>
      <c r="MSR88" s="8"/>
      <c r="MSS88" s="8"/>
      <c r="MST88" s="8"/>
      <c r="MSU88" s="8"/>
      <c r="MSV88" s="8"/>
      <c r="MSW88" s="8"/>
      <c r="MSX88" s="8"/>
      <c r="MSY88" s="8"/>
      <c r="MSZ88" s="8"/>
      <c r="MTA88" s="8"/>
      <c r="MTB88" s="8"/>
      <c r="MTC88" s="8"/>
      <c r="MTD88" s="8"/>
      <c r="MTE88" s="8"/>
      <c r="MTF88" s="8"/>
      <c r="MTG88" s="8"/>
      <c r="MTH88" s="8"/>
      <c r="MTI88" s="8"/>
      <c r="MTJ88" s="8"/>
      <c r="MTK88" s="8"/>
      <c r="MTL88" s="8"/>
      <c r="MTM88" s="8"/>
      <c r="MTN88" s="8"/>
      <c r="MTO88" s="8"/>
      <c r="MTP88" s="8"/>
      <c r="MTQ88" s="8"/>
      <c r="MTR88" s="8"/>
      <c r="MTS88" s="8"/>
      <c r="MTT88" s="8"/>
      <c r="MTU88" s="8"/>
      <c r="MTV88" s="8"/>
      <c r="MTW88" s="8"/>
      <c r="MTX88" s="8"/>
      <c r="MTY88" s="8"/>
      <c r="MTZ88" s="8"/>
      <c r="MUA88" s="8"/>
      <c r="MUB88" s="8"/>
      <c r="MUC88" s="8"/>
      <c r="MUD88" s="8"/>
      <c r="MUE88" s="8"/>
      <c r="MUF88" s="8"/>
      <c r="MUG88" s="8"/>
      <c r="MUH88" s="8"/>
      <c r="MUI88" s="8"/>
      <c r="MUJ88" s="8"/>
      <c r="MUK88" s="8"/>
      <c r="MUL88" s="8"/>
      <c r="MUM88" s="8"/>
      <c r="MUN88" s="8"/>
      <c r="MUO88" s="8"/>
      <c r="MUP88" s="8"/>
      <c r="MUQ88" s="8"/>
      <c r="MUR88" s="8"/>
      <c r="MUS88" s="8"/>
      <c r="MUT88" s="8"/>
      <c r="MUU88" s="8"/>
      <c r="MUV88" s="8"/>
      <c r="MUW88" s="8"/>
      <c r="MUX88" s="8"/>
      <c r="MUY88" s="8"/>
      <c r="MUZ88" s="8"/>
      <c r="MVA88" s="8"/>
      <c r="MVB88" s="8"/>
      <c r="MVC88" s="8"/>
      <c r="MVD88" s="8"/>
      <c r="MVE88" s="8"/>
      <c r="MVF88" s="8"/>
      <c r="MVG88" s="8"/>
      <c r="MVH88" s="8"/>
      <c r="MVI88" s="8"/>
      <c r="MVJ88" s="8"/>
      <c r="MVK88" s="8"/>
      <c r="MVL88" s="8"/>
      <c r="MVM88" s="8"/>
      <c r="MVN88" s="8"/>
      <c r="MVO88" s="8"/>
      <c r="MVP88" s="8"/>
      <c r="MVQ88" s="8"/>
      <c r="MVR88" s="8"/>
      <c r="MVS88" s="8"/>
      <c r="MVT88" s="8"/>
      <c r="MVU88" s="8"/>
      <c r="MVV88" s="8"/>
      <c r="MVW88" s="8"/>
      <c r="MVX88" s="8"/>
      <c r="MVY88" s="8"/>
      <c r="MVZ88" s="8"/>
      <c r="MWA88" s="8"/>
      <c r="MWB88" s="8"/>
      <c r="MWC88" s="8"/>
      <c r="MWD88" s="8"/>
      <c r="MWE88" s="8"/>
      <c r="MWF88" s="8"/>
      <c r="MWG88" s="8"/>
      <c r="MWH88" s="8"/>
      <c r="MWI88" s="8"/>
      <c r="MWJ88" s="8"/>
      <c r="MWK88" s="8"/>
      <c r="MWL88" s="8"/>
      <c r="MWM88" s="8"/>
      <c r="MWN88" s="8"/>
      <c r="MWO88" s="8"/>
      <c r="MWP88" s="8"/>
      <c r="MWQ88" s="8"/>
      <c r="MWR88" s="8"/>
      <c r="MWS88" s="8"/>
      <c r="MWT88" s="8"/>
      <c r="MWU88" s="8"/>
      <c r="MWV88" s="8"/>
      <c r="MWW88" s="8"/>
      <c r="MWX88" s="8"/>
      <c r="MWY88" s="8"/>
      <c r="MWZ88" s="8"/>
      <c r="MXA88" s="8"/>
      <c r="MXB88" s="8"/>
      <c r="MXC88" s="8"/>
      <c r="MXD88" s="8"/>
      <c r="MXE88" s="8"/>
      <c r="MXF88" s="8"/>
      <c r="MXG88" s="8"/>
      <c r="MXH88" s="8"/>
      <c r="MXI88" s="8"/>
      <c r="MXJ88" s="8"/>
      <c r="MXK88" s="8"/>
      <c r="MXL88" s="8"/>
      <c r="MXM88" s="8"/>
      <c r="MXN88" s="8"/>
      <c r="MXO88" s="8"/>
      <c r="MXP88" s="8"/>
      <c r="MXQ88" s="8"/>
      <c r="MXR88" s="8"/>
      <c r="MXS88" s="8"/>
      <c r="MXT88" s="8"/>
      <c r="MXU88" s="8"/>
      <c r="MXV88" s="8"/>
      <c r="MXW88" s="8"/>
      <c r="MXX88" s="8"/>
      <c r="MXY88" s="8"/>
      <c r="MXZ88" s="8"/>
      <c r="MYA88" s="8"/>
      <c r="MYB88" s="8"/>
      <c r="MYC88" s="8"/>
      <c r="MYD88" s="8"/>
      <c r="MYE88" s="8"/>
      <c r="MYF88" s="8"/>
      <c r="MYG88" s="8"/>
      <c r="MYH88" s="8"/>
      <c r="MYI88" s="8"/>
      <c r="MYJ88" s="8"/>
      <c r="MYK88" s="8"/>
      <c r="MYL88" s="8"/>
      <c r="MYM88" s="8"/>
      <c r="MYN88" s="8"/>
      <c r="MYO88" s="8"/>
      <c r="MYP88" s="8"/>
      <c r="MYQ88" s="8"/>
      <c r="MYR88" s="8"/>
      <c r="MYS88" s="8"/>
      <c r="MYT88" s="8"/>
      <c r="MYU88" s="8"/>
      <c r="MYV88" s="8"/>
      <c r="MYW88" s="8"/>
      <c r="MYX88" s="8"/>
      <c r="MYY88" s="8"/>
      <c r="MYZ88" s="8"/>
      <c r="MZA88" s="8"/>
      <c r="MZB88" s="8"/>
      <c r="MZC88" s="8"/>
      <c r="MZD88" s="8"/>
      <c r="MZE88" s="8"/>
      <c r="MZF88" s="8"/>
      <c r="MZG88" s="8"/>
      <c r="MZH88" s="8"/>
      <c r="MZI88" s="8"/>
      <c r="MZJ88" s="8"/>
      <c r="MZK88" s="8"/>
      <c r="MZL88" s="8"/>
      <c r="MZM88" s="8"/>
      <c r="MZN88" s="8"/>
      <c r="MZO88" s="8"/>
      <c r="MZP88" s="8"/>
      <c r="MZQ88" s="8"/>
      <c r="MZR88" s="8"/>
      <c r="MZS88" s="8"/>
      <c r="MZT88" s="8"/>
      <c r="MZU88" s="8"/>
      <c r="MZV88" s="8"/>
      <c r="MZW88" s="8"/>
      <c r="MZX88" s="8"/>
      <c r="MZY88" s="8"/>
      <c r="MZZ88" s="8"/>
      <c r="NAA88" s="8"/>
      <c r="NAB88" s="8"/>
      <c r="NAC88" s="8"/>
      <c r="NAD88" s="8"/>
      <c r="NAE88" s="8"/>
      <c r="NAF88" s="8"/>
      <c r="NAG88" s="8"/>
      <c r="NAH88" s="8"/>
      <c r="NAI88" s="8"/>
      <c r="NAJ88" s="8"/>
      <c r="NAK88" s="8"/>
      <c r="NAL88" s="8"/>
      <c r="NAM88" s="8"/>
      <c r="NAN88" s="8"/>
      <c r="NAO88" s="8"/>
      <c r="NAP88" s="8"/>
      <c r="NAQ88" s="8"/>
      <c r="NAR88" s="8"/>
      <c r="NAS88" s="8"/>
      <c r="NAT88" s="8"/>
      <c r="NAU88" s="8"/>
      <c r="NAV88" s="8"/>
      <c r="NAW88" s="8"/>
      <c r="NAX88" s="8"/>
      <c r="NAY88" s="8"/>
      <c r="NAZ88" s="8"/>
      <c r="NBA88" s="8"/>
      <c r="NBB88" s="8"/>
      <c r="NBC88" s="8"/>
      <c r="NBD88" s="8"/>
      <c r="NBE88" s="8"/>
      <c r="NBF88" s="8"/>
      <c r="NBG88" s="8"/>
      <c r="NBH88" s="8"/>
      <c r="NBI88" s="8"/>
      <c r="NBJ88" s="8"/>
      <c r="NBK88" s="8"/>
      <c r="NBL88" s="8"/>
      <c r="NBM88" s="8"/>
      <c r="NBN88" s="8"/>
      <c r="NBO88" s="8"/>
      <c r="NBP88" s="8"/>
      <c r="NBQ88" s="8"/>
      <c r="NBR88" s="8"/>
      <c r="NBS88" s="8"/>
      <c r="NBT88" s="8"/>
      <c r="NBU88" s="8"/>
      <c r="NBV88" s="8"/>
      <c r="NBW88" s="8"/>
      <c r="NBX88" s="8"/>
      <c r="NBY88" s="8"/>
      <c r="NBZ88" s="8"/>
      <c r="NCA88" s="8"/>
      <c r="NCB88" s="8"/>
      <c r="NCC88" s="8"/>
      <c r="NCD88" s="8"/>
      <c r="NCE88" s="8"/>
      <c r="NCF88" s="8"/>
      <c r="NCG88" s="8"/>
      <c r="NCH88" s="8"/>
      <c r="NCI88" s="8"/>
      <c r="NCJ88" s="8"/>
      <c r="NCK88" s="8"/>
      <c r="NCL88" s="8"/>
      <c r="NCM88" s="8"/>
      <c r="NCN88" s="8"/>
      <c r="NCO88" s="8"/>
      <c r="NCP88" s="8"/>
      <c r="NCQ88" s="8"/>
      <c r="NCR88" s="8"/>
      <c r="NCS88" s="8"/>
      <c r="NCT88" s="8"/>
      <c r="NCU88" s="8"/>
      <c r="NCV88" s="8"/>
      <c r="NCW88" s="8"/>
      <c r="NCX88" s="8"/>
      <c r="NCY88" s="8"/>
      <c r="NCZ88" s="8"/>
      <c r="NDA88" s="8"/>
      <c r="NDB88" s="8"/>
      <c r="NDC88" s="8"/>
      <c r="NDD88" s="8"/>
      <c r="NDE88" s="8"/>
      <c r="NDF88" s="8"/>
      <c r="NDG88" s="8"/>
      <c r="NDH88" s="8"/>
      <c r="NDI88" s="8"/>
      <c r="NDJ88" s="8"/>
      <c r="NDK88" s="8"/>
      <c r="NDL88" s="8"/>
      <c r="NDM88" s="8"/>
      <c r="NDN88" s="8"/>
      <c r="NDO88" s="8"/>
      <c r="NDP88" s="8"/>
      <c r="NDQ88" s="8"/>
      <c r="NDR88" s="8"/>
      <c r="NDS88" s="8"/>
      <c r="NDT88" s="8"/>
      <c r="NDU88" s="8"/>
      <c r="NDV88" s="8"/>
      <c r="NDW88" s="8"/>
      <c r="NDX88" s="8"/>
      <c r="NDY88" s="8"/>
      <c r="NDZ88" s="8"/>
      <c r="NEA88" s="8"/>
      <c r="NEB88" s="8"/>
      <c r="NEC88" s="8"/>
      <c r="NED88" s="8"/>
      <c r="NEE88" s="8"/>
      <c r="NEF88" s="8"/>
      <c r="NEG88" s="8"/>
      <c r="NEH88" s="8"/>
      <c r="NEI88" s="8"/>
      <c r="NEJ88" s="8"/>
      <c r="NEK88" s="8"/>
      <c r="NEL88" s="8"/>
      <c r="NEM88" s="8"/>
      <c r="NEN88" s="8"/>
      <c r="NEO88" s="8"/>
      <c r="NEP88" s="8"/>
      <c r="NEQ88" s="8"/>
      <c r="NER88" s="8"/>
      <c r="NES88" s="8"/>
      <c r="NET88" s="8"/>
      <c r="NEU88" s="8"/>
      <c r="NEV88" s="8"/>
      <c r="NEW88" s="8"/>
      <c r="NEX88" s="8"/>
      <c r="NEY88" s="8"/>
      <c r="NEZ88" s="8"/>
      <c r="NFA88" s="8"/>
      <c r="NFB88" s="8"/>
      <c r="NFC88" s="8"/>
      <c r="NFD88" s="8"/>
      <c r="NFE88" s="8"/>
      <c r="NFF88" s="8"/>
      <c r="NFG88" s="8"/>
      <c r="NFH88" s="8"/>
      <c r="NFI88" s="8"/>
      <c r="NFJ88" s="8"/>
      <c r="NFK88" s="8"/>
      <c r="NFL88" s="8"/>
      <c r="NFM88" s="8"/>
      <c r="NFN88" s="8"/>
      <c r="NFO88" s="8"/>
      <c r="NFP88" s="8"/>
      <c r="NFQ88" s="8"/>
      <c r="NFR88" s="8"/>
      <c r="NFS88" s="8"/>
      <c r="NFT88" s="8"/>
      <c r="NFU88" s="8"/>
      <c r="NFV88" s="8"/>
      <c r="NFW88" s="8"/>
      <c r="NFX88" s="8"/>
      <c r="NFY88" s="8"/>
      <c r="NFZ88" s="8"/>
      <c r="NGA88" s="8"/>
      <c r="NGB88" s="8"/>
      <c r="NGC88" s="8"/>
      <c r="NGD88" s="8"/>
      <c r="NGE88" s="8"/>
      <c r="NGF88" s="8"/>
      <c r="NGG88" s="8"/>
      <c r="NGH88" s="8"/>
      <c r="NGI88" s="8"/>
      <c r="NGJ88" s="8"/>
      <c r="NGK88" s="8"/>
      <c r="NGL88" s="8"/>
      <c r="NGM88" s="8"/>
      <c r="NGN88" s="8"/>
      <c r="NGO88" s="8"/>
      <c r="NGP88" s="8"/>
      <c r="NGQ88" s="8"/>
      <c r="NGR88" s="8"/>
      <c r="NGS88" s="8"/>
      <c r="NGT88" s="8"/>
      <c r="NGU88" s="8"/>
      <c r="NGV88" s="8"/>
      <c r="NGW88" s="8"/>
      <c r="NGX88" s="8"/>
      <c r="NGY88" s="8"/>
      <c r="NGZ88" s="8"/>
      <c r="NHA88" s="8"/>
      <c r="NHB88" s="8"/>
      <c r="NHC88" s="8"/>
      <c r="NHD88" s="8"/>
      <c r="NHE88" s="8"/>
      <c r="NHF88" s="8"/>
      <c r="NHG88" s="8"/>
      <c r="NHH88" s="8"/>
      <c r="NHI88" s="8"/>
      <c r="NHJ88" s="8"/>
      <c r="NHK88" s="8"/>
      <c r="NHL88" s="8"/>
      <c r="NHM88" s="8"/>
      <c r="NHN88" s="8"/>
      <c r="NHO88" s="8"/>
      <c r="NHP88" s="8"/>
      <c r="NHQ88" s="8"/>
      <c r="NHR88" s="8"/>
      <c r="NHS88" s="8"/>
      <c r="NHT88" s="8"/>
      <c r="NHU88" s="8"/>
      <c r="NHV88" s="8"/>
      <c r="NHW88" s="8"/>
      <c r="NHX88" s="8"/>
      <c r="NHY88" s="8"/>
      <c r="NHZ88" s="8"/>
      <c r="NIA88" s="8"/>
      <c r="NIB88" s="8"/>
      <c r="NIC88" s="8"/>
      <c r="NID88" s="8"/>
      <c r="NIE88" s="8"/>
      <c r="NIF88" s="8"/>
      <c r="NIG88" s="8"/>
      <c r="NIH88" s="8"/>
      <c r="NII88" s="8"/>
      <c r="NIJ88" s="8"/>
      <c r="NIK88" s="8"/>
      <c r="NIL88" s="8"/>
      <c r="NIM88" s="8"/>
      <c r="NIN88" s="8"/>
      <c r="NIO88" s="8"/>
      <c r="NIP88" s="8"/>
      <c r="NIQ88" s="8"/>
      <c r="NIR88" s="8"/>
      <c r="NIS88" s="8"/>
      <c r="NIT88" s="8"/>
      <c r="NIU88" s="8"/>
      <c r="NIV88" s="8"/>
      <c r="NIW88" s="8"/>
      <c r="NIX88" s="8"/>
      <c r="NIY88" s="8"/>
      <c r="NIZ88" s="8"/>
      <c r="NJA88" s="8"/>
      <c r="NJB88" s="8"/>
      <c r="NJC88" s="8"/>
      <c r="NJD88" s="8"/>
      <c r="NJE88" s="8"/>
      <c r="NJF88" s="8"/>
      <c r="NJG88" s="8"/>
      <c r="NJH88" s="8"/>
      <c r="NJI88" s="8"/>
      <c r="NJJ88" s="8"/>
      <c r="NJK88" s="8"/>
      <c r="NJL88" s="8"/>
      <c r="NJM88" s="8"/>
      <c r="NJN88" s="8"/>
      <c r="NJO88" s="8"/>
      <c r="NJP88" s="8"/>
      <c r="NJQ88" s="8"/>
      <c r="NJR88" s="8"/>
      <c r="NJS88" s="8"/>
      <c r="NJT88" s="8"/>
      <c r="NJU88" s="8"/>
      <c r="NJV88" s="8"/>
      <c r="NJW88" s="8"/>
      <c r="NJX88" s="8"/>
      <c r="NJY88" s="8"/>
      <c r="NJZ88" s="8"/>
      <c r="NKA88" s="8"/>
      <c r="NKB88" s="8"/>
      <c r="NKC88" s="8"/>
      <c r="NKD88" s="8"/>
      <c r="NKE88" s="8"/>
      <c r="NKF88" s="8"/>
      <c r="NKG88" s="8"/>
      <c r="NKH88" s="8"/>
      <c r="NKI88" s="8"/>
      <c r="NKJ88" s="8"/>
      <c r="NKK88" s="8"/>
      <c r="NKL88" s="8"/>
      <c r="NKM88" s="8"/>
      <c r="NKN88" s="8"/>
      <c r="NKO88" s="8"/>
      <c r="NKP88" s="8"/>
      <c r="NKQ88" s="8"/>
      <c r="NKR88" s="8"/>
      <c r="NKS88" s="8"/>
      <c r="NKT88" s="8"/>
      <c r="NKU88" s="8"/>
      <c r="NKV88" s="8"/>
      <c r="NKW88" s="8"/>
      <c r="NKX88" s="8"/>
      <c r="NKY88" s="8"/>
      <c r="NKZ88" s="8"/>
      <c r="NLA88" s="8"/>
      <c r="NLB88" s="8"/>
      <c r="NLC88" s="8"/>
      <c r="NLD88" s="8"/>
      <c r="NLE88" s="8"/>
      <c r="NLF88" s="8"/>
      <c r="NLG88" s="8"/>
      <c r="NLH88" s="8"/>
      <c r="NLI88" s="8"/>
      <c r="NLJ88" s="8"/>
      <c r="NLK88" s="8"/>
      <c r="NLL88" s="8"/>
      <c r="NLM88" s="8"/>
      <c r="NLN88" s="8"/>
      <c r="NLO88" s="8"/>
      <c r="NLP88" s="8"/>
      <c r="NLQ88" s="8"/>
      <c r="NLR88" s="8"/>
      <c r="NLS88" s="8"/>
      <c r="NLT88" s="8"/>
      <c r="NLU88" s="8"/>
      <c r="NLV88" s="8"/>
      <c r="NLW88" s="8"/>
      <c r="NLX88" s="8"/>
      <c r="NLY88" s="8"/>
      <c r="NLZ88" s="8"/>
      <c r="NMA88" s="8"/>
      <c r="NMB88" s="8"/>
      <c r="NMC88" s="8"/>
      <c r="NMD88" s="8"/>
      <c r="NME88" s="8"/>
      <c r="NMF88" s="8"/>
      <c r="NMG88" s="8"/>
      <c r="NMH88" s="8"/>
      <c r="NMI88" s="8"/>
      <c r="NMJ88" s="8"/>
      <c r="NMK88" s="8"/>
      <c r="NML88" s="8"/>
      <c r="NMM88" s="8"/>
      <c r="NMN88" s="8"/>
      <c r="NMO88" s="8"/>
      <c r="NMP88" s="8"/>
      <c r="NMQ88" s="8"/>
      <c r="NMR88" s="8"/>
      <c r="NMS88" s="8"/>
      <c r="NMT88" s="8"/>
      <c r="NMU88" s="8"/>
      <c r="NMV88" s="8"/>
      <c r="NMW88" s="8"/>
      <c r="NMX88" s="8"/>
      <c r="NMY88" s="8"/>
      <c r="NMZ88" s="8"/>
      <c r="NNA88" s="8"/>
      <c r="NNB88" s="8"/>
      <c r="NNC88" s="8"/>
      <c r="NND88" s="8"/>
      <c r="NNE88" s="8"/>
      <c r="NNF88" s="8"/>
      <c r="NNG88" s="8"/>
      <c r="NNH88" s="8"/>
      <c r="NNI88" s="8"/>
      <c r="NNJ88" s="8"/>
      <c r="NNK88" s="8"/>
      <c r="NNL88" s="8"/>
      <c r="NNM88" s="8"/>
      <c r="NNN88" s="8"/>
      <c r="NNO88" s="8"/>
      <c r="NNP88" s="8"/>
      <c r="NNQ88" s="8"/>
      <c r="NNR88" s="8"/>
      <c r="NNS88" s="8"/>
      <c r="NNT88" s="8"/>
      <c r="NNU88" s="8"/>
      <c r="NNV88" s="8"/>
      <c r="NNW88" s="8"/>
      <c r="NNX88" s="8"/>
      <c r="NNY88" s="8"/>
      <c r="NNZ88" s="8"/>
      <c r="NOA88" s="8"/>
      <c r="NOB88" s="8"/>
      <c r="NOC88" s="8"/>
      <c r="NOD88" s="8"/>
      <c r="NOE88" s="8"/>
      <c r="NOF88" s="8"/>
      <c r="NOG88" s="8"/>
      <c r="NOH88" s="8"/>
      <c r="NOI88" s="8"/>
      <c r="NOJ88" s="8"/>
      <c r="NOK88" s="8"/>
      <c r="NOL88" s="8"/>
      <c r="NOM88" s="8"/>
      <c r="NON88" s="8"/>
      <c r="NOO88" s="8"/>
      <c r="NOP88" s="8"/>
      <c r="NOQ88" s="8"/>
      <c r="NOR88" s="8"/>
      <c r="NOS88" s="8"/>
      <c r="NOT88" s="8"/>
      <c r="NOU88" s="8"/>
      <c r="NOV88" s="8"/>
      <c r="NOW88" s="8"/>
      <c r="NOX88" s="8"/>
      <c r="NOY88" s="8"/>
      <c r="NOZ88" s="8"/>
      <c r="NPA88" s="8"/>
      <c r="NPB88" s="8"/>
      <c r="NPC88" s="8"/>
      <c r="NPD88" s="8"/>
      <c r="NPE88" s="8"/>
      <c r="NPF88" s="8"/>
      <c r="NPG88" s="8"/>
      <c r="NPH88" s="8"/>
      <c r="NPI88" s="8"/>
      <c r="NPJ88" s="8"/>
      <c r="NPK88" s="8"/>
      <c r="NPL88" s="8"/>
      <c r="NPM88" s="8"/>
      <c r="NPN88" s="8"/>
      <c r="NPO88" s="8"/>
      <c r="NPP88" s="8"/>
      <c r="NPQ88" s="8"/>
      <c r="NPR88" s="8"/>
      <c r="NPS88" s="8"/>
      <c r="NPT88" s="8"/>
      <c r="NPU88" s="8"/>
      <c r="NPV88" s="8"/>
      <c r="NPW88" s="8"/>
      <c r="NPX88" s="8"/>
      <c r="NPY88" s="8"/>
      <c r="NPZ88" s="8"/>
      <c r="NQA88" s="8"/>
      <c r="NQB88" s="8"/>
      <c r="NQC88" s="8"/>
      <c r="NQD88" s="8"/>
      <c r="NQE88" s="8"/>
      <c r="NQF88" s="8"/>
      <c r="NQG88" s="8"/>
      <c r="NQH88" s="8"/>
      <c r="NQI88" s="8"/>
      <c r="NQJ88" s="8"/>
      <c r="NQK88" s="8"/>
      <c r="NQL88" s="8"/>
      <c r="NQM88" s="8"/>
      <c r="NQN88" s="8"/>
      <c r="NQO88" s="8"/>
      <c r="NQP88" s="8"/>
      <c r="NQQ88" s="8"/>
      <c r="NQR88" s="8"/>
      <c r="NQS88" s="8"/>
      <c r="NQT88" s="8"/>
      <c r="NQU88" s="8"/>
      <c r="NQV88" s="8"/>
      <c r="NQW88" s="8"/>
      <c r="NQX88" s="8"/>
      <c r="NQY88" s="8"/>
      <c r="NQZ88" s="8"/>
      <c r="NRA88" s="8"/>
      <c r="NRB88" s="8"/>
      <c r="NRC88" s="8"/>
      <c r="NRD88" s="8"/>
      <c r="NRE88" s="8"/>
      <c r="NRF88" s="8"/>
      <c r="NRG88" s="8"/>
      <c r="NRH88" s="8"/>
      <c r="NRI88" s="8"/>
      <c r="NRJ88" s="8"/>
      <c r="NRK88" s="8"/>
      <c r="NRL88" s="8"/>
      <c r="NRM88" s="8"/>
      <c r="NRN88" s="8"/>
      <c r="NRO88" s="8"/>
      <c r="NRP88" s="8"/>
      <c r="NRQ88" s="8"/>
      <c r="NRR88" s="8"/>
      <c r="NRS88" s="8"/>
      <c r="NRT88" s="8"/>
      <c r="NRU88" s="8"/>
      <c r="NRV88" s="8"/>
      <c r="NRW88" s="8"/>
      <c r="NRX88" s="8"/>
      <c r="NRY88" s="8"/>
      <c r="NRZ88" s="8"/>
      <c r="NSA88" s="8"/>
      <c r="NSB88" s="8"/>
      <c r="NSC88" s="8"/>
      <c r="NSD88" s="8"/>
      <c r="NSE88" s="8"/>
      <c r="NSF88" s="8"/>
      <c r="NSG88" s="8"/>
      <c r="NSH88" s="8"/>
      <c r="NSI88" s="8"/>
      <c r="NSJ88" s="8"/>
      <c r="NSK88" s="8"/>
      <c r="NSL88" s="8"/>
      <c r="NSM88" s="8"/>
      <c r="NSN88" s="8"/>
      <c r="NSO88" s="8"/>
      <c r="NSP88" s="8"/>
      <c r="NSQ88" s="8"/>
      <c r="NSR88" s="8"/>
      <c r="NSS88" s="8"/>
      <c r="NST88" s="8"/>
      <c r="NSU88" s="8"/>
      <c r="NSV88" s="8"/>
      <c r="NSW88" s="8"/>
      <c r="NSX88" s="8"/>
      <c r="NSY88" s="8"/>
      <c r="NSZ88" s="8"/>
      <c r="NTA88" s="8"/>
      <c r="NTB88" s="8"/>
      <c r="NTC88" s="8"/>
      <c r="NTD88" s="8"/>
      <c r="NTE88" s="8"/>
      <c r="NTF88" s="8"/>
      <c r="NTG88" s="8"/>
      <c r="NTH88" s="8"/>
      <c r="NTI88" s="8"/>
      <c r="NTJ88" s="8"/>
      <c r="NTK88" s="8"/>
      <c r="NTL88" s="8"/>
      <c r="NTM88" s="8"/>
      <c r="NTN88" s="8"/>
      <c r="NTO88" s="8"/>
      <c r="NTP88" s="8"/>
      <c r="NTQ88" s="8"/>
      <c r="NTR88" s="8"/>
      <c r="NTS88" s="8"/>
      <c r="NTT88" s="8"/>
      <c r="NTU88" s="8"/>
      <c r="NTV88" s="8"/>
      <c r="NTW88" s="8"/>
      <c r="NTX88" s="8"/>
      <c r="NTY88" s="8"/>
      <c r="NTZ88" s="8"/>
      <c r="NUA88" s="8"/>
      <c r="NUB88" s="8"/>
      <c r="NUC88" s="8"/>
      <c r="NUD88" s="8"/>
      <c r="NUE88" s="8"/>
      <c r="NUF88" s="8"/>
      <c r="NUG88" s="8"/>
      <c r="NUH88" s="8"/>
      <c r="NUI88" s="8"/>
      <c r="NUJ88" s="8"/>
      <c r="NUK88" s="8"/>
      <c r="NUL88" s="8"/>
      <c r="NUM88" s="8"/>
      <c r="NUN88" s="8"/>
      <c r="NUO88" s="8"/>
      <c r="NUP88" s="8"/>
      <c r="NUQ88" s="8"/>
      <c r="NUR88" s="8"/>
      <c r="NUS88" s="8"/>
      <c r="NUT88" s="8"/>
      <c r="NUU88" s="8"/>
      <c r="NUV88" s="8"/>
      <c r="NUW88" s="8"/>
      <c r="NUX88" s="8"/>
      <c r="NUY88" s="8"/>
      <c r="NUZ88" s="8"/>
      <c r="NVA88" s="8"/>
      <c r="NVB88" s="8"/>
      <c r="NVC88" s="8"/>
      <c r="NVD88" s="8"/>
      <c r="NVE88" s="8"/>
      <c r="NVF88" s="8"/>
      <c r="NVG88" s="8"/>
      <c r="NVH88" s="8"/>
      <c r="NVI88" s="8"/>
      <c r="NVJ88" s="8"/>
      <c r="NVK88" s="8"/>
      <c r="NVL88" s="8"/>
      <c r="NVM88" s="8"/>
      <c r="NVN88" s="8"/>
      <c r="NVO88" s="8"/>
      <c r="NVP88" s="8"/>
      <c r="NVQ88" s="8"/>
      <c r="NVR88" s="8"/>
      <c r="NVS88" s="8"/>
      <c r="NVT88" s="8"/>
      <c r="NVU88" s="8"/>
      <c r="NVV88" s="8"/>
      <c r="NVW88" s="8"/>
      <c r="NVX88" s="8"/>
      <c r="NVY88" s="8"/>
      <c r="NVZ88" s="8"/>
      <c r="NWA88" s="8"/>
      <c r="NWB88" s="8"/>
      <c r="NWC88" s="8"/>
      <c r="NWD88" s="8"/>
      <c r="NWE88" s="8"/>
      <c r="NWF88" s="8"/>
      <c r="NWG88" s="8"/>
      <c r="NWH88" s="8"/>
      <c r="NWI88" s="8"/>
      <c r="NWJ88" s="8"/>
      <c r="NWK88" s="8"/>
      <c r="NWL88" s="8"/>
      <c r="NWM88" s="8"/>
      <c r="NWN88" s="8"/>
      <c r="NWO88" s="8"/>
      <c r="NWP88" s="8"/>
      <c r="NWQ88" s="8"/>
      <c r="NWR88" s="8"/>
      <c r="NWS88" s="8"/>
      <c r="NWT88" s="8"/>
      <c r="NWU88" s="8"/>
      <c r="NWV88" s="8"/>
      <c r="NWW88" s="8"/>
      <c r="NWX88" s="8"/>
      <c r="NWY88" s="8"/>
      <c r="NWZ88" s="8"/>
      <c r="NXA88" s="8"/>
      <c r="NXB88" s="8"/>
      <c r="NXC88" s="8"/>
      <c r="NXD88" s="8"/>
      <c r="NXE88" s="8"/>
      <c r="NXF88" s="8"/>
      <c r="NXG88" s="8"/>
      <c r="NXH88" s="8"/>
      <c r="NXI88" s="8"/>
      <c r="NXJ88" s="8"/>
      <c r="NXK88" s="8"/>
      <c r="NXL88" s="8"/>
      <c r="NXM88" s="8"/>
      <c r="NXN88" s="8"/>
      <c r="NXO88" s="8"/>
      <c r="NXP88" s="8"/>
      <c r="NXQ88" s="8"/>
      <c r="NXR88" s="8"/>
      <c r="NXS88" s="8"/>
      <c r="NXT88" s="8"/>
      <c r="NXU88" s="8"/>
      <c r="NXV88" s="8"/>
      <c r="NXW88" s="8"/>
      <c r="NXX88" s="8"/>
      <c r="NXY88" s="8"/>
      <c r="NXZ88" s="8"/>
      <c r="NYA88" s="8"/>
      <c r="NYB88" s="8"/>
      <c r="NYC88" s="8"/>
      <c r="NYD88" s="8"/>
      <c r="NYE88" s="8"/>
      <c r="NYF88" s="8"/>
      <c r="NYG88" s="8"/>
      <c r="NYH88" s="8"/>
      <c r="NYI88" s="8"/>
      <c r="NYJ88" s="8"/>
      <c r="NYK88" s="8"/>
      <c r="NYL88" s="8"/>
      <c r="NYM88" s="8"/>
      <c r="NYN88" s="8"/>
      <c r="NYO88" s="8"/>
      <c r="NYP88" s="8"/>
      <c r="NYQ88" s="8"/>
      <c r="NYR88" s="8"/>
      <c r="NYS88" s="8"/>
      <c r="NYT88" s="8"/>
      <c r="NYU88" s="8"/>
      <c r="NYV88" s="8"/>
      <c r="NYW88" s="8"/>
      <c r="NYX88" s="8"/>
      <c r="NYY88" s="8"/>
      <c r="NYZ88" s="8"/>
      <c r="NZA88" s="8"/>
      <c r="NZB88" s="8"/>
      <c r="NZC88" s="8"/>
      <c r="NZD88" s="8"/>
      <c r="NZE88" s="8"/>
      <c r="NZF88" s="8"/>
      <c r="NZG88" s="8"/>
      <c r="NZH88" s="8"/>
      <c r="NZI88" s="8"/>
      <c r="NZJ88" s="8"/>
      <c r="NZK88" s="8"/>
      <c r="NZL88" s="8"/>
      <c r="NZM88" s="8"/>
      <c r="NZN88" s="8"/>
      <c r="NZO88" s="8"/>
      <c r="NZP88" s="8"/>
      <c r="NZQ88" s="8"/>
      <c r="NZR88" s="8"/>
      <c r="NZS88" s="8"/>
      <c r="NZT88" s="8"/>
      <c r="NZU88" s="8"/>
      <c r="NZV88" s="8"/>
      <c r="NZW88" s="8"/>
      <c r="NZX88" s="8"/>
      <c r="NZY88" s="8"/>
      <c r="NZZ88" s="8"/>
      <c r="OAA88" s="8"/>
      <c r="OAB88" s="8"/>
      <c r="OAC88" s="8"/>
      <c r="OAD88" s="8"/>
      <c r="OAE88" s="8"/>
      <c r="OAF88" s="8"/>
      <c r="OAG88" s="8"/>
      <c r="OAH88" s="8"/>
      <c r="OAI88" s="8"/>
      <c r="OAJ88" s="8"/>
      <c r="OAK88" s="8"/>
      <c r="OAL88" s="8"/>
      <c r="OAM88" s="8"/>
      <c r="OAN88" s="8"/>
      <c r="OAO88" s="8"/>
      <c r="OAP88" s="8"/>
      <c r="OAQ88" s="8"/>
      <c r="OAR88" s="8"/>
      <c r="OAS88" s="8"/>
      <c r="OAT88" s="8"/>
      <c r="OAU88" s="8"/>
      <c r="OAV88" s="8"/>
      <c r="OAW88" s="8"/>
      <c r="OAX88" s="8"/>
      <c r="OAY88" s="8"/>
      <c r="OAZ88" s="8"/>
      <c r="OBA88" s="8"/>
      <c r="OBB88" s="8"/>
      <c r="OBC88" s="8"/>
      <c r="OBD88" s="8"/>
      <c r="OBE88" s="8"/>
      <c r="OBF88" s="8"/>
      <c r="OBG88" s="8"/>
      <c r="OBH88" s="8"/>
      <c r="OBI88" s="8"/>
      <c r="OBJ88" s="8"/>
      <c r="OBK88" s="8"/>
      <c r="OBL88" s="8"/>
      <c r="OBM88" s="8"/>
      <c r="OBN88" s="8"/>
      <c r="OBO88" s="8"/>
      <c r="OBP88" s="8"/>
      <c r="OBQ88" s="8"/>
      <c r="OBR88" s="8"/>
      <c r="OBS88" s="8"/>
      <c r="OBT88" s="8"/>
      <c r="OBU88" s="8"/>
      <c r="OBV88" s="8"/>
      <c r="OBW88" s="8"/>
      <c r="OBX88" s="8"/>
      <c r="OBY88" s="8"/>
      <c r="OBZ88" s="8"/>
      <c r="OCA88" s="8"/>
      <c r="OCB88" s="8"/>
      <c r="OCC88" s="8"/>
      <c r="OCD88" s="8"/>
      <c r="OCE88" s="8"/>
      <c r="OCF88" s="8"/>
      <c r="OCG88" s="8"/>
      <c r="OCH88" s="8"/>
      <c r="OCI88" s="8"/>
      <c r="OCJ88" s="8"/>
      <c r="OCK88" s="8"/>
      <c r="OCL88" s="8"/>
      <c r="OCM88" s="8"/>
      <c r="OCN88" s="8"/>
      <c r="OCO88" s="8"/>
      <c r="OCP88" s="8"/>
      <c r="OCQ88" s="8"/>
      <c r="OCR88" s="8"/>
      <c r="OCS88" s="8"/>
      <c r="OCT88" s="8"/>
      <c r="OCU88" s="8"/>
      <c r="OCV88" s="8"/>
      <c r="OCW88" s="8"/>
      <c r="OCX88" s="8"/>
      <c r="OCY88" s="8"/>
      <c r="OCZ88" s="8"/>
      <c r="ODA88" s="8"/>
      <c r="ODB88" s="8"/>
      <c r="ODC88" s="8"/>
      <c r="ODD88" s="8"/>
      <c r="ODE88" s="8"/>
      <c r="ODF88" s="8"/>
      <c r="ODG88" s="8"/>
      <c r="ODH88" s="8"/>
      <c r="ODI88" s="8"/>
      <c r="ODJ88" s="8"/>
      <c r="ODK88" s="8"/>
      <c r="ODL88" s="8"/>
      <c r="ODM88" s="8"/>
      <c r="ODN88" s="8"/>
      <c r="ODO88" s="8"/>
      <c r="ODP88" s="8"/>
      <c r="ODQ88" s="8"/>
      <c r="ODR88" s="8"/>
      <c r="ODS88" s="8"/>
      <c r="ODT88" s="8"/>
      <c r="ODU88" s="8"/>
      <c r="ODV88" s="8"/>
      <c r="ODW88" s="8"/>
      <c r="ODX88" s="8"/>
      <c r="ODY88" s="8"/>
      <c r="ODZ88" s="8"/>
      <c r="OEA88" s="8"/>
      <c r="OEB88" s="8"/>
      <c r="OEC88" s="8"/>
      <c r="OED88" s="8"/>
      <c r="OEE88" s="8"/>
      <c r="OEF88" s="8"/>
      <c r="OEG88" s="8"/>
      <c r="OEH88" s="8"/>
      <c r="OEI88" s="8"/>
      <c r="OEJ88" s="8"/>
      <c r="OEK88" s="8"/>
      <c r="OEL88" s="8"/>
      <c r="OEM88" s="8"/>
      <c r="OEN88" s="8"/>
      <c r="OEO88" s="8"/>
      <c r="OEP88" s="8"/>
      <c r="OEQ88" s="8"/>
      <c r="OER88" s="8"/>
      <c r="OES88" s="8"/>
      <c r="OET88" s="8"/>
      <c r="OEU88" s="8"/>
      <c r="OEV88" s="8"/>
      <c r="OEW88" s="8"/>
      <c r="OEX88" s="8"/>
      <c r="OEY88" s="8"/>
      <c r="OEZ88" s="8"/>
      <c r="OFA88" s="8"/>
      <c r="OFB88" s="8"/>
      <c r="OFC88" s="8"/>
      <c r="OFD88" s="8"/>
      <c r="OFE88" s="8"/>
      <c r="OFF88" s="8"/>
      <c r="OFG88" s="8"/>
      <c r="OFH88" s="8"/>
      <c r="OFI88" s="8"/>
      <c r="OFJ88" s="8"/>
      <c r="OFK88" s="8"/>
      <c r="OFL88" s="8"/>
      <c r="OFM88" s="8"/>
      <c r="OFN88" s="8"/>
      <c r="OFO88" s="8"/>
      <c r="OFP88" s="8"/>
      <c r="OFQ88" s="8"/>
      <c r="OFR88" s="8"/>
      <c r="OFS88" s="8"/>
      <c r="OFT88" s="8"/>
      <c r="OFU88" s="8"/>
      <c r="OFV88" s="8"/>
      <c r="OFW88" s="8"/>
      <c r="OFX88" s="8"/>
      <c r="OFY88" s="8"/>
      <c r="OFZ88" s="8"/>
      <c r="OGA88" s="8"/>
      <c r="OGB88" s="8"/>
      <c r="OGC88" s="8"/>
      <c r="OGD88" s="8"/>
      <c r="OGE88" s="8"/>
      <c r="OGF88" s="8"/>
      <c r="OGG88" s="8"/>
      <c r="OGH88" s="8"/>
      <c r="OGI88" s="8"/>
      <c r="OGJ88" s="8"/>
      <c r="OGK88" s="8"/>
      <c r="OGL88" s="8"/>
      <c r="OGM88" s="8"/>
      <c r="OGN88" s="8"/>
      <c r="OGO88" s="8"/>
      <c r="OGP88" s="8"/>
      <c r="OGQ88" s="8"/>
      <c r="OGR88" s="8"/>
      <c r="OGS88" s="8"/>
      <c r="OGT88" s="8"/>
      <c r="OGU88" s="8"/>
      <c r="OGV88" s="8"/>
      <c r="OGW88" s="8"/>
      <c r="OGX88" s="8"/>
      <c r="OGY88" s="8"/>
      <c r="OGZ88" s="8"/>
      <c r="OHA88" s="8"/>
      <c r="OHB88" s="8"/>
      <c r="OHC88" s="8"/>
      <c r="OHD88" s="8"/>
      <c r="OHE88" s="8"/>
      <c r="OHF88" s="8"/>
      <c r="OHG88" s="8"/>
      <c r="OHH88" s="8"/>
      <c r="OHI88" s="8"/>
      <c r="OHJ88" s="8"/>
      <c r="OHK88" s="8"/>
      <c r="OHL88" s="8"/>
      <c r="OHM88" s="8"/>
      <c r="OHN88" s="8"/>
      <c r="OHO88" s="8"/>
      <c r="OHP88" s="8"/>
      <c r="OHQ88" s="8"/>
      <c r="OHR88" s="8"/>
      <c r="OHS88" s="8"/>
      <c r="OHT88" s="8"/>
      <c r="OHU88" s="8"/>
      <c r="OHV88" s="8"/>
      <c r="OHW88" s="8"/>
      <c r="OHX88" s="8"/>
      <c r="OHY88" s="8"/>
      <c r="OHZ88" s="8"/>
      <c r="OIA88" s="8"/>
      <c r="OIB88" s="8"/>
      <c r="OIC88" s="8"/>
      <c r="OID88" s="8"/>
      <c r="OIE88" s="8"/>
      <c r="OIF88" s="8"/>
      <c r="OIG88" s="8"/>
      <c r="OIH88" s="8"/>
      <c r="OII88" s="8"/>
      <c r="OIJ88" s="8"/>
      <c r="OIK88" s="8"/>
      <c r="OIL88" s="8"/>
      <c r="OIM88" s="8"/>
      <c r="OIN88" s="8"/>
      <c r="OIO88" s="8"/>
      <c r="OIP88" s="8"/>
      <c r="OIQ88" s="8"/>
      <c r="OIR88" s="8"/>
      <c r="OIS88" s="8"/>
      <c r="OIT88" s="8"/>
      <c r="OIU88" s="8"/>
      <c r="OIV88" s="8"/>
      <c r="OIW88" s="8"/>
      <c r="OIX88" s="8"/>
      <c r="OIY88" s="8"/>
      <c r="OIZ88" s="8"/>
      <c r="OJA88" s="8"/>
      <c r="OJB88" s="8"/>
      <c r="OJC88" s="8"/>
      <c r="OJD88" s="8"/>
      <c r="OJE88" s="8"/>
      <c r="OJF88" s="8"/>
      <c r="OJG88" s="8"/>
      <c r="OJH88" s="8"/>
      <c r="OJI88" s="8"/>
      <c r="OJJ88" s="8"/>
      <c r="OJK88" s="8"/>
      <c r="OJL88" s="8"/>
      <c r="OJM88" s="8"/>
      <c r="OJN88" s="8"/>
      <c r="OJO88" s="8"/>
      <c r="OJP88" s="8"/>
      <c r="OJQ88" s="8"/>
      <c r="OJR88" s="8"/>
      <c r="OJS88" s="8"/>
      <c r="OJT88" s="8"/>
      <c r="OJU88" s="8"/>
      <c r="OJV88" s="8"/>
      <c r="OJW88" s="8"/>
      <c r="OJX88" s="8"/>
      <c r="OJY88" s="8"/>
      <c r="OJZ88" s="8"/>
      <c r="OKA88" s="8"/>
      <c r="OKB88" s="8"/>
      <c r="OKC88" s="8"/>
      <c r="OKD88" s="8"/>
      <c r="OKE88" s="8"/>
      <c r="OKF88" s="8"/>
      <c r="OKG88" s="8"/>
      <c r="OKH88" s="8"/>
      <c r="OKI88" s="8"/>
      <c r="OKJ88" s="8"/>
      <c r="OKK88" s="8"/>
      <c r="OKL88" s="8"/>
      <c r="OKM88" s="8"/>
      <c r="OKN88" s="8"/>
      <c r="OKO88" s="8"/>
      <c r="OKP88" s="8"/>
      <c r="OKQ88" s="8"/>
      <c r="OKR88" s="8"/>
      <c r="OKS88" s="8"/>
      <c r="OKT88" s="8"/>
      <c r="OKU88" s="8"/>
      <c r="OKV88" s="8"/>
      <c r="OKW88" s="8"/>
      <c r="OKX88" s="8"/>
      <c r="OKY88" s="8"/>
      <c r="OKZ88" s="8"/>
      <c r="OLA88" s="8"/>
      <c r="OLB88" s="8"/>
      <c r="OLC88" s="8"/>
      <c r="OLD88" s="8"/>
      <c r="OLE88" s="8"/>
      <c r="OLF88" s="8"/>
      <c r="OLG88" s="8"/>
      <c r="OLH88" s="8"/>
      <c r="OLI88" s="8"/>
      <c r="OLJ88" s="8"/>
      <c r="OLK88" s="8"/>
      <c r="OLL88" s="8"/>
      <c r="OLM88" s="8"/>
      <c r="OLN88" s="8"/>
      <c r="OLO88" s="8"/>
      <c r="OLP88" s="8"/>
      <c r="OLQ88" s="8"/>
      <c r="OLR88" s="8"/>
      <c r="OLS88" s="8"/>
      <c r="OLT88" s="8"/>
      <c r="OLU88" s="8"/>
      <c r="OLV88" s="8"/>
      <c r="OLW88" s="8"/>
      <c r="OLX88" s="8"/>
      <c r="OLY88" s="8"/>
      <c r="OLZ88" s="8"/>
      <c r="OMA88" s="8"/>
      <c r="OMB88" s="8"/>
      <c r="OMC88" s="8"/>
      <c r="OMD88" s="8"/>
      <c r="OME88" s="8"/>
      <c r="OMF88" s="8"/>
      <c r="OMG88" s="8"/>
      <c r="OMH88" s="8"/>
      <c r="OMI88" s="8"/>
      <c r="OMJ88" s="8"/>
      <c r="OMK88" s="8"/>
      <c r="OML88" s="8"/>
      <c r="OMM88" s="8"/>
      <c r="OMN88" s="8"/>
      <c r="OMO88" s="8"/>
      <c r="OMP88" s="8"/>
      <c r="OMQ88" s="8"/>
      <c r="OMR88" s="8"/>
      <c r="OMS88" s="8"/>
      <c r="OMT88" s="8"/>
      <c r="OMU88" s="8"/>
      <c r="OMV88" s="8"/>
      <c r="OMW88" s="8"/>
      <c r="OMX88" s="8"/>
      <c r="OMY88" s="8"/>
      <c r="OMZ88" s="8"/>
      <c r="ONA88" s="8"/>
      <c r="ONB88" s="8"/>
      <c r="ONC88" s="8"/>
      <c r="OND88" s="8"/>
      <c r="ONE88" s="8"/>
      <c r="ONF88" s="8"/>
      <c r="ONG88" s="8"/>
      <c r="ONH88" s="8"/>
      <c r="ONI88" s="8"/>
      <c r="ONJ88" s="8"/>
      <c r="ONK88" s="8"/>
      <c r="ONL88" s="8"/>
      <c r="ONM88" s="8"/>
      <c r="ONN88" s="8"/>
      <c r="ONO88" s="8"/>
      <c r="ONP88" s="8"/>
      <c r="ONQ88" s="8"/>
      <c r="ONR88" s="8"/>
      <c r="ONS88" s="8"/>
      <c r="ONT88" s="8"/>
      <c r="ONU88" s="8"/>
      <c r="ONV88" s="8"/>
      <c r="ONW88" s="8"/>
      <c r="ONX88" s="8"/>
      <c r="ONY88" s="8"/>
      <c r="ONZ88" s="8"/>
      <c r="OOA88" s="8"/>
      <c r="OOB88" s="8"/>
      <c r="OOC88" s="8"/>
      <c r="OOD88" s="8"/>
      <c r="OOE88" s="8"/>
      <c r="OOF88" s="8"/>
      <c r="OOG88" s="8"/>
      <c r="OOH88" s="8"/>
      <c r="OOI88" s="8"/>
      <c r="OOJ88" s="8"/>
      <c r="OOK88" s="8"/>
      <c r="OOL88" s="8"/>
      <c r="OOM88" s="8"/>
      <c r="OON88" s="8"/>
      <c r="OOO88" s="8"/>
      <c r="OOP88" s="8"/>
      <c r="OOQ88" s="8"/>
      <c r="OOR88" s="8"/>
      <c r="OOS88" s="8"/>
      <c r="OOT88" s="8"/>
      <c r="OOU88" s="8"/>
      <c r="OOV88" s="8"/>
      <c r="OOW88" s="8"/>
      <c r="OOX88" s="8"/>
      <c r="OOY88" s="8"/>
      <c r="OOZ88" s="8"/>
      <c r="OPA88" s="8"/>
      <c r="OPB88" s="8"/>
      <c r="OPC88" s="8"/>
      <c r="OPD88" s="8"/>
      <c r="OPE88" s="8"/>
      <c r="OPF88" s="8"/>
      <c r="OPG88" s="8"/>
      <c r="OPH88" s="8"/>
      <c r="OPI88" s="8"/>
      <c r="OPJ88" s="8"/>
      <c r="OPK88" s="8"/>
      <c r="OPL88" s="8"/>
      <c r="OPM88" s="8"/>
      <c r="OPN88" s="8"/>
      <c r="OPO88" s="8"/>
      <c r="OPP88" s="8"/>
      <c r="OPQ88" s="8"/>
      <c r="OPR88" s="8"/>
      <c r="OPS88" s="8"/>
      <c r="OPT88" s="8"/>
      <c r="OPU88" s="8"/>
      <c r="OPV88" s="8"/>
      <c r="OPW88" s="8"/>
      <c r="OPX88" s="8"/>
      <c r="OPY88" s="8"/>
      <c r="OPZ88" s="8"/>
      <c r="OQA88" s="8"/>
      <c r="OQB88" s="8"/>
      <c r="OQC88" s="8"/>
      <c r="OQD88" s="8"/>
      <c r="OQE88" s="8"/>
      <c r="OQF88" s="8"/>
      <c r="OQG88" s="8"/>
      <c r="OQH88" s="8"/>
      <c r="OQI88" s="8"/>
      <c r="OQJ88" s="8"/>
      <c r="OQK88" s="8"/>
      <c r="OQL88" s="8"/>
      <c r="OQM88" s="8"/>
      <c r="OQN88" s="8"/>
      <c r="OQO88" s="8"/>
      <c r="OQP88" s="8"/>
      <c r="OQQ88" s="8"/>
      <c r="OQR88" s="8"/>
      <c r="OQS88" s="8"/>
      <c r="OQT88" s="8"/>
      <c r="OQU88" s="8"/>
      <c r="OQV88" s="8"/>
      <c r="OQW88" s="8"/>
      <c r="OQX88" s="8"/>
      <c r="OQY88" s="8"/>
      <c r="OQZ88" s="8"/>
      <c r="ORA88" s="8"/>
      <c r="ORB88" s="8"/>
      <c r="ORC88" s="8"/>
      <c r="ORD88" s="8"/>
      <c r="ORE88" s="8"/>
      <c r="ORF88" s="8"/>
      <c r="ORG88" s="8"/>
      <c r="ORH88" s="8"/>
      <c r="ORI88" s="8"/>
      <c r="ORJ88" s="8"/>
      <c r="ORK88" s="8"/>
      <c r="ORL88" s="8"/>
      <c r="ORM88" s="8"/>
      <c r="ORN88" s="8"/>
      <c r="ORO88" s="8"/>
      <c r="ORP88" s="8"/>
      <c r="ORQ88" s="8"/>
      <c r="ORR88" s="8"/>
      <c r="ORS88" s="8"/>
      <c r="ORT88" s="8"/>
      <c r="ORU88" s="8"/>
      <c r="ORV88" s="8"/>
      <c r="ORW88" s="8"/>
      <c r="ORX88" s="8"/>
      <c r="ORY88" s="8"/>
      <c r="ORZ88" s="8"/>
      <c r="OSA88" s="8"/>
      <c r="OSB88" s="8"/>
      <c r="OSC88" s="8"/>
      <c r="OSD88" s="8"/>
      <c r="OSE88" s="8"/>
      <c r="OSF88" s="8"/>
      <c r="OSG88" s="8"/>
      <c r="OSH88" s="8"/>
      <c r="OSI88" s="8"/>
      <c r="OSJ88" s="8"/>
      <c r="OSK88" s="8"/>
      <c r="OSL88" s="8"/>
      <c r="OSM88" s="8"/>
      <c r="OSN88" s="8"/>
      <c r="OSO88" s="8"/>
      <c r="OSP88" s="8"/>
      <c r="OSQ88" s="8"/>
      <c r="OSR88" s="8"/>
      <c r="OSS88" s="8"/>
      <c r="OST88" s="8"/>
      <c r="OSU88" s="8"/>
      <c r="OSV88" s="8"/>
      <c r="OSW88" s="8"/>
      <c r="OSX88" s="8"/>
      <c r="OSY88" s="8"/>
      <c r="OSZ88" s="8"/>
      <c r="OTA88" s="8"/>
      <c r="OTB88" s="8"/>
      <c r="OTC88" s="8"/>
      <c r="OTD88" s="8"/>
      <c r="OTE88" s="8"/>
      <c r="OTF88" s="8"/>
      <c r="OTG88" s="8"/>
      <c r="OTH88" s="8"/>
      <c r="OTI88" s="8"/>
      <c r="OTJ88" s="8"/>
      <c r="OTK88" s="8"/>
      <c r="OTL88" s="8"/>
      <c r="OTM88" s="8"/>
      <c r="OTN88" s="8"/>
      <c r="OTO88" s="8"/>
      <c r="OTP88" s="8"/>
      <c r="OTQ88" s="8"/>
      <c r="OTR88" s="8"/>
      <c r="OTS88" s="8"/>
      <c r="OTT88" s="8"/>
      <c r="OTU88" s="8"/>
      <c r="OTV88" s="8"/>
      <c r="OTW88" s="8"/>
      <c r="OTX88" s="8"/>
      <c r="OTY88" s="8"/>
      <c r="OTZ88" s="8"/>
      <c r="OUA88" s="8"/>
      <c r="OUB88" s="8"/>
      <c r="OUC88" s="8"/>
      <c r="OUD88" s="8"/>
      <c r="OUE88" s="8"/>
      <c r="OUF88" s="8"/>
      <c r="OUG88" s="8"/>
      <c r="OUH88" s="8"/>
      <c r="OUI88" s="8"/>
      <c r="OUJ88" s="8"/>
      <c r="OUK88" s="8"/>
      <c r="OUL88" s="8"/>
      <c r="OUM88" s="8"/>
      <c r="OUN88" s="8"/>
      <c r="OUO88" s="8"/>
      <c r="OUP88" s="8"/>
      <c r="OUQ88" s="8"/>
      <c r="OUR88" s="8"/>
      <c r="OUS88" s="8"/>
      <c r="OUT88" s="8"/>
      <c r="OUU88" s="8"/>
      <c r="OUV88" s="8"/>
      <c r="OUW88" s="8"/>
      <c r="OUX88" s="8"/>
      <c r="OUY88" s="8"/>
      <c r="OUZ88" s="8"/>
      <c r="OVA88" s="8"/>
      <c r="OVB88" s="8"/>
      <c r="OVC88" s="8"/>
      <c r="OVD88" s="8"/>
      <c r="OVE88" s="8"/>
      <c r="OVF88" s="8"/>
      <c r="OVG88" s="8"/>
      <c r="OVH88" s="8"/>
      <c r="OVI88" s="8"/>
      <c r="OVJ88" s="8"/>
      <c r="OVK88" s="8"/>
      <c r="OVL88" s="8"/>
      <c r="OVM88" s="8"/>
      <c r="OVN88" s="8"/>
      <c r="OVO88" s="8"/>
      <c r="OVP88" s="8"/>
      <c r="OVQ88" s="8"/>
      <c r="OVR88" s="8"/>
      <c r="OVS88" s="8"/>
      <c r="OVT88" s="8"/>
      <c r="OVU88" s="8"/>
      <c r="OVV88" s="8"/>
      <c r="OVW88" s="8"/>
      <c r="OVX88" s="8"/>
      <c r="OVY88" s="8"/>
      <c r="OVZ88" s="8"/>
      <c r="OWA88" s="8"/>
      <c r="OWB88" s="8"/>
      <c r="OWC88" s="8"/>
      <c r="OWD88" s="8"/>
      <c r="OWE88" s="8"/>
      <c r="OWF88" s="8"/>
      <c r="OWG88" s="8"/>
      <c r="OWH88" s="8"/>
      <c r="OWI88" s="8"/>
      <c r="OWJ88" s="8"/>
      <c r="OWK88" s="8"/>
      <c r="OWL88" s="8"/>
      <c r="OWM88" s="8"/>
      <c r="OWN88" s="8"/>
      <c r="OWO88" s="8"/>
      <c r="OWP88" s="8"/>
      <c r="OWQ88" s="8"/>
      <c r="OWR88" s="8"/>
      <c r="OWS88" s="8"/>
      <c r="OWT88" s="8"/>
      <c r="OWU88" s="8"/>
      <c r="OWV88" s="8"/>
      <c r="OWW88" s="8"/>
      <c r="OWX88" s="8"/>
      <c r="OWY88" s="8"/>
      <c r="OWZ88" s="8"/>
      <c r="OXA88" s="8"/>
      <c r="OXB88" s="8"/>
      <c r="OXC88" s="8"/>
      <c r="OXD88" s="8"/>
      <c r="OXE88" s="8"/>
      <c r="OXF88" s="8"/>
      <c r="OXG88" s="8"/>
      <c r="OXH88" s="8"/>
      <c r="OXI88" s="8"/>
      <c r="OXJ88" s="8"/>
      <c r="OXK88" s="8"/>
      <c r="OXL88" s="8"/>
      <c r="OXM88" s="8"/>
      <c r="OXN88" s="8"/>
      <c r="OXO88" s="8"/>
      <c r="OXP88" s="8"/>
      <c r="OXQ88" s="8"/>
      <c r="OXR88" s="8"/>
      <c r="OXS88" s="8"/>
      <c r="OXT88" s="8"/>
      <c r="OXU88" s="8"/>
      <c r="OXV88" s="8"/>
      <c r="OXW88" s="8"/>
      <c r="OXX88" s="8"/>
      <c r="OXY88" s="8"/>
      <c r="OXZ88" s="8"/>
      <c r="OYA88" s="8"/>
      <c r="OYB88" s="8"/>
      <c r="OYC88" s="8"/>
      <c r="OYD88" s="8"/>
      <c r="OYE88" s="8"/>
      <c r="OYF88" s="8"/>
      <c r="OYG88" s="8"/>
      <c r="OYH88" s="8"/>
      <c r="OYI88" s="8"/>
      <c r="OYJ88" s="8"/>
      <c r="OYK88" s="8"/>
      <c r="OYL88" s="8"/>
      <c r="OYM88" s="8"/>
      <c r="OYN88" s="8"/>
      <c r="OYO88" s="8"/>
      <c r="OYP88" s="8"/>
      <c r="OYQ88" s="8"/>
      <c r="OYR88" s="8"/>
      <c r="OYS88" s="8"/>
      <c r="OYT88" s="8"/>
      <c r="OYU88" s="8"/>
      <c r="OYV88" s="8"/>
      <c r="OYW88" s="8"/>
      <c r="OYX88" s="8"/>
      <c r="OYY88" s="8"/>
      <c r="OYZ88" s="8"/>
      <c r="OZA88" s="8"/>
      <c r="OZB88" s="8"/>
      <c r="OZC88" s="8"/>
      <c r="OZD88" s="8"/>
      <c r="OZE88" s="8"/>
      <c r="OZF88" s="8"/>
      <c r="OZG88" s="8"/>
      <c r="OZH88" s="8"/>
      <c r="OZI88" s="8"/>
      <c r="OZJ88" s="8"/>
      <c r="OZK88" s="8"/>
      <c r="OZL88" s="8"/>
      <c r="OZM88" s="8"/>
      <c r="OZN88" s="8"/>
      <c r="OZO88" s="8"/>
      <c r="OZP88" s="8"/>
      <c r="OZQ88" s="8"/>
      <c r="OZR88" s="8"/>
      <c r="OZS88" s="8"/>
      <c r="OZT88" s="8"/>
      <c r="OZU88" s="8"/>
      <c r="OZV88" s="8"/>
      <c r="OZW88" s="8"/>
      <c r="OZX88" s="8"/>
      <c r="OZY88" s="8"/>
      <c r="OZZ88" s="8"/>
      <c r="PAA88" s="8"/>
      <c r="PAB88" s="8"/>
      <c r="PAC88" s="8"/>
      <c r="PAD88" s="8"/>
      <c r="PAE88" s="8"/>
      <c r="PAF88" s="8"/>
      <c r="PAG88" s="8"/>
      <c r="PAH88" s="8"/>
      <c r="PAI88" s="8"/>
      <c r="PAJ88" s="8"/>
      <c r="PAK88" s="8"/>
      <c r="PAL88" s="8"/>
      <c r="PAM88" s="8"/>
      <c r="PAN88" s="8"/>
      <c r="PAO88" s="8"/>
      <c r="PAP88" s="8"/>
      <c r="PAQ88" s="8"/>
      <c r="PAR88" s="8"/>
      <c r="PAS88" s="8"/>
      <c r="PAT88" s="8"/>
      <c r="PAU88" s="8"/>
      <c r="PAV88" s="8"/>
      <c r="PAW88" s="8"/>
      <c r="PAX88" s="8"/>
      <c r="PAY88" s="8"/>
      <c r="PAZ88" s="8"/>
      <c r="PBA88" s="8"/>
      <c r="PBB88" s="8"/>
      <c r="PBC88" s="8"/>
      <c r="PBD88" s="8"/>
      <c r="PBE88" s="8"/>
      <c r="PBF88" s="8"/>
      <c r="PBG88" s="8"/>
      <c r="PBH88" s="8"/>
      <c r="PBI88" s="8"/>
      <c r="PBJ88" s="8"/>
      <c r="PBK88" s="8"/>
      <c r="PBL88" s="8"/>
      <c r="PBM88" s="8"/>
      <c r="PBN88" s="8"/>
      <c r="PBO88" s="8"/>
      <c r="PBP88" s="8"/>
      <c r="PBQ88" s="8"/>
      <c r="PBR88" s="8"/>
      <c r="PBS88" s="8"/>
      <c r="PBT88" s="8"/>
      <c r="PBU88" s="8"/>
      <c r="PBV88" s="8"/>
      <c r="PBW88" s="8"/>
      <c r="PBX88" s="8"/>
      <c r="PBY88" s="8"/>
      <c r="PBZ88" s="8"/>
      <c r="PCA88" s="8"/>
      <c r="PCB88" s="8"/>
      <c r="PCC88" s="8"/>
      <c r="PCD88" s="8"/>
      <c r="PCE88" s="8"/>
      <c r="PCF88" s="8"/>
      <c r="PCG88" s="8"/>
      <c r="PCH88" s="8"/>
      <c r="PCI88" s="8"/>
      <c r="PCJ88" s="8"/>
      <c r="PCK88" s="8"/>
      <c r="PCL88" s="8"/>
      <c r="PCM88" s="8"/>
      <c r="PCN88" s="8"/>
      <c r="PCO88" s="8"/>
      <c r="PCP88" s="8"/>
      <c r="PCQ88" s="8"/>
      <c r="PCR88" s="8"/>
      <c r="PCS88" s="8"/>
      <c r="PCT88" s="8"/>
      <c r="PCU88" s="8"/>
      <c r="PCV88" s="8"/>
      <c r="PCW88" s="8"/>
      <c r="PCX88" s="8"/>
      <c r="PCY88" s="8"/>
      <c r="PCZ88" s="8"/>
      <c r="PDA88" s="8"/>
      <c r="PDB88" s="8"/>
      <c r="PDC88" s="8"/>
      <c r="PDD88" s="8"/>
      <c r="PDE88" s="8"/>
      <c r="PDF88" s="8"/>
      <c r="PDG88" s="8"/>
      <c r="PDH88" s="8"/>
      <c r="PDI88" s="8"/>
      <c r="PDJ88" s="8"/>
      <c r="PDK88" s="8"/>
      <c r="PDL88" s="8"/>
      <c r="PDM88" s="8"/>
      <c r="PDN88" s="8"/>
      <c r="PDO88" s="8"/>
      <c r="PDP88" s="8"/>
      <c r="PDQ88" s="8"/>
      <c r="PDR88" s="8"/>
      <c r="PDS88" s="8"/>
      <c r="PDT88" s="8"/>
      <c r="PDU88" s="8"/>
      <c r="PDV88" s="8"/>
      <c r="PDW88" s="8"/>
      <c r="PDX88" s="8"/>
      <c r="PDY88" s="8"/>
      <c r="PDZ88" s="8"/>
      <c r="PEA88" s="8"/>
      <c r="PEB88" s="8"/>
      <c r="PEC88" s="8"/>
      <c r="PED88" s="8"/>
      <c r="PEE88" s="8"/>
      <c r="PEF88" s="8"/>
      <c r="PEG88" s="8"/>
      <c r="PEH88" s="8"/>
      <c r="PEI88" s="8"/>
      <c r="PEJ88" s="8"/>
      <c r="PEK88" s="8"/>
      <c r="PEL88" s="8"/>
      <c r="PEM88" s="8"/>
      <c r="PEN88" s="8"/>
      <c r="PEO88" s="8"/>
      <c r="PEP88" s="8"/>
      <c r="PEQ88" s="8"/>
      <c r="PER88" s="8"/>
      <c r="PES88" s="8"/>
      <c r="PET88" s="8"/>
      <c r="PEU88" s="8"/>
      <c r="PEV88" s="8"/>
      <c r="PEW88" s="8"/>
      <c r="PEX88" s="8"/>
      <c r="PEY88" s="8"/>
      <c r="PEZ88" s="8"/>
      <c r="PFA88" s="8"/>
      <c r="PFB88" s="8"/>
      <c r="PFC88" s="8"/>
      <c r="PFD88" s="8"/>
      <c r="PFE88" s="8"/>
      <c r="PFF88" s="8"/>
      <c r="PFG88" s="8"/>
      <c r="PFH88" s="8"/>
      <c r="PFI88" s="8"/>
      <c r="PFJ88" s="8"/>
      <c r="PFK88" s="8"/>
      <c r="PFL88" s="8"/>
      <c r="PFM88" s="8"/>
      <c r="PFN88" s="8"/>
      <c r="PFO88" s="8"/>
      <c r="PFP88" s="8"/>
      <c r="PFQ88" s="8"/>
      <c r="PFR88" s="8"/>
      <c r="PFS88" s="8"/>
      <c r="PFT88" s="8"/>
      <c r="PFU88" s="8"/>
      <c r="PFV88" s="8"/>
      <c r="PFW88" s="8"/>
      <c r="PFX88" s="8"/>
      <c r="PFY88" s="8"/>
      <c r="PFZ88" s="8"/>
      <c r="PGA88" s="8"/>
      <c r="PGB88" s="8"/>
      <c r="PGC88" s="8"/>
      <c r="PGD88" s="8"/>
      <c r="PGE88" s="8"/>
      <c r="PGF88" s="8"/>
      <c r="PGG88" s="8"/>
      <c r="PGH88" s="8"/>
      <c r="PGI88" s="8"/>
      <c r="PGJ88" s="8"/>
      <c r="PGK88" s="8"/>
      <c r="PGL88" s="8"/>
      <c r="PGM88" s="8"/>
      <c r="PGN88" s="8"/>
      <c r="PGO88" s="8"/>
      <c r="PGP88" s="8"/>
      <c r="PGQ88" s="8"/>
      <c r="PGR88" s="8"/>
      <c r="PGS88" s="8"/>
      <c r="PGT88" s="8"/>
      <c r="PGU88" s="8"/>
      <c r="PGV88" s="8"/>
      <c r="PGW88" s="8"/>
      <c r="PGX88" s="8"/>
      <c r="PGY88" s="8"/>
      <c r="PGZ88" s="8"/>
      <c r="PHA88" s="8"/>
      <c r="PHB88" s="8"/>
      <c r="PHC88" s="8"/>
      <c r="PHD88" s="8"/>
      <c r="PHE88" s="8"/>
      <c r="PHF88" s="8"/>
      <c r="PHG88" s="8"/>
      <c r="PHH88" s="8"/>
      <c r="PHI88" s="8"/>
      <c r="PHJ88" s="8"/>
      <c r="PHK88" s="8"/>
      <c r="PHL88" s="8"/>
      <c r="PHM88" s="8"/>
      <c r="PHN88" s="8"/>
      <c r="PHO88" s="8"/>
      <c r="PHP88" s="8"/>
      <c r="PHQ88" s="8"/>
      <c r="PHR88" s="8"/>
      <c r="PHS88" s="8"/>
      <c r="PHT88" s="8"/>
      <c r="PHU88" s="8"/>
      <c r="PHV88" s="8"/>
      <c r="PHW88" s="8"/>
      <c r="PHX88" s="8"/>
      <c r="PHY88" s="8"/>
      <c r="PHZ88" s="8"/>
      <c r="PIA88" s="8"/>
      <c r="PIB88" s="8"/>
      <c r="PIC88" s="8"/>
      <c r="PID88" s="8"/>
      <c r="PIE88" s="8"/>
      <c r="PIF88" s="8"/>
      <c r="PIG88" s="8"/>
      <c r="PIH88" s="8"/>
      <c r="PII88" s="8"/>
      <c r="PIJ88" s="8"/>
      <c r="PIK88" s="8"/>
      <c r="PIL88" s="8"/>
      <c r="PIM88" s="8"/>
      <c r="PIN88" s="8"/>
      <c r="PIO88" s="8"/>
      <c r="PIP88" s="8"/>
      <c r="PIQ88" s="8"/>
      <c r="PIR88" s="8"/>
      <c r="PIS88" s="8"/>
      <c r="PIT88" s="8"/>
      <c r="PIU88" s="8"/>
      <c r="PIV88" s="8"/>
      <c r="PIW88" s="8"/>
      <c r="PIX88" s="8"/>
      <c r="PIY88" s="8"/>
      <c r="PIZ88" s="8"/>
      <c r="PJA88" s="8"/>
      <c r="PJB88" s="8"/>
      <c r="PJC88" s="8"/>
      <c r="PJD88" s="8"/>
      <c r="PJE88" s="8"/>
      <c r="PJF88" s="8"/>
      <c r="PJG88" s="8"/>
      <c r="PJH88" s="8"/>
      <c r="PJI88" s="8"/>
      <c r="PJJ88" s="8"/>
      <c r="PJK88" s="8"/>
      <c r="PJL88" s="8"/>
      <c r="PJM88" s="8"/>
      <c r="PJN88" s="8"/>
      <c r="PJO88" s="8"/>
      <c r="PJP88" s="8"/>
      <c r="PJQ88" s="8"/>
      <c r="PJR88" s="8"/>
      <c r="PJS88" s="8"/>
      <c r="PJT88" s="8"/>
      <c r="PJU88" s="8"/>
      <c r="PJV88" s="8"/>
      <c r="PJW88" s="8"/>
      <c r="PJX88" s="8"/>
      <c r="PJY88" s="8"/>
      <c r="PJZ88" s="8"/>
      <c r="PKA88" s="8"/>
      <c r="PKB88" s="8"/>
      <c r="PKC88" s="8"/>
      <c r="PKD88" s="8"/>
      <c r="PKE88" s="8"/>
      <c r="PKF88" s="8"/>
      <c r="PKG88" s="8"/>
      <c r="PKH88" s="8"/>
      <c r="PKI88" s="8"/>
      <c r="PKJ88" s="8"/>
      <c r="PKK88" s="8"/>
      <c r="PKL88" s="8"/>
      <c r="PKM88" s="8"/>
      <c r="PKN88" s="8"/>
      <c r="PKO88" s="8"/>
      <c r="PKP88" s="8"/>
      <c r="PKQ88" s="8"/>
      <c r="PKR88" s="8"/>
      <c r="PKS88" s="8"/>
      <c r="PKT88" s="8"/>
      <c r="PKU88" s="8"/>
      <c r="PKV88" s="8"/>
      <c r="PKW88" s="8"/>
      <c r="PKX88" s="8"/>
      <c r="PKY88" s="8"/>
      <c r="PKZ88" s="8"/>
      <c r="PLA88" s="8"/>
      <c r="PLB88" s="8"/>
      <c r="PLC88" s="8"/>
      <c r="PLD88" s="8"/>
      <c r="PLE88" s="8"/>
      <c r="PLF88" s="8"/>
      <c r="PLG88" s="8"/>
      <c r="PLH88" s="8"/>
      <c r="PLI88" s="8"/>
      <c r="PLJ88" s="8"/>
      <c r="PLK88" s="8"/>
      <c r="PLL88" s="8"/>
      <c r="PLM88" s="8"/>
      <c r="PLN88" s="8"/>
      <c r="PLO88" s="8"/>
      <c r="PLP88" s="8"/>
      <c r="PLQ88" s="8"/>
      <c r="PLR88" s="8"/>
      <c r="PLS88" s="8"/>
      <c r="PLT88" s="8"/>
      <c r="PLU88" s="8"/>
      <c r="PLV88" s="8"/>
      <c r="PLW88" s="8"/>
      <c r="PLX88" s="8"/>
      <c r="PLY88" s="8"/>
      <c r="PLZ88" s="8"/>
      <c r="PMA88" s="8"/>
      <c r="PMB88" s="8"/>
      <c r="PMC88" s="8"/>
      <c r="PMD88" s="8"/>
      <c r="PME88" s="8"/>
      <c r="PMF88" s="8"/>
      <c r="PMG88" s="8"/>
      <c r="PMH88" s="8"/>
      <c r="PMI88" s="8"/>
      <c r="PMJ88" s="8"/>
      <c r="PMK88" s="8"/>
      <c r="PML88" s="8"/>
      <c r="PMM88" s="8"/>
      <c r="PMN88" s="8"/>
      <c r="PMO88" s="8"/>
      <c r="PMP88" s="8"/>
      <c r="PMQ88" s="8"/>
      <c r="PMR88" s="8"/>
      <c r="PMS88" s="8"/>
      <c r="PMT88" s="8"/>
      <c r="PMU88" s="8"/>
      <c r="PMV88" s="8"/>
      <c r="PMW88" s="8"/>
      <c r="PMX88" s="8"/>
      <c r="PMY88" s="8"/>
      <c r="PMZ88" s="8"/>
      <c r="PNA88" s="8"/>
      <c r="PNB88" s="8"/>
      <c r="PNC88" s="8"/>
      <c r="PND88" s="8"/>
      <c r="PNE88" s="8"/>
      <c r="PNF88" s="8"/>
      <c r="PNG88" s="8"/>
      <c r="PNH88" s="8"/>
      <c r="PNI88" s="8"/>
      <c r="PNJ88" s="8"/>
      <c r="PNK88" s="8"/>
      <c r="PNL88" s="8"/>
      <c r="PNM88" s="8"/>
      <c r="PNN88" s="8"/>
      <c r="PNO88" s="8"/>
      <c r="PNP88" s="8"/>
      <c r="PNQ88" s="8"/>
      <c r="PNR88" s="8"/>
      <c r="PNS88" s="8"/>
      <c r="PNT88" s="8"/>
      <c r="PNU88" s="8"/>
      <c r="PNV88" s="8"/>
      <c r="PNW88" s="8"/>
      <c r="PNX88" s="8"/>
      <c r="PNY88" s="8"/>
      <c r="PNZ88" s="8"/>
      <c r="POA88" s="8"/>
      <c r="POB88" s="8"/>
      <c r="POC88" s="8"/>
      <c r="POD88" s="8"/>
      <c r="POE88" s="8"/>
      <c r="POF88" s="8"/>
      <c r="POG88" s="8"/>
      <c r="POH88" s="8"/>
      <c r="POI88" s="8"/>
      <c r="POJ88" s="8"/>
      <c r="POK88" s="8"/>
      <c r="POL88" s="8"/>
      <c r="POM88" s="8"/>
      <c r="PON88" s="8"/>
      <c r="POO88" s="8"/>
      <c r="POP88" s="8"/>
      <c r="POQ88" s="8"/>
      <c r="POR88" s="8"/>
      <c r="POS88" s="8"/>
      <c r="POT88" s="8"/>
      <c r="POU88" s="8"/>
      <c r="POV88" s="8"/>
      <c r="POW88" s="8"/>
      <c r="POX88" s="8"/>
      <c r="POY88" s="8"/>
      <c r="POZ88" s="8"/>
      <c r="PPA88" s="8"/>
      <c r="PPB88" s="8"/>
      <c r="PPC88" s="8"/>
      <c r="PPD88" s="8"/>
      <c r="PPE88" s="8"/>
      <c r="PPF88" s="8"/>
      <c r="PPG88" s="8"/>
      <c r="PPH88" s="8"/>
      <c r="PPI88" s="8"/>
      <c r="PPJ88" s="8"/>
      <c r="PPK88" s="8"/>
      <c r="PPL88" s="8"/>
      <c r="PPM88" s="8"/>
      <c r="PPN88" s="8"/>
      <c r="PPO88" s="8"/>
      <c r="PPP88" s="8"/>
      <c r="PPQ88" s="8"/>
      <c r="PPR88" s="8"/>
      <c r="PPS88" s="8"/>
      <c r="PPT88" s="8"/>
      <c r="PPU88" s="8"/>
      <c r="PPV88" s="8"/>
      <c r="PPW88" s="8"/>
      <c r="PPX88" s="8"/>
      <c r="PPY88" s="8"/>
      <c r="PPZ88" s="8"/>
      <c r="PQA88" s="8"/>
      <c r="PQB88" s="8"/>
      <c r="PQC88" s="8"/>
      <c r="PQD88" s="8"/>
      <c r="PQE88" s="8"/>
      <c r="PQF88" s="8"/>
      <c r="PQG88" s="8"/>
      <c r="PQH88" s="8"/>
      <c r="PQI88" s="8"/>
      <c r="PQJ88" s="8"/>
      <c r="PQK88" s="8"/>
      <c r="PQL88" s="8"/>
      <c r="PQM88" s="8"/>
      <c r="PQN88" s="8"/>
      <c r="PQO88" s="8"/>
      <c r="PQP88" s="8"/>
      <c r="PQQ88" s="8"/>
      <c r="PQR88" s="8"/>
      <c r="PQS88" s="8"/>
      <c r="PQT88" s="8"/>
      <c r="PQU88" s="8"/>
      <c r="PQV88" s="8"/>
      <c r="PQW88" s="8"/>
      <c r="PQX88" s="8"/>
      <c r="PQY88" s="8"/>
      <c r="PQZ88" s="8"/>
      <c r="PRA88" s="8"/>
      <c r="PRB88" s="8"/>
      <c r="PRC88" s="8"/>
      <c r="PRD88" s="8"/>
      <c r="PRE88" s="8"/>
      <c r="PRF88" s="8"/>
      <c r="PRG88" s="8"/>
      <c r="PRH88" s="8"/>
      <c r="PRI88" s="8"/>
      <c r="PRJ88" s="8"/>
      <c r="PRK88" s="8"/>
      <c r="PRL88" s="8"/>
      <c r="PRM88" s="8"/>
      <c r="PRN88" s="8"/>
      <c r="PRO88" s="8"/>
      <c r="PRP88" s="8"/>
      <c r="PRQ88" s="8"/>
      <c r="PRR88" s="8"/>
      <c r="PRS88" s="8"/>
      <c r="PRT88" s="8"/>
      <c r="PRU88" s="8"/>
      <c r="PRV88" s="8"/>
      <c r="PRW88" s="8"/>
      <c r="PRX88" s="8"/>
      <c r="PRY88" s="8"/>
      <c r="PRZ88" s="8"/>
      <c r="PSA88" s="8"/>
      <c r="PSB88" s="8"/>
      <c r="PSC88" s="8"/>
      <c r="PSD88" s="8"/>
      <c r="PSE88" s="8"/>
      <c r="PSF88" s="8"/>
      <c r="PSG88" s="8"/>
      <c r="PSH88" s="8"/>
      <c r="PSI88" s="8"/>
      <c r="PSJ88" s="8"/>
      <c r="PSK88" s="8"/>
      <c r="PSL88" s="8"/>
      <c r="PSM88" s="8"/>
      <c r="PSN88" s="8"/>
      <c r="PSO88" s="8"/>
      <c r="PSP88" s="8"/>
      <c r="PSQ88" s="8"/>
      <c r="PSR88" s="8"/>
      <c r="PSS88" s="8"/>
      <c r="PST88" s="8"/>
      <c r="PSU88" s="8"/>
      <c r="PSV88" s="8"/>
      <c r="PSW88" s="8"/>
      <c r="PSX88" s="8"/>
      <c r="PSY88" s="8"/>
      <c r="PSZ88" s="8"/>
      <c r="PTA88" s="8"/>
      <c r="PTB88" s="8"/>
      <c r="PTC88" s="8"/>
      <c r="PTD88" s="8"/>
      <c r="PTE88" s="8"/>
      <c r="PTF88" s="8"/>
      <c r="PTG88" s="8"/>
      <c r="PTH88" s="8"/>
      <c r="PTI88" s="8"/>
      <c r="PTJ88" s="8"/>
      <c r="PTK88" s="8"/>
      <c r="PTL88" s="8"/>
      <c r="PTM88" s="8"/>
      <c r="PTN88" s="8"/>
      <c r="PTO88" s="8"/>
      <c r="PTP88" s="8"/>
      <c r="PTQ88" s="8"/>
      <c r="PTR88" s="8"/>
      <c r="PTS88" s="8"/>
      <c r="PTT88" s="8"/>
      <c r="PTU88" s="8"/>
      <c r="PTV88" s="8"/>
      <c r="PTW88" s="8"/>
      <c r="PTX88" s="8"/>
      <c r="PTY88" s="8"/>
      <c r="PTZ88" s="8"/>
      <c r="PUA88" s="8"/>
      <c r="PUB88" s="8"/>
      <c r="PUC88" s="8"/>
      <c r="PUD88" s="8"/>
      <c r="PUE88" s="8"/>
      <c r="PUF88" s="8"/>
      <c r="PUG88" s="8"/>
      <c r="PUH88" s="8"/>
      <c r="PUI88" s="8"/>
      <c r="PUJ88" s="8"/>
      <c r="PUK88" s="8"/>
      <c r="PUL88" s="8"/>
      <c r="PUM88" s="8"/>
      <c r="PUN88" s="8"/>
      <c r="PUO88" s="8"/>
      <c r="PUP88" s="8"/>
      <c r="PUQ88" s="8"/>
      <c r="PUR88" s="8"/>
      <c r="PUS88" s="8"/>
      <c r="PUT88" s="8"/>
      <c r="PUU88" s="8"/>
      <c r="PUV88" s="8"/>
      <c r="PUW88" s="8"/>
      <c r="PUX88" s="8"/>
      <c r="PUY88" s="8"/>
      <c r="PUZ88" s="8"/>
      <c r="PVA88" s="8"/>
      <c r="PVB88" s="8"/>
      <c r="PVC88" s="8"/>
      <c r="PVD88" s="8"/>
      <c r="PVE88" s="8"/>
      <c r="PVF88" s="8"/>
      <c r="PVG88" s="8"/>
      <c r="PVH88" s="8"/>
      <c r="PVI88" s="8"/>
      <c r="PVJ88" s="8"/>
      <c r="PVK88" s="8"/>
      <c r="PVL88" s="8"/>
      <c r="PVM88" s="8"/>
      <c r="PVN88" s="8"/>
      <c r="PVO88" s="8"/>
      <c r="PVP88" s="8"/>
      <c r="PVQ88" s="8"/>
      <c r="PVR88" s="8"/>
      <c r="PVS88" s="8"/>
      <c r="PVT88" s="8"/>
      <c r="PVU88" s="8"/>
      <c r="PVV88" s="8"/>
      <c r="PVW88" s="8"/>
      <c r="PVX88" s="8"/>
      <c r="PVY88" s="8"/>
      <c r="PVZ88" s="8"/>
      <c r="PWA88" s="8"/>
      <c r="PWB88" s="8"/>
      <c r="PWC88" s="8"/>
      <c r="PWD88" s="8"/>
      <c r="PWE88" s="8"/>
      <c r="PWF88" s="8"/>
      <c r="PWG88" s="8"/>
      <c r="PWH88" s="8"/>
      <c r="PWI88" s="8"/>
      <c r="PWJ88" s="8"/>
      <c r="PWK88" s="8"/>
      <c r="PWL88" s="8"/>
      <c r="PWM88" s="8"/>
      <c r="PWN88" s="8"/>
      <c r="PWO88" s="8"/>
      <c r="PWP88" s="8"/>
      <c r="PWQ88" s="8"/>
      <c r="PWR88" s="8"/>
      <c r="PWS88" s="8"/>
      <c r="PWT88" s="8"/>
      <c r="PWU88" s="8"/>
      <c r="PWV88" s="8"/>
      <c r="PWW88" s="8"/>
      <c r="PWX88" s="8"/>
      <c r="PWY88" s="8"/>
      <c r="PWZ88" s="8"/>
      <c r="PXA88" s="8"/>
      <c r="PXB88" s="8"/>
      <c r="PXC88" s="8"/>
      <c r="PXD88" s="8"/>
      <c r="PXE88" s="8"/>
      <c r="PXF88" s="8"/>
      <c r="PXG88" s="8"/>
      <c r="PXH88" s="8"/>
      <c r="PXI88" s="8"/>
      <c r="PXJ88" s="8"/>
      <c r="PXK88" s="8"/>
      <c r="PXL88" s="8"/>
      <c r="PXM88" s="8"/>
      <c r="PXN88" s="8"/>
      <c r="PXO88" s="8"/>
      <c r="PXP88" s="8"/>
      <c r="PXQ88" s="8"/>
      <c r="PXR88" s="8"/>
      <c r="PXS88" s="8"/>
      <c r="PXT88" s="8"/>
      <c r="PXU88" s="8"/>
      <c r="PXV88" s="8"/>
      <c r="PXW88" s="8"/>
      <c r="PXX88" s="8"/>
      <c r="PXY88" s="8"/>
      <c r="PXZ88" s="8"/>
      <c r="PYA88" s="8"/>
      <c r="PYB88" s="8"/>
      <c r="PYC88" s="8"/>
      <c r="PYD88" s="8"/>
      <c r="PYE88" s="8"/>
      <c r="PYF88" s="8"/>
      <c r="PYG88" s="8"/>
      <c r="PYH88" s="8"/>
      <c r="PYI88" s="8"/>
      <c r="PYJ88" s="8"/>
      <c r="PYK88" s="8"/>
      <c r="PYL88" s="8"/>
      <c r="PYM88" s="8"/>
      <c r="PYN88" s="8"/>
      <c r="PYO88" s="8"/>
      <c r="PYP88" s="8"/>
      <c r="PYQ88" s="8"/>
      <c r="PYR88" s="8"/>
      <c r="PYS88" s="8"/>
      <c r="PYT88" s="8"/>
      <c r="PYU88" s="8"/>
      <c r="PYV88" s="8"/>
      <c r="PYW88" s="8"/>
      <c r="PYX88" s="8"/>
      <c r="PYY88" s="8"/>
      <c r="PYZ88" s="8"/>
      <c r="PZA88" s="8"/>
      <c r="PZB88" s="8"/>
      <c r="PZC88" s="8"/>
      <c r="PZD88" s="8"/>
      <c r="PZE88" s="8"/>
      <c r="PZF88" s="8"/>
      <c r="PZG88" s="8"/>
      <c r="PZH88" s="8"/>
      <c r="PZI88" s="8"/>
      <c r="PZJ88" s="8"/>
      <c r="PZK88" s="8"/>
      <c r="PZL88" s="8"/>
      <c r="PZM88" s="8"/>
      <c r="PZN88" s="8"/>
      <c r="PZO88" s="8"/>
      <c r="PZP88" s="8"/>
      <c r="PZQ88" s="8"/>
      <c r="PZR88" s="8"/>
      <c r="PZS88" s="8"/>
      <c r="PZT88" s="8"/>
      <c r="PZU88" s="8"/>
      <c r="PZV88" s="8"/>
      <c r="PZW88" s="8"/>
      <c r="PZX88" s="8"/>
      <c r="PZY88" s="8"/>
      <c r="PZZ88" s="8"/>
      <c r="QAA88" s="8"/>
      <c r="QAB88" s="8"/>
      <c r="QAC88" s="8"/>
      <c r="QAD88" s="8"/>
      <c r="QAE88" s="8"/>
      <c r="QAF88" s="8"/>
      <c r="QAG88" s="8"/>
      <c r="QAH88" s="8"/>
      <c r="QAI88" s="8"/>
      <c r="QAJ88" s="8"/>
      <c r="QAK88" s="8"/>
      <c r="QAL88" s="8"/>
      <c r="QAM88" s="8"/>
      <c r="QAN88" s="8"/>
      <c r="QAO88" s="8"/>
      <c r="QAP88" s="8"/>
      <c r="QAQ88" s="8"/>
      <c r="QAR88" s="8"/>
      <c r="QAS88" s="8"/>
      <c r="QAT88" s="8"/>
      <c r="QAU88" s="8"/>
      <c r="QAV88" s="8"/>
      <c r="QAW88" s="8"/>
      <c r="QAX88" s="8"/>
      <c r="QAY88" s="8"/>
      <c r="QAZ88" s="8"/>
      <c r="QBA88" s="8"/>
      <c r="QBB88" s="8"/>
      <c r="QBC88" s="8"/>
      <c r="QBD88" s="8"/>
      <c r="QBE88" s="8"/>
      <c r="QBF88" s="8"/>
      <c r="QBG88" s="8"/>
      <c r="QBH88" s="8"/>
      <c r="QBI88" s="8"/>
      <c r="QBJ88" s="8"/>
      <c r="QBK88" s="8"/>
      <c r="QBL88" s="8"/>
      <c r="QBM88" s="8"/>
      <c r="QBN88" s="8"/>
      <c r="QBO88" s="8"/>
      <c r="QBP88" s="8"/>
      <c r="QBQ88" s="8"/>
      <c r="QBR88" s="8"/>
      <c r="QBS88" s="8"/>
      <c r="QBT88" s="8"/>
      <c r="QBU88" s="8"/>
      <c r="QBV88" s="8"/>
      <c r="QBW88" s="8"/>
      <c r="QBX88" s="8"/>
      <c r="QBY88" s="8"/>
      <c r="QBZ88" s="8"/>
      <c r="QCA88" s="8"/>
      <c r="QCB88" s="8"/>
      <c r="QCC88" s="8"/>
      <c r="QCD88" s="8"/>
      <c r="QCE88" s="8"/>
      <c r="QCF88" s="8"/>
      <c r="QCG88" s="8"/>
      <c r="QCH88" s="8"/>
      <c r="QCI88" s="8"/>
      <c r="QCJ88" s="8"/>
      <c r="QCK88" s="8"/>
      <c r="QCL88" s="8"/>
      <c r="QCM88" s="8"/>
      <c r="QCN88" s="8"/>
      <c r="QCO88" s="8"/>
      <c r="QCP88" s="8"/>
      <c r="QCQ88" s="8"/>
      <c r="QCR88" s="8"/>
      <c r="QCS88" s="8"/>
      <c r="QCT88" s="8"/>
      <c r="QCU88" s="8"/>
      <c r="QCV88" s="8"/>
      <c r="QCW88" s="8"/>
      <c r="QCX88" s="8"/>
      <c r="QCY88" s="8"/>
      <c r="QCZ88" s="8"/>
      <c r="QDA88" s="8"/>
      <c r="QDB88" s="8"/>
      <c r="QDC88" s="8"/>
      <c r="QDD88" s="8"/>
      <c r="QDE88" s="8"/>
      <c r="QDF88" s="8"/>
      <c r="QDG88" s="8"/>
      <c r="QDH88" s="8"/>
      <c r="QDI88" s="8"/>
      <c r="QDJ88" s="8"/>
      <c r="QDK88" s="8"/>
      <c r="QDL88" s="8"/>
      <c r="QDM88" s="8"/>
      <c r="QDN88" s="8"/>
      <c r="QDO88" s="8"/>
      <c r="QDP88" s="8"/>
      <c r="QDQ88" s="8"/>
      <c r="QDR88" s="8"/>
      <c r="QDS88" s="8"/>
      <c r="QDT88" s="8"/>
      <c r="QDU88" s="8"/>
      <c r="QDV88" s="8"/>
      <c r="QDW88" s="8"/>
      <c r="QDX88" s="8"/>
      <c r="QDY88" s="8"/>
      <c r="QDZ88" s="8"/>
      <c r="QEA88" s="8"/>
      <c r="QEB88" s="8"/>
      <c r="QEC88" s="8"/>
      <c r="QED88" s="8"/>
      <c r="QEE88" s="8"/>
      <c r="QEF88" s="8"/>
      <c r="QEG88" s="8"/>
      <c r="QEH88" s="8"/>
      <c r="QEI88" s="8"/>
      <c r="QEJ88" s="8"/>
      <c r="QEK88" s="8"/>
      <c r="QEL88" s="8"/>
      <c r="QEM88" s="8"/>
      <c r="QEN88" s="8"/>
      <c r="QEO88" s="8"/>
      <c r="QEP88" s="8"/>
      <c r="QEQ88" s="8"/>
      <c r="QER88" s="8"/>
      <c r="QES88" s="8"/>
      <c r="QET88" s="8"/>
      <c r="QEU88" s="8"/>
      <c r="QEV88" s="8"/>
      <c r="QEW88" s="8"/>
      <c r="QEX88" s="8"/>
      <c r="QEY88" s="8"/>
      <c r="QEZ88" s="8"/>
      <c r="QFA88" s="8"/>
      <c r="QFB88" s="8"/>
      <c r="QFC88" s="8"/>
      <c r="QFD88" s="8"/>
      <c r="QFE88" s="8"/>
      <c r="QFF88" s="8"/>
      <c r="QFG88" s="8"/>
      <c r="QFH88" s="8"/>
      <c r="QFI88" s="8"/>
      <c r="QFJ88" s="8"/>
      <c r="QFK88" s="8"/>
      <c r="QFL88" s="8"/>
      <c r="QFM88" s="8"/>
      <c r="QFN88" s="8"/>
      <c r="QFO88" s="8"/>
      <c r="QFP88" s="8"/>
      <c r="QFQ88" s="8"/>
      <c r="QFR88" s="8"/>
      <c r="QFS88" s="8"/>
      <c r="QFT88" s="8"/>
      <c r="QFU88" s="8"/>
      <c r="QFV88" s="8"/>
      <c r="QFW88" s="8"/>
      <c r="QFX88" s="8"/>
      <c r="QFY88" s="8"/>
      <c r="QFZ88" s="8"/>
      <c r="QGA88" s="8"/>
      <c r="QGB88" s="8"/>
      <c r="QGC88" s="8"/>
      <c r="QGD88" s="8"/>
      <c r="QGE88" s="8"/>
      <c r="QGF88" s="8"/>
      <c r="QGG88" s="8"/>
      <c r="QGH88" s="8"/>
      <c r="QGI88" s="8"/>
      <c r="QGJ88" s="8"/>
      <c r="QGK88" s="8"/>
      <c r="QGL88" s="8"/>
      <c r="QGM88" s="8"/>
      <c r="QGN88" s="8"/>
      <c r="QGO88" s="8"/>
      <c r="QGP88" s="8"/>
      <c r="QGQ88" s="8"/>
      <c r="QGR88" s="8"/>
      <c r="QGS88" s="8"/>
      <c r="QGT88" s="8"/>
      <c r="QGU88" s="8"/>
      <c r="QGV88" s="8"/>
      <c r="QGW88" s="8"/>
      <c r="QGX88" s="8"/>
      <c r="QGY88" s="8"/>
      <c r="QGZ88" s="8"/>
      <c r="QHA88" s="8"/>
      <c r="QHB88" s="8"/>
      <c r="QHC88" s="8"/>
      <c r="QHD88" s="8"/>
      <c r="QHE88" s="8"/>
      <c r="QHF88" s="8"/>
      <c r="QHG88" s="8"/>
      <c r="QHH88" s="8"/>
      <c r="QHI88" s="8"/>
      <c r="QHJ88" s="8"/>
      <c r="QHK88" s="8"/>
      <c r="QHL88" s="8"/>
      <c r="QHM88" s="8"/>
      <c r="QHN88" s="8"/>
      <c r="QHO88" s="8"/>
      <c r="QHP88" s="8"/>
      <c r="QHQ88" s="8"/>
      <c r="QHR88" s="8"/>
      <c r="QHS88" s="8"/>
      <c r="QHT88" s="8"/>
      <c r="QHU88" s="8"/>
      <c r="QHV88" s="8"/>
      <c r="QHW88" s="8"/>
      <c r="QHX88" s="8"/>
      <c r="QHY88" s="8"/>
      <c r="QHZ88" s="8"/>
      <c r="QIA88" s="8"/>
      <c r="QIB88" s="8"/>
      <c r="QIC88" s="8"/>
      <c r="QID88" s="8"/>
      <c r="QIE88" s="8"/>
      <c r="QIF88" s="8"/>
      <c r="QIG88" s="8"/>
      <c r="QIH88" s="8"/>
      <c r="QII88" s="8"/>
      <c r="QIJ88" s="8"/>
      <c r="QIK88" s="8"/>
      <c r="QIL88" s="8"/>
      <c r="QIM88" s="8"/>
      <c r="QIN88" s="8"/>
      <c r="QIO88" s="8"/>
      <c r="QIP88" s="8"/>
      <c r="QIQ88" s="8"/>
      <c r="QIR88" s="8"/>
      <c r="QIS88" s="8"/>
      <c r="QIT88" s="8"/>
      <c r="QIU88" s="8"/>
      <c r="QIV88" s="8"/>
      <c r="QIW88" s="8"/>
      <c r="QIX88" s="8"/>
      <c r="QIY88" s="8"/>
      <c r="QIZ88" s="8"/>
      <c r="QJA88" s="8"/>
      <c r="QJB88" s="8"/>
      <c r="QJC88" s="8"/>
      <c r="QJD88" s="8"/>
      <c r="QJE88" s="8"/>
      <c r="QJF88" s="8"/>
      <c r="QJG88" s="8"/>
      <c r="QJH88" s="8"/>
      <c r="QJI88" s="8"/>
      <c r="QJJ88" s="8"/>
      <c r="QJK88" s="8"/>
      <c r="QJL88" s="8"/>
      <c r="QJM88" s="8"/>
      <c r="QJN88" s="8"/>
      <c r="QJO88" s="8"/>
      <c r="QJP88" s="8"/>
      <c r="QJQ88" s="8"/>
      <c r="QJR88" s="8"/>
      <c r="QJS88" s="8"/>
      <c r="QJT88" s="8"/>
      <c r="QJU88" s="8"/>
      <c r="QJV88" s="8"/>
      <c r="QJW88" s="8"/>
      <c r="QJX88" s="8"/>
      <c r="QJY88" s="8"/>
      <c r="QJZ88" s="8"/>
      <c r="QKA88" s="8"/>
      <c r="QKB88" s="8"/>
      <c r="QKC88" s="8"/>
      <c r="QKD88" s="8"/>
      <c r="QKE88" s="8"/>
      <c r="QKF88" s="8"/>
      <c r="QKG88" s="8"/>
      <c r="QKH88" s="8"/>
      <c r="QKI88" s="8"/>
      <c r="QKJ88" s="8"/>
      <c r="QKK88" s="8"/>
      <c r="QKL88" s="8"/>
      <c r="QKM88" s="8"/>
      <c r="QKN88" s="8"/>
      <c r="QKO88" s="8"/>
      <c r="QKP88" s="8"/>
      <c r="QKQ88" s="8"/>
      <c r="QKR88" s="8"/>
      <c r="QKS88" s="8"/>
      <c r="QKT88" s="8"/>
      <c r="QKU88" s="8"/>
      <c r="QKV88" s="8"/>
      <c r="QKW88" s="8"/>
      <c r="QKX88" s="8"/>
      <c r="QKY88" s="8"/>
      <c r="QKZ88" s="8"/>
      <c r="QLA88" s="8"/>
      <c r="QLB88" s="8"/>
      <c r="QLC88" s="8"/>
      <c r="QLD88" s="8"/>
      <c r="QLE88" s="8"/>
      <c r="QLF88" s="8"/>
      <c r="QLG88" s="8"/>
      <c r="QLH88" s="8"/>
      <c r="QLI88" s="8"/>
      <c r="QLJ88" s="8"/>
      <c r="QLK88" s="8"/>
      <c r="QLL88" s="8"/>
      <c r="QLM88" s="8"/>
      <c r="QLN88" s="8"/>
      <c r="QLO88" s="8"/>
      <c r="QLP88" s="8"/>
      <c r="QLQ88" s="8"/>
      <c r="QLR88" s="8"/>
      <c r="QLS88" s="8"/>
      <c r="QLT88" s="8"/>
      <c r="QLU88" s="8"/>
      <c r="QLV88" s="8"/>
      <c r="QLW88" s="8"/>
      <c r="QLX88" s="8"/>
      <c r="QLY88" s="8"/>
      <c r="QLZ88" s="8"/>
      <c r="QMA88" s="8"/>
      <c r="QMB88" s="8"/>
      <c r="QMC88" s="8"/>
      <c r="QMD88" s="8"/>
      <c r="QME88" s="8"/>
      <c r="QMF88" s="8"/>
      <c r="QMG88" s="8"/>
      <c r="QMH88" s="8"/>
      <c r="QMI88" s="8"/>
      <c r="QMJ88" s="8"/>
      <c r="QMK88" s="8"/>
      <c r="QML88" s="8"/>
      <c r="QMM88" s="8"/>
      <c r="QMN88" s="8"/>
      <c r="QMO88" s="8"/>
      <c r="QMP88" s="8"/>
      <c r="QMQ88" s="8"/>
      <c r="QMR88" s="8"/>
      <c r="QMS88" s="8"/>
      <c r="QMT88" s="8"/>
      <c r="QMU88" s="8"/>
      <c r="QMV88" s="8"/>
      <c r="QMW88" s="8"/>
      <c r="QMX88" s="8"/>
      <c r="QMY88" s="8"/>
      <c r="QMZ88" s="8"/>
      <c r="QNA88" s="8"/>
      <c r="QNB88" s="8"/>
      <c r="QNC88" s="8"/>
      <c r="QND88" s="8"/>
      <c r="QNE88" s="8"/>
      <c r="QNF88" s="8"/>
      <c r="QNG88" s="8"/>
      <c r="QNH88" s="8"/>
      <c r="QNI88" s="8"/>
      <c r="QNJ88" s="8"/>
      <c r="QNK88" s="8"/>
      <c r="QNL88" s="8"/>
      <c r="QNM88" s="8"/>
      <c r="QNN88" s="8"/>
      <c r="QNO88" s="8"/>
      <c r="QNP88" s="8"/>
      <c r="QNQ88" s="8"/>
      <c r="QNR88" s="8"/>
      <c r="QNS88" s="8"/>
      <c r="QNT88" s="8"/>
      <c r="QNU88" s="8"/>
      <c r="QNV88" s="8"/>
      <c r="QNW88" s="8"/>
      <c r="QNX88" s="8"/>
      <c r="QNY88" s="8"/>
      <c r="QNZ88" s="8"/>
      <c r="QOA88" s="8"/>
      <c r="QOB88" s="8"/>
      <c r="QOC88" s="8"/>
      <c r="QOD88" s="8"/>
      <c r="QOE88" s="8"/>
      <c r="QOF88" s="8"/>
      <c r="QOG88" s="8"/>
      <c r="QOH88" s="8"/>
      <c r="QOI88" s="8"/>
      <c r="QOJ88" s="8"/>
      <c r="QOK88" s="8"/>
      <c r="QOL88" s="8"/>
      <c r="QOM88" s="8"/>
      <c r="QON88" s="8"/>
      <c r="QOO88" s="8"/>
      <c r="QOP88" s="8"/>
      <c r="QOQ88" s="8"/>
      <c r="QOR88" s="8"/>
      <c r="QOS88" s="8"/>
      <c r="QOT88" s="8"/>
      <c r="QOU88" s="8"/>
      <c r="QOV88" s="8"/>
      <c r="QOW88" s="8"/>
      <c r="QOX88" s="8"/>
      <c r="QOY88" s="8"/>
      <c r="QOZ88" s="8"/>
      <c r="QPA88" s="8"/>
      <c r="QPB88" s="8"/>
      <c r="QPC88" s="8"/>
      <c r="QPD88" s="8"/>
      <c r="QPE88" s="8"/>
      <c r="QPF88" s="8"/>
      <c r="QPG88" s="8"/>
      <c r="QPH88" s="8"/>
      <c r="QPI88" s="8"/>
      <c r="QPJ88" s="8"/>
      <c r="QPK88" s="8"/>
      <c r="QPL88" s="8"/>
      <c r="QPM88" s="8"/>
      <c r="QPN88" s="8"/>
      <c r="QPO88" s="8"/>
      <c r="QPP88" s="8"/>
      <c r="QPQ88" s="8"/>
      <c r="QPR88" s="8"/>
      <c r="QPS88" s="8"/>
      <c r="QPT88" s="8"/>
      <c r="QPU88" s="8"/>
      <c r="QPV88" s="8"/>
      <c r="QPW88" s="8"/>
      <c r="QPX88" s="8"/>
      <c r="QPY88" s="8"/>
      <c r="QPZ88" s="8"/>
      <c r="QQA88" s="8"/>
      <c r="QQB88" s="8"/>
      <c r="QQC88" s="8"/>
      <c r="QQD88" s="8"/>
      <c r="QQE88" s="8"/>
      <c r="QQF88" s="8"/>
      <c r="QQG88" s="8"/>
      <c r="QQH88" s="8"/>
      <c r="QQI88" s="8"/>
      <c r="QQJ88" s="8"/>
      <c r="QQK88" s="8"/>
      <c r="QQL88" s="8"/>
      <c r="QQM88" s="8"/>
      <c r="QQN88" s="8"/>
      <c r="QQO88" s="8"/>
      <c r="QQP88" s="8"/>
      <c r="QQQ88" s="8"/>
      <c r="QQR88" s="8"/>
      <c r="QQS88" s="8"/>
      <c r="QQT88" s="8"/>
      <c r="QQU88" s="8"/>
      <c r="QQV88" s="8"/>
      <c r="QQW88" s="8"/>
      <c r="QQX88" s="8"/>
      <c r="QQY88" s="8"/>
      <c r="QQZ88" s="8"/>
      <c r="QRA88" s="8"/>
      <c r="QRB88" s="8"/>
      <c r="QRC88" s="8"/>
      <c r="QRD88" s="8"/>
      <c r="QRE88" s="8"/>
      <c r="QRF88" s="8"/>
      <c r="QRG88" s="8"/>
      <c r="QRH88" s="8"/>
      <c r="QRI88" s="8"/>
      <c r="QRJ88" s="8"/>
      <c r="QRK88" s="8"/>
      <c r="QRL88" s="8"/>
      <c r="QRM88" s="8"/>
      <c r="QRN88" s="8"/>
      <c r="QRO88" s="8"/>
      <c r="QRP88" s="8"/>
      <c r="QRQ88" s="8"/>
      <c r="QRR88" s="8"/>
      <c r="QRS88" s="8"/>
      <c r="QRT88" s="8"/>
      <c r="QRU88" s="8"/>
      <c r="QRV88" s="8"/>
      <c r="QRW88" s="8"/>
      <c r="QRX88" s="8"/>
      <c r="QRY88" s="8"/>
      <c r="QRZ88" s="8"/>
      <c r="QSA88" s="8"/>
      <c r="QSB88" s="8"/>
      <c r="QSC88" s="8"/>
      <c r="QSD88" s="8"/>
      <c r="QSE88" s="8"/>
      <c r="QSF88" s="8"/>
      <c r="QSG88" s="8"/>
      <c r="QSH88" s="8"/>
      <c r="QSI88" s="8"/>
      <c r="QSJ88" s="8"/>
      <c r="QSK88" s="8"/>
      <c r="QSL88" s="8"/>
      <c r="QSM88" s="8"/>
      <c r="QSN88" s="8"/>
      <c r="QSO88" s="8"/>
      <c r="QSP88" s="8"/>
      <c r="QSQ88" s="8"/>
      <c r="QSR88" s="8"/>
      <c r="QSS88" s="8"/>
      <c r="QST88" s="8"/>
      <c r="QSU88" s="8"/>
      <c r="QSV88" s="8"/>
      <c r="QSW88" s="8"/>
      <c r="QSX88" s="8"/>
      <c r="QSY88" s="8"/>
      <c r="QSZ88" s="8"/>
      <c r="QTA88" s="8"/>
      <c r="QTB88" s="8"/>
      <c r="QTC88" s="8"/>
      <c r="QTD88" s="8"/>
      <c r="QTE88" s="8"/>
      <c r="QTF88" s="8"/>
      <c r="QTG88" s="8"/>
      <c r="QTH88" s="8"/>
      <c r="QTI88" s="8"/>
      <c r="QTJ88" s="8"/>
      <c r="QTK88" s="8"/>
      <c r="QTL88" s="8"/>
      <c r="QTM88" s="8"/>
      <c r="QTN88" s="8"/>
      <c r="QTO88" s="8"/>
      <c r="QTP88" s="8"/>
      <c r="QTQ88" s="8"/>
      <c r="QTR88" s="8"/>
      <c r="QTS88" s="8"/>
      <c r="QTT88" s="8"/>
      <c r="QTU88" s="8"/>
      <c r="QTV88" s="8"/>
      <c r="QTW88" s="8"/>
      <c r="QTX88" s="8"/>
      <c r="QTY88" s="8"/>
      <c r="QTZ88" s="8"/>
      <c r="QUA88" s="8"/>
      <c r="QUB88" s="8"/>
      <c r="QUC88" s="8"/>
      <c r="QUD88" s="8"/>
      <c r="QUE88" s="8"/>
      <c r="QUF88" s="8"/>
      <c r="QUG88" s="8"/>
      <c r="QUH88" s="8"/>
      <c r="QUI88" s="8"/>
      <c r="QUJ88" s="8"/>
      <c r="QUK88" s="8"/>
      <c r="QUL88" s="8"/>
      <c r="QUM88" s="8"/>
      <c r="QUN88" s="8"/>
      <c r="QUO88" s="8"/>
      <c r="QUP88" s="8"/>
      <c r="QUQ88" s="8"/>
      <c r="QUR88" s="8"/>
      <c r="QUS88" s="8"/>
      <c r="QUT88" s="8"/>
      <c r="QUU88" s="8"/>
      <c r="QUV88" s="8"/>
      <c r="QUW88" s="8"/>
      <c r="QUX88" s="8"/>
      <c r="QUY88" s="8"/>
      <c r="QUZ88" s="8"/>
      <c r="QVA88" s="8"/>
      <c r="QVB88" s="8"/>
      <c r="QVC88" s="8"/>
      <c r="QVD88" s="8"/>
      <c r="QVE88" s="8"/>
      <c r="QVF88" s="8"/>
      <c r="QVG88" s="8"/>
      <c r="QVH88" s="8"/>
      <c r="QVI88" s="8"/>
      <c r="QVJ88" s="8"/>
      <c r="QVK88" s="8"/>
      <c r="QVL88" s="8"/>
      <c r="QVM88" s="8"/>
      <c r="QVN88" s="8"/>
      <c r="QVO88" s="8"/>
      <c r="QVP88" s="8"/>
      <c r="QVQ88" s="8"/>
      <c r="QVR88" s="8"/>
      <c r="QVS88" s="8"/>
      <c r="QVT88" s="8"/>
      <c r="QVU88" s="8"/>
      <c r="QVV88" s="8"/>
      <c r="QVW88" s="8"/>
      <c r="QVX88" s="8"/>
      <c r="QVY88" s="8"/>
      <c r="QVZ88" s="8"/>
      <c r="QWA88" s="8"/>
      <c r="QWB88" s="8"/>
      <c r="QWC88" s="8"/>
      <c r="QWD88" s="8"/>
      <c r="QWE88" s="8"/>
      <c r="QWF88" s="8"/>
      <c r="QWG88" s="8"/>
      <c r="QWH88" s="8"/>
      <c r="QWI88" s="8"/>
      <c r="QWJ88" s="8"/>
      <c r="QWK88" s="8"/>
      <c r="QWL88" s="8"/>
      <c r="QWM88" s="8"/>
      <c r="QWN88" s="8"/>
      <c r="QWO88" s="8"/>
      <c r="QWP88" s="8"/>
      <c r="QWQ88" s="8"/>
      <c r="QWR88" s="8"/>
      <c r="QWS88" s="8"/>
      <c r="QWT88" s="8"/>
      <c r="QWU88" s="8"/>
      <c r="QWV88" s="8"/>
      <c r="QWW88" s="8"/>
      <c r="QWX88" s="8"/>
      <c r="QWY88" s="8"/>
      <c r="QWZ88" s="8"/>
      <c r="QXA88" s="8"/>
      <c r="QXB88" s="8"/>
      <c r="QXC88" s="8"/>
      <c r="QXD88" s="8"/>
      <c r="QXE88" s="8"/>
      <c r="QXF88" s="8"/>
      <c r="QXG88" s="8"/>
      <c r="QXH88" s="8"/>
      <c r="QXI88" s="8"/>
      <c r="QXJ88" s="8"/>
      <c r="QXK88" s="8"/>
      <c r="QXL88" s="8"/>
      <c r="QXM88" s="8"/>
      <c r="QXN88" s="8"/>
      <c r="QXO88" s="8"/>
      <c r="QXP88" s="8"/>
      <c r="QXQ88" s="8"/>
      <c r="QXR88" s="8"/>
      <c r="QXS88" s="8"/>
      <c r="QXT88" s="8"/>
      <c r="QXU88" s="8"/>
      <c r="QXV88" s="8"/>
      <c r="QXW88" s="8"/>
      <c r="QXX88" s="8"/>
      <c r="QXY88" s="8"/>
      <c r="QXZ88" s="8"/>
      <c r="QYA88" s="8"/>
      <c r="QYB88" s="8"/>
      <c r="QYC88" s="8"/>
      <c r="QYD88" s="8"/>
      <c r="QYE88" s="8"/>
      <c r="QYF88" s="8"/>
      <c r="QYG88" s="8"/>
      <c r="QYH88" s="8"/>
      <c r="QYI88" s="8"/>
      <c r="QYJ88" s="8"/>
      <c r="QYK88" s="8"/>
      <c r="QYL88" s="8"/>
      <c r="QYM88" s="8"/>
      <c r="QYN88" s="8"/>
      <c r="QYO88" s="8"/>
      <c r="QYP88" s="8"/>
      <c r="QYQ88" s="8"/>
      <c r="QYR88" s="8"/>
      <c r="QYS88" s="8"/>
      <c r="QYT88" s="8"/>
      <c r="QYU88" s="8"/>
      <c r="QYV88" s="8"/>
      <c r="QYW88" s="8"/>
      <c r="QYX88" s="8"/>
      <c r="QYY88" s="8"/>
      <c r="QYZ88" s="8"/>
      <c r="QZA88" s="8"/>
      <c r="QZB88" s="8"/>
      <c r="QZC88" s="8"/>
      <c r="QZD88" s="8"/>
      <c r="QZE88" s="8"/>
      <c r="QZF88" s="8"/>
      <c r="QZG88" s="8"/>
      <c r="QZH88" s="8"/>
      <c r="QZI88" s="8"/>
      <c r="QZJ88" s="8"/>
      <c r="QZK88" s="8"/>
      <c r="QZL88" s="8"/>
      <c r="QZM88" s="8"/>
      <c r="QZN88" s="8"/>
      <c r="QZO88" s="8"/>
      <c r="QZP88" s="8"/>
      <c r="QZQ88" s="8"/>
      <c r="QZR88" s="8"/>
      <c r="QZS88" s="8"/>
      <c r="QZT88" s="8"/>
      <c r="QZU88" s="8"/>
      <c r="QZV88" s="8"/>
      <c r="QZW88" s="8"/>
      <c r="QZX88" s="8"/>
      <c r="QZY88" s="8"/>
      <c r="QZZ88" s="8"/>
      <c r="RAA88" s="8"/>
      <c r="RAB88" s="8"/>
      <c r="RAC88" s="8"/>
      <c r="RAD88" s="8"/>
      <c r="RAE88" s="8"/>
      <c r="RAF88" s="8"/>
      <c r="RAG88" s="8"/>
      <c r="RAH88" s="8"/>
      <c r="RAI88" s="8"/>
      <c r="RAJ88" s="8"/>
      <c r="RAK88" s="8"/>
      <c r="RAL88" s="8"/>
      <c r="RAM88" s="8"/>
      <c r="RAN88" s="8"/>
      <c r="RAO88" s="8"/>
      <c r="RAP88" s="8"/>
      <c r="RAQ88" s="8"/>
      <c r="RAR88" s="8"/>
      <c r="RAS88" s="8"/>
      <c r="RAT88" s="8"/>
      <c r="RAU88" s="8"/>
      <c r="RAV88" s="8"/>
      <c r="RAW88" s="8"/>
      <c r="RAX88" s="8"/>
      <c r="RAY88" s="8"/>
      <c r="RAZ88" s="8"/>
      <c r="RBA88" s="8"/>
      <c r="RBB88" s="8"/>
      <c r="RBC88" s="8"/>
      <c r="RBD88" s="8"/>
      <c r="RBE88" s="8"/>
      <c r="RBF88" s="8"/>
      <c r="RBG88" s="8"/>
      <c r="RBH88" s="8"/>
      <c r="RBI88" s="8"/>
      <c r="RBJ88" s="8"/>
      <c r="RBK88" s="8"/>
      <c r="RBL88" s="8"/>
      <c r="RBM88" s="8"/>
      <c r="RBN88" s="8"/>
      <c r="RBO88" s="8"/>
      <c r="RBP88" s="8"/>
      <c r="RBQ88" s="8"/>
      <c r="RBR88" s="8"/>
      <c r="RBS88" s="8"/>
      <c r="RBT88" s="8"/>
      <c r="RBU88" s="8"/>
      <c r="RBV88" s="8"/>
      <c r="RBW88" s="8"/>
      <c r="RBX88" s="8"/>
      <c r="RBY88" s="8"/>
      <c r="RBZ88" s="8"/>
      <c r="RCA88" s="8"/>
      <c r="RCB88" s="8"/>
      <c r="RCC88" s="8"/>
      <c r="RCD88" s="8"/>
      <c r="RCE88" s="8"/>
      <c r="RCF88" s="8"/>
      <c r="RCG88" s="8"/>
      <c r="RCH88" s="8"/>
      <c r="RCI88" s="8"/>
      <c r="RCJ88" s="8"/>
      <c r="RCK88" s="8"/>
      <c r="RCL88" s="8"/>
      <c r="RCM88" s="8"/>
      <c r="RCN88" s="8"/>
      <c r="RCO88" s="8"/>
      <c r="RCP88" s="8"/>
      <c r="RCQ88" s="8"/>
      <c r="RCR88" s="8"/>
      <c r="RCS88" s="8"/>
      <c r="RCT88" s="8"/>
      <c r="RCU88" s="8"/>
      <c r="RCV88" s="8"/>
      <c r="RCW88" s="8"/>
      <c r="RCX88" s="8"/>
      <c r="RCY88" s="8"/>
      <c r="RCZ88" s="8"/>
      <c r="RDA88" s="8"/>
      <c r="RDB88" s="8"/>
      <c r="RDC88" s="8"/>
      <c r="RDD88" s="8"/>
      <c r="RDE88" s="8"/>
      <c r="RDF88" s="8"/>
      <c r="RDG88" s="8"/>
      <c r="RDH88" s="8"/>
      <c r="RDI88" s="8"/>
      <c r="RDJ88" s="8"/>
      <c r="RDK88" s="8"/>
      <c r="RDL88" s="8"/>
      <c r="RDM88" s="8"/>
      <c r="RDN88" s="8"/>
      <c r="RDO88" s="8"/>
      <c r="RDP88" s="8"/>
      <c r="RDQ88" s="8"/>
      <c r="RDR88" s="8"/>
      <c r="RDS88" s="8"/>
      <c r="RDT88" s="8"/>
      <c r="RDU88" s="8"/>
      <c r="RDV88" s="8"/>
      <c r="RDW88" s="8"/>
      <c r="RDX88" s="8"/>
      <c r="RDY88" s="8"/>
      <c r="RDZ88" s="8"/>
      <c r="REA88" s="8"/>
      <c r="REB88" s="8"/>
      <c r="REC88" s="8"/>
      <c r="RED88" s="8"/>
      <c r="REE88" s="8"/>
      <c r="REF88" s="8"/>
      <c r="REG88" s="8"/>
      <c r="REH88" s="8"/>
      <c r="REI88" s="8"/>
      <c r="REJ88" s="8"/>
      <c r="REK88" s="8"/>
      <c r="REL88" s="8"/>
      <c r="REM88" s="8"/>
      <c r="REN88" s="8"/>
      <c r="REO88" s="8"/>
      <c r="REP88" s="8"/>
      <c r="REQ88" s="8"/>
      <c r="RER88" s="8"/>
      <c r="RES88" s="8"/>
      <c r="RET88" s="8"/>
      <c r="REU88" s="8"/>
      <c r="REV88" s="8"/>
      <c r="REW88" s="8"/>
      <c r="REX88" s="8"/>
      <c r="REY88" s="8"/>
      <c r="REZ88" s="8"/>
      <c r="RFA88" s="8"/>
      <c r="RFB88" s="8"/>
      <c r="RFC88" s="8"/>
      <c r="RFD88" s="8"/>
      <c r="RFE88" s="8"/>
      <c r="RFF88" s="8"/>
      <c r="RFG88" s="8"/>
      <c r="RFH88" s="8"/>
      <c r="RFI88" s="8"/>
      <c r="RFJ88" s="8"/>
      <c r="RFK88" s="8"/>
      <c r="RFL88" s="8"/>
      <c r="RFM88" s="8"/>
      <c r="RFN88" s="8"/>
      <c r="RFO88" s="8"/>
      <c r="RFP88" s="8"/>
      <c r="RFQ88" s="8"/>
      <c r="RFR88" s="8"/>
      <c r="RFS88" s="8"/>
      <c r="RFT88" s="8"/>
      <c r="RFU88" s="8"/>
      <c r="RFV88" s="8"/>
      <c r="RFW88" s="8"/>
      <c r="RFX88" s="8"/>
      <c r="RFY88" s="8"/>
      <c r="RFZ88" s="8"/>
      <c r="RGA88" s="8"/>
      <c r="RGB88" s="8"/>
      <c r="RGC88" s="8"/>
      <c r="RGD88" s="8"/>
      <c r="RGE88" s="8"/>
      <c r="RGF88" s="8"/>
      <c r="RGG88" s="8"/>
      <c r="RGH88" s="8"/>
      <c r="RGI88" s="8"/>
      <c r="RGJ88" s="8"/>
      <c r="RGK88" s="8"/>
      <c r="RGL88" s="8"/>
      <c r="RGM88" s="8"/>
      <c r="RGN88" s="8"/>
      <c r="RGO88" s="8"/>
      <c r="RGP88" s="8"/>
      <c r="RGQ88" s="8"/>
      <c r="RGR88" s="8"/>
      <c r="RGS88" s="8"/>
      <c r="RGT88" s="8"/>
      <c r="RGU88" s="8"/>
      <c r="RGV88" s="8"/>
      <c r="RGW88" s="8"/>
      <c r="RGX88" s="8"/>
      <c r="RGY88" s="8"/>
      <c r="RGZ88" s="8"/>
      <c r="RHA88" s="8"/>
      <c r="RHB88" s="8"/>
      <c r="RHC88" s="8"/>
      <c r="RHD88" s="8"/>
      <c r="RHE88" s="8"/>
      <c r="RHF88" s="8"/>
      <c r="RHG88" s="8"/>
      <c r="RHH88" s="8"/>
      <c r="RHI88" s="8"/>
      <c r="RHJ88" s="8"/>
      <c r="RHK88" s="8"/>
      <c r="RHL88" s="8"/>
      <c r="RHM88" s="8"/>
      <c r="RHN88" s="8"/>
      <c r="RHO88" s="8"/>
      <c r="RHP88" s="8"/>
      <c r="RHQ88" s="8"/>
      <c r="RHR88" s="8"/>
      <c r="RHS88" s="8"/>
      <c r="RHT88" s="8"/>
      <c r="RHU88" s="8"/>
      <c r="RHV88" s="8"/>
      <c r="RHW88" s="8"/>
      <c r="RHX88" s="8"/>
      <c r="RHY88" s="8"/>
      <c r="RHZ88" s="8"/>
      <c r="RIA88" s="8"/>
      <c r="RIB88" s="8"/>
      <c r="RIC88" s="8"/>
      <c r="RID88" s="8"/>
      <c r="RIE88" s="8"/>
      <c r="RIF88" s="8"/>
      <c r="RIG88" s="8"/>
      <c r="RIH88" s="8"/>
      <c r="RII88" s="8"/>
      <c r="RIJ88" s="8"/>
      <c r="RIK88" s="8"/>
      <c r="RIL88" s="8"/>
      <c r="RIM88" s="8"/>
      <c r="RIN88" s="8"/>
      <c r="RIO88" s="8"/>
      <c r="RIP88" s="8"/>
      <c r="RIQ88" s="8"/>
      <c r="RIR88" s="8"/>
      <c r="RIS88" s="8"/>
      <c r="RIT88" s="8"/>
      <c r="RIU88" s="8"/>
      <c r="RIV88" s="8"/>
      <c r="RIW88" s="8"/>
      <c r="RIX88" s="8"/>
      <c r="RIY88" s="8"/>
      <c r="RIZ88" s="8"/>
      <c r="RJA88" s="8"/>
      <c r="RJB88" s="8"/>
      <c r="RJC88" s="8"/>
      <c r="RJD88" s="8"/>
      <c r="RJE88" s="8"/>
      <c r="RJF88" s="8"/>
      <c r="RJG88" s="8"/>
      <c r="RJH88" s="8"/>
      <c r="RJI88" s="8"/>
      <c r="RJJ88" s="8"/>
      <c r="RJK88" s="8"/>
      <c r="RJL88" s="8"/>
      <c r="RJM88" s="8"/>
      <c r="RJN88" s="8"/>
      <c r="RJO88" s="8"/>
      <c r="RJP88" s="8"/>
      <c r="RJQ88" s="8"/>
      <c r="RJR88" s="8"/>
      <c r="RJS88" s="8"/>
      <c r="RJT88" s="8"/>
      <c r="RJU88" s="8"/>
      <c r="RJV88" s="8"/>
      <c r="RJW88" s="8"/>
      <c r="RJX88" s="8"/>
      <c r="RJY88" s="8"/>
      <c r="RJZ88" s="8"/>
      <c r="RKA88" s="8"/>
      <c r="RKB88" s="8"/>
      <c r="RKC88" s="8"/>
      <c r="RKD88" s="8"/>
      <c r="RKE88" s="8"/>
      <c r="RKF88" s="8"/>
      <c r="RKG88" s="8"/>
      <c r="RKH88" s="8"/>
      <c r="RKI88" s="8"/>
      <c r="RKJ88" s="8"/>
      <c r="RKK88" s="8"/>
      <c r="RKL88" s="8"/>
      <c r="RKM88" s="8"/>
      <c r="RKN88" s="8"/>
      <c r="RKO88" s="8"/>
      <c r="RKP88" s="8"/>
      <c r="RKQ88" s="8"/>
      <c r="RKR88" s="8"/>
      <c r="RKS88" s="8"/>
      <c r="RKT88" s="8"/>
      <c r="RKU88" s="8"/>
      <c r="RKV88" s="8"/>
      <c r="RKW88" s="8"/>
      <c r="RKX88" s="8"/>
      <c r="RKY88" s="8"/>
      <c r="RKZ88" s="8"/>
      <c r="RLA88" s="8"/>
      <c r="RLB88" s="8"/>
      <c r="RLC88" s="8"/>
      <c r="RLD88" s="8"/>
      <c r="RLE88" s="8"/>
      <c r="RLF88" s="8"/>
      <c r="RLG88" s="8"/>
      <c r="RLH88" s="8"/>
      <c r="RLI88" s="8"/>
      <c r="RLJ88" s="8"/>
      <c r="RLK88" s="8"/>
      <c r="RLL88" s="8"/>
      <c r="RLM88" s="8"/>
      <c r="RLN88" s="8"/>
      <c r="RLO88" s="8"/>
      <c r="RLP88" s="8"/>
      <c r="RLQ88" s="8"/>
      <c r="RLR88" s="8"/>
      <c r="RLS88" s="8"/>
      <c r="RLT88" s="8"/>
      <c r="RLU88" s="8"/>
      <c r="RLV88" s="8"/>
      <c r="RLW88" s="8"/>
      <c r="RLX88" s="8"/>
      <c r="RLY88" s="8"/>
      <c r="RLZ88" s="8"/>
      <c r="RMA88" s="8"/>
      <c r="RMB88" s="8"/>
      <c r="RMC88" s="8"/>
      <c r="RMD88" s="8"/>
      <c r="RME88" s="8"/>
      <c r="RMF88" s="8"/>
      <c r="RMG88" s="8"/>
      <c r="RMH88" s="8"/>
      <c r="RMI88" s="8"/>
      <c r="RMJ88" s="8"/>
      <c r="RMK88" s="8"/>
      <c r="RML88" s="8"/>
      <c r="RMM88" s="8"/>
      <c r="RMN88" s="8"/>
      <c r="RMO88" s="8"/>
      <c r="RMP88" s="8"/>
      <c r="RMQ88" s="8"/>
      <c r="RMR88" s="8"/>
      <c r="RMS88" s="8"/>
      <c r="RMT88" s="8"/>
      <c r="RMU88" s="8"/>
      <c r="RMV88" s="8"/>
      <c r="RMW88" s="8"/>
      <c r="RMX88" s="8"/>
      <c r="RMY88" s="8"/>
      <c r="RMZ88" s="8"/>
      <c r="RNA88" s="8"/>
      <c r="RNB88" s="8"/>
      <c r="RNC88" s="8"/>
      <c r="RND88" s="8"/>
      <c r="RNE88" s="8"/>
      <c r="RNF88" s="8"/>
      <c r="RNG88" s="8"/>
      <c r="RNH88" s="8"/>
      <c r="RNI88" s="8"/>
      <c r="RNJ88" s="8"/>
      <c r="RNK88" s="8"/>
      <c r="RNL88" s="8"/>
      <c r="RNM88" s="8"/>
      <c r="RNN88" s="8"/>
      <c r="RNO88" s="8"/>
      <c r="RNP88" s="8"/>
      <c r="RNQ88" s="8"/>
      <c r="RNR88" s="8"/>
      <c r="RNS88" s="8"/>
      <c r="RNT88" s="8"/>
      <c r="RNU88" s="8"/>
      <c r="RNV88" s="8"/>
      <c r="RNW88" s="8"/>
      <c r="RNX88" s="8"/>
      <c r="RNY88" s="8"/>
      <c r="RNZ88" s="8"/>
      <c r="ROA88" s="8"/>
      <c r="ROB88" s="8"/>
      <c r="ROC88" s="8"/>
      <c r="ROD88" s="8"/>
      <c r="ROE88" s="8"/>
      <c r="ROF88" s="8"/>
      <c r="ROG88" s="8"/>
      <c r="ROH88" s="8"/>
      <c r="ROI88" s="8"/>
      <c r="ROJ88" s="8"/>
      <c r="ROK88" s="8"/>
      <c r="ROL88" s="8"/>
      <c r="ROM88" s="8"/>
      <c r="RON88" s="8"/>
      <c r="ROO88" s="8"/>
      <c r="ROP88" s="8"/>
      <c r="ROQ88" s="8"/>
      <c r="ROR88" s="8"/>
      <c r="ROS88" s="8"/>
      <c r="ROT88" s="8"/>
      <c r="ROU88" s="8"/>
      <c r="ROV88" s="8"/>
      <c r="ROW88" s="8"/>
      <c r="ROX88" s="8"/>
      <c r="ROY88" s="8"/>
      <c r="ROZ88" s="8"/>
      <c r="RPA88" s="8"/>
      <c r="RPB88" s="8"/>
      <c r="RPC88" s="8"/>
      <c r="RPD88" s="8"/>
      <c r="RPE88" s="8"/>
      <c r="RPF88" s="8"/>
      <c r="RPG88" s="8"/>
      <c r="RPH88" s="8"/>
      <c r="RPI88" s="8"/>
      <c r="RPJ88" s="8"/>
      <c r="RPK88" s="8"/>
      <c r="RPL88" s="8"/>
      <c r="RPM88" s="8"/>
      <c r="RPN88" s="8"/>
      <c r="RPO88" s="8"/>
      <c r="RPP88" s="8"/>
      <c r="RPQ88" s="8"/>
      <c r="RPR88" s="8"/>
      <c r="RPS88" s="8"/>
      <c r="RPT88" s="8"/>
      <c r="RPU88" s="8"/>
      <c r="RPV88" s="8"/>
      <c r="RPW88" s="8"/>
      <c r="RPX88" s="8"/>
      <c r="RPY88" s="8"/>
      <c r="RPZ88" s="8"/>
      <c r="RQA88" s="8"/>
      <c r="RQB88" s="8"/>
      <c r="RQC88" s="8"/>
      <c r="RQD88" s="8"/>
      <c r="RQE88" s="8"/>
      <c r="RQF88" s="8"/>
      <c r="RQG88" s="8"/>
      <c r="RQH88" s="8"/>
      <c r="RQI88" s="8"/>
      <c r="RQJ88" s="8"/>
      <c r="RQK88" s="8"/>
      <c r="RQL88" s="8"/>
      <c r="RQM88" s="8"/>
      <c r="RQN88" s="8"/>
      <c r="RQO88" s="8"/>
      <c r="RQP88" s="8"/>
      <c r="RQQ88" s="8"/>
      <c r="RQR88" s="8"/>
      <c r="RQS88" s="8"/>
      <c r="RQT88" s="8"/>
      <c r="RQU88" s="8"/>
      <c r="RQV88" s="8"/>
      <c r="RQW88" s="8"/>
      <c r="RQX88" s="8"/>
      <c r="RQY88" s="8"/>
      <c r="RQZ88" s="8"/>
      <c r="RRA88" s="8"/>
      <c r="RRB88" s="8"/>
      <c r="RRC88" s="8"/>
      <c r="RRD88" s="8"/>
      <c r="RRE88" s="8"/>
      <c r="RRF88" s="8"/>
      <c r="RRG88" s="8"/>
      <c r="RRH88" s="8"/>
      <c r="RRI88" s="8"/>
      <c r="RRJ88" s="8"/>
      <c r="RRK88" s="8"/>
      <c r="RRL88" s="8"/>
      <c r="RRM88" s="8"/>
      <c r="RRN88" s="8"/>
      <c r="RRO88" s="8"/>
      <c r="RRP88" s="8"/>
      <c r="RRQ88" s="8"/>
      <c r="RRR88" s="8"/>
      <c r="RRS88" s="8"/>
      <c r="RRT88" s="8"/>
      <c r="RRU88" s="8"/>
      <c r="RRV88" s="8"/>
      <c r="RRW88" s="8"/>
      <c r="RRX88" s="8"/>
      <c r="RRY88" s="8"/>
      <c r="RRZ88" s="8"/>
      <c r="RSA88" s="8"/>
      <c r="RSB88" s="8"/>
      <c r="RSC88" s="8"/>
      <c r="RSD88" s="8"/>
      <c r="RSE88" s="8"/>
      <c r="RSF88" s="8"/>
      <c r="RSG88" s="8"/>
      <c r="RSH88" s="8"/>
      <c r="RSI88" s="8"/>
      <c r="RSJ88" s="8"/>
      <c r="RSK88" s="8"/>
      <c r="RSL88" s="8"/>
      <c r="RSM88" s="8"/>
      <c r="RSN88" s="8"/>
      <c r="RSO88" s="8"/>
      <c r="RSP88" s="8"/>
      <c r="RSQ88" s="8"/>
      <c r="RSR88" s="8"/>
      <c r="RSS88" s="8"/>
      <c r="RST88" s="8"/>
      <c r="RSU88" s="8"/>
      <c r="RSV88" s="8"/>
      <c r="RSW88" s="8"/>
      <c r="RSX88" s="8"/>
      <c r="RSY88" s="8"/>
      <c r="RSZ88" s="8"/>
      <c r="RTA88" s="8"/>
      <c r="RTB88" s="8"/>
      <c r="RTC88" s="8"/>
      <c r="RTD88" s="8"/>
      <c r="RTE88" s="8"/>
      <c r="RTF88" s="8"/>
      <c r="RTG88" s="8"/>
      <c r="RTH88" s="8"/>
      <c r="RTI88" s="8"/>
      <c r="RTJ88" s="8"/>
      <c r="RTK88" s="8"/>
      <c r="RTL88" s="8"/>
      <c r="RTM88" s="8"/>
      <c r="RTN88" s="8"/>
      <c r="RTO88" s="8"/>
      <c r="RTP88" s="8"/>
      <c r="RTQ88" s="8"/>
      <c r="RTR88" s="8"/>
      <c r="RTS88" s="8"/>
      <c r="RTT88" s="8"/>
      <c r="RTU88" s="8"/>
      <c r="RTV88" s="8"/>
      <c r="RTW88" s="8"/>
      <c r="RTX88" s="8"/>
      <c r="RTY88" s="8"/>
      <c r="RTZ88" s="8"/>
      <c r="RUA88" s="8"/>
      <c r="RUB88" s="8"/>
      <c r="RUC88" s="8"/>
      <c r="RUD88" s="8"/>
      <c r="RUE88" s="8"/>
      <c r="RUF88" s="8"/>
      <c r="RUG88" s="8"/>
      <c r="RUH88" s="8"/>
      <c r="RUI88" s="8"/>
      <c r="RUJ88" s="8"/>
      <c r="RUK88" s="8"/>
      <c r="RUL88" s="8"/>
      <c r="RUM88" s="8"/>
      <c r="RUN88" s="8"/>
      <c r="RUO88" s="8"/>
      <c r="RUP88" s="8"/>
      <c r="RUQ88" s="8"/>
      <c r="RUR88" s="8"/>
      <c r="RUS88" s="8"/>
      <c r="RUT88" s="8"/>
      <c r="RUU88" s="8"/>
      <c r="RUV88" s="8"/>
      <c r="RUW88" s="8"/>
      <c r="RUX88" s="8"/>
      <c r="RUY88" s="8"/>
      <c r="RUZ88" s="8"/>
      <c r="RVA88" s="8"/>
      <c r="RVB88" s="8"/>
      <c r="RVC88" s="8"/>
      <c r="RVD88" s="8"/>
      <c r="RVE88" s="8"/>
      <c r="RVF88" s="8"/>
      <c r="RVG88" s="8"/>
      <c r="RVH88" s="8"/>
      <c r="RVI88" s="8"/>
      <c r="RVJ88" s="8"/>
      <c r="RVK88" s="8"/>
      <c r="RVL88" s="8"/>
      <c r="RVM88" s="8"/>
      <c r="RVN88" s="8"/>
      <c r="RVO88" s="8"/>
      <c r="RVP88" s="8"/>
      <c r="RVQ88" s="8"/>
      <c r="RVR88" s="8"/>
      <c r="RVS88" s="8"/>
      <c r="RVT88" s="8"/>
      <c r="RVU88" s="8"/>
      <c r="RVV88" s="8"/>
      <c r="RVW88" s="8"/>
      <c r="RVX88" s="8"/>
      <c r="RVY88" s="8"/>
      <c r="RVZ88" s="8"/>
      <c r="RWA88" s="8"/>
      <c r="RWB88" s="8"/>
      <c r="RWC88" s="8"/>
      <c r="RWD88" s="8"/>
      <c r="RWE88" s="8"/>
      <c r="RWF88" s="8"/>
      <c r="RWG88" s="8"/>
      <c r="RWH88" s="8"/>
      <c r="RWI88" s="8"/>
      <c r="RWJ88" s="8"/>
      <c r="RWK88" s="8"/>
      <c r="RWL88" s="8"/>
      <c r="RWM88" s="8"/>
      <c r="RWN88" s="8"/>
      <c r="RWO88" s="8"/>
      <c r="RWP88" s="8"/>
      <c r="RWQ88" s="8"/>
      <c r="RWR88" s="8"/>
      <c r="RWS88" s="8"/>
      <c r="RWT88" s="8"/>
      <c r="RWU88" s="8"/>
      <c r="RWV88" s="8"/>
      <c r="RWW88" s="8"/>
      <c r="RWX88" s="8"/>
      <c r="RWY88" s="8"/>
      <c r="RWZ88" s="8"/>
      <c r="RXA88" s="8"/>
      <c r="RXB88" s="8"/>
      <c r="RXC88" s="8"/>
      <c r="RXD88" s="8"/>
      <c r="RXE88" s="8"/>
      <c r="RXF88" s="8"/>
      <c r="RXG88" s="8"/>
      <c r="RXH88" s="8"/>
      <c r="RXI88" s="8"/>
      <c r="RXJ88" s="8"/>
      <c r="RXK88" s="8"/>
      <c r="RXL88" s="8"/>
      <c r="RXM88" s="8"/>
      <c r="RXN88" s="8"/>
      <c r="RXO88" s="8"/>
      <c r="RXP88" s="8"/>
      <c r="RXQ88" s="8"/>
      <c r="RXR88" s="8"/>
      <c r="RXS88" s="8"/>
      <c r="RXT88" s="8"/>
      <c r="RXU88" s="8"/>
      <c r="RXV88" s="8"/>
      <c r="RXW88" s="8"/>
      <c r="RXX88" s="8"/>
      <c r="RXY88" s="8"/>
      <c r="RXZ88" s="8"/>
      <c r="RYA88" s="8"/>
      <c r="RYB88" s="8"/>
      <c r="RYC88" s="8"/>
      <c r="RYD88" s="8"/>
      <c r="RYE88" s="8"/>
      <c r="RYF88" s="8"/>
      <c r="RYG88" s="8"/>
      <c r="RYH88" s="8"/>
      <c r="RYI88" s="8"/>
      <c r="RYJ88" s="8"/>
      <c r="RYK88" s="8"/>
      <c r="RYL88" s="8"/>
      <c r="RYM88" s="8"/>
      <c r="RYN88" s="8"/>
      <c r="RYO88" s="8"/>
      <c r="RYP88" s="8"/>
      <c r="RYQ88" s="8"/>
      <c r="RYR88" s="8"/>
      <c r="RYS88" s="8"/>
      <c r="RYT88" s="8"/>
      <c r="RYU88" s="8"/>
      <c r="RYV88" s="8"/>
      <c r="RYW88" s="8"/>
      <c r="RYX88" s="8"/>
      <c r="RYY88" s="8"/>
      <c r="RYZ88" s="8"/>
      <c r="RZA88" s="8"/>
      <c r="RZB88" s="8"/>
      <c r="RZC88" s="8"/>
      <c r="RZD88" s="8"/>
      <c r="RZE88" s="8"/>
      <c r="RZF88" s="8"/>
      <c r="RZG88" s="8"/>
      <c r="RZH88" s="8"/>
      <c r="RZI88" s="8"/>
      <c r="RZJ88" s="8"/>
      <c r="RZK88" s="8"/>
      <c r="RZL88" s="8"/>
      <c r="RZM88" s="8"/>
      <c r="RZN88" s="8"/>
      <c r="RZO88" s="8"/>
      <c r="RZP88" s="8"/>
      <c r="RZQ88" s="8"/>
      <c r="RZR88" s="8"/>
      <c r="RZS88" s="8"/>
      <c r="RZT88" s="8"/>
      <c r="RZU88" s="8"/>
      <c r="RZV88" s="8"/>
      <c r="RZW88" s="8"/>
      <c r="RZX88" s="8"/>
      <c r="RZY88" s="8"/>
      <c r="RZZ88" s="8"/>
      <c r="SAA88" s="8"/>
      <c r="SAB88" s="8"/>
      <c r="SAC88" s="8"/>
      <c r="SAD88" s="8"/>
      <c r="SAE88" s="8"/>
      <c r="SAF88" s="8"/>
      <c r="SAG88" s="8"/>
      <c r="SAH88" s="8"/>
      <c r="SAI88" s="8"/>
      <c r="SAJ88" s="8"/>
      <c r="SAK88" s="8"/>
      <c r="SAL88" s="8"/>
      <c r="SAM88" s="8"/>
      <c r="SAN88" s="8"/>
      <c r="SAO88" s="8"/>
      <c r="SAP88" s="8"/>
      <c r="SAQ88" s="8"/>
      <c r="SAR88" s="8"/>
      <c r="SAS88" s="8"/>
      <c r="SAT88" s="8"/>
      <c r="SAU88" s="8"/>
      <c r="SAV88" s="8"/>
      <c r="SAW88" s="8"/>
      <c r="SAX88" s="8"/>
      <c r="SAY88" s="8"/>
      <c r="SAZ88" s="8"/>
      <c r="SBA88" s="8"/>
      <c r="SBB88" s="8"/>
      <c r="SBC88" s="8"/>
      <c r="SBD88" s="8"/>
      <c r="SBE88" s="8"/>
      <c r="SBF88" s="8"/>
      <c r="SBG88" s="8"/>
      <c r="SBH88" s="8"/>
      <c r="SBI88" s="8"/>
      <c r="SBJ88" s="8"/>
      <c r="SBK88" s="8"/>
      <c r="SBL88" s="8"/>
      <c r="SBM88" s="8"/>
      <c r="SBN88" s="8"/>
      <c r="SBO88" s="8"/>
      <c r="SBP88" s="8"/>
      <c r="SBQ88" s="8"/>
      <c r="SBR88" s="8"/>
      <c r="SBS88" s="8"/>
      <c r="SBT88" s="8"/>
      <c r="SBU88" s="8"/>
      <c r="SBV88" s="8"/>
      <c r="SBW88" s="8"/>
      <c r="SBX88" s="8"/>
      <c r="SBY88" s="8"/>
      <c r="SBZ88" s="8"/>
      <c r="SCA88" s="8"/>
      <c r="SCB88" s="8"/>
      <c r="SCC88" s="8"/>
      <c r="SCD88" s="8"/>
      <c r="SCE88" s="8"/>
      <c r="SCF88" s="8"/>
      <c r="SCG88" s="8"/>
      <c r="SCH88" s="8"/>
      <c r="SCI88" s="8"/>
      <c r="SCJ88" s="8"/>
      <c r="SCK88" s="8"/>
      <c r="SCL88" s="8"/>
      <c r="SCM88" s="8"/>
      <c r="SCN88" s="8"/>
      <c r="SCO88" s="8"/>
      <c r="SCP88" s="8"/>
      <c r="SCQ88" s="8"/>
      <c r="SCR88" s="8"/>
      <c r="SCS88" s="8"/>
      <c r="SCT88" s="8"/>
      <c r="SCU88" s="8"/>
      <c r="SCV88" s="8"/>
      <c r="SCW88" s="8"/>
      <c r="SCX88" s="8"/>
      <c r="SCY88" s="8"/>
      <c r="SCZ88" s="8"/>
      <c r="SDA88" s="8"/>
      <c r="SDB88" s="8"/>
      <c r="SDC88" s="8"/>
      <c r="SDD88" s="8"/>
      <c r="SDE88" s="8"/>
      <c r="SDF88" s="8"/>
      <c r="SDG88" s="8"/>
      <c r="SDH88" s="8"/>
      <c r="SDI88" s="8"/>
      <c r="SDJ88" s="8"/>
      <c r="SDK88" s="8"/>
      <c r="SDL88" s="8"/>
      <c r="SDM88" s="8"/>
      <c r="SDN88" s="8"/>
      <c r="SDO88" s="8"/>
      <c r="SDP88" s="8"/>
      <c r="SDQ88" s="8"/>
      <c r="SDR88" s="8"/>
      <c r="SDS88" s="8"/>
      <c r="SDT88" s="8"/>
      <c r="SDU88" s="8"/>
      <c r="SDV88" s="8"/>
      <c r="SDW88" s="8"/>
      <c r="SDX88" s="8"/>
      <c r="SDY88" s="8"/>
      <c r="SDZ88" s="8"/>
      <c r="SEA88" s="8"/>
      <c r="SEB88" s="8"/>
      <c r="SEC88" s="8"/>
      <c r="SED88" s="8"/>
      <c r="SEE88" s="8"/>
      <c r="SEF88" s="8"/>
      <c r="SEG88" s="8"/>
      <c r="SEH88" s="8"/>
      <c r="SEI88" s="8"/>
      <c r="SEJ88" s="8"/>
      <c r="SEK88" s="8"/>
      <c r="SEL88" s="8"/>
      <c r="SEM88" s="8"/>
      <c r="SEN88" s="8"/>
      <c r="SEO88" s="8"/>
      <c r="SEP88" s="8"/>
      <c r="SEQ88" s="8"/>
      <c r="SER88" s="8"/>
      <c r="SES88" s="8"/>
      <c r="SET88" s="8"/>
      <c r="SEU88" s="8"/>
      <c r="SEV88" s="8"/>
      <c r="SEW88" s="8"/>
      <c r="SEX88" s="8"/>
      <c r="SEY88" s="8"/>
      <c r="SEZ88" s="8"/>
      <c r="SFA88" s="8"/>
      <c r="SFB88" s="8"/>
      <c r="SFC88" s="8"/>
      <c r="SFD88" s="8"/>
      <c r="SFE88" s="8"/>
      <c r="SFF88" s="8"/>
      <c r="SFG88" s="8"/>
      <c r="SFH88" s="8"/>
      <c r="SFI88" s="8"/>
      <c r="SFJ88" s="8"/>
      <c r="SFK88" s="8"/>
      <c r="SFL88" s="8"/>
      <c r="SFM88" s="8"/>
      <c r="SFN88" s="8"/>
      <c r="SFO88" s="8"/>
      <c r="SFP88" s="8"/>
      <c r="SFQ88" s="8"/>
      <c r="SFR88" s="8"/>
      <c r="SFS88" s="8"/>
      <c r="SFT88" s="8"/>
      <c r="SFU88" s="8"/>
      <c r="SFV88" s="8"/>
      <c r="SFW88" s="8"/>
      <c r="SFX88" s="8"/>
      <c r="SFY88" s="8"/>
      <c r="SFZ88" s="8"/>
      <c r="SGA88" s="8"/>
      <c r="SGB88" s="8"/>
      <c r="SGC88" s="8"/>
      <c r="SGD88" s="8"/>
      <c r="SGE88" s="8"/>
      <c r="SGF88" s="8"/>
      <c r="SGG88" s="8"/>
      <c r="SGH88" s="8"/>
      <c r="SGI88" s="8"/>
      <c r="SGJ88" s="8"/>
      <c r="SGK88" s="8"/>
      <c r="SGL88" s="8"/>
      <c r="SGM88" s="8"/>
      <c r="SGN88" s="8"/>
      <c r="SGO88" s="8"/>
      <c r="SGP88" s="8"/>
      <c r="SGQ88" s="8"/>
      <c r="SGR88" s="8"/>
      <c r="SGS88" s="8"/>
      <c r="SGT88" s="8"/>
      <c r="SGU88" s="8"/>
      <c r="SGV88" s="8"/>
      <c r="SGW88" s="8"/>
      <c r="SGX88" s="8"/>
      <c r="SGY88" s="8"/>
      <c r="SGZ88" s="8"/>
      <c r="SHA88" s="8"/>
      <c r="SHB88" s="8"/>
      <c r="SHC88" s="8"/>
      <c r="SHD88" s="8"/>
      <c r="SHE88" s="8"/>
      <c r="SHF88" s="8"/>
      <c r="SHG88" s="8"/>
      <c r="SHH88" s="8"/>
      <c r="SHI88" s="8"/>
      <c r="SHJ88" s="8"/>
      <c r="SHK88" s="8"/>
      <c r="SHL88" s="8"/>
      <c r="SHM88" s="8"/>
      <c r="SHN88" s="8"/>
      <c r="SHO88" s="8"/>
      <c r="SHP88" s="8"/>
      <c r="SHQ88" s="8"/>
      <c r="SHR88" s="8"/>
      <c r="SHS88" s="8"/>
      <c r="SHT88" s="8"/>
      <c r="SHU88" s="8"/>
      <c r="SHV88" s="8"/>
      <c r="SHW88" s="8"/>
      <c r="SHX88" s="8"/>
      <c r="SHY88" s="8"/>
      <c r="SHZ88" s="8"/>
      <c r="SIA88" s="8"/>
      <c r="SIB88" s="8"/>
      <c r="SIC88" s="8"/>
      <c r="SID88" s="8"/>
      <c r="SIE88" s="8"/>
      <c r="SIF88" s="8"/>
      <c r="SIG88" s="8"/>
      <c r="SIH88" s="8"/>
      <c r="SII88" s="8"/>
      <c r="SIJ88" s="8"/>
      <c r="SIK88" s="8"/>
      <c r="SIL88" s="8"/>
      <c r="SIM88" s="8"/>
      <c r="SIN88" s="8"/>
      <c r="SIO88" s="8"/>
      <c r="SIP88" s="8"/>
      <c r="SIQ88" s="8"/>
      <c r="SIR88" s="8"/>
      <c r="SIS88" s="8"/>
      <c r="SIT88" s="8"/>
      <c r="SIU88" s="8"/>
      <c r="SIV88" s="8"/>
      <c r="SIW88" s="8"/>
      <c r="SIX88" s="8"/>
      <c r="SIY88" s="8"/>
      <c r="SIZ88" s="8"/>
      <c r="SJA88" s="8"/>
      <c r="SJB88" s="8"/>
      <c r="SJC88" s="8"/>
      <c r="SJD88" s="8"/>
      <c r="SJE88" s="8"/>
      <c r="SJF88" s="8"/>
      <c r="SJG88" s="8"/>
      <c r="SJH88" s="8"/>
      <c r="SJI88" s="8"/>
      <c r="SJJ88" s="8"/>
      <c r="SJK88" s="8"/>
      <c r="SJL88" s="8"/>
      <c r="SJM88" s="8"/>
      <c r="SJN88" s="8"/>
      <c r="SJO88" s="8"/>
      <c r="SJP88" s="8"/>
      <c r="SJQ88" s="8"/>
      <c r="SJR88" s="8"/>
      <c r="SJS88" s="8"/>
      <c r="SJT88" s="8"/>
      <c r="SJU88" s="8"/>
      <c r="SJV88" s="8"/>
      <c r="SJW88" s="8"/>
      <c r="SJX88" s="8"/>
      <c r="SJY88" s="8"/>
      <c r="SJZ88" s="8"/>
      <c r="SKA88" s="8"/>
      <c r="SKB88" s="8"/>
      <c r="SKC88" s="8"/>
      <c r="SKD88" s="8"/>
      <c r="SKE88" s="8"/>
      <c r="SKF88" s="8"/>
      <c r="SKG88" s="8"/>
      <c r="SKH88" s="8"/>
      <c r="SKI88" s="8"/>
      <c r="SKJ88" s="8"/>
      <c r="SKK88" s="8"/>
      <c r="SKL88" s="8"/>
      <c r="SKM88" s="8"/>
      <c r="SKN88" s="8"/>
      <c r="SKO88" s="8"/>
      <c r="SKP88" s="8"/>
      <c r="SKQ88" s="8"/>
      <c r="SKR88" s="8"/>
      <c r="SKS88" s="8"/>
      <c r="SKT88" s="8"/>
      <c r="SKU88" s="8"/>
      <c r="SKV88" s="8"/>
      <c r="SKW88" s="8"/>
      <c r="SKX88" s="8"/>
      <c r="SKY88" s="8"/>
      <c r="SKZ88" s="8"/>
      <c r="SLA88" s="8"/>
      <c r="SLB88" s="8"/>
      <c r="SLC88" s="8"/>
      <c r="SLD88" s="8"/>
      <c r="SLE88" s="8"/>
      <c r="SLF88" s="8"/>
      <c r="SLG88" s="8"/>
      <c r="SLH88" s="8"/>
      <c r="SLI88" s="8"/>
      <c r="SLJ88" s="8"/>
      <c r="SLK88" s="8"/>
      <c r="SLL88" s="8"/>
      <c r="SLM88" s="8"/>
      <c r="SLN88" s="8"/>
      <c r="SLO88" s="8"/>
      <c r="SLP88" s="8"/>
      <c r="SLQ88" s="8"/>
      <c r="SLR88" s="8"/>
      <c r="SLS88" s="8"/>
      <c r="SLT88" s="8"/>
      <c r="SLU88" s="8"/>
      <c r="SLV88" s="8"/>
      <c r="SLW88" s="8"/>
      <c r="SLX88" s="8"/>
      <c r="SLY88" s="8"/>
      <c r="SLZ88" s="8"/>
      <c r="SMA88" s="8"/>
      <c r="SMB88" s="8"/>
      <c r="SMC88" s="8"/>
      <c r="SMD88" s="8"/>
      <c r="SME88" s="8"/>
      <c r="SMF88" s="8"/>
      <c r="SMG88" s="8"/>
      <c r="SMH88" s="8"/>
      <c r="SMI88" s="8"/>
      <c r="SMJ88" s="8"/>
      <c r="SMK88" s="8"/>
      <c r="SML88" s="8"/>
      <c r="SMM88" s="8"/>
      <c r="SMN88" s="8"/>
      <c r="SMO88" s="8"/>
      <c r="SMP88" s="8"/>
      <c r="SMQ88" s="8"/>
      <c r="SMR88" s="8"/>
      <c r="SMS88" s="8"/>
      <c r="SMT88" s="8"/>
      <c r="SMU88" s="8"/>
      <c r="SMV88" s="8"/>
      <c r="SMW88" s="8"/>
      <c r="SMX88" s="8"/>
      <c r="SMY88" s="8"/>
      <c r="SMZ88" s="8"/>
      <c r="SNA88" s="8"/>
      <c r="SNB88" s="8"/>
      <c r="SNC88" s="8"/>
      <c r="SND88" s="8"/>
      <c r="SNE88" s="8"/>
      <c r="SNF88" s="8"/>
      <c r="SNG88" s="8"/>
      <c r="SNH88" s="8"/>
      <c r="SNI88" s="8"/>
      <c r="SNJ88" s="8"/>
      <c r="SNK88" s="8"/>
      <c r="SNL88" s="8"/>
      <c r="SNM88" s="8"/>
      <c r="SNN88" s="8"/>
      <c r="SNO88" s="8"/>
      <c r="SNP88" s="8"/>
      <c r="SNQ88" s="8"/>
      <c r="SNR88" s="8"/>
      <c r="SNS88" s="8"/>
      <c r="SNT88" s="8"/>
      <c r="SNU88" s="8"/>
      <c r="SNV88" s="8"/>
      <c r="SNW88" s="8"/>
      <c r="SNX88" s="8"/>
      <c r="SNY88" s="8"/>
      <c r="SNZ88" s="8"/>
      <c r="SOA88" s="8"/>
      <c r="SOB88" s="8"/>
      <c r="SOC88" s="8"/>
      <c r="SOD88" s="8"/>
      <c r="SOE88" s="8"/>
      <c r="SOF88" s="8"/>
      <c r="SOG88" s="8"/>
      <c r="SOH88" s="8"/>
      <c r="SOI88" s="8"/>
      <c r="SOJ88" s="8"/>
      <c r="SOK88" s="8"/>
      <c r="SOL88" s="8"/>
      <c r="SOM88" s="8"/>
      <c r="SON88" s="8"/>
      <c r="SOO88" s="8"/>
      <c r="SOP88" s="8"/>
      <c r="SOQ88" s="8"/>
      <c r="SOR88" s="8"/>
      <c r="SOS88" s="8"/>
      <c r="SOT88" s="8"/>
      <c r="SOU88" s="8"/>
      <c r="SOV88" s="8"/>
      <c r="SOW88" s="8"/>
      <c r="SOX88" s="8"/>
      <c r="SOY88" s="8"/>
      <c r="SOZ88" s="8"/>
      <c r="SPA88" s="8"/>
      <c r="SPB88" s="8"/>
      <c r="SPC88" s="8"/>
      <c r="SPD88" s="8"/>
      <c r="SPE88" s="8"/>
      <c r="SPF88" s="8"/>
      <c r="SPG88" s="8"/>
      <c r="SPH88" s="8"/>
      <c r="SPI88" s="8"/>
      <c r="SPJ88" s="8"/>
      <c r="SPK88" s="8"/>
      <c r="SPL88" s="8"/>
      <c r="SPM88" s="8"/>
      <c r="SPN88" s="8"/>
      <c r="SPO88" s="8"/>
      <c r="SPP88" s="8"/>
      <c r="SPQ88" s="8"/>
      <c r="SPR88" s="8"/>
      <c r="SPS88" s="8"/>
      <c r="SPT88" s="8"/>
      <c r="SPU88" s="8"/>
      <c r="SPV88" s="8"/>
      <c r="SPW88" s="8"/>
      <c r="SPX88" s="8"/>
      <c r="SPY88" s="8"/>
      <c r="SPZ88" s="8"/>
      <c r="SQA88" s="8"/>
      <c r="SQB88" s="8"/>
      <c r="SQC88" s="8"/>
      <c r="SQD88" s="8"/>
      <c r="SQE88" s="8"/>
      <c r="SQF88" s="8"/>
      <c r="SQG88" s="8"/>
      <c r="SQH88" s="8"/>
      <c r="SQI88" s="8"/>
      <c r="SQJ88" s="8"/>
      <c r="SQK88" s="8"/>
      <c r="SQL88" s="8"/>
      <c r="SQM88" s="8"/>
      <c r="SQN88" s="8"/>
      <c r="SQO88" s="8"/>
      <c r="SQP88" s="8"/>
      <c r="SQQ88" s="8"/>
      <c r="SQR88" s="8"/>
      <c r="SQS88" s="8"/>
      <c r="SQT88" s="8"/>
      <c r="SQU88" s="8"/>
      <c r="SQV88" s="8"/>
      <c r="SQW88" s="8"/>
      <c r="SQX88" s="8"/>
      <c r="SQY88" s="8"/>
      <c r="SQZ88" s="8"/>
      <c r="SRA88" s="8"/>
      <c r="SRB88" s="8"/>
      <c r="SRC88" s="8"/>
      <c r="SRD88" s="8"/>
      <c r="SRE88" s="8"/>
      <c r="SRF88" s="8"/>
      <c r="SRG88" s="8"/>
      <c r="SRH88" s="8"/>
      <c r="SRI88" s="8"/>
      <c r="SRJ88" s="8"/>
      <c r="SRK88" s="8"/>
      <c r="SRL88" s="8"/>
      <c r="SRM88" s="8"/>
      <c r="SRN88" s="8"/>
      <c r="SRO88" s="8"/>
      <c r="SRP88" s="8"/>
      <c r="SRQ88" s="8"/>
      <c r="SRR88" s="8"/>
      <c r="SRS88" s="8"/>
      <c r="SRT88" s="8"/>
      <c r="SRU88" s="8"/>
      <c r="SRV88" s="8"/>
      <c r="SRW88" s="8"/>
      <c r="SRX88" s="8"/>
      <c r="SRY88" s="8"/>
      <c r="SRZ88" s="8"/>
      <c r="SSA88" s="8"/>
      <c r="SSB88" s="8"/>
      <c r="SSC88" s="8"/>
      <c r="SSD88" s="8"/>
      <c r="SSE88" s="8"/>
      <c r="SSF88" s="8"/>
      <c r="SSG88" s="8"/>
      <c r="SSH88" s="8"/>
      <c r="SSI88" s="8"/>
      <c r="SSJ88" s="8"/>
      <c r="SSK88" s="8"/>
      <c r="SSL88" s="8"/>
      <c r="SSM88" s="8"/>
      <c r="SSN88" s="8"/>
      <c r="SSO88" s="8"/>
      <c r="SSP88" s="8"/>
      <c r="SSQ88" s="8"/>
      <c r="SSR88" s="8"/>
      <c r="SSS88" s="8"/>
      <c r="SST88" s="8"/>
      <c r="SSU88" s="8"/>
      <c r="SSV88" s="8"/>
      <c r="SSW88" s="8"/>
      <c r="SSX88" s="8"/>
      <c r="SSY88" s="8"/>
      <c r="SSZ88" s="8"/>
      <c r="STA88" s="8"/>
      <c r="STB88" s="8"/>
      <c r="STC88" s="8"/>
      <c r="STD88" s="8"/>
      <c r="STE88" s="8"/>
      <c r="STF88" s="8"/>
      <c r="STG88" s="8"/>
      <c r="STH88" s="8"/>
      <c r="STI88" s="8"/>
      <c r="STJ88" s="8"/>
      <c r="STK88" s="8"/>
      <c r="STL88" s="8"/>
      <c r="STM88" s="8"/>
      <c r="STN88" s="8"/>
      <c r="STO88" s="8"/>
      <c r="STP88" s="8"/>
      <c r="STQ88" s="8"/>
      <c r="STR88" s="8"/>
      <c r="STS88" s="8"/>
      <c r="STT88" s="8"/>
      <c r="STU88" s="8"/>
      <c r="STV88" s="8"/>
      <c r="STW88" s="8"/>
      <c r="STX88" s="8"/>
      <c r="STY88" s="8"/>
      <c r="STZ88" s="8"/>
      <c r="SUA88" s="8"/>
      <c r="SUB88" s="8"/>
      <c r="SUC88" s="8"/>
      <c r="SUD88" s="8"/>
      <c r="SUE88" s="8"/>
      <c r="SUF88" s="8"/>
      <c r="SUG88" s="8"/>
      <c r="SUH88" s="8"/>
      <c r="SUI88" s="8"/>
      <c r="SUJ88" s="8"/>
      <c r="SUK88" s="8"/>
      <c r="SUL88" s="8"/>
      <c r="SUM88" s="8"/>
      <c r="SUN88" s="8"/>
      <c r="SUO88" s="8"/>
      <c r="SUP88" s="8"/>
      <c r="SUQ88" s="8"/>
      <c r="SUR88" s="8"/>
      <c r="SUS88" s="8"/>
      <c r="SUT88" s="8"/>
      <c r="SUU88" s="8"/>
      <c r="SUV88" s="8"/>
      <c r="SUW88" s="8"/>
      <c r="SUX88" s="8"/>
      <c r="SUY88" s="8"/>
      <c r="SUZ88" s="8"/>
      <c r="SVA88" s="8"/>
      <c r="SVB88" s="8"/>
      <c r="SVC88" s="8"/>
      <c r="SVD88" s="8"/>
      <c r="SVE88" s="8"/>
      <c r="SVF88" s="8"/>
      <c r="SVG88" s="8"/>
      <c r="SVH88" s="8"/>
      <c r="SVI88" s="8"/>
      <c r="SVJ88" s="8"/>
      <c r="SVK88" s="8"/>
      <c r="SVL88" s="8"/>
      <c r="SVM88" s="8"/>
      <c r="SVN88" s="8"/>
      <c r="SVO88" s="8"/>
      <c r="SVP88" s="8"/>
      <c r="SVQ88" s="8"/>
      <c r="SVR88" s="8"/>
      <c r="SVS88" s="8"/>
      <c r="SVT88" s="8"/>
      <c r="SVU88" s="8"/>
      <c r="SVV88" s="8"/>
      <c r="SVW88" s="8"/>
      <c r="SVX88" s="8"/>
      <c r="SVY88" s="8"/>
      <c r="SVZ88" s="8"/>
      <c r="SWA88" s="8"/>
      <c r="SWB88" s="8"/>
      <c r="SWC88" s="8"/>
      <c r="SWD88" s="8"/>
      <c r="SWE88" s="8"/>
      <c r="SWF88" s="8"/>
      <c r="SWG88" s="8"/>
      <c r="SWH88" s="8"/>
      <c r="SWI88" s="8"/>
      <c r="SWJ88" s="8"/>
      <c r="SWK88" s="8"/>
      <c r="SWL88" s="8"/>
      <c r="SWM88" s="8"/>
      <c r="SWN88" s="8"/>
      <c r="SWO88" s="8"/>
      <c r="SWP88" s="8"/>
      <c r="SWQ88" s="8"/>
      <c r="SWR88" s="8"/>
      <c r="SWS88" s="8"/>
      <c r="SWT88" s="8"/>
      <c r="SWU88" s="8"/>
      <c r="SWV88" s="8"/>
      <c r="SWW88" s="8"/>
      <c r="SWX88" s="8"/>
      <c r="SWY88" s="8"/>
      <c r="SWZ88" s="8"/>
      <c r="SXA88" s="8"/>
      <c r="SXB88" s="8"/>
      <c r="SXC88" s="8"/>
      <c r="SXD88" s="8"/>
      <c r="SXE88" s="8"/>
      <c r="SXF88" s="8"/>
      <c r="SXG88" s="8"/>
      <c r="SXH88" s="8"/>
      <c r="SXI88" s="8"/>
      <c r="SXJ88" s="8"/>
      <c r="SXK88" s="8"/>
      <c r="SXL88" s="8"/>
      <c r="SXM88" s="8"/>
      <c r="SXN88" s="8"/>
      <c r="SXO88" s="8"/>
      <c r="SXP88" s="8"/>
      <c r="SXQ88" s="8"/>
      <c r="SXR88" s="8"/>
      <c r="SXS88" s="8"/>
      <c r="SXT88" s="8"/>
      <c r="SXU88" s="8"/>
      <c r="SXV88" s="8"/>
      <c r="SXW88" s="8"/>
      <c r="SXX88" s="8"/>
      <c r="SXY88" s="8"/>
      <c r="SXZ88" s="8"/>
      <c r="SYA88" s="8"/>
      <c r="SYB88" s="8"/>
      <c r="SYC88" s="8"/>
      <c r="SYD88" s="8"/>
      <c r="SYE88" s="8"/>
      <c r="SYF88" s="8"/>
      <c r="SYG88" s="8"/>
      <c r="SYH88" s="8"/>
      <c r="SYI88" s="8"/>
      <c r="SYJ88" s="8"/>
      <c r="SYK88" s="8"/>
      <c r="SYL88" s="8"/>
      <c r="SYM88" s="8"/>
      <c r="SYN88" s="8"/>
      <c r="SYO88" s="8"/>
      <c r="SYP88" s="8"/>
      <c r="SYQ88" s="8"/>
      <c r="SYR88" s="8"/>
      <c r="SYS88" s="8"/>
      <c r="SYT88" s="8"/>
      <c r="SYU88" s="8"/>
      <c r="SYV88" s="8"/>
      <c r="SYW88" s="8"/>
      <c r="SYX88" s="8"/>
      <c r="SYY88" s="8"/>
      <c r="SYZ88" s="8"/>
      <c r="SZA88" s="8"/>
      <c r="SZB88" s="8"/>
      <c r="SZC88" s="8"/>
      <c r="SZD88" s="8"/>
      <c r="SZE88" s="8"/>
      <c r="SZF88" s="8"/>
      <c r="SZG88" s="8"/>
      <c r="SZH88" s="8"/>
      <c r="SZI88" s="8"/>
      <c r="SZJ88" s="8"/>
      <c r="SZK88" s="8"/>
      <c r="SZL88" s="8"/>
      <c r="SZM88" s="8"/>
      <c r="SZN88" s="8"/>
      <c r="SZO88" s="8"/>
      <c r="SZP88" s="8"/>
      <c r="SZQ88" s="8"/>
      <c r="SZR88" s="8"/>
      <c r="SZS88" s="8"/>
      <c r="SZT88" s="8"/>
      <c r="SZU88" s="8"/>
      <c r="SZV88" s="8"/>
      <c r="SZW88" s="8"/>
      <c r="SZX88" s="8"/>
      <c r="SZY88" s="8"/>
      <c r="SZZ88" s="8"/>
      <c r="TAA88" s="8"/>
      <c r="TAB88" s="8"/>
      <c r="TAC88" s="8"/>
      <c r="TAD88" s="8"/>
      <c r="TAE88" s="8"/>
      <c r="TAF88" s="8"/>
      <c r="TAG88" s="8"/>
      <c r="TAH88" s="8"/>
      <c r="TAI88" s="8"/>
      <c r="TAJ88" s="8"/>
      <c r="TAK88" s="8"/>
      <c r="TAL88" s="8"/>
      <c r="TAM88" s="8"/>
      <c r="TAN88" s="8"/>
      <c r="TAO88" s="8"/>
      <c r="TAP88" s="8"/>
      <c r="TAQ88" s="8"/>
      <c r="TAR88" s="8"/>
      <c r="TAS88" s="8"/>
      <c r="TAT88" s="8"/>
      <c r="TAU88" s="8"/>
      <c r="TAV88" s="8"/>
      <c r="TAW88" s="8"/>
      <c r="TAX88" s="8"/>
      <c r="TAY88" s="8"/>
      <c r="TAZ88" s="8"/>
      <c r="TBA88" s="8"/>
      <c r="TBB88" s="8"/>
      <c r="TBC88" s="8"/>
      <c r="TBD88" s="8"/>
      <c r="TBE88" s="8"/>
      <c r="TBF88" s="8"/>
      <c r="TBG88" s="8"/>
      <c r="TBH88" s="8"/>
      <c r="TBI88" s="8"/>
      <c r="TBJ88" s="8"/>
      <c r="TBK88" s="8"/>
      <c r="TBL88" s="8"/>
      <c r="TBM88" s="8"/>
      <c r="TBN88" s="8"/>
      <c r="TBO88" s="8"/>
      <c r="TBP88" s="8"/>
      <c r="TBQ88" s="8"/>
      <c r="TBR88" s="8"/>
      <c r="TBS88" s="8"/>
      <c r="TBT88" s="8"/>
      <c r="TBU88" s="8"/>
      <c r="TBV88" s="8"/>
      <c r="TBW88" s="8"/>
      <c r="TBX88" s="8"/>
      <c r="TBY88" s="8"/>
      <c r="TBZ88" s="8"/>
      <c r="TCA88" s="8"/>
      <c r="TCB88" s="8"/>
      <c r="TCC88" s="8"/>
      <c r="TCD88" s="8"/>
      <c r="TCE88" s="8"/>
      <c r="TCF88" s="8"/>
      <c r="TCG88" s="8"/>
      <c r="TCH88" s="8"/>
      <c r="TCI88" s="8"/>
      <c r="TCJ88" s="8"/>
      <c r="TCK88" s="8"/>
      <c r="TCL88" s="8"/>
      <c r="TCM88" s="8"/>
      <c r="TCN88" s="8"/>
      <c r="TCO88" s="8"/>
      <c r="TCP88" s="8"/>
      <c r="TCQ88" s="8"/>
      <c r="TCR88" s="8"/>
      <c r="TCS88" s="8"/>
      <c r="TCT88" s="8"/>
      <c r="TCU88" s="8"/>
      <c r="TCV88" s="8"/>
      <c r="TCW88" s="8"/>
      <c r="TCX88" s="8"/>
      <c r="TCY88" s="8"/>
      <c r="TCZ88" s="8"/>
      <c r="TDA88" s="8"/>
      <c r="TDB88" s="8"/>
      <c r="TDC88" s="8"/>
      <c r="TDD88" s="8"/>
      <c r="TDE88" s="8"/>
      <c r="TDF88" s="8"/>
      <c r="TDG88" s="8"/>
      <c r="TDH88" s="8"/>
      <c r="TDI88" s="8"/>
      <c r="TDJ88" s="8"/>
      <c r="TDK88" s="8"/>
      <c r="TDL88" s="8"/>
      <c r="TDM88" s="8"/>
      <c r="TDN88" s="8"/>
      <c r="TDO88" s="8"/>
      <c r="TDP88" s="8"/>
      <c r="TDQ88" s="8"/>
      <c r="TDR88" s="8"/>
      <c r="TDS88" s="8"/>
      <c r="TDT88" s="8"/>
      <c r="TDU88" s="8"/>
      <c r="TDV88" s="8"/>
      <c r="TDW88" s="8"/>
      <c r="TDX88" s="8"/>
      <c r="TDY88" s="8"/>
      <c r="TDZ88" s="8"/>
      <c r="TEA88" s="8"/>
      <c r="TEB88" s="8"/>
      <c r="TEC88" s="8"/>
      <c r="TED88" s="8"/>
      <c r="TEE88" s="8"/>
      <c r="TEF88" s="8"/>
      <c r="TEG88" s="8"/>
      <c r="TEH88" s="8"/>
      <c r="TEI88" s="8"/>
      <c r="TEJ88" s="8"/>
      <c r="TEK88" s="8"/>
      <c r="TEL88" s="8"/>
      <c r="TEM88" s="8"/>
      <c r="TEN88" s="8"/>
      <c r="TEO88" s="8"/>
      <c r="TEP88" s="8"/>
      <c r="TEQ88" s="8"/>
      <c r="TER88" s="8"/>
      <c r="TES88" s="8"/>
      <c r="TET88" s="8"/>
      <c r="TEU88" s="8"/>
      <c r="TEV88" s="8"/>
      <c r="TEW88" s="8"/>
      <c r="TEX88" s="8"/>
      <c r="TEY88" s="8"/>
      <c r="TEZ88" s="8"/>
      <c r="TFA88" s="8"/>
      <c r="TFB88" s="8"/>
      <c r="TFC88" s="8"/>
      <c r="TFD88" s="8"/>
      <c r="TFE88" s="8"/>
      <c r="TFF88" s="8"/>
      <c r="TFG88" s="8"/>
      <c r="TFH88" s="8"/>
      <c r="TFI88" s="8"/>
      <c r="TFJ88" s="8"/>
      <c r="TFK88" s="8"/>
      <c r="TFL88" s="8"/>
      <c r="TFM88" s="8"/>
      <c r="TFN88" s="8"/>
      <c r="TFO88" s="8"/>
      <c r="TFP88" s="8"/>
      <c r="TFQ88" s="8"/>
      <c r="TFR88" s="8"/>
      <c r="TFS88" s="8"/>
      <c r="TFT88" s="8"/>
      <c r="TFU88" s="8"/>
      <c r="TFV88" s="8"/>
      <c r="TFW88" s="8"/>
      <c r="TFX88" s="8"/>
      <c r="TFY88" s="8"/>
      <c r="TFZ88" s="8"/>
      <c r="TGA88" s="8"/>
      <c r="TGB88" s="8"/>
      <c r="TGC88" s="8"/>
      <c r="TGD88" s="8"/>
      <c r="TGE88" s="8"/>
      <c r="TGF88" s="8"/>
      <c r="TGG88" s="8"/>
      <c r="TGH88" s="8"/>
      <c r="TGI88" s="8"/>
      <c r="TGJ88" s="8"/>
      <c r="TGK88" s="8"/>
      <c r="TGL88" s="8"/>
      <c r="TGM88" s="8"/>
      <c r="TGN88" s="8"/>
      <c r="TGO88" s="8"/>
      <c r="TGP88" s="8"/>
      <c r="TGQ88" s="8"/>
      <c r="TGR88" s="8"/>
      <c r="TGS88" s="8"/>
      <c r="TGT88" s="8"/>
      <c r="TGU88" s="8"/>
      <c r="TGV88" s="8"/>
      <c r="TGW88" s="8"/>
      <c r="TGX88" s="8"/>
      <c r="TGY88" s="8"/>
      <c r="TGZ88" s="8"/>
      <c r="THA88" s="8"/>
      <c r="THB88" s="8"/>
      <c r="THC88" s="8"/>
      <c r="THD88" s="8"/>
      <c r="THE88" s="8"/>
      <c r="THF88" s="8"/>
      <c r="THG88" s="8"/>
      <c r="THH88" s="8"/>
      <c r="THI88" s="8"/>
      <c r="THJ88" s="8"/>
      <c r="THK88" s="8"/>
      <c r="THL88" s="8"/>
      <c r="THM88" s="8"/>
      <c r="THN88" s="8"/>
      <c r="THO88" s="8"/>
      <c r="THP88" s="8"/>
      <c r="THQ88" s="8"/>
      <c r="THR88" s="8"/>
      <c r="THS88" s="8"/>
      <c r="THT88" s="8"/>
      <c r="THU88" s="8"/>
      <c r="THV88" s="8"/>
      <c r="THW88" s="8"/>
      <c r="THX88" s="8"/>
      <c r="THY88" s="8"/>
      <c r="THZ88" s="8"/>
      <c r="TIA88" s="8"/>
      <c r="TIB88" s="8"/>
      <c r="TIC88" s="8"/>
      <c r="TID88" s="8"/>
      <c r="TIE88" s="8"/>
      <c r="TIF88" s="8"/>
      <c r="TIG88" s="8"/>
      <c r="TIH88" s="8"/>
      <c r="TII88" s="8"/>
      <c r="TIJ88" s="8"/>
      <c r="TIK88" s="8"/>
      <c r="TIL88" s="8"/>
      <c r="TIM88" s="8"/>
      <c r="TIN88" s="8"/>
      <c r="TIO88" s="8"/>
      <c r="TIP88" s="8"/>
      <c r="TIQ88" s="8"/>
      <c r="TIR88" s="8"/>
      <c r="TIS88" s="8"/>
      <c r="TIT88" s="8"/>
      <c r="TIU88" s="8"/>
      <c r="TIV88" s="8"/>
      <c r="TIW88" s="8"/>
      <c r="TIX88" s="8"/>
      <c r="TIY88" s="8"/>
      <c r="TIZ88" s="8"/>
      <c r="TJA88" s="8"/>
      <c r="TJB88" s="8"/>
      <c r="TJC88" s="8"/>
      <c r="TJD88" s="8"/>
      <c r="TJE88" s="8"/>
      <c r="TJF88" s="8"/>
      <c r="TJG88" s="8"/>
      <c r="TJH88" s="8"/>
      <c r="TJI88" s="8"/>
      <c r="TJJ88" s="8"/>
      <c r="TJK88" s="8"/>
      <c r="TJL88" s="8"/>
      <c r="TJM88" s="8"/>
      <c r="TJN88" s="8"/>
      <c r="TJO88" s="8"/>
      <c r="TJP88" s="8"/>
      <c r="TJQ88" s="8"/>
      <c r="TJR88" s="8"/>
      <c r="TJS88" s="8"/>
      <c r="TJT88" s="8"/>
      <c r="TJU88" s="8"/>
      <c r="TJV88" s="8"/>
      <c r="TJW88" s="8"/>
      <c r="TJX88" s="8"/>
      <c r="TJY88" s="8"/>
      <c r="TJZ88" s="8"/>
      <c r="TKA88" s="8"/>
      <c r="TKB88" s="8"/>
      <c r="TKC88" s="8"/>
      <c r="TKD88" s="8"/>
      <c r="TKE88" s="8"/>
      <c r="TKF88" s="8"/>
      <c r="TKG88" s="8"/>
      <c r="TKH88" s="8"/>
      <c r="TKI88" s="8"/>
      <c r="TKJ88" s="8"/>
      <c r="TKK88" s="8"/>
      <c r="TKL88" s="8"/>
      <c r="TKM88" s="8"/>
      <c r="TKN88" s="8"/>
      <c r="TKO88" s="8"/>
      <c r="TKP88" s="8"/>
      <c r="TKQ88" s="8"/>
      <c r="TKR88" s="8"/>
      <c r="TKS88" s="8"/>
      <c r="TKT88" s="8"/>
      <c r="TKU88" s="8"/>
      <c r="TKV88" s="8"/>
      <c r="TKW88" s="8"/>
      <c r="TKX88" s="8"/>
      <c r="TKY88" s="8"/>
      <c r="TKZ88" s="8"/>
      <c r="TLA88" s="8"/>
      <c r="TLB88" s="8"/>
      <c r="TLC88" s="8"/>
      <c r="TLD88" s="8"/>
      <c r="TLE88" s="8"/>
      <c r="TLF88" s="8"/>
      <c r="TLG88" s="8"/>
      <c r="TLH88" s="8"/>
      <c r="TLI88" s="8"/>
      <c r="TLJ88" s="8"/>
      <c r="TLK88" s="8"/>
      <c r="TLL88" s="8"/>
      <c r="TLM88" s="8"/>
      <c r="TLN88" s="8"/>
      <c r="TLO88" s="8"/>
      <c r="TLP88" s="8"/>
      <c r="TLQ88" s="8"/>
      <c r="TLR88" s="8"/>
      <c r="TLS88" s="8"/>
      <c r="TLT88" s="8"/>
      <c r="TLU88" s="8"/>
      <c r="TLV88" s="8"/>
      <c r="TLW88" s="8"/>
      <c r="TLX88" s="8"/>
      <c r="TLY88" s="8"/>
      <c r="TLZ88" s="8"/>
      <c r="TMA88" s="8"/>
      <c r="TMB88" s="8"/>
      <c r="TMC88" s="8"/>
      <c r="TMD88" s="8"/>
      <c r="TME88" s="8"/>
      <c r="TMF88" s="8"/>
      <c r="TMG88" s="8"/>
      <c r="TMH88" s="8"/>
      <c r="TMI88" s="8"/>
      <c r="TMJ88" s="8"/>
      <c r="TMK88" s="8"/>
      <c r="TML88" s="8"/>
      <c r="TMM88" s="8"/>
      <c r="TMN88" s="8"/>
      <c r="TMO88" s="8"/>
      <c r="TMP88" s="8"/>
      <c r="TMQ88" s="8"/>
      <c r="TMR88" s="8"/>
      <c r="TMS88" s="8"/>
      <c r="TMT88" s="8"/>
      <c r="TMU88" s="8"/>
      <c r="TMV88" s="8"/>
      <c r="TMW88" s="8"/>
      <c r="TMX88" s="8"/>
      <c r="TMY88" s="8"/>
      <c r="TMZ88" s="8"/>
      <c r="TNA88" s="8"/>
      <c r="TNB88" s="8"/>
      <c r="TNC88" s="8"/>
      <c r="TND88" s="8"/>
      <c r="TNE88" s="8"/>
      <c r="TNF88" s="8"/>
      <c r="TNG88" s="8"/>
      <c r="TNH88" s="8"/>
      <c r="TNI88" s="8"/>
      <c r="TNJ88" s="8"/>
      <c r="TNK88" s="8"/>
      <c r="TNL88" s="8"/>
      <c r="TNM88" s="8"/>
      <c r="TNN88" s="8"/>
      <c r="TNO88" s="8"/>
      <c r="TNP88" s="8"/>
      <c r="TNQ88" s="8"/>
      <c r="TNR88" s="8"/>
      <c r="TNS88" s="8"/>
      <c r="TNT88" s="8"/>
      <c r="TNU88" s="8"/>
      <c r="TNV88" s="8"/>
      <c r="TNW88" s="8"/>
      <c r="TNX88" s="8"/>
      <c r="TNY88" s="8"/>
      <c r="TNZ88" s="8"/>
      <c r="TOA88" s="8"/>
      <c r="TOB88" s="8"/>
      <c r="TOC88" s="8"/>
      <c r="TOD88" s="8"/>
      <c r="TOE88" s="8"/>
      <c r="TOF88" s="8"/>
      <c r="TOG88" s="8"/>
      <c r="TOH88" s="8"/>
      <c r="TOI88" s="8"/>
      <c r="TOJ88" s="8"/>
      <c r="TOK88" s="8"/>
      <c r="TOL88" s="8"/>
      <c r="TOM88" s="8"/>
      <c r="TON88" s="8"/>
      <c r="TOO88" s="8"/>
      <c r="TOP88" s="8"/>
      <c r="TOQ88" s="8"/>
      <c r="TOR88" s="8"/>
      <c r="TOS88" s="8"/>
      <c r="TOT88" s="8"/>
      <c r="TOU88" s="8"/>
      <c r="TOV88" s="8"/>
      <c r="TOW88" s="8"/>
      <c r="TOX88" s="8"/>
      <c r="TOY88" s="8"/>
      <c r="TOZ88" s="8"/>
      <c r="TPA88" s="8"/>
      <c r="TPB88" s="8"/>
      <c r="TPC88" s="8"/>
      <c r="TPD88" s="8"/>
      <c r="TPE88" s="8"/>
      <c r="TPF88" s="8"/>
      <c r="TPG88" s="8"/>
      <c r="TPH88" s="8"/>
      <c r="TPI88" s="8"/>
      <c r="TPJ88" s="8"/>
      <c r="TPK88" s="8"/>
      <c r="TPL88" s="8"/>
      <c r="TPM88" s="8"/>
      <c r="TPN88" s="8"/>
      <c r="TPO88" s="8"/>
      <c r="TPP88" s="8"/>
      <c r="TPQ88" s="8"/>
      <c r="TPR88" s="8"/>
      <c r="TPS88" s="8"/>
      <c r="TPT88" s="8"/>
      <c r="TPU88" s="8"/>
      <c r="TPV88" s="8"/>
      <c r="TPW88" s="8"/>
      <c r="TPX88" s="8"/>
      <c r="TPY88" s="8"/>
      <c r="TPZ88" s="8"/>
      <c r="TQA88" s="8"/>
      <c r="TQB88" s="8"/>
      <c r="TQC88" s="8"/>
      <c r="TQD88" s="8"/>
      <c r="TQE88" s="8"/>
      <c r="TQF88" s="8"/>
      <c r="TQG88" s="8"/>
      <c r="TQH88" s="8"/>
      <c r="TQI88" s="8"/>
      <c r="TQJ88" s="8"/>
      <c r="TQK88" s="8"/>
      <c r="TQL88" s="8"/>
      <c r="TQM88" s="8"/>
      <c r="TQN88" s="8"/>
      <c r="TQO88" s="8"/>
      <c r="TQP88" s="8"/>
      <c r="TQQ88" s="8"/>
      <c r="TQR88" s="8"/>
      <c r="TQS88" s="8"/>
      <c r="TQT88" s="8"/>
      <c r="TQU88" s="8"/>
      <c r="TQV88" s="8"/>
      <c r="TQW88" s="8"/>
      <c r="TQX88" s="8"/>
      <c r="TQY88" s="8"/>
      <c r="TQZ88" s="8"/>
      <c r="TRA88" s="8"/>
      <c r="TRB88" s="8"/>
      <c r="TRC88" s="8"/>
      <c r="TRD88" s="8"/>
      <c r="TRE88" s="8"/>
      <c r="TRF88" s="8"/>
      <c r="TRG88" s="8"/>
      <c r="TRH88" s="8"/>
      <c r="TRI88" s="8"/>
      <c r="TRJ88" s="8"/>
      <c r="TRK88" s="8"/>
      <c r="TRL88" s="8"/>
      <c r="TRM88" s="8"/>
      <c r="TRN88" s="8"/>
      <c r="TRO88" s="8"/>
      <c r="TRP88" s="8"/>
      <c r="TRQ88" s="8"/>
      <c r="TRR88" s="8"/>
      <c r="TRS88" s="8"/>
      <c r="TRT88" s="8"/>
      <c r="TRU88" s="8"/>
      <c r="TRV88" s="8"/>
      <c r="TRW88" s="8"/>
      <c r="TRX88" s="8"/>
      <c r="TRY88" s="8"/>
      <c r="TRZ88" s="8"/>
      <c r="TSA88" s="8"/>
      <c r="TSB88" s="8"/>
      <c r="TSC88" s="8"/>
      <c r="TSD88" s="8"/>
      <c r="TSE88" s="8"/>
      <c r="TSF88" s="8"/>
      <c r="TSG88" s="8"/>
      <c r="TSH88" s="8"/>
      <c r="TSI88" s="8"/>
      <c r="TSJ88" s="8"/>
      <c r="TSK88" s="8"/>
      <c r="TSL88" s="8"/>
      <c r="TSM88" s="8"/>
      <c r="TSN88" s="8"/>
      <c r="TSO88" s="8"/>
      <c r="TSP88" s="8"/>
      <c r="TSQ88" s="8"/>
      <c r="TSR88" s="8"/>
      <c r="TSS88" s="8"/>
      <c r="TST88" s="8"/>
      <c r="TSU88" s="8"/>
      <c r="TSV88" s="8"/>
      <c r="TSW88" s="8"/>
      <c r="TSX88" s="8"/>
      <c r="TSY88" s="8"/>
      <c r="TSZ88" s="8"/>
      <c r="TTA88" s="8"/>
      <c r="TTB88" s="8"/>
      <c r="TTC88" s="8"/>
      <c r="TTD88" s="8"/>
      <c r="TTE88" s="8"/>
      <c r="TTF88" s="8"/>
      <c r="TTG88" s="8"/>
      <c r="TTH88" s="8"/>
      <c r="TTI88" s="8"/>
      <c r="TTJ88" s="8"/>
      <c r="TTK88" s="8"/>
      <c r="TTL88" s="8"/>
      <c r="TTM88" s="8"/>
      <c r="TTN88" s="8"/>
      <c r="TTO88" s="8"/>
      <c r="TTP88" s="8"/>
      <c r="TTQ88" s="8"/>
      <c r="TTR88" s="8"/>
      <c r="TTS88" s="8"/>
      <c r="TTT88" s="8"/>
      <c r="TTU88" s="8"/>
      <c r="TTV88" s="8"/>
      <c r="TTW88" s="8"/>
      <c r="TTX88" s="8"/>
      <c r="TTY88" s="8"/>
      <c r="TTZ88" s="8"/>
      <c r="TUA88" s="8"/>
      <c r="TUB88" s="8"/>
      <c r="TUC88" s="8"/>
      <c r="TUD88" s="8"/>
      <c r="TUE88" s="8"/>
      <c r="TUF88" s="8"/>
      <c r="TUG88" s="8"/>
      <c r="TUH88" s="8"/>
      <c r="TUI88" s="8"/>
      <c r="TUJ88" s="8"/>
      <c r="TUK88" s="8"/>
      <c r="TUL88" s="8"/>
      <c r="TUM88" s="8"/>
      <c r="TUN88" s="8"/>
      <c r="TUO88" s="8"/>
      <c r="TUP88" s="8"/>
      <c r="TUQ88" s="8"/>
      <c r="TUR88" s="8"/>
      <c r="TUS88" s="8"/>
      <c r="TUT88" s="8"/>
      <c r="TUU88" s="8"/>
      <c r="TUV88" s="8"/>
      <c r="TUW88" s="8"/>
      <c r="TUX88" s="8"/>
      <c r="TUY88" s="8"/>
      <c r="TUZ88" s="8"/>
      <c r="TVA88" s="8"/>
      <c r="TVB88" s="8"/>
      <c r="TVC88" s="8"/>
      <c r="TVD88" s="8"/>
      <c r="TVE88" s="8"/>
      <c r="TVF88" s="8"/>
      <c r="TVG88" s="8"/>
      <c r="TVH88" s="8"/>
      <c r="TVI88" s="8"/>
      <c r="TVJ88" s="8"/>
      <c r="TVK88" s="8"/>
      <c r="TVL88" s="8"/>
      <c r="TVM88" s="8"/>
      <c r="TVN88" s="8"/>
      <c r="TVO88" s="8"/>
      <c r="TVP88" s="8"/>
      <c r="TVQ88" s="8"/>
      <c r="TVR88" s="8"/>
      <c r="TVS88" s="8"/>
      <c r="TVT88" s="8"/>
      <c r="TVU88" s="8"/>
      <c r="TVV88" s="8"/>
      <c r="TVW88" s="8"/>
      <c r="TVX88" s="8"/>
      <c r="TVY88" s="8"/>
      <c r="TVZ88" s="8"/>
      <c r="TWA88" s="8"/>
      <c r="TWB88" s="8"/>
      <c r="TWC88" s="8"/>
      <c r="TWD88" s="8"/>
      <c r="TWE88" s="8"/>
      <c r="TWF88" s="8"/>
      <c r="TWG88" s="8"/>
      <c r="TWH88" s="8"/>
      <c r="TWI88" s="8"/>
      <c r="TWJ88" s="8"/>
      <c r="TWK88" s="8"/>
      <c r="TWL88" s="8"/>
      <c r="TWM88" s="8"/>
      <c r="TWN88" s="8"/>
      <c r="TWO88" s="8"/>
      <c r="TWP88" s="8"/>
      <c r="TWQ88" s="8"/>
      <c r="TWR88" s="8"/>
      <c r="TWS88" s="8"/>
      <c r="TWT88" s="8"/>
      <c r="TWU88" s="8"/>
      <c r="TWV88" s="8"/>
      <c r="TWW88" s="8"/>
      <c r="TWX88" s="8"/>
      <c r="TWY88" s="8"/>
      <c r="TWZ88" s="8"/>
      <c r="TXA88" s="8"/>
      <c r="TXB88" s="8"/>
      <c r="TXC88" s="8"/>
      <c r="TXD88" s="8"/>
      <c r="TXE88" s="8"/>
      <c r="TXF88" s="8"/>
      <c r="TXG88" s="8"/>
      <c r="TXH88" s="8"/>
      <c r="TXI88" s="8"/>
      <c r="TXJ88" s="8"/>
      <c r="TXK88" s="8"/>
      <c r="TXL88" s="8"/>
      <c r="TXM88" s="8"/>
      <c r="TXN88" s="8"/>
      <c r="TXO88" s="8"/>
      <c r="TXP88" s="8"/>
      <c r="TXQ88" s="8"/>
      <c r="TXR88" s="8"/>
      <c r="TXS88" s="8"/>
      <c r="TXT88" s="8"/>
      <c r="TXU88" s="8"/>
      <c r="TXV88" s="8"/>
      <c r="TXW88" s="8"/>
      <c r="TXX88" s="8"/>
      <c r="TXY88" s="8"/>
      <c r="TXZ88" s="8"/>
      <c r="TYA88" s="8"/>
      <c r="TYB88" s="8"/>
      <c r="TYC88" s="8"/>
      <c r="TYD88" s="8"/>
      <c r="TYE88" s="8"/>
      <c r="TYF88" s="8"/>
      <c r="TYG88" s="8"/>
      <c r="TYH88" s="8"/>
      <c r="TYI88" s="8"/>
      <c r="TYJ88" s="8"/>
      <c r="TYK88" s="8"/>
      <c r="TYL88" s="8"/>
      <c r="TYM88" s="8"/>
      <c r="TYN88" s="8"/>
      <c r="TYO88" s="8"/>
      <c r="TYP88" s="8"/>
      <c r="TYQ88" s="8"/>
      <c r="TYR88" s="8"/>
      <c r="TYS88" s="8"/>
      <c r="TYT88" s="8"/>
      <c r="TYU88" s="8"/>
      <c r="TYV88" s="8"/>
      <c r="TYW88" s="8"/>
      <c r="TYX88" s="8"/>
      <c r="TYY88" s="8"/>
      <c r="TYZ88" s="8"/>
      <c r="TZA88" s="8"/>
      <c r="TZB88" s="8"/>
      <c r="TZC88" s="8"/>
      <c r="TZD88" s="8"/>
      <c r="TZE88" s="8"/>
      <c r="TZF88" s="8"/>
      <c r="TZG88" s="8"/>
      <c r="TZH88" s="8"/>
      <c r="TZI88" s="8"/>
      <c r="TZJ88" s="8"/>
      <c r="TZK88" s="8"/>
      <c r="TZL88" s="8"/>
      <c r="TZM88" s="8"/>
      <c r="TZN88" s="8"/>
      <c r="TZO88" s="8"/>
      <c r="TZP88" s="8"/>
      <c r="TZQ88" s="8"/>
      <c r="TZR88" s="8"/>
      <c r="TZS88" s="8"/>
      <c r="TZT88" s="8"/>
      <c r="TZU88" s="8"/>
      <c r="TZV88" s="8"/>
      <c r="TZW88" s="8"/>
      <c r="TZX88" s="8"/>
      <c r="TZY88" s="8"/>
      <c r="TZZ88" s="8"/>
      <c r="UAA88" s="8"/>
      <c r="UAB88" s="8"/>
      <c r="UAC88" s="8"/>
      <c r="UAD88" s="8"/>
      <c r="UAE88" s="8"/>
      <c r="UAF88" s="8"/>
      <c r="UAG88" s="8"/>
      <c r="UAH88" s="8"/>
      <c r="UAI88" s="8"/>
      <c r="UAJ88" s="8"/>
      <c r="UAK88" s="8"/>
      <c r="UAL88" s="8"/>
      <c r="UAM88" s="8"/>
      <c r="UAN88" s="8"/>
      <c r="UAO88" s="8"/>
      <c r="UAP88" s="8"/>
      <c r="UAQ88" s="8"/>
      <c r="UAR88" s="8"/>
      <c r="UAS88" s="8"/>
      <c r="UAT88" s="8"/>
      <c r="UAU88" s="8"/>
      <c r="UAV88" s="8"/>
      <c r="UAW88" s="8"/>
      <c r="UAX88" s="8"/>
      <c r="UAY88" s="8"/>
      <c r="UAZ88" s="8"/>
      <c r="UBA88" s="8"/>
      <c r="UBB88" s="8"/>
      <c r="UBC88" s="8"/>
      <c r="UBD88" s="8"/>
      <c r="UBE88" s="8"/>
      <c r="UBF88" s="8"/>
      <c r="UBG88" s="8"/>
      <c r="UBH88" s="8"/>
      <c r="UBI88" s="8"/>
      <c r="UBJ88" s="8"/>
      <c r="UBK88" s="8"/>
      <c r="UBL88" s="8"/>
      <c r="UBM88" s="8"/>
      <c r="UBN88" s="8"/>
      <c r="UBO88" s="8"/>
      <c r="UBP88" s="8"/>
      <c r="UBQ88" s="8"/>
      <c r="UBR88" s="8"/>
      <c r="UBS88" s="8"/>
      <c r="UBT88" s="8"/>
      <c r="UBU88" s="8"/>
      <c r="UBV88" s="8"/>
      <c r="UBW88" s="8"/>
      <c r="UBX88" s="8"/>
      <c r="UBY88" s="8"/>
      <c r="UBZ88" s="8"/>
      <c r="UCA88" s="8"/>
      <c r="UCB88" s="8"/>
      <c r="UCC88" s="8"/>
      <c r="UCD88" s="8"/>
      <c r="UCE88" s="8"/>
      <c r="UCF88" s="8"/>
      <c r="UCG88" s="8"/>
      <c r="UCH88" s="8"/>
      <c r="UCI88" s="8"/>
      <c r="UCJ88" s="8"/>
      <c r="UCK88" s="8"/>
      <c r="UCL88" s="8"/>
      <c r="UCM88" s="8"/>
      <c r="UCN88" s="8"/>
      <c r="UCO88" s="8"/>
      <c r="UCP88" s="8"/>
      <c r="UCQ88" s="8"/>
      <c r="UCR88" s="8"/>
      <c r="UCS88" s="8"/>
      <c r="UCT88" s="8"/>
      <c r="UCU88" s="8"/>
      <c r="UCV88" s="8"/>
      <c r="UCW88" s="8"/>
      <c r="UCX88" s="8"/>
      <c r="UCY88" s="8"/>
      <c r="UCZ88" s="8"/>
      <c r="UDA88" s="8"/>
      <c r="UDB88" s="8"/>
      <c r="UDC88" s="8"/>
      <c r="UDD88" s="8"/>
      <c r="UDE88" s="8"/>
      <c r="UDF88" s="8"/>
      <c r="UDG88" s="8"/>
      <c r="UDH88" s="8"/>
      <c r="UDI88" s="8"/>
      <c r="UDJ88" s="8"/>
      <c r="UDK88" s="8"/>
      <c r="UDL88" s="8"/>
      <c r="UDM88" s="8"/>
      <c r="UDN88" s="8"/>
      <c r="UDO88" s="8"/>
      <c r="UDP88" s="8"/>
      <c r="UDQ88" s="8"/>
      <c r="UDR88" s="8"/>
      <c r="UDS88" s="8"/>
      <c r="UDT88" s="8"/>
      <c r="UDU88" s="8"/>
      <c r="UDV88" s="8"/>
      <c r="UDW88" s="8"/>
      <c r="UDX88" s="8"/>
      <c r="UDY88" s="8"/>
      <c r="UDZ88" s="8"/>
      <c r="UEA88" s="8"/>
      <c r="UEB88" s="8"/>
      <c r="UEC88" s="8"/>
      <c r="UED88" s="8"/>
      <c r="UEE88" s="8"/>
      <c r="UEF88" s="8"/>
      <c r="UEG88" s="8"/>
      <c r="UEH88" s="8"/>
      <c r="UEI88" s="8"/>
      <c r="UEJ88" s="8"/>
      <c r="UEK88" s="8"/>
      <c r="UEL88" s="8"/>
      <c r="UEM88" s="8"/>
      <c r="UEN88" s="8"/>
      <c r="UEO88" s="8"/>
      <c r="UEP88" s="8"/>
      <c r="UEQ88" s="8"/>
      <c r="UER88" s="8"/>
      <c r="UES88" s="8"/>
      <c r="UET88" s="8"/>
      <c r="UEU88" s="8"/>
      <c r="UEV88" s="8"/>
      <c r="UEW88" s="8"/>
      <c r="UEX88" s="8"/>
      <c r="UEY88" s="8"/>
      <c r="UEZ88" s="8"/>
      <c r="UFA88" s="8"/>
      <c r="UFB88" s="8"/>
      <c r="UFC88" s="8"/>
      <c r="UFD88" s="8"/>
      <c r="UFE88" s="8"/>
      <c r="UFF88" s="8"/>
      <c r="UFG88" s="8"/>
      <c r="UFH88" s="8"/>
      <c r="UFI88" s="8"/>
      <c r="UFJ88" s="8"/>
      <c r="UFK88" s="8"/>
      <c r="UFL88" s="8"/>
      <c r="UFM88" s="8"/>
      <c r="UFN88" s="8"/>
      <c r="UFO88" s="8"/>
      <c r="UFP88" s="8"/>
      <c r="UFQ88" s="8"/>
      <c r="UFR88" s="8"/>
      <c r="UFS88" s="8"/>
      <c r="UFT88" s="8"/>
      <c r="UFU88" s="8"/>
      <c r="UFV88" s="8"/>
      <c r="UFW88" s="8"/>
      <c r="UFX88" s="8"/>
      <c r="UFY88" s="8"/>
      <c r="UFZ88" s="8"/>
      <c r="UGA88" s="8"/>
      <c r="UGB88" s="8"/>
      <c r="UGC88" s="8"/>
      <c r="UGD88" s="8"/>
      <c r="UGE88" s="8"/>
      <c r="UGF88" s="8"/>
      <c r="UGG88" s="8"/>
      <c r="UGH88" s="8"/>
      <c r="UGI88" s="8"/>
      <c r="UGJ88" s="8"/>
      <c r="UGK88" s="8"/>
      <c r="UGL88" s="8"/>
      <c r="UGM88" s="8"/>
      <c r="UGN88" s="8"/>
      <c r="UGO88" s="8"/>
      <c r="UGP88" s="8"/>
      <c r="UGQ88" s="8"/>
      <c r="UGR88" s="8"/>
      <c r="UGS88" s="8"/>
      <c r="UGT88" s="8"/>
      <c r="UGU88" s="8"/>
      <c r="UGV88" s="8"/>
      <c r="UGW88" s="8"/>
      <c r="UGX88" s="8"/>
      <c r="UGY88" s="8"/>
      <c r="UGZ88" s="8"/>
      <c r="UHA88" s="8"/>
      <c r="UHB88" s="8"/>
      <c r="UHC88" s="8"/>
      <c r="UHD88" s="8"/>
      <c r="UHE88" s="8"/>
      <c r="UHF88" s="8"/>
      <c r="UHG88" s="8"/>
      <c r="UHH88" s="8"/>
      <c r="UHI88" s="8"/>
      <c r="UHJ88" s="8"/>
      <c r="UHK88" s="8"/>
      <c r="UHL88" s="8"/>
      <c r="UHM88" s="8"/>
      <c r="UHN88" s="8"/>
      <c r="UHO88" s="8"/>
      <c r="UHP88" s="8"/>
      <c r="UHQ88" s="8"/>
      <c r="UHR88" s="8"/>
      <c r="UHS88" s="8"/>
      <c r="UHT88" s="8"/>
      <c r="UHU88" s="8"/>
      <c r="UHV88" s="8"/>
      <c r="UHW88" s="8"/>
      <c r="UHX88" s="8"/>
      <c r="UHY88" s="8"/>
      <c r="UHZ88" s="8"/>
      <c r="UIA88" s="8"/>
      <c r="UIB88" s="8"/>
      <c r="UIC88" s="8"/>
      <c r="UID88" s="8"/>
      <c r="UIE88" s="8"/>
      <c r="UIF88" s="8"/>
      <c r="UIG88" s="8"/>
      <c r="UIH88" s="8"/>
      <c r="UII88" s="8"/>
      <c r="UIJ88" s="8"/>
      <c r="UIK88" s="8"/>
      <c r="UIL88" s="8"/>
      <c r="UIM88" s="8"/>
      <c r="UIN88" s="8"/>
      <c r="UIO88" s="8"/>
      <c r="UIP88" s="8"/>
      <c r="UIQ88" s="8"/>
      <c r="UIR88" s="8"/>
      <c r="UIS88" s="8"/>
      <c r="UIT88" s="8"/>
      <c r="UIU88" s="8"/>
      <c r="UIV88" s="8"/>
      <c r="UIW88" s="8"/>
      <c r="UIX88" s="8"/>
      <c r="UIY88" s="8"/>
      <c r="UIZ88" s="8"/>
      <c r="UJA88" s="8"/>
      <c r="UJB88" s="8"/>
      <c r="UJC88" s="8"/>
      <c r="UJD88" s="8"/>
      <c r="UJE88" s="8"/>
      <c r="UJF88" s="8"/>
      <c r="UJG88" s="8"/>
      <c r="UJH88" s="8"/>
      <c r="UJI88" s="8"/>
      <c r="UJJ88" s="8"/>
      <c r="UJK88" s="8"/>
      <c r="UJL88" s="8"/>
      <c r="UJM88" s="8"/>
      <c r="UJN88" s="8"/>
      <c r="UJO88" s="8"/>
      <c r="UJP88" s="8"/>
      <c r="UJQ88" s="8"/>
      <c r="UJR88" s="8"/>
      <c r="UJS88" s="8"/>
      <c r="UJT88" s="8"/>
      <c r="UJU88" s="8"/>
      <c r="UJV88" s="8"/>
      <c r="UJW88" s="8"/>
      <c r="UJX88" s="8"/>
      <c r="UJY88" s="8"/>
      <c r="UJZ88" s="8"/>
      <c r="UKA88" s="8"/>
      <c r="UKB88" s="8"/>
      <c r="UKC88" s="8"/>
      <c r="UKD88" s="8"/>
      <c r="UKE88" s="8"/>
      <c r="UKF88" s="8"/>
      <c r="UKG88" s="8"/>
      <c r="UKH88" s="8"/>
      <c r="UKI88" s="8"/>
      <c r="UKJ88" s="8"/>
      <c r="UKK88" s="8"/>
      <c r="UKL88" s="8"/>
      <c r="UKM88" s="8"/>
      <c r="UKN88" s="8"/>
      <c r="UKO88" s="8"/>
      <c r="UKP88" s="8"/>
      <c r="UKQ88" s="8"/>
      <c r="UKR88" s="8"/>
      <c r="UKS88" s="8"/>
      <c r="UKT88" s="8"/>
      <c r="UKU88" s="8"/>
      <c r="UKV88" s="8"/>
      <c r="UKW88" s="8"/>
      <c r="UKX88" s="8"/>
      <c r="UKY88" s="8"/>
      <c r="UKZ88" s="8"/>
      <c r="ULA88" s="8"/>
      <c r="ULB88" s="8"/>
      <c r="ULC88" s="8"/>
      <c r="ULD88" s="8"/>
      <c r="ULE88" s="8"/>
      <c r="ULF88" s="8"/>
      <c r="ULG88" s="8"/>
      <c r="ULH88" s="8"/>
      <c r="ULI88" s="8"/>
      <c r="ULJ88" s="8"/>
      <c r="ULK88" s="8"/>
      <c r="ULL88" s="8"/>
      <c r="ULM88" s="8"/>
      <c r="ULN88" s="8"/>
      <c r="ULO88" s="8"/>
      <c r="ULP88" s="8"/>
      <c r="ULQ88" s="8"/>
      <c r="ULR88" s="8"/>
      <c r="ULS88" s="8"/>
      <c r="ULT88" s="8"/>
      <c r="ULU88" s="8"/>
      <c r="ULV88" s="8"/>
      <c r="ULW88" s="8"/>
      <c r="ULX88" s="8"/>
      <c r="ULY88" s="8"/>
      <c r="ULZ88" s="8"/>
      <c r="UMA88" s="8"/>
      <c r="UMB88" s="8"/>
      <c r="UMC88" s="8"/>
      <c r="UMD88" s="8"/>
      <c r="UME88" s="8"/>
      <c r="UMF88" s="8"/>
      <c r="UMG88" s="8"/>
      <c r="UMH88" s="8"/>
      <c r="UMI88" s="8"/>
      <c r="UMJ88" s="8"/>
      <c r="UMK88" s="8"/>
      <c r="UML88" s="8"/>
      <c r="UMM88" s="8"/>
      <c r="UMN88" s="8"/>
      <c r="UMO88" s="8"/>
      <c r="UMP88" s="8"/>
      <c r="UMQ88" s="8"/>
      <c r="UMR88" s="8"/>
      <c r="UMS88" s="8"/>
      <c r="UMT88" s="8"/>
      <c r="UMU88" s="8"/>
      <c r="UMV88" s="8"/>
      <c r="UMW88" s="8"/>
      <c r="UMX88" s="8"/>
      <c r="UMY88" s="8"/>
      <c r="UMZ88" s="8"/>
      <c r="UNA88" s="8"/>
      <c r="UNB88" s="8"/>
      <c r="UNC88" s="8"/>
      <c r="UND88" s="8"/>
      <c r="UNE88" s="8"/>
      <c r="UNF88" s="8"/>
      <c r="UNG88" s="8"/>
      <c r="UNH88" s="8"/>
      <c r="UNI88" s="8"/>
      <c r="UNJ88" s="8"/>
      <c r="UNK88" s="8"/>
      <c r="UNL88" s="8"/>
      <c r="UNM88" s="8"/>
      <c r="UNN88" s="8"/>
      <c r="UNO88" s="8"/>
      <c r="UNP88" s="8"/>
      <c r="UNQ88" s="8"/>
      <c r="UNR88" s="8"/>
      <c r="UNS88" s="8"/>
      <c r="UNT88" s="8"/>
      <c r="UNU88" s="8"/>
      <c r="UNV88" s="8"/>
      <c r="UNW88" s="8"/>
      <c r="UNX88" s="8"/>
      <c r="UNY88" s="8"/>
      <c r="UNZ88" s="8"/>
      <c r="UOA88" s="8"/>
      <c r="UOB88" s="8"/>
      <c r="UOC88" s="8"/>
      <c r="UOD88" s="8"/>
      <c r="UOE88" s="8"/>
      <c r="UOF88" s="8"/>
      <c r="UOG88" s="8"/>
      <c r="UOH88" s="8"/>
      <c r="UOI88" s="8"/>
      <c r="UOJ88" s="8"/>
      <c r="UOK88" s="8"/>
      <c r="UOL88" s="8"/>
      <c r="UOM88" s="8"/>
      <c r="UON88" s="8"/>
      <c r="UOO88" s="8"/>
      <c r="UOP88" s="8"/>
      <c r="UOQ88" s="8"/>
      <c r="UOR88" s="8"/>
      <c r="UOS88" s="8"/>
      <c r="UOT88" s="8"/>
      <c r="UOU88" s="8"/>
      <c r="UOV88" s="8"/>
      <c r="UOW88" s="8"/>
      <c r="UOX88" s="8"/>
      <c r="UOY88" s="8"/>
      <c r="UOZ88" s="8"/>
      <c r="UPA88" s="8"/>
      <c r="UPB88" s="8"/>
      <c r="UPC88" s="8"/>
      <c r="UPD88" s="8"/>
      <c r="UPE88" s="8"/>
      <c r="UPF88" s="8"/>
      <c r="UPG88" s="8"/>
      <c r="UPH88" s="8"/>
      <c r="UPI88" s="8"/>
      <c r="UPJ88" s="8"/>
      <c r="UPK88" s="8"/>
      <c r="UPL88" s="8"/>
      <c r="UPM88" s="8"/>
      <c r="UPN88" s="8"/>
      <c r="UPO88" s="8"/>
      <c r="UPP88" s="8"/>
      <c r="UPQ88" s="8"/>
      <c r="UPR88" s="8"/>
      <c r="UPS88" s="8"/>
      <c r="UPT88" s="8"/>
      <c r="UPU88" s="8"/>
      <c r="UPV88" s="8"/>
      <c r="UPW88" s="8"/>
      <c r="UPX88" s="8"/>
      <c r="UPY88" s="8"/>
      <c r="UPZ88" s="8"/>
      <c r="UQA88" s="8"/>
      <c r="UQB88" s="8"/>
      <c r="UQC88" s="8"/>
      <c r="UQD88" s="8"/>
      <c r="UQE88" s="8"/>
      <c r="UQF88" s="8"/>
      <c r="UQG88" s="8"/>
      <c r="UQH88" s="8"/>
      <c r="UQI88" s="8"/>
      <c r="UQJ88" s="8"/>
      <c r="UQK88" s="8"/>
      <c r="UQL88" s="8"/>
      <c r="UQM88" s="8"/>
      <c r="UQN88" s="8"/>
      <c r="UQO88" s="8"/>
      <c r="UQP88" s="8"/>
      <c r="UQQ88" s="8"/>
      <c r="UQR88" s="8"/>
      <c r="UQS88" s="8"/>
      <c r="UQT88" s="8"/>
      <c r="UQU88" s="8"/>
      <c r="UQV88" s="8"/>
      <c r="UQW88" s="8"/>
      <c r="UQX88" s="8"/>
      <c r="UQY88" s="8"/>
      <c r="UQZ88" s="8"/>
      <c r="URA88" s="8"/>
      <c r="URB88" s="8"/>
      <c r="URC88" s="8"/>
      <c r="URD88" s="8"/>
      <c r="URE88" s="8"/>
      <c r="URF88" s="8"/>
      <c r="URG88" s="8"/>
      <c r="URH88" s="8"/>
      <c r="URI88" s="8"/>
      <c r="URJ88" s="8"/>
      <c r="URK88" s="8"/>
      <c r="URL88" s="8"/>
      <c r="URM88" s="8"/>
      <c r="URN88" s="8"/>
      <c r="URO88" s="8"/>
      <c r="URP88" s="8"/>
      <c r="URQ88" s="8"/>
      <c r="URR88" s="8"/>
      <c r="URS88" s="8"/>
      <c r="URT88" s="8"/>
      <c r="URU88" s="8"/>
      <c r="URV88" s="8"/>
      <c r="URW88" s="8"/>
      <c r="URX88" s="8"/>
      <c r="URY88" s="8"/>
      <c r="URZ88" s="8"/>
      <c r="USA88" s="8"/>
      <c r="USB88" s="8"/>
      <c r="USC88" s="8"/>
      <c r="USD88" s="8"/>
      <c r="USE88" s="8"/>
      <c r="USF88" s="8"/>
      <c r="USG88" s="8"/>
      <c r="USH88" s="8"/>
      <c r="USI88" s="8"/>
      <c r="USJ88" s="8"/>
      <c r="USK88" s="8"/>
      <c r="USL88" s="8"/>
      <c r="USM88" s="8"/>
      <c r="USN88" s="8"/>
      <c r="USO88" s="8"/>
      <c r="USP88" s="8"/>
      <c r="USQ88" s="8"/>
      <c r="USR88" s="8"/>
      <c r="USS88" s="8"/>
      <c r="UST88" s="8"/>
      <c r="USU88" s="8"/>
      <c r="USV88" s="8"/>
      <c r="USW88" s="8"/>
      <c r="USX88" s="8"/>
      <c r="USY88" s="8"/>
      <c r="USZ88" s="8"/>
      <c r="UTA88" s="8"/>
      <c r="UTB88" s="8"/>
      <c r="UTC88" s="8"/>
      <c r="UTD88" s="8"/>
      <c r="UTE88" s="8"/>
      <c r="UTF88" s="8"/>
      <c r="UTG88" s="8"/>
      <c r="UTH88" s="8"/>
      <c r="UTI88" s="8"/>
      <c r="UTJ88" s="8"/>
      <c r="UTK88" s="8"/>
      <c r="UTL88" s="8"/>
      <c r="UTM88" s="8"/>
      <c r="UTN88" s="8"/>
      <c r="UTO88" s="8"/>
      <c r="UTP88" s="8"/>
      <c r="UTQ88" s="8"/>
      <c r="UTR88" s="8"/>
      <c r="UTS88" s="8"/>
      <c r="UTT88" s="8"/>
      <c r="UTU88" s="8"/>
      <c r="UTV88" s="8"/>
      <c r="UTW88" s="8"/>
      <c r="UTX88" s="8"/>
      <c r="UTY88" s="8"/>
      <c r="UTZ88" s="8"/>
      <c r="UUA88" s="8"/>
      <c r="UUB88" s="8"/>
      <c r="UUC88" s="8"/>
      <c r="UUD88" s="8"/>
      <c r="UUE88" s="8"/>
      <c r="UUF88" s="8"/>
      <c r="UUG88" s="8"/>
      <c r="UUH88" s="8"/>
      <c r="UUI88" s="8"/>
      <c r="UUJ88" s="8"/>
      <c r="UUK88" s="8"/>
      <c r="UUL88" s="8"/>
      <c r="UUM88" s="8"/>
      <c r="UUN88" s="8"/>
      <c r="UUO88" s="8"/>
      <c r="UUP88" s="8"/>
      <c r="UUQ88" s="8"/>
      <c r="UUR88" s="8"/>
      <c r="UUS88" s="8"/>
      <c r="UUT88" s="8"/>
      <c r="UUU88" s="8"/>
      <c r="UUV88" s="8"/>
      <c r="UUW88" s="8"/>
      <c r="UUX88" s="8"/>
      <c r="UUY88" s="8"/>
      <c r="UUZ88" s="8"/>
      <c r="UVA88" s="8"/>
      <c r="UVB88" s="8"/>
      <c r="UVC88" s="8"/>
      <c r="UVD88" s="8"/>
      <c r="UVE88" s="8"/>
      <c r="UVF88" s="8"/>
      <c r="UVG88" s="8"/>
      <c r="UVH88" s="8"/>
      <c r="UVI88" s="8"/>
      <c r="UVJ88" s="8"/>
      <c r="UVK88" s="8"/>
      <c r="UVL88" s="8"/>
      <c r="UVM88" s="8"/>
      <c r="UVN88" s="8"/>
      <c r="UVO88" s="8"/>
      <c r="UVP88" s="8"/>
      <c r="UVQ88" s="8"/>
      <c r="UVR88" s="8"/>
      <c r="UVS88" s="8"/>
      <c r="UVT88" s="8"/>
      <c r="UVU88" s="8"/>
      <c r="UVV88" s="8"/>
      <c r="UVW88" s="8"/>
      <c r="UVX88" s="8"/>
      <c r="UVY88" s="8"/>
      <c r="UVZ88" s="8"/>
      <c r="UWA88" s="8"/>
      <c r="UWB88" s="8"/>
      <c r="UWC88" s="8"/>
      <c r="UWD88" s="8"/>
      <c r="UWE88" s="8"/>
      <c r="UWF88" s="8"/>
      <c r="UWG88" s="8"/>
      <c r="UWH88" s="8"/>
      <c r="UWI88" s="8"/>
      <c r="UWJ88" s="8"/>
      <c r="UWK88" s="8"/>
      <c r="UWL88" s="8"/>
      <c r="UWM88" s="8"/>
      <c r="UWN88" s="8"/>
      <c r="UWO88" s="8"/>
      <c r="UWP88" s="8"/>
      <c r="UWQ88" s="8"/>
      <c r="UWR88" s="8"/>
      <c r="UWS88" s="8"/>
      <c r="UWT88" s="8"/>
      <c r="UWU88" s="8"/>
      <c r="UWV88" s="8"/>
      <c r="UWW88" s="8"/>
      <c r="UWX88" s="8"/>
      <c r="UWY88" s="8"/>
      <c r="UWZ88" s="8"/>
      <c r="UXA88" s="8"/>
      <c r="UXB88" s="8"/>
      <c r="UXC88" s="8"/>
      <c r="UXD88" s="8"/>
      <c r="UXE88" s="8"/>
      <c r="UXF88" s="8"/>
      <c r="UXG88" s="8"/>
      <c r="UXH88" s="8"/>
      <c r="UXI88" s="8"/>
      <c r="UXJ88" s="8"/>
      <c r="UXK88" s="8"/>
      <c r="UXL88" s="8"/>
      <c r="UXM88" s="8"/>
      <c r="UXN88" s="8"/>
      <c r="UXO88" s="8"/>
      <c r="UXP88" s="8"/>
      <c r="UXQ88" s="8"/>
      <c r="UXR88" s="8"/>
      <c r="UXS88" s="8"/>
      <c r="UXT88" s="8"/>
      <c r="UXU88" s="8"/>
      <c r="UXV88" s="8"/>
      <c r="UXW88" s="8"/>
      <c r="UXX88" s="8"/>
      <c r="UXY88" s="8"/>
      <c r="UXZ88" s="8"/>
      <c r="UYA88" s="8"/>
      <c r="UYB88" s="8"/>
      <c r="UYC88" s="8"/>
      <c r="UYD88" s="8"/>
      <c r="UYE88" s="8"/>
      <c r="UYF88" s="8"/>
      <c r="UYG88" s="8"/>
      <c r="UYH88" s="8"/>
      <c r="UYI88" s="8"/>
      <c r="UYJ88" s="8"/>
      <c r="UYK88" s="8"/>
      <c r="UYL88" s="8"/>
      <c r="UYM88" s="8"/>
      <c r="UYN88" s="8"/>
      <c r="UYO88" s="8"/>
      <c r="UYP88" s="8"/>
      <c r="UYQ88" s="8"/>
      <c r="UYR88" s="8"/>
      <c r="UYS88" s="8"/>
      <c r="UYT88" s="8"/>
      <c r="UYU88" s="8"/>
      <c r="UYV88" s="8"/>
      <c r="UYW88" s="8"/>
      <c r="UYX88" s="8"/>
      <c r="UYY88" s="8"/>
      <c r="UYZ88" s="8"/>
      <c r="UZA88" s="8"/>
      <c r="UZB88" s="8"/>
      <c r="UZC88" s="8"/>
      <c r="UZD88" s="8"/>
      <c r="UZE88" s="8"/>
      <c r="UZF88" s="8"/>
      <c r="UZG88" s="8"/>
      <c r="UZH88" s="8"/>
      <c r="UZI88" s="8"/>
      <c r="UZJ88" s="8"/>
      <c r="UZK88" s="8"/>
      <c r="UZL88" s="8"/>
      <c r="UZM88" s="8"/>
      <c r="UZN88" s="8"/>
      <c r="UZO88" s="8"/>
      <c r="UZP88" s="8"/>
      <c r="UZQ88" s="8"/>
      <c r="UZR88" s="8"/>
      <c r="UZS88" s="8"/>
      <c r="UZT88" s="8"/>
      <c r="UZU88" s="8"/>
      <c r="UZV88" s="8"/>
      <c r="UZW88" s="8"/>
      <c r="UZX88" s="8"/>
      <c r="UZY88" s="8"/>
      <c r="UZZ88" s="8"/>
      <c r="VAA88" s="8"/>
      <c r="VAB88" s="8"/>
      <c r="VAC88" s="8"/>
      <c r="VAD88" s="8"/>
      <c r="VAE88" s="8"/>
      <c r="VAF88" s="8"/>
      <c r="VAG88" s="8"/>
      <c r="VAH88" s="8"/>
      <c r="VAI88" s="8"/>
      <c r="VAJ88" s="8"/>
      <c r="VAK88" s="8"/>
      <c r="VAL88" s="8"/>
      <c r="VAM88" s="8"/>
      <c r="VAN88" s="8"/>
      <c r="VAO88" s="8"/>
      <c r="VAP88" s="8"/>
      <c r="VAQ88" s="8"/>
      <c r="VAR88" s="8"/>
      <c r="VAS88" s="8"/>
      <c r="VAT88" s="8"/>
      <c r="VAU88" s="8"/>
      <c r="VAV88" s="8"/>
      <c r="VAW88" s="8"/>
      <c r="VAX88" s="8"/>
      <c r="VAY88" s="8"/>
      <c r="VAZ88" s="8"/>
      <c r="VBA88" s="8"/>
      <c r="VBB88" s="8"/>
      <c r="VBC88" s="8"/>
      <c r="VBD88" s="8"/>
      <c r="VBE88" s="8"/>
      <c r="VBF88" s="8"/>
      <c r="VBG88" s="8"/>
      <c r="VBH88" s="8"/>
      <c r="VBI88" s="8"/>
      <c r="VBJ88" s="8"/>
      <c r="VBK88" s="8"/>
      <c r="VBL88" s="8"/>
      <c r="VBM88" s="8"/>
      <c r="VBN88" s="8"/>
      <c r="VBO88" s="8"/>
      <c r="VBP88" s="8"/>
      <c r="VBQ88" s="8"/>
      <c r="VBR88" s="8"/>
      <c r="VBS88" s="8"/>
      <c r="VBT88" s="8"/>
      <c r="VBU88" s="8"/>
      <c r="VBV88" s="8"/>
      <c r="VBW88" s="8"/>
      <c r="VBX88" s="8"/>
      <c r="VBY88" s="8"/>
      <c r="VBZ88" s="8"/>
      <c r="VCA88" s="8"/>
      <c r="VCB88" s="8"/>
      <c r="VCC88" s="8"/>
      <c r="VCD88" s="8"/>
      <c r="VCE88" s="8"/>
      <c r="VCF88" s="8"/>
      <c r="VCG88" s="8"/>
      <c r="VCH88" s="8"/>
      <c r="VCI88" s="8"/>
      <c r="VCJ88" s="8"/>
      <c r="VCK88" s="8"/>
      <c r="VCL88" s="8"/>
      <c r="VCM88" s="8"/>
      <c r="VCN88" s="8"/>
      <c r="VCO88" s="8"/>
      <c r="VCP88" s="8"/>
      <c r="VCQ88" s="8"/>
      <c r="VCR88" s="8"/>
      <c r="VCS88" s="8"/>
      <c r="VCT88" s="8"/>
      <c r="VCU88" s="8"/>
      <c r="VCV88" s="8"/>
      <c r="VCW88" s="8"/>
      <c r="VCX88" s="8"/>
      <c r="VCY88" s="8"/>
      <c r="VCZ88" s="8"/>
      <c r="VDA88" s="8"/>
      <c r="VDB88" s="8"/>
      <c r="VDC88" s="8"/>
      <c r="VDD88" s="8"/>
      <c r="VDE88" s="8"/>
      <c r="VDF88" s="8"/>
      <c r="VDG88" s="8"/>
      <c r="VDH88" s="8"/>
      <c r="VDI88" s="8"/>
      <c r="VDJ88" s="8"/>
      <c r="VDK88" s="8"/>
      <c r="VDL88" s="8"/>
      <c r="VDM88" s="8"/>
      <c r="VDN88" s="8"/>
      <c r="VDO88" s="8"/>
      <c r="VDP88" s="8"/>
      <c r="VDQ88" s="8"/>
      <c r="VDR88" s="8"/>
      <c r="VDS88" s="8"/>
      <c r="VDT88" s="8"/>
      <c r="VDU88" s="8"/>
      <c r="VDV88" s="8"/>
      <c r="VDW88" s="8"/>
      <c r="VDX88" s="8"/>
      <c r="VDY88" s="8"/>
      <c r="VDZ88" s="8"/>
      <c r="VEA88" s="8"/>
      <c r="VEB88" s="8"/>
      <c r="VEC88" s="8"/>
      <c r="VED88" s="8"/>
      <c r="VEE88" s="8"/>
      <c r="VEF88" s="8"/>
      <c r="VEG88" s="8"/>
      <c r="VEH88" s="8"/>
      <c r="VEI88" s="8"/>
      <c r="VEJ88" s="8"/>
      <c r="VEK88" s="8"/>
      <c r="VEL88" s="8"/>
      <c r="VEM88" s="8"/>
      <c r="VEN88" s="8"/>
      <c r="VEO88" s="8"/>
      <c r="VEP88" s="8"/>
      <c r="VEQ88" s="8"/>
      <c r="VER88" s="8"/>
      <c r="VES88" s="8"/>
      <c r="VET88" s="8"/>
      <c r="VEU88" s="8"/>
      <c r="VEV88" s="8"/>
      <c r="VEW88" s="8"/>
      <c r="VEX88" s="8"/>
      <c r="VEY88" s="8"/>
      <c r="VEZ88" s="8"/>
      <c r="VFA88" s="8"/>
      <c r="VFB88" s="8"/>
      <c r="VFC88" s="8"/>
      <c r="VFD88" s="8"/>
      <c r="VFE88" s="8"/>
      <c r="VFF88" s="8"/>
      <c r="VFG88" s="8"/>
      <c r="VFH88" s="8"/>
      <c r="VFI88" s="8"/>
      <c r="VFJ88" s="8"/>
      <c r="VFK88" s="8"/>
      <c r="VFL88" s="8"/>
      <c r="VFM88" s="8"/>
      <c r="VFN88" s="8"/>
      <c r="VFO88" s="8"/>
      <c r="VFP88" s="8"/>
      <c r="VFQ88" s="8"/>
      <c r="VFR88" s="8"/>
      <c r="VFS88" s="8"/>
      <c r="VFT88" s="8"/>
      <c r="VFU88" s="8"/>
      <c r="VFV88" s="8"/>
      <c r="VFW88" s="8"/>
      <c r="VFX88" s="8"/>
      <c r="VFY88" s="8"/>
      <c r="VFZ88" s="8"/>
      <c r="VGA88" s="8"/>
      <c r="VGB88" s="8"/>
      <c r="VGC88" s="8"/>
      <c r="VGD88" s="8"/>
      <c r="VGE88" s="8"/>
      <c r="VGF88" s="8"/>
      <c r="VGG88" s="8"/>
      <c r="VGH88" s="8"/>
      <c r="VGI88" s="8"/>
      <c r="VGJ88" s="8"/>
      <c r="VGK88" s="8"/>
      <c r="VGL88" s="8"/>
      <c r="VGM88" s="8"/>
      <c r="VGN88" s="8"/>
      <c r="VGO88" s="8"/>
      <c r="VGP88" s="8"/>
      <c r="VGQ88" s="8"/>
      <c r="VGR88" s="8"/>
      <c r="VGS88" s="8"/>
      <c r="VGT88" s="8"/>
      <c r="VGU88" s="8"/>
      <c r="VGV88" s="8"/>
      <c r="VGW88" s="8"/>
      <c r="VGX88" s="8"/>
      <c r="VGY88" s="8"/>
      <c r="VGZ88" s="8"/>
      <c r="VHA88" s="8"/>
      <c r="VHB88" s="8"/>
      <c r="VHC88" s="8"/>
      <c r="VHD88" s="8"/>
      <c r="VHE88" s="8"/>
      <c r="VHF88" s="8"/>
      <c r="VHG88" s="8"/>
      <c r="VHH88" s="8"/>
      <c r="VHI88" s="8"/>
      <c r="VHJ88" s="8"/>
      <c r="VHK88" s="8"/>
      <c r="VHL88" s="8"/>
      <c r="VHM88" s="8"/>
      <c r="VHN88" s="8"/>
      <c r="VHO88" s="8"/>
      <c r="VHP88" s="8"/>
      <c r="VHQ88" s="8"/>
      <c r="VHR88" s="8"/>
      <c r="VHS88" s="8"/>
      <c r="VHT88" s="8"/>
      <c r="VHU88" s="8"/>
      <c r="VHV88" s="8"/>
      <c r="VHW88" s="8"/>
      <c r="VHX88" s="8"/>
      <c r="VHY88" s="8"/>
      <c r="VHZ88" s="8"/>
      <c r="VIA88" s="8"/>
      <c r="VIB88" s="8"/>
      <c r="VIC88" s="8"/>
      <c r="VID88" s="8"/>
      <c r="VIE88" s="8"/>
      <c r="VIF88" s="8"/>
      <c r="VIG88" s="8"/>
      <c r="VIH88" s="8"/>
      <c r="VII88" s="8"/>
      <c r="VIJ88" s="8"/>
      <c r="VIK88" s="8"/>
      <c r="VIL88" s="8"/>
      <c r="VIM88" s="8"/>
      <c r="VIN88" s="8"/>
      <c r="VIO88" s="8"/>
      <c r="VIP88" s="8"/>
      <c r="VIQ88" s="8"/>
      <c r="VIR88" s="8"/>
      <c r="VIS88" s="8"/>
      <c r="VIT88" s="8"/>
      <c r="VIU88" s="8"/>
      <c r="VIV88" s="8"/>
      <c r="VIW88" s="8"/>
      <c r="VIX88" s="8"/>
      <c r="VIY88" s="8"/>
      <c r="VIZ88" s="8"/>
      <c r="VJA88" s="8"/>
      <c r="VJB88" s="8"/>
      <c r="VJC88" s="8"/>
      <c r="VJD88" s="8"/>
      <c r="VJE88" s="8"/>
      <c r="VJF88" s="8"/>
      <c r="VJG88" s="8"/>
      <c r="VJH88" s="8"/>
      <c r="VJI88" s="8"/>
      <c r="VJJ88" s="8"/>
      <c r="VJK88" s="8"/>
      <c r="VJL88" s="8"/>
      <c r="VJM88" s="8"/>
      <c r="VJN88" s="8"/>
      <c r="VJO88" s="8"/>
      <c r="VJP88" s="8"/>
      <c r="VJQ88" s="8"/>
      <c r="VJR88" s="8"/>
      <c r="VJS88" s="8"/>
      <c r="VJT88" s="8"/>
      <c r="VJU88" s="8"/>
      <c r="VJV88" s="8"/>
      <c r="VJW88" s="8"/>
      <c r="VJX88" s="8"/>
      <c r="VJY88" s="8"/>
      <c r="VJZ88" s="8"/>
      <c r="VKA88" s="8"/>
      <c r="VKB88" s="8"/>
      <c r="VKC88" s="8"/>
      <c r="VKD88" s="8"/>
      <c r="VKE88" s="8"/>
      <c r="VKF88" s="8"/>
      <c r="VKG88" s="8"/>
      <c r="VKH88" s="8"/>
      <c r="VKI88" s="8"/>
      <c r="VKJ88" s="8"/>
      <c r="VKK88" s="8"/>
      <c r="VKL88" s="8"/>
      <c r="VKM88" s="8"/>
      <c r="VKN88" s="8"/>
      <c r="VKO88" s="8"/>
      <c r="VKP88" s="8"/>
      <c r="VKQ88" s="8"/>
      <c r="VKR88" s="8"/>
      <c r="VKS88" s="8"/>
      <c r="VKT88" s="8"/>
      <c r="VKU88" s="8"/>
      <c r="VKV88" s="8"/>
      <c r="VKW88" s="8"/>
      <c r="VKX88" s="8"/>
      <c r="VKY88" s="8"/>
      <c r="VKZ88" s="8"/>
      <c r="VLA88" s="8"/>
      <c r="VLB88" s="8"/>
      <c r="VLC88" s="8"/>
      <c r="VLD88" s="8"/>
      <c r="VLE88" s="8"/>
      <c r="VLF88" s="8"/>
      <c r="VLG88" s="8"/>
      <c r="VLH88" s="8"/>
      <c r="VLI88" s="8"/>
      <c r="VLJ88" s="8"/>
      <c r="VLK88" s="8"/>
      <c r="VLL88" s="8"/>
      <c r="VLM88" s="8"/>
      <c r="VLN88" s="8"/>
      <c r="VLO88" s="8"/>
      <c r="VLP88" s="8"/>
      <c r="VLQ88" s="8"/>
      <c r="VLR88" s="8"/>
      <c r="VLS88" s="8"/>
      <c r="VLT88" s="8"/>
      <c r="VLU88" s="8"/>
      <c r="VLV88" s="8"/>
      <c r="VLW88" s="8"/>
      <c r="VLX88" s="8"/>
      <c r="VLY88" s="8"/>
      <c r="VLZ88" s="8"/>
      <c r="VMA88" s="8"/>
      <c r="VMB88" s="8"/>
      <c r="VMC88" s="8"/>
      <c r="VMD88" s="8"/>
      <c r="VME88" s="8"/>
      <c r="VMF88" s="8"/>
      <c r="VMG88" s="8"/>
      <c r="VMH88" s="8"/>
      <c r="VMI88" s="8"/>
      <c r="VMJ88" s="8"/>
      <c r="VMK88" s="8"/>
      <c r="VML88" s="8"/>
      <c r="VMM88" s="8"/>
      <c r="VMN88" s="8"/>
      <c r="VMO88" s="8"/>
      <c r="VMP88" s="8"/>
      <c r="VMQ88" s="8"/>
      <c r="VMR88" s="8"/>
      <c r="VMS88" s="8"/>
      <c r="VMT88" s="8"/>
      <c r="VMU88" s="8"/>
      <c r="VMV88" s="8"/>
      <c r="VMW88" s="8"/>
      <c r="VMX88" s="8"/>
      <c r="VMY88" s="8"/>
      <c r="VMZ88" s="8"/>
      <c r="VNA88" s="8"/>
      <c r="VNB88" s="8"/>
      <c r="VNC88" s="8"/>
      <c r="VND88" s="8"/>
      <c r="VNE88" s="8"/>
      <c r="VNF88" s="8"/>
      <c r="VNG88" s="8"/>
      <c r="VNH88" s="8"/>
      <c r="VNI88" s="8"/>
      <c r="VNJ88" s="8"/>
      <c r="VNK88" s="8"/>
      <c r="VNL88" s="8"/>
      <c r="VNM88" s="8"/>
      <c r="VNN88" s="8"/>
      <c r="VNO88" s="8"/>
      <c r="VNP88" s="8"/>
      <c r="VNQ88" s="8"/>
      <c r="VNR88" s="8"/>
      <c r="VNS88" s="8"/>
      <c r="VNT88" s="8"/>
      <c r="VNU88" s="8"/>
      <c r="VNV88" s="8"/>
      <c r="VNW88" s="8"/>
      <c r="VNX88" s="8"/>
      <c r="VNY88" s="8"/>
      <c r="VNZ88" s="8"/>
      <c r="VOA88" s="8"/>
      <c r="VOB88" s="8"/>
      <c r="VOC88" s="8"/>
      <c r="VOD88" s="8"/>
      <c r="VOE88" s="8"/>
      <c r="VOF88" s="8"/>
      <c r="VOG88" s="8"/>
      <c r="VOH88" s="8"/>
      <c r="VOI88" s="8"/>
      <c r="VOJ88" s="8"/>
      <c r="VOK88" s="8"/>
      <c r="VOL88" s="8"/>
      <c r="VOM88" s="8"/>
      <c r="VON88" s="8"/>
      <c r="VOO88" s="8"/>
      <c r="VOP88" s="8"/>
      <c r="VOQ88" s="8"/>
      <c r="VOR88" s="8"/>
      <c r="VOS88" s="8"/>
      <c r="VOT88" s="8"/>
      <c r="VOU88" s="8"/>
      <c r="VOV88" s="8"/>
      <c r="VOW88" s="8"/>
      <c r="VOX88" s="8"/>
      <c r="VOY88" s="8"/>
      <c r="VOZ88" s="8"/>
      <c r="VPA88" s="8"/>
      <c r="VPB88" s="8"/>
      <c r="VPC88" s="8"/>
      <c r="VPD88" s="8"/>
      <c r="VPE88" s="8"/>
      <c r="VPF88" s="8"/>
      <c r="VPG88" s="8"/>
      <c r="VPH88" s="8"/>
      <c r="VPI88" s="8"/>
      <c r="VPJ88" s="8"/>
      <c r="VPK88" s="8"/>
      <c r="VPL88" s="8"/>
      <c r="VPM88" s="8"/>
      <c r="VPN88" s="8"/>
      <c r="VPO88" s="8"/>
      <c r="VPP88" s="8"/>
      <c r="VPQ88" s="8"/>
      <c r="VPR88" s="8"/>
      <c r="VPS88" s="8"/>
      <c r="VPT88" s="8"/>
      <c r="VPU88" s="8"/>
      <c r="VPV88" s="8"/>
      <c r="VPW88" s="8"/>
      <c r="VPX88" s="8"/>
      <c r="VPY88" s="8"/>
      <c r="VPZ88" s="8"/>
      <c r="VQA88" s="8"/>
      <c r="VQB88" s="8"/>
      <c r="VQC88" s="8"/>
      <c r="VQD88" s="8"/>
      <c r="VQE88" s="8"/>
      <c r="VQF88" s="8"/>
      <c r="VQG88" s="8"/>
      <c r="VQH88" s="8"/>
      <c r="VQI88" s="8"/>
      <c r="VQJ88" s="8"/>
      <c r="VQK88" s="8"/>
      <c r="VQL88" s="8"/>
      <c r="VQM88" s="8"/>
      <c r="VQN88" s="8"/>
      <c r="VQO88" s="8"/>
      <c r="VQP88" s="8"/>
      <c r="VQQ88" s="8"/>
      <c r="VQR88" s="8"/>
      <c r="VQS88" s="8"/>
      <c r="VQT88" s="8"/>
      <c r="VQU88" s="8"/>
      <c r="VQV88" s="8"/>
      <c r="VQW88" s="8"/>
      <c r="VQX88" s="8"/>
      <c r="VQY88" s="8"/>
      <c r="VQZ88" s="8"/>
      <c r="VRA88" s="8"/>
      <c r="VRB88" s="8"/>
      <c r="VRC88" s="8"/>
      <c r="VRD88" s="8"/>
      <c r="VRE88" s="8"/>
      <c r="VRF88" s="8"/>
      <c r="VRG88" s="8"/>
      <c r="VRH88" s="8"/>
      <c r="VRI88" s="8"/>
      <c r="VRJ88" s="8"/>
      <c r="VRK88" s="8"/>
      <c r="VRL88" s="8"/>
      <c r="VRM88" s="8"/>
      <c r="VRN88" s="8"/>
      <c r="VRO88" s="8"/>
      <c r="VRP88" s="8"/>
      <c r="VRQ88" s="8"/>
      <c r="VRR88" s="8"/>
      <c r="VRS88" s="8"/>
      <c r="VRT88" s="8"/>
      <c r="VRU88" s="8"/>
      <c r="VRV88" s="8"/>
      <c r="VRW88" s="8"/>
      <c r="VRX88" s="8"/>
      <c r="VRY88" s="8"/>
      <c r="VRZ88" s="8"/>
      <c r="VSA88" s="8"/>
      <c r="VSB88" s="8"/>
      <c r="VSC88" s="8"/>
      <c r="VSD88" s="8"/>
      <c r="VSE88" s="8"/>
      <c r="VSF88" s="8"/>
      <c r="VSG88" s="8"/>
      <c r="VSH88" s="8"/>
      <c r="VSI88" s="8"/>
      <c r="VSJ88" s="8"/>
      <c r="VSK88" s="8"/>
      <c r="VSL88" s="8"/>
      <c r="VSM88" s="8"/>
      <c r="VSN88" s="8"/>
      <c r="VSO88" s="8"/>
      <c r="VSP88" s="8"/>
      <c r="VSQ88" s="8"/>
      <c r="VSR88" s="8"/>
      <c r="VSS88" s="8"/>
      <c r="VST88" s="8"/>
      <c r="VSU88" s="8"/>
      <c r="VSV88" s="8"/>
      <c r="VSW88" s="8"/>
      <c r="VSX88" s="8"/>
      <c r="VSY88" s="8"/>
      <c r="VSZ88" s="8"/>
      <c r="VTA88" s="8"/>
      <c r="VTB88" s="8"/>
      <c r="VTC88" s="8"/>
      <c r="VTD88" s="8"/>
      <c r="VTE88" s="8"/>
      <c r="VTF88" s="8"/>
      <c r="VTG88" s="8"/>
      <c r="VTH88" s="8"/>
      <c r="VTI88" s="8"/>
      <c r="VTJ88" s="8"/>
      <c r="VTK88" s="8"/>
      <c r="VTL88" s="8"/>
      <c r="VTM88" s="8"/>
      <c r="VTN88" s="8"/>
      <c r="VTO88" s="8"/>
      <c r="VTP88" s="8"/>
      <c r="VTQ88" s="8"/>
      <c r="VTR88" s="8"/>
      <c r="VTS88" s="8"/>
      <c r="VTT88" s="8"/>
      <c r="VTU88" s="8"/>
      <c r="VTV88" s="8"/>
      <c r="VTW88" s="8"/>
      <c r="VTX88" s="8"/>
      <c r="VTY88" s="8"/>
      <c r="VTZ88" s="8"/>
      <c r="VUA88" s="8"/>
      <c r="VUB88" s="8"/>
      <c r="VUC88" s="8"/>
      <c r="VUD88" s="8"/>
      <c r="VUE88" s="8"/>
      <c r="VUF88" s="8"/>
      <c r="VUG88" s="8"/>
      <c r="VUH88" s="8"/>
      <c r="VUI88" s="8"/>
      <c r="VUJ88" s="8"/>
      <c r="VUK88" s="8"/>
      <c r="VUL88" s="8"/>
      <c r="VUM88" s="8"/>
      <c r="VUN88" s="8"/>
      <c r="VUO88" s="8"/>
      <c r="VUP88" s="8"/>
      <c r="VUQ88" s="8"/>
      <c r="VUR88" s="8"/>
      <c r="VUS88" s="8"/>
      <c r="VUT88" s="8"/>
      <c r="VUU88" s="8"/>
      <c r="VUV88" s="8"/>
      <c r="VUW88" s="8"/>
      <c r="VUX88" s="8"/>
      <c r="VUY88" s="8"/>
      <c r="VUZ88" s="8"/>
      <c r="VVA88" s="8"/>
      <c r="VVB88" s="8"/>
      <c r="VVC88" s="8"/>
      <c r="VVD88" s="8"/>
      <c r="VVE88" s="8"/>
      <c r="VVF88" s="8"/>
      <c r="VVG88" s="8"/>
      <c r="VVH88" s="8"/>
      <c r="VVI88" s="8"/>
      <c r="VVJ88" s="8"/>
      <c r="VVK88" s="8"/>
      <c r="VVL88" s="8"/>
      <c r="VVM88" s="8"/>
      <c r="VVN88" s="8"/>
      <c r="VVO88" s="8"/>
      <c r="VVP88" s="8"/>
      <c r="VVQ88" s="8"/>
      <c r="VVR88" s="8"/>
      <c r="VVS88" s="8"/>
      <c r="VVT88" s="8"/>
      <c r="VVU88" s="8"/>
      <c r="VVV88" s="8"/>
      <c r="VVW88" s="8"/>
      <c r="VVX88" s="8"/>
      <c r="VVY88" s="8"/>
      <c r="VVZ88" s="8"/>
      <c r="VWA88" s="8"/>
      <c r="VWB88" s="8"/>
      <c r="VWC88" s="8"/>
      <c r="VWD88" s="8"/>
      <c r="VWE88" s="8"/>
      <c r="VWF88" s="8"/>
      <c r="VWG88" s="8"/>
      <c r="VWH88" s="8"/>
      <c r="VWI88" s="8"/>
      <c r="VWJ88" s="8"/>
      <c r="VWK88" s="8"/>
      <c r="VWL88" s="8"/>
      <c r="VWM88" s="8"/>
      <c r="VWN88" s="8"/>
      <c r="VWO88" s="8"/>
      <c r="VWP88" s="8"/>
      <c r="VWQ88" s="8"/>
      <c r="VWR88" s="8"/>
      <c r="VWS88" s="8"/>
      <c r="VWT88" s="8"/>
      <c r="VWU88" s="8"/>
      <c r="VWV88" s="8"/>
      <c r="VWW88" s="8"/>
      <c r="VWX88" s="8"/>
      <c r="VWY88" s="8"/>
      <c r="VWZ88" s="8"/>
      <c r="VXA88" s="8"/>
      <c r="VXB88" s="8"/>
      <c r="VXC88" s="8"/>
      <c r="VXD88" s="8"/>
      <c r="VXE88" s="8"/>
      <c r="VXF88" s="8"/>
      <c r="VXG88" s="8"/>
      <c r="VXH88" s="8"/>
      <c r="VXI88" s="8"/>
      <c r="VXJ88" s="8"/>
      <c r="VXK88" s="8"/>
      <c r="VXL88" s="8"/>
      <c r="VXM88" s="8"/>
      <c r="VXN88" s="8"/>
      <c r="VXO88" s="8"/>
      <c r="VXP88" s="8"/>
      <c r="VXQ88" s="8"/>
      <c r="VXR88" s="8"/>
      <c r="VXS88" s="8"/>
      <c r="VXT88" s="8"/>
      <c r="VXU88" s="8"/>
      <c r="VXV88" s="8"/>
      <c r="VXW88" s="8"/>
      <c r="VXX88" s="8"/>
      <c r="VXY88" s="8"/>
      <c r="VXZ88" s="8"/>
      <c r="VYA88" s="8"/>
      <c r="VYB88" s="8"/>
      <c r="VYC88" s="8"/>
      <c r="VYD88" s="8"/>
      <c r="VYE88" s="8"/>
      <c r="VYF88" s="8"/>
      <c r="VYG88" s="8"/>
      <c r="VYH88" s="8"/>
      <c r="VYI88" s="8"/>
      <c r="VYJ88" s="8"/>
      <c r="VYK88" s="8"/>
      <c r="VYL88" s="8"/>
      <c r="VYM88" s="8"/>
      <c r="VYN88" s="8"/>
      <c r="VYO88" s="8"/>
      <c r="VYP88" s="8"/>
      <c r="VYQ88" s="8"/>
      <c r="VYR88" s="8"/>
      <c r="VYS88" s="8"/>
      <c r="VYT88" s="8"/>
      <c r="VYU88" s="8"/>
      <c r="VYV88" s="8"/>
      <c r="VYW88" s="8"/>
      <c r="VYX88" s="8"/>
      <c r="VYY88" s="8"/>
      <c r="VYZ88" s="8"/>
      <c r="VZA88" s="8"/>
      <c r="VZB88" s="8"/>
      <c r="VZC88" s="8"/>
      <c r="VZD88" s="8"/>
      <c r="VZE88" s="8"/>
      <c r="VZF88" s="8"/>
      <c r="VZG88" s="8"/>
      <c r="VZH88" s="8"/>
      <c r="VZI88" s="8"/>
      <c r="VZJ88" s="8"/>
      <c r="VZK88" s="8"/>
      <c r="VZL88" s="8"/>
      <c r="VZM88" s="8"/>
      <c r="VZN88" s="8"/>
      <c r="VZO88" s="8"/>
      <c r="VZP88" s="8"/>
      <c r="VZQ88" s="8"/>
      <c r="VZR88" s="8"/>
      <c r="VZS88" s="8"/>
      <c r="VZT88" s="8"/>
      <c r="VZU88" s="8"/>
      <c r="VZV88" s="8"/>
      <c r="VZW88" s="8"/>
      <c r="VZX88" s="8"/>
      <c r="VZY88" s="8"/>
      <c r="VZZ88" s="8"/>
      <c r="WAA88" s="8"/>
      <c r="WAB88" s="8"/>
      <c r="WAC88" s="8"/>
      <c r="WAD88" s="8"/>
      <c r="WAE88" s="8"/>
      <c r="WAF88" s="8"/>
      <c r="WAG88" s="8"/>
      <c r="WAH88" s="8"/>
      <c r="WAI88" s="8"/>
      <c r="WAJ88" s="8"/>
      <c r="WAK88" s="8"/>
      <c r="WAL88" s="8"/>
      <c r="WAM88" s="8"/>
      <c r="WAN88" s="8"/>
      <c r="WAO88" s="8"/>
      <c r="WAP88" s="8"/>
      <c r="WAQ88" s="8"/>
      <c r="WAR88" s="8"/>
      <c r="WAS88" s="8"/>
      <c r="WAT88" s="8"/>
      <c r="WAU88" s="8"/>
      <c r="WAV88" s="8"/>
      <c r="WAW88" s="8"/>
      <c r="WAX88" s="8"/>
      <c r="WAY88" s="8"/>
      <c r="WAZ88" s="8"/>
      <c r="WBA88" s="8"/>
      <c r="WBB88" s="8"/>
      <c r="WBC88" s="8"/>
      <c r="WBD88" s="8"/>
      <c r="WBE88" s="8"/>
      <c r="WBF88" s="8"/>
      <c r="WBG88" s="8"/>
      <c r="WBH88" s="8"/>
      <c r="WBI88" s="8"/>
      <c r="WBJ88" s="8"/>
      <c r="WBK88" s="8"/>
      <c r="WBL88" s="8"/>
      <c r="WBM88" s="8"/>
      <c r="WBN88" s="8"/>
      <c r="WBO88" s="8"/>
      <c r="WBP88" s="8"/>
      <c r="WBQ88" s="8"/>
      <c r="WBR88" s="8"/>
      <c r="WBS88" s="8"/>
      <c r="WBT88" s="8"/>
      <c r="WBU88" s="8"/>
      <c r="WBV88" s="8"/>
      <c r="WBW88" s="8"/>
      <c r="WBX88" s="8"/>
      <c r="WBY88" s="8"/>
      <c r="WBZ88" s="8"/>
      <c r="WCA88" s="8"/>
      <c r="WCB88" s="8"/>
      <c r="WCC88" s="8"/>
      <c r="WCD88" s="8"/>
      <c r="WCE88" s="8"/>
      <c r="WCF88" s="8"/>
      <c r="WCG88" s="8"/>
      <c r="WCH88" s="8"/>
      <c r="WCI88" s="8"/>
      <c r="WCJ88" s="8"/>
      <c r="WCK88" s="8"/>
      <c r="WCL88" s="8"/>
      <c r="WCM88" s="8"/>
      <c r="WCN88" s="8"/>
      <c r="WCO88" s="8"/>
      <c r="WCP88" s="8"/>
      <c r="WCQ88" s="8"/>
      <c r="WCR88" s="8"/>
      <c r="WCS88" s="8"/>
      <c r="WCT88" s="8"/>
      <c r="WCU88" s="8"/>
      <c r="WCV88" s="8"/>
      <c r="WCW88" s="8"/>
      <c r="WCX88" s="8"/>
      <c r="WCY88" s="8"/>
      <c r="WCZ88" s="8"/>
      <c r="WDA88" s="8"/>
      <c r="WDB88" s="8"/>
      <c r="WDC88" s="8"/>
      <c r="WDD88" s="8"/>
      <c r="WDE88" s="8"/>
      <c r="WDF88" s="8"/>
      <c r="WDG88" s="8"/>
      <c r="WDH88" s="8"/>
      <c r="WDI88" s="8"/>
      <c r="WDJ88" s="8"/>
      <c r="WDK88" s="8"/>
      <c r="WDL88" s="8"/>
      <c r="WDM88" s="8"/>
      <c r="WDN88" s="8"/>
      <c r="WDO88" s="8"/>
      <c r="WDP88" s="8"/>
      <c r="WDQ88" s="8"/>
      <c r="WDR88" s="8"/>
      <c r="WDS88" s="8"/>
      <c r="WDT88" s="8"/>
      <c r="WDU88" s="8"/>
      <c r="WDV88" s="8"/>
      <c r="WDW88" s="8"/>
      <c r="WDX88" s="8"/>
      <c r="WDY88" s="8"/>
      <c r="WDZ88" s="8"/>
      <c r="WEA88" s="8"/>
      <c r="WEB88" s="8"/>
      <c r="WEC88" s="8"/>
      <c r="WED88" s="8"/>
      <c r="WEE88" s="8"/>
      <c r="WEF88" s="8"/>
      <c r="WEG88" s="8"/>
      <c r="WEH88" s="8"/>
      <c r="WEI88" s="8"/>
      <c r="WEJ88" s="8"/>
      <c r="WEK88" s="8"/>
      <c r="WEL88" s="8"/>
      <c r="WEM88" s="8"/>
      <c r="WEN88" s="8"/>
      <c r="WEO88" s="8"/>
      <c r="WEP88" s="8"/>
      <c r="WEQ88" s="8"/>
      <c r="WER88" s="8"/>
      <c r="WES88" s="8"/>
      <c r="WET88" s="8"/>
      <c r="WEU88" s="8"/>
      <c r="WEV88" s="8"/>
      <c r="WEW88" s="8"/>
      <c r="WEX88" s="8"/>
      <c r="WEY88" s="8"/>
      <c r="WEZ88" s="8"/>
      <c r="WFA88" s="8"/>
      <c r="WFB88" s="8"/>
      <c r="WFC88" s="8"/>
      <c r="WFD88" s="8"/>
      <c r="WFE88" s="8"/>
      <c r="WFF88" s="8"/>
      <c r="WFG88" s="8"/>
      <c r="WFH88" s="8"/>
      <c r="WFI88" s="8"/>
      <c r="WFJ88" s="8"/>
      <c r="WFK88" s="8"/>
      <c r="WFL88" s="8"/>
      <c r="WFM88" s="8"/>
      <c r="WFN88" s="8"/>
      <c r="WFO88" s="8"/>
      <c r="WFP88" s="8"/>
      <c r="WFQ88" s="8"/>
      <c r="WFR88" s="8"/>
      <c r="WFS88" s="8"/>
      <c r="WFT88" s="8"/>
      <c r="WFU88" s="8"/>
      <c r="WFV88" s="8"/>
      <c r="WFW88" s="8"/>
      <c r="WFX88" s="8"/>
      <c r="WFY88" s="8"/>
      <c r="WFZ88" s="8"/>
      <c r="WGA88" s="8"/>
      <c r="WGB88" s="8"/>
      <c r="WGC88" s="8"/>
      <c r="WGD88" s="8"/>
      <c r="WGE88" s="8"/>
      <c r="WGF88" s="8"/>
      <c r="WGG88" s="8"/>
      <c r="WGH88" s="8"/>
      <c r="WGI88" s="8"/>
      <c r="WGJ88" s="8"/>
      <c r="WGK88" s="8"/>
      <c r="WGL88" s="8"/>
      <c r="WGM88" s="8"/>
      <c r="WGN88" s="8"/>
      <c r="WGO88" s="8"/>
      <c r="WGP88" s="8"/>
      <c r="WGQ88" s="8"/>
      <c r="WGR88" s="8"/>
      <c r="WGS88" s="8"/>
      <c r="WGT88" s="8"/>
      <c r="WGU88" s="8"/>
      <c r="WGV88" s="8"/>
      <c r="WGW88" s="8"/>
      <c r="WGX88" s="8"/>
      <c r="WGY88" s="8"/>
      <c r="WGZ88" s="8"/>
      <c r="WHA88" s="8"/>
      <c r="WHB88" s="8"/>
      <c r="WHC88" s="8"/>
      <c r="WHD88" s="8"/>
      <c r="WHE88" s="8"/>
      <c r="WHF88" s="8"/>
      <c r="WHG88" s="8"/>
      <c r="WHH88" s="8"/>
      <c r="WHI88" s="8"/>
      <c r="WHJ88" s="8"/>
      <c r="WHK88" s="8"/>
      <c r="WHL88" s="8"/>
      <c r="WHM88" s="8"/>
      <c r="WHN88" s="8"/>
      <c r="WHO88" s="8"/>
      <c r="WHP88" s="8"/>
      <c r="WHQ88" s="8"/>
      <c r="WHR88" s="8"/>
      <c r="WHS88" s="8"/>
      <c r="WHT88" s="8"/>
      <c r="WHU88" s="8"/>
      <c r="WHV88" s="8"/>
      <c r="WHW88" s="8"/>
      <c r="WHX88" s="8"/>
      <c r="WHY88" s="8"/>
      <c r="WHZ88" s="8"/>
      <c r="WIA88" s="8"/>
      <c r="WIB88" s="8"/>
      <c r="WIC88" s="8"/>
      <c r="WID88" s="8"/>
      <c r="WIE88" s="8"/>
      <c r="WIF88" s="8"/>
      <c r="WIG88" s="8"/>
      <c r="WIH88" s="8"/>
      <c r="WII88" s="8"/>
      <c r="WIJ88" s="8"/>
      <c r="WIK88" s="8"/>
      <c r="WIL88" s="8"/>
      <c r="WIM88" s="8"/>
      <c r="WIN88" s="8"/>
      <c r="WIO88" s="8"/>
      <c r="WIP88" s="8"/>
      <c r="WIQ88" s="8"/>
      <c r="WIR88" s="8"/>
      <c r="WIS88" s="8"/>
      <c r="WIT88" s="8"/>
      <c r="WIU88" s="8"/>
      <c r="WIV88" s="8"/>
      <c r="WIW88" s="8"/>
      <c r="WIX88" s="8"/>
      <c r="WIY88" s="8"/>
      <c r="WIZ88" s="8"/>
      <c r="WJA88" s="8"/>
      <c r="WJB88" s="8"/>
      <c r="WJC88" s="8"/>
      <c r="WJD88" s="8"/>
      <c r="WJE88" s="8"/>
      <c r="WJF88" s="8"/>
      <c r="WJG88" s="8"/>
      <c r="WJH88" s="8"/>
      <c r="WJI88" s="8"/>
      <c r="WJJ88" s="8"/>
      <c r="WJK88" s="8"/>
      <c r="WJL88" s="8"/>
      <c r="WJM88" s="8"/>
      <c r="WJN88" s="8"/>
      <c r="WJO88" s="8"/>
      <c r="WJP88" s="8"/>
      <c r="WJQ88" s="8"/>
      <c r="WJR88" s="8"/>
      <c r="WJS88" s="8"/>
      <c r="WJT88" s="8"/>
      <c r="WJU88" s="8"/>
      <c r="WJV88" s="8"/>
      <c r="WJW88" s="8"/>
      <c r="WJX88" s="8"/>
      <c r="WJY88" s="8"/>
      <c r="WJZ88" s="8"/>
      <c r="WKA88" s="8"/>
      <c r="WKB88" s="8"/>
      <c r="WKC88" s="8"/>
      <c r="WKD88" s="8"/>
      <c r="WKE88" s="8"/>
      <c r="WKF88" s="8"/>
      <c r="WKG88" s="8"/>
      <c r="WKH88" s="8"/>
      <c r="WKI88" s="8"/>
      <c r="WKJ88" s="8"/>
      <c r="WKK88" s="8"/>
      <c r="WKL88" s="8"/>
      <c r="WKM88" s="8"/>
      <c r="WKN88" s="8"/>
      <c r="WKO88" s="8"/>
      <c r="WKP88" s="8"/>
      <c r="WKQ88" s="8"/>
      <c r="WKR88" s="8"/>
      <c r="WKS88" s="8"/>
      <c r="WKT88" s="8"/>
      <c r="WKU88" s="8"/>
      <c r="WKV88" s="8"/>
      <c r="WKW88" s="8"/>
      <c r="WKX88" s="8"/>
      <c r="WKY88" s="8"/>
      <c r="WKZ88" s="8"/>
      <c r="WLA88" s="8"/>
      <c r="WLB88" s="8"/>
      <c r="WLC88" s="8"/>
      <c r="WLD88" s="8"/>
      <c r="WLE88" s="8"/>
      <c r="WLF88" s="8"/>
      <c r="WLG88" s="8"/>
      <c r="WLH88" s="8"/>
      <c r="WLI88" s="8"/>
      <c r="WLJ88" s="8"/>
      <c r="WLK88" s="8"/>
      <c r="WLL88" s="8"/>
      <c r="WLM88" s="8"/>
      <c r="WLN88" s="8"/>
      <c r="WLO88" s="8"/>
      <c r="WLP88" s="8"/>
      <c r="WLQ88" s="8"/>
      <c r="WLR88" s="8"/>
      <c r="WLS88" s="8"/>
      <c r="WLT88" s="8"/>
      <c r="WLU88" s="8"/>
      <c r="WLV88" s="8"/>
      <c r="WLW88" s="8"/>
      <c r="WLX88" s="8"/>
      <c r="WLY88" s="8"/>
      <c r="WLZ88" s="8"/>
      <c r="WMA88" s="8"/>
      <c r="WMB88" s="8"/>
      <c r="WMC88" s="8"/>
      <c r="WMD88" s="8"/>
      <c r="WME88" s="8"/>
      <c r="WMF88" s="8"/>
      <c r="WMG88" s="8"/>
      <c r="WMH88" s="8"/>
      <c r="WMI88" s="8"/>
      <c r="WMJ88" s="8"/>
      <c r="WMK88" s="8"/>
      <c r="WML88" s="8"/>
      <c r="WMM88" s="8"/>
      <c r="WMN88" s="8"/>
      <c r="WMO88" s="8"/>
      <c r="WMP88" s="8"/>
      <c r="WMQ88" s="8"/>
      <c r="WMR88" s="8"/>
      <c r="WMS88" s="8"/>
      <c r="WMT88" s="8"/>
      <c r="WMU88" s="8"/>
      <c r="WMV88" s="8"/>
      <c r="WMW88" s="8"/>
      <c r="WMX88" s="8"/>
      <c r="WMY88" s="8"/>
      <c r="WMZ88" s="8"/>
      <c r="WNA88" s="8"/>
      <c r="WNB88" s="8"/>
      <c r="WNC88" s="8"/>
      <c r="WND88" s="8"/>
      <c r="WNE88" s="8"/>
      <c r="WNF88" s="8"/>
      <c r="WNG88" s="8"/>
      <c r="WNH88" s="8"/>
      <c r="WNI88" s="8"/>
      <c r="WNJ88" s="8"/>
      <c r="WNK88" s="8"/>
      <c r="WNL88" s="8"/>
      <c r="WNM88" s="8"/>
      <c r="WNN88" s="8"/>
      <c r="WNO88" s="8"/>
      <c r="WNP88" s="8"/>
      <c r="WNQ88" s="8"/>
      <c r="WNR88" s="8"/>
      <c r="WNS88" s="8"/>
      <c r="WNT88" s="8"/>
      <c r="WNU88" s="8"/>
      <c r="WNV88" s="8"/>
      <c r="WNW88" s="8"/>
      <c r="WNX88" s="8"/>
      <c r="WNY88" s="8"/>
      <c r="WNZ88" s="8"/>
      <c r="WOA88" s="8"/>
      <c r="WOB88" s="8"/>
      <c r="WOC88" s="8"/>
      <c r="WOD88" s="8"/>
      <c r="WOE88" s="8"/>
      <c r="WOF88" s="8"/>
      <c r="WOG88" s="8"/>
      <c r="WOH88" s="8"/>
      <c r="WOI88" s="8"/>
      <c r="WOJ88" s="8"/>
      <c r="WOK88" s="8"/>
      <c r="WOL88" s="8"/>
      <c r="WOM88" s="8"/>
      <c r="WON88" s="8"/>
      <c r="WOO88" s="8"/>
      <c r="WOP88" s="8"/>
      <c r="WOQ88" s="8"/>
      <c r="WOR88" s="8"/>
      <c r="WOS88" s="8"/>
      <c r="WOT88" s="8"/>
      <c r="WOU88" s="8"/>
      <c r="WOV88" s="8"/>
      <c r="WOW88" s="8"/>
      <c r="WOX88" s="8"/>
      <c r="WOY88" s="8"/>
      <c r="WOZ88" s="8"/>
      <c r="WPA88" s="8"/>
      <c r="WPB88" s="8"/>
      <c r="WPC88" s="8"/>
      <c r="WPD88" s="8"/>
      <c r="WPE88" s="8"/>
      <c r="WPF88" s="8"/>
      <c r="WPG88" s="8"/>
      <c r="WPH88" s="8"/>
      <c r="WPI88" s="8"/>
      <c r="WPJ88" s="8"/>
      <c r="WPK88" s="8"/>
      <c r="WPL88" s="8"/>
      <c r="WPM88" s="8"/>
      <c r="WPN88" s="8"/>
      <c r="WPO88" s="8"/>
      <c r="WPP88" s="8"/>
      <c r="WPQ88" s="8"/>
      <c r="WPR88" s="8"/>
      <c r="WPS88" s="8"/>
      <c r="WPT88" s="8"/>
      <c r="WPU88" s="8"/>
      <c r="WPV88" s="8"/>
      <c r="WPW88" s="8"/>
      <c r="WPX88" s="8"/>
      <c r="WPY88" s="8"/>
      <c r="WPZ88" s="8"/>
      <c r="WQA88" s="8"/>
      <c r="WQB88" s="8"/>
      <c r="WQC88" s="8"/>
      <c r="WQD88" s="8"/>
      <c r="WQE88" s="8"/>
      <c r="WQF88" s="8"/>
      <c r="WQG88" s="8"/>
      <c r="WQH88" s="8"/>
      <c r="WQI88" s="8"/>
      <c r="WQJ88" s="8"/>
      <c r="WQK88" s="8"/>
      <c r="WQL88" s="8"/>
      <c r="WQM88" s="8"/>
      <c r="WQN88" s="8"/>
      <c r="WQO88" s="8"/>
      <c r="WQP88" s="8"/>
      <c r="WQQ88" s="8"/>
      <c r="WQR88" s="8"/>
      <c r="WQS88" s="8"/>
      <c r="WQT88" s="8"/>
      <c r="WQU88" s="8"/>
      <c r="WQV88" s="8"/>
      <c r="WQW88" s="8"/>
      <c r="WQX88" s="8"/>
      <c r="WQY88" s="8"/>
      <c r="WQZ88" s="8"/>
      <c r="WRA88" s="8"/>
      <c r="WRB88" s="8"/>
      <c r="WRC88" s="8"/>
      <c r="WRD88" s="8"/>
      <c r="WRE88" s="8"/>
      <c r="WRF88" s="8"/>
      <c r="WRG88" s="8"/>
      <c r="WRH88" s="8"/>
      <c r="WRI88" s="8"/>
      <c r="WRJ88" s="8"/>
      <c r="WRK88" s="8"/>
      <c r="WRL88" s="8"/>
      <c r="WRM88" s="8"/>
      <c r="WRN88" s="8"/>
      <c r="WRO88" s="8"/>
      <c r="WRP88" s="8"/>
      <c r="WRQ88" s="8"/>
      <c r="WRR88" s="8"/>
      <c r="WRS88" s="8"/>
      <c r="WRT88" s="8"/>
      <c r="WRU88" s="8"/>
      <c r="WRV88" s="8"/>
      <c r="WRW88" s="8"/>
      <c r="WRX88" s="8"/>
      <c r="WRY88" s="8"/>
      <c r="WRZ88" s="8"/>
      <c r="WSA88" s="8"/>
      <c r="WSB88" s="8"/>
      <c r="WSC88" s="8"/>
      <c r="WSD88" s="8"/>
      <c r="WSE88" s="8"/>
      <c r="WSF88" s="8"/>
      <c r="WSG88" s="8"/>
      <c r="WSH88" s="8"/>
      <c r="WSI88" s="8"/>
      <c r="WSJ88" s="8"/>
      <c r="WSK88" s="8"/>
      <c r="WSL88" s="8"/>
      <c r="WSM88" s="8"/>
      <c r="WSN88" s="8"/>
      <c r="WSO88" s="8"/>
      <c r="WSP88" s="8"/>
      <c r="WSQ88" s="8"/>
      <c r="WSR88" s="8"/>
      <c r="WSS88" s="8"/>
      <c r="WST88" s="8"/>
      <c r="WSU88" s="8"/>
      <c r="WSV88" s="8"/>
      <c r="WSW88" s="8"/>
      <c r="WSX88" s="8"/>
      <c r="WSY88" s="8"/>
      <c r="WSZ88" s="8"/>
      <c r="WTA88" s="8"/>
      <c r="WTB88" s="8"/>
      <c r="WTC88" s="8"/>
      <c r="WTD88" s="8"/>
      <c r="WTE88" s="8"/>
      <c r="WTF88" s="8"/>
      <c r="WTG88" s="8"/>
      <c r="WTH88" s="8"/>
      <c r="WTI88" s="8"/>
      <c r="WTJ88" s="8"/>
      <c r="WTK88" s="8"/>
      <c r="WTL88" s="8"/>
      <c r="WTM88" s="8"/>
      <c r="WTN88" s="8"/>
      <c r="WTO88" s="8"/>
      <c r="WTP88" s="8"/>
      <c r="WTQ88" s="8"/>
      <c r="WTR88" s="8"/>
      <c r="WTS88" s="8"/>
      <c r="WTT88" s="8"/>
      <c r="WTU88" s="8"/>
      <c r="WTV88" s="8"/>
      <c r="WTW88" s="8"/>
      <c r="WTX88" s="8"/>
      <c r="WTY88" s="8"/>
      <c r="WTZ88" s="8"/>
      <c r="WUA88" s="8"/>
      <c r="WUB88" s="8"/>
      <c r="WUC88" s="8"/>
      <c r="WUD88" s="8"/>
      <c r="WUE88" s="8"/>
      <c r="WUF88" s="8"/>
      <c r="WUG88" s="8"/>
      <c r="WUH88" s="8"/>
      <c r="WUI88" s="8"/>
      <c r="WUJ88" s="8"/>
      <c r="WUK88" s="8"/>
      <c r="WUL88" s="8"/>
      <c r="WUM88" s="8"/>
      <c r="WUN88" s="8"/>
      <c r="WUO88" s="8"/>
      <c r="WUP88" s="8"/>
      <c r="WUQ88" s="8"/>
      <c r="WUR88" s="8"/>
      <c r="WUS88" s="8"/>
      <c r="WUT88" s="8"/>
      <c r="WUU88" s="8"/>
      <c r="WUV88" s="8"/>
      <c r="WUW88" s="8"/>
      <c r="WUX88" s="8"/>
      <c r="WUY88" s="8"/>
      <c r="WUZ88" s="8"/>
      <c r="WVA88" s="8"/>
      <c r="WVB88" s="8"/>
      <c r="WVC88" s="8"/>
      <c r="WVD88" s="8"/>
      <c r="WVE88" s="8"/>
      <c r="WVF88" s="8"/>
      <c r="WVG88" s="8"/>
      <c r="WVH88" s="8"/>
      <c r="WVI88" s="8"/>
      <c r="WVJ88" s="8"/>
      <c r="WVK88" s="8"/>
      <c r="WVL88" s="8"/>
      <c r="WVM88" s="8"/>
      <c r="WVN88" s="8"/>
      <c r="WVO88" s="8"/>
      <c r="WVP88" s="8"/>
      <c r="WVQ88" s="8"/>
      <c r="WVR88" s="8"/>
      <c r="WVS88" s="8"/>
      <c r="WVT88" s="8"/>
      <c r="WVU88" s="8"/>
      <c r="WVV88" s="8"/>
      <c r="WVW88" s="8"/>
      <c r="WVX88" s="8"/>
      <c r="WVY88" s="8"/>
      <c r="WVZ88" s="8"/>
      <c r="WWA88" s="8"/>
      <c r="WWB88" s="8"/>
      <c r="WWC88" s="8"/>
      <c r="WWD88" s="8"/>
      <c r="WWE88" s="8"/>
      <c r="WWF88" s="8"/>
      <c r="WWG88" s="8"/>
      <c r="WWH88" s="8"/>
      <c r="WWI88" s="8"/>
      <c r="WWJ88" s="8"/>
      <c r="WWK88" s="8"/>
      <c r="WWL88" s="8"/>
      <c r="WWM88" s="8"/>
      <c r="WWN88" s="8"/>
      <c r="WWO88" s="8"/>
      <c r="WWP88" s="8"/>
      <c r="WWQ88" s="8"/>
      <c r="WWR88" s="8"/>
      <c r="WWS88" s="8"/>
      <c r="WWT88" s="8"/>
      <c r="WWU88" s="8"/>
      <c r="WWV88" s="8"/>
      <c r="WWW88" s="8"/>
      <c r="WWX88" s="8"/>
      <c r="WWY88" s="8"/>
      <c r="WWZ88" s="8"/>
      <c r="WXA88" s="8"/>
      <c r="WXB88" s="8"/>
      <c r="WXC88" s="8"/>
      <c r="WXD88" s="8"/>
      <c r="WXE88" s="8"/>
      <c r="WXF88" s="8"/>
      <c r="WXG88" s="8"/>
      <c r="WXH88" s="8"/>
      <c r="WXI88" s="8"/>
      <c r="WXJ88" s="8"/>
      <c r="WXK88" s="8"/>
      <c r="WXL88" s="8"/>
      <c r="WXM88" s="8"/>
      <c r="WXN88" s="8"/>
      <c r="WXO88" s="8"/>
      <c r="WXP88" s="8"/>
      <c r="WXQ88" s="8"/>
      <c r="WXR88" s="8"/>
      <c r="WXS88" s="8"/>
      <c r="WXT88" s="8"/>
      <c r="WXU88" s="8"/>
      <c r="WXV88" s="8"/>
      <c r="WXW88" s="8"/>
      <c r="WXX88" s="8"/>
      <c r="WXY88" s="8"/>
      <c r="WXZ88" s="8"/>
      <c r="WYA88" s="8"/>
      <c r="WYB88" s="8"/>
      <c r="WYC88" s="8"/>
      <c r="WYD88" s="8"/>
      <c r="WYE88" s="8"/>
      <c r="WYF88" s="8"/>
      <c r="WYG88" s="8"/>
      <c r="WYH88" s="8"/>
      <c r="WYI88" s="8"/>
      <c r="WYJ88" s="8"/>
      <c r="WYK88" s="8"/>
      <c r="WYL88" s="8"/>
      <c r="WYM88" s="8"/>
      <c r="WYN88" s="8"/>
      <c r="WYO88" s="8"/>
      <c r="WYP88" s="8"/>
      <c r="WYQ88" s="8"/>
      <c r="WYR88" s="8"/>
      <c r="WYS88" s="8"/>
      <c r="WYT88" s="8"/>
      <c r="WYU88" s="8"/>
      <c r="WYV88" s="8"/>
      <c r="WYW88" s="8"/>
      <c r="WYX88" s="8"/>
      <c r="WYY88" s="8"/>
      <c r="WYZ88" s="8"/>
      <c r="WZA88" s="8"/>
      <c r="WZB88" s="8"/>
      <c r="WZC88" s="8"/>
      <c r="WZD88" s="8"/>
      <c r="WZE88" s="8"/>
      <c r="WZF88" s="8"/>
      <c r="WZG88" s="8"/>
      <c r="WZH88" s="8"/>
      <c r="WZI88" s="8"/>
      <c r="WZJ88" s="8"/>
      <c r="WZK88" s="8"/>
      <c r="WZL88" s="8"/>
      <c r="WZM88" s="8"/>
      <c r="WZN88" s="8"/>
      <c r="WZO88" s="8"/>
      <c r="WZP88" s="8"/>
      <c r="WZQ88" s="8"/>
      <c r="WZR88" s="8"/>
      <c r="WZS88" s="8"/>
      <c r="WZT88" s="8"/>
      <c r="WZU88" s="8"/>
      <c r="WZV88" s="8"/>
      <c r="WZW88" s="8"/>
      <c r="WZX88" s="8"/>
      <c r="WZY88" s="8"/>
      <c r="WZZ88" s="8"/>
      <c r="XAA88" s="8"/>
      <c r="XAB88" s="8"/>
      <c r="XAC88" s="8"/>
      <c r="XAD88" s="8"/>
      <c r="XAE88" s="8"/>
      <c r="XAF88" s="8"/>
      <c r="XAG88" s="8"/>
      <c r="XAH88" s="8"/>
      <c r="XAI88" s="8"/>
      <c r="XAJ88" s="8"/>
      <c r="XAK88" s="8"/>
      <c r="XAL88" s="8"/>
      <c r="XAM88" s="8"/>
      <c r="XAN88" s="8"/>
      <c r="XAO88" s="8"/>
      <c r="XAP88" s="8"/>
      <c r="XAQ88" s="8"/>
      <c r="XAR88" s="8"/>
      <c r="XAS88" s="8"/>
      <c r="XAT88" s="8"/>
      <c r="XAU88" s="8"/>
      <c r="XAV88" s="8"/>
      <c r="XAW88" s="8"/>
      <c r="XAX88" s="8"/>
      <c r="XAY88" s="8"/>
      <c r="XAZ88" s="8"/>
      <c r="XBA88" s="8"/>
      <c r="XBB88" s="8"/>
      <c r="XBC88" s="8"/>
      <c r="XBD88" s="8"/>
      <c r="XBE88" s="8"/>
      <c r="XBF88" s="8"/>
      <c r="XBG88" s="8"/>
      <c r="XBH88" s="8"/>
      <c r="XBI88" s="8"/>
      <c r="XBJ88" s="8"/>
      <c r="XBK88" s="8"/>
      <c r="XBL88" s="8"/>
      <c r="XBM88" s="8"/>
      <c r="XBN88" s="8"/>
      <c r="XBO88" s="8"/>
      <c r="XBP88" s="8"/>
      <c r="XBQ88" s="8"/>
      <c r="XBR88" s="8"/>
      <c r="XBS88" s="8"/>
      <c r="XBT88" s="8"/>
      <c r="XBU88" s="8"/>
      <c r="XBV88" s="8"/>
      <c r="XBW88" s="8"/>
      <c r="XBX88" s="8"/>
      <c r="XBY88" s="8"/>
      <c r="XBZ88" s="8"/>
      <c r="XCA88" s="8"/>
      <c r="XCB88" s="8"/>
      <c r="XCC88" s="8"/>
      <c r="XCD88" s="8"/>
      <c r="XCE88" s="8"/>
      <c r="XCF88" s="8"/>
      <c r="XCG88" s="8"/>
      <c r="XCH88" s="8"/>
      <c r="XCI88" s="8"/>
      <c r="XCJ88" s="8"/>
      <c r="XCK88" s="8"/>
      <c r="XCL88" s="8"/>
      <c r="XCM88" s="8"/>
      <c r="XCN88" s="8"/>
      <c r="XCO88" s="8"/>
      <c r="XCP88" s="8"/>
      <c r="XCQ88" s="8"/>
      <c r="XCR88" s="8"/>
      <c r="XCS88" s="8"/>
      <c r="XCT88" s="8"/>
      <c r="XCU88" s="8"/>
      <c r="XCV88" s="8"/>
      <c r="XCW88" s="8"/>
      <c r="XCX88" s="8"/>
      <c r="XCY88" s="8"/>
      <c r="XCZ88" s="8"/>
      <c r="XDA88" s="8"/>
      <c r="XDB88" s="8"/>
      <c r="XDC88" s="8"/>
      <c r="XDD88" s="8"/>
      <c r="XDE88" s="8"/>
      <c r="XDF88" s="8"/>
      <c r="XDG88" s="8"/>
      <c r="XDH88" s="8"/>
      <c r="XDI88" s="8"/>
      <c r="XDJ88" s="8"/>
      <c r="XDK88" s="8"/>
      <c r="XDL88" s="8"/>
      <c r="XDM88" s="8"/>
      <c r="XDN88" s="8"/>
      <c r="XDO88" s="8"/>
      <c r="XDP88" s="8"/>
      <c r="XDQ88" s="8"/>
      <c r="XDR88" s="8"/>
      <c r="XDS88" s="8"/>
      <c r="XDT88" s="8"/>
      <c r="XDU88" s="8"/>
      <c r="XDV88" s="8"/>
      <c r="XDW88" s="8"/>
      <c r="XDX88" s="8"/>
      <c r="XDY88" s="8"/>
      <c r="XDZ88" s="8"/>
      <c r="XEA88" s="8"/>
      <c r="XEB88" s="8"/>
      <c r="XEC88" s="8"/>
      <c r="XED88" s="8"/>
      <c r="XEE88" s="8"/>
      <c r="XEF88" s="8"/>
      <c r="XEG88" s="8"/>
      <c r="XEH88" s="8"/>
      <c r="XEI88" s="8"/>
      <c r="XEJ88" s="8"/>
      <c r="XEK88" s="8"/>
      <c r="XEL88" s="8"/>
      <c r="XEM88" s="8"/>
      <c r="XEN88" s="8"/>
      <c r="XEO88" s="8"/>
      <c r="XEP88" s="8"/>
      <c r="XEQ88" s="8"/>
      <c r="XER88" s="8"/>
      <c r="XES88" s="8"/>
      <c r="XET88" s="8"/>
      <c r="XEU88" s="8"/>
      <c r="XEV88" s="8"/>
      <c r="XEW88" s="8"/>
      <c r="XEX88" s="8"/>
      <c r="XEY88" s="8"/>
      <c r="XEZ88" s="8"/>
      <c r="XFA88" s="8"/>
    </row>
    <row r="89" spans="1:16384" x14ac:dyDescent="0.3">
      <c r="A89" s="230" t="s">
        <v>141</v>
      </c>
      <c r="B89" s="162" t="s">
        <v>4</v>
      </c>
      <c r="C89" s="162" t="s">
        <v>4</v>
      </c>
      <c r="D89" s="163" t="s">
        <v>126</v>
      </c>
      <c r="E89" s="162" t="s">
        <v>558</v>
      </c>
      <c r="F89" s="162" t="s">
        <v>144</v>
      </c>
      <c r="G89" s="164">
        <v>10000</v>
      </c>
      <c r="H89" s="164">
        <v>2500</v>
      </c>
      <c r="I89" s="165">
        <v>45139</v>
      </c>
      <c r="J89" s="165">
        <v>46600</v>
      </c>
      <c r="K89" s="165"/>
      <c r="L89" s="245" t="s">
        <v>559</v>
      </c>
      <c r="M89" s="229" t="s">
        <v>560</v>
      </c>
    </row>
    <row r="90" spans="1:16384" ht="31.2" x14ac:dyDescent="0.3">
      <c r="A90" s="47" t="s">
        <v>224</v>
      </c>
      <c r="B90" s="87" t="s">
        <v>295</v>
      </c>
      <c r="C90" s="91" t="s">
        <v>6</v>
      </c>
      <c r="D90" s="143" t="s">
        <v>621</v>
      </c>
      <c r="E90" s="89" t="s">
        <v>487</v>
      </c>
      <c r="F90" s="130" t="s">
        <v>327</v>
      </c>
      <c r="G90" s="106">
        <v>69795.5</v>
      </c>
      <c r="H90" s="106">
        <v>13959.1</v>
      </c>
      <c r="I90" s="93">
        <v>45139</v>
      </c>
      <c r="J90" s="93">
        <v>46965</v>
      </c>
      <c r="K90" s="93"/>
      <c r="L90" s="93">
        <v>46722</v>
      </c>
      <c r="M90" s="90"/>
    </row>
    <row r="91" spans="1:16384" ht="31.2" x14ac:dyDescent="0.3">
      <c r="A91" s="46" t="s">
        <v>376</v>
      </c>
      <c r="B91" s="40" t="s">
        <v>33</v>
      </c>
      <c r="C91" s="40" t="s">
        <v>289</v>
      </c>
      <c r="D91" s="41" t="s">
        <v>237</v>
      </c>
      <c r="E91" s="56" t="s">
        <v>433</v>
      </c>
      <c r="F91" s="115" t="s">
        <v>377</v>
      </c>
      <c r="G91" s="106">
        <v>23580</v>
      </c>
      <c r="H91" s="106"/>
      <c r="I91" s="85">
        <v>45235</v>
      </c>
      <c r="J91" s="85">
        <v>47588</v>
      </c>
      <c r="K91" s="85"/>
      <c r="L91" s="85"/>
      <c r="M91" s="23"/>
      <c r="XFB91" s="8"/>
      <c r="XFC91" s="8"/>
      <c r="XFD91" s="8"/>
    </row>
    <row r="92" spans="1:16384" ht="31.2" x14ac:dyDescent="0.3">
      <c r="A92" s="46" t="s">
        <v>346</v>
      </c>
      <c r="B92" s="40" t="s">
        <v>1</v>
      </c>
      <c r="C92" s="40" t="s">
        <v>191</v>
      </c>
      <c r="D92" s="41" t="s">
        <v>184</v>
      </c>
      <c r="E92" s="40" t="s">
        <v>347</v>
      </c>
      <c r="F92" s="115" t="s">
        <v>348</v>
      </c>
      <c r="G92" s="106"/>
      <c r="H92" s="106">
        <v>0</v>
      </c>
      <c r="I92" s="85">
        <v>45261</v>
      </c>
      <c r="J92" s="85">
        <v>46721</v>
      </c>
      <c r="K92" s="85"/>
      <c r="L92" s="85">
        <f>J92-90</f>
        <v>46631</v>
      </c>
      <c r="M92" s="22"/>
      <c r="XFB92" s="8"/>
      <c r="XFC92" s="8"/>
      <c r="XFD92" s="8"/>
    </row>
    <row r="93" spans="1:16384" ht="31.2" x14ac:dyDescent="0.3">
      <c r="A93" s="46" t="s">
        <v>346</v>
      </c>
      <c r="B93" s="40" t="s">
        <v>1</v>
      </c>
      <c r="C93" s="40" t="s">
        <v>191</v>
      </c>
      <c r="D93" s="41" t="s">
        <v>184</v>
      </c>
      <c r="E93" s="40" t="s">
        <v>347</v>
      </c>
      <c r="F93" s="115" t="s">
        <v>350</v>
      </c>
      <c r="G93" s="106"/>
      <c r="H93" s="106">
        <v>0</v>
      </c>
      <c r="I93" s="85">
        <v>45261</v>
      </c>
      <c r="J93" s="85">
        <v>46721</v>
      </c>
      <c r="K93" s="85"/>
      <c r="L93" s="85">
        <f>J93-90</f>
        <v>46631</v>
      </c>
      <c r="M93" s="22"/>
      <c r="XFB93" s="8"/>
      <c r="XFC93" s="8"/>
      <c r="XFD93" s="8"/>
    </row>
    <row r="94" spans="1:16384" s="8" customFormat="1" ht="31.2" x14ac:dyDescent="0.3">
      <c r="A94" s="46" t="s">
        <v>346</v>
      </c>
      <c r="B94" s="40" t="s">
        <v>1</v>
      </c>
      <c r="C94" s="40" t="s">
        <v>191</v>
      </c>
      <c r="D94" s="41" t="s">
        <v>184</v>
      </c>
      <c r="E94" s="40" t="s">
        <v>347</v>
      </c>
      <c r="F94" s="115" t="s">
        <v>349</v>
      </c>
      <c r="G94" s="106"/>
      <c r="H94" s="106">
        <v>0</v>
      </c>
      <c r="I94" s="85">
        <v>45261</v>
      </c>
      <c r="J94" s="85">
        <v>46721</v>
      </c>
      <c r="K94" s="85"/>
      <c r="L94" s="85">
        <f>J94-90</f>
        <v>46631</v>
      </c>
      <c r="M94" s="22"/>
    </row>
    <row r="95" spans="1:16384" s="8" customFormat="1" ht="31.2" x14ac:dyDescent="0.3">
      <c r="A95" s="46" t="s">
        <v>346</v>
      </c>
      <c r="B95" s="40" t="s">
        <v>1</v>
      </c>
      <c r="C95" s="40" t="s">
        <v>191</v>
      </c>
      <c r="D95" s="41" t="s">
        <v>184</v>
      </c>
      <c r="E95" s="40" t="s">
        <v>347</v>
      </c>
      <c r="F95" s="115" t="s">
        <v>351</v>
      </c>
      <c r="G95" s="106"/>
      <c r="H95" s="106">
        <v>0</v>
      </c>
      <c r="I95" s="85">
        <v>45261</v>
      </c>
      <c r="J95" s="85">
        <v>46721</v>
      </c>
      <c r="K95" s="85"/>
      <c r="L95" s="85">
        <f>J95-90</f>
        <v>46631</v>
      </c>
      <c r="M95" s="22"/>
    </row>
    <row r="96" spans="1:16384" ht="31.2" x14ac:dyDescent="0.3">
      <c r="A96" s="46" t="s">
        <v>346</v>
      </c>
      <c r="B96" s="40" t="s">
        <v>1</v>
      </c>
      <c r="C96" s="40" t="s">
        <v>191</v>
      </c>
      <c r="D96" s="41" t="s">
        <v>184</v>
      </c>
      <c r="E96" s="40" t="s">
        <v>347</v>
      </c>
      <c r="F96" s="115" t="s">
        <v>352</v>
      </c>
      <c r="G96" s="106"/>
      <c r="H96" s="106">
        <v>0</v>
      </c>
      <c r="I96" s="85">
        <v>45261</v>
      </c>
      <c r="J96" s="85">
        <v>46721</v>
      </c>
      <c r="K96" s="85"/>
      <c r="L96" s="85">
        <f>J96-90</f>
        <v>46631</v>
      </c>
      <c r="M96" s="22"/>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8"/>
      <c r="OI96" s="8"/>
      <c r="OJ96" s="8"/>
      <c r="OK96" s="8"/>
      <c r="OL96" s="8"/>
      <c r="OM96" s="8"/>
      <c r="ON96" s="8"/>
      <c r="OO96" s="8"/>
      <c r="OP96" s="8"/>
      <c r="OQ96" s="8"/>
      <c r="OR96" s="8"/>
      <c r="OS96" s="8"/>
      <c r="OT96" s="8"/>
      <c r="OU96" s="8"/>
      <c r="OV96" s="8"/>
      <c r="OW96" s="8"/>
      <c r="OX96" s="8"/>
      <c r="OY96" s="8"/>
      <c r="OZ96" s="8"/>
      <c r="PA96" s="8"/>
      <c r="PB96" s="8"/>
      <c r="PC96" s="8"/>
      <c r="PD96" s="8"/>
      <c r="PE96" s="8"/>
      <c r="PF96" s="8"/>
      <c r="PG96" s="8"/>
      <c r="PH96" s="8"/>
      <c r="PI96" s="8"/>
      <c r="PJ96" s="8"/>
      <c r="PK96" s="8"/>
      <c r="PL96" s="8"/>
      <c r="PM96" s="8"/>
      <c r="PN96" s="8"/>
      <c r="PO96" s="8"/>
      <c r="PP96" s="8"/>
      <c r="PQ96" s="8"/>
      <c r="PR96" s="8"/>
      <c r="PS96" s="8"/>
      <c r="PT96" s="8"/>
      <c r="PU96" s="8"/>
      <c r="PV96" s="8"/>
      <c r="PW96" s="8"/>
      <c r="PX96" s="8"/>
      <c r="PY96" s="8"/>
      <c r="PZ96" s="8"/>
      <c r="QA96" s="8"/>
      <c r="QB96" s="8"/>
      <c r="QC96" s="8"/>
      <c r="QD96" s="8"/>
      <c r="QE96" s="8"/>
      <c r="QF96" s="8"/>
      <c r="QG96" s="8"/>
      <c r="QH96" s="8"/>
      <c r="QI96" s="8"/>
      <c r="QJ96" s="8"/>
      <c r="QK96" s="8"/>
      <c r="QL96" s="8"/>
      <c r="QM96" s="8"/>
      <c r="QN96" s="8"/>
      <c r="QO96" s="8"/>
      <c r="QP96" s="8"/>
      <c r="QQ96" s="8"/>
      <c r="QR96" s="8"/>
      <c r="QS96" s="8"/>
      <c r="QT96" s="8"/>
      <c r="QU96" s="8"/>
      <c r="QV96" s="8"/>
      <c r="QW96" s="8"/>
      <c r="QX96" s="8"/>
      <c r="QY96" s="8"/>
      <c r="QZ96" s="8"/>
      <c r="RA96" s="8"/>
      <c r="RB96" s="8"/>
      <c r="RC96" s="8"/>
      <c r="RD96" s="8"/>
      <c r="RE96" s="8"/>
      <c r="RF96" s="8"/>
      <c r="RG96" s="8"/>
      <c r="RH96" s="8"/>
      <c r="RI96" s="8"/>
      <c r="RJ96" s="8"/>
      <c r="RK96" s="8"/>
      <c r="RL96" s="8"/>
      <c r="RM96" s="8"/>
      <c r="RN96" s="8"/>
      <c r="RO96" s="8"/>
      <c r="RP96" s="8"/>
      <c r="RQ96" s="8"/>
      <c r="RR96" s="8"/>
      <c r="RS96" s="8"/>
      <c r="RT96" s="8"/>
      <c r="RU96" s="8"/>
      <c r="RV96" s="8"/>
      <c r="RW96" s="8"/>
      <c r="RX96" s="8"/>
      <c r="RY96" s="8"/>
      <c r="RZ96" s="8"/>
      <c r="SA96" s="8"/>
      <c r="SB96" s="8"/>
      <c r="SC96" s="8"/>
      <c r="SD96" s="8"/>
      <c r="SE96" s="8"/>
      <c r="SF96" s="8"/>
      <c r="SG96" s="8"/>
      <c r="SH96" s="8"/>
      <c r="SI96" s="8"/>
      <c r="SJ96" s="8"/>
      <c r="SK96" s="8"/>
      <c r="SL96" s="8"/>
      <c r="SM96" s="8"/>
      <c r="SN96" s="8"/>
      <c r="SO96" s="8"/>
      <c r="SP96" s="8"/>
      <c r="SQ96" s="8"/>
      <c r="SR96" s="8"/>
      <c r="SS96" s="8"/>
      <c r="ST96" s="8"/>
      <c r="SU96" s="8"/>
      <c r="SV96" s="8"/>
      <c r="SW96" s="8"/>
      <c r="SX96" s="8"/>
      <c r="SY96" s="8"/>
      <c r="SZ96" s="8"/>
      <c r="TA96" s="8"/>
      <c r="TB96" s="8"/>
      <c r="TC96" s="8"/>
      <c r="TD96" s="8"/>
      <c r="TE96" s="8"/>
      <c r="TF96" s="8"/>
      <c r="TG96" s="8"/>
      <c r="TH96" s="8"/>
      <c r="TI96" s="8"/>
      <c r="TJ96" s="8"/>
      <c r="TK96" s="8"/>
      <c r="TL96" s="8"/>
      <c r="TM96" s="8"/>
      <c r="TN96" s="8"/>
      <c r="TO96" s="8"/>
      <c r="TP96" s="8"/>
      <c r="TQ96" s="8"/>
      <c r="TR96" s="8"/>
      <c r="TS96" s="8"/>
      <c r="TT96" s="8"/>
      <c r="TU96" s="8"/>
      <c r="TV96" s="8"/>
      <c r="TW96" s="8"/>
      <c r="TX96" s="8"/>
      <c r="TY96" s="8"/>
      <c r="TZ96" s="8"/>
      <c r="UA96" s="8"/>
      <c r="UB96" s="8"/>
      <c r="UC96" s="8"/>
      <c r="UD96" s="8"/>
      <c r="UE96" s="8"/>
      <c r="UF96" s="8"/>
      <c r="UG96" s="8"/>
      <c r="UH96" s="8"/>
      <c r="UI96" s="8"/>
      <c r="UJ96" s="8"/>
      <c r="UK96" s="8"/>
      <c r="UL96" s="8"/>
      <c r="UM96" s="8"/>
      <c r="UN96" s="8"/>
      <c r="UO96" s="8"/>
      <c r="UP96" s="8"/>
      <c r="UQ96" s="8"/>
      <c r="UR96" s="8"/>
      <c r="US96" s="8"/>
      <c r="UT96" s="8"/>
      <c r="UU96" s="8"/>
      <c r="UV96" s="8"/>
      <c r="UW96" s="8"/>
      <c r="UX96" s="8"/>
      <c r="UY96" s="8"/>
      <c r="UZ96" s="8"/>
      <c r="VA96" s="8"/>
      <c r="VB96" s="8"/>
      <c r="VC96" s="8"/>
      <c r="VD96" s="8"/>
      <c r="VE96" s="8"/>
      <c r="VF96" s="8"/>
      <c r="VG96" s="8"/>
      <c r="VH96" s="8"/>
      <c r="VI96" s="8"/>
      <c r="VJ96" s="8"/>
      <c r="VK96" s="8"/>
      <c r="VL96" s="8"/>
      <c r="VM96" s="8"/>
      <c r="VN96" s="8"/>
      <c r="VO96" s="8"/>
      <c r="VP96" s="8"/>
      <c r="VQ96" s="8"/>
      <c r="VR96" s="8"/>
      <c r="VS96" s="8"/>
      <c r="VT96" s="8"/>
      <c r="VU96" s="8"/>
      <c r="VV96" s="8"/>
      <c r="VW96" s="8"/>
      <c r="VX96" s="8"/>
      <c r="VY96" s="8"/>
      <c r="VZ96" s="8"/>
      <c r="WA96" s="8"/>
      <c r="WB96" s="8"/>
      <c r="WC96" s="8"/>
      <c r="WD96" s="8"/>
      <c r="WE96" s="8"/>
      <c r="WF96" s="8"/>
      <c r="WG96" s="8"/>
      <c r="WH96" s="8"/>
      <c r="WI96" s="8"/>
      <c r="WJ96" s="8"/>
      <c r="WK96" s="8"/>
      <c r="WL96" s="8"/>
      <c r="WM96" s="8"/>
      <c r="WN96" s="8"/>
      <c r="WO96" s="8"/>
      <c r="WP96" s="8"/>
      <c r="WQ96" s="8"/>
      <c r="WR96" s="8"/>
      <c r="WS96" s="8"/>
      <c r="WT96" s="8"/>
      <c r="WU96" s="8"/>
      <c r="WV96" s="8"/>
      <c r="WW96" s="8"/>
      <c r="WX96" s="8"/>
      <c r="WY96" s="8"/>
      <c r="WZ96" s="8"/>
      <c r="XA96" s="8"/>
      <c r="XB96" s="8"/>
      <c r="XC96" s="8"/>
      <c r="XD96" s="8"/>
      <c r="XE96" s="8"/>
      <c r="XF96" s="8"/>
      <c r="XG96" s="8"/>
      <c r="XH96" s="8"/>
      <c r="XI96" s="8"/>
      <c r="XJ96" s="8"/>
      <c r="XK96" s="8"/>
      <c r="XL96" s="8"/>
      <c r="XM96" s="8"/>
      <c r="XN96" s="8"/>
      <c r="XO96" s="8"/>
      <c r="XP96" s="8"/>
      <c r="XQ96" s="8"/>
      <c r="XR96" s="8"/>
      <c r="XS96" s="8"/>
      <c r="XT96" s="8"/>
      <c r="XU96" s="8"/>
      <c r="XV96" s="8"/>
      <c r="XW96" s="8"/>
      <c r="XX96" s="8"/>
      <c r="XY96" s="8"/>
      <c r="XZ96" s="8"/>
      <c r="YA96" s="8"/>
      <c r="YB96" s="8"/>
      <c r="YC96" s="8"/>
      <c r="YD96" s="8"/>
      <c r="YE96" s="8"/>
      <c r="YF96" s="8"/>
      <c r="YG96" s="8"/>
      <c r="YH96" s="8"/>
      <c r="YI96" s="8"/>
      <c r="YJ96" s="8"/>
      <c r="YK96" s="8"/>
      <c r="YL96" s="8"/>
      <c r="YM96" s="8"/>
      <c r="YN96" s="8"/>
      <c r="YO96" s="8"/>
      <c r="YP96" s="8"/>
      <c r="YQ96" s="8"/>
      <c r="YR96" s="8"/>
      <c r="YS96" s="8"/>
      <c r="YT96" s="8"/>
      <c r="YU96" s="8"/>
      <c r="YV96" s="8"/>
      <c r="YW96" s="8"/>
      <c r="YX96" s="8"/>
      <c r="YY96" s="8"/>
      <c r="YZ96" s="8"/>
      <c r="ZA96" s="8"/>
      <c r="ZB96" s="8"/>
      <c r="ZC96" s="8"/>
      <c r="ZD96" s="8"/>
      <c r="ZE96" s="8"/>
      <c r="ZF96" s="8"/>
      <c r="ZG96" s="8"/>
      <c r="ZH96" s="8"/>
      <c r="ZI96" s="8"/>
      <c r="ZJ96" s="8"/>
      <c r="ZK96" s="8"/>
      <c r="ZL96" s="8"/>
      <c r="ZM96" s="8"/>
      <c r="ZN96" s="8"/>
      <c r="ZO96" s="8"/>
      <c r="ZP96" s="8"/>
      <c r="ZQ96" s="8"/>
      <c r="ZR96" s="8"/>
      <c r="ZS96" s="8"/>
      <c r="ZT96" s="8"/>
      <c r="ZU96" s="8"/>
      <c r="ZV96" s="8"/>
      <c r="ZW96" s="8"/>
      <c r="ZX96" s="8"/>
      <c r="ZY96" s="8"/>
      <c r="ZZ96" s="8"/>
      <c r="AAA96" s="8"/>
      <c r="AAB96" s="8"/>
      <c r="AAC96" s="8"/>
      <c r="AAD96" s="8"/>
      <c r="AAE96" s="8"/>
      <c r="AAF96" s="8"/>
      <c r="AAG96" s="8"/>
      <c r="AAH96" s="8"/>
      <c r="AAI96" s="8"/>
      <c r="AAJ96" s="8"/>
      <c r="AAK96" s="8"/>
      <c r="AAL96" s="8"/>
      <c r="AAM96" s="8"/>
      <c r="AAN96" s="8"/>
      <c r="AAO96" s="8"/>
      <c r="AAP96" s="8"/>
      <c r="AAQ96" s="8"/>
      <c r="AAR96" s="8"/>
      <c r="AAS96" s="8"/>
      <c r="AAT96" s="8"/>
      <c r="AAU96" s="8"/>
      <c r="AAV96" s="8"/>
      <c r="AAW96" s="8"/>
      <c r="AAX96" s="8"/>
      <c r="AAY96" s="8"/>
      <c r="AAZ96" s="8"/>
      <c r="ABA96" s="8"/>
      <c r="ABB96" s="8"/>
      <c r="ABC96" s="8"/>
      <c r="ABD96" s="8"/>
      <c r="ABE96" s="8"/>
      <c r="ABF96" s="8"/>
      <c r="ABG96" s="8"/>
      <c r="ABH96" s="8"/>
      <c r="ABI96" s="8"/>
      <c r="ABJ96" s="8"/>
      <c r="ABK96" s="8"/>
      <c r="ABL96" s="8"/>
      <c r="ABM96" s="8"/>
      <c r="ABN96" s="8"/>
      <c r="ABO96" s="8"/>
      <c r="ABP96" s="8"/>
      <c r="ABQ96" s="8"/>
      <c r="ABR96" s="8"/>
      <c r="ABS96" s="8"/>
      <c r="ABT96" s="8"/>
      <c r="ABU96" s="8"/>
      <c r="ABV96" s="8"/>
      <c r="ABW96" s="8"/>
      <c r="ABX96" s="8"/>
      <c r="ABY96" s="8"/>
      <c r="ABZ96" s="8"/>
      <c r="ACA96" s="8"/>
      <c r="ACB96" s="8"/>
      <c r="ACC96" s="8"/>
      <c r="ACD96" s="8"/>
      <c r="ACE96" s="8"/>
      <c r="ACF96" s="8"/>
      <c r="ACG96" s="8"/>
      <c r="ACH96" s="8"/>
      <c r="ACI96" s="8"/>
      <c r="ACJ96" s="8"/>
      <c r="ACK96" s="8"/>
      <c r="ACL96" s="8"/>
      <c r="ACM96" s="8"/>
      <c r="ACN96" s="8"/>
      <c r="ACO96" s="8"/>
      <c r="ACP96" s="8"/>
      <c r="ACQ96" s="8"/>
      <c r="ACR96" s="8"/>
      <c r="ACS96" s="8"/>
      <c r="ACT96" s="8"/>
      <c r="ACU96" s="8"/>
      <c r="ACV96" s="8"/>
      <c r="ACW96" s="8"/>
      <c r="ACX96" s="8"/>
      <c r="ACY96" s="8"/>
      <c r="ACZ96" s="8"/>
      <c r="ADA96" s="8"/>
      <c r="ADB96" s="8"/>
      <c r="ADC96" s="8"/>
      <c r="ADD96" s="8"/>
      <c r="ADE96" s="8"/>
      <c r="ADF96" s="8"/>
      <c r="ADG96" s="8"/>
      <c r="ADH96" s="8"/>
      <c r="ADI96" s="8"/>
      <c r="ADJ96" s="8"/>
      <c r="ADK96" s="8"/>
      <c r="ADL96" s="8"/>
      <c r="ADM96" s="8"/>
      <c r="ADN96" s="8"/>
      <c r="ADO96" s="8"/>
      <c r="ADP96" s="8"/>
      <c r="ADQ96" s="8"/>
      <c r="ADR96" s="8"/>
      <c r="ADS96" s="8"/>
      <c r="ADT96" s="8"/>
      <c r="ADU96" s="8"/>
      <c r="ADV96" s="8"/>
      <c r="ADW96" s="8"/>
      <c r="ADX96" s="8"/>
      <c r="ADY96" s="8"/>
      <c r="ADZ96" s="8"/>
      <c r="AEA96" s="8"/>
      <c r="AEB96" s="8"/>
      <c r="AEC96" s="8"/>
      <c r="AED96" s="8"/>
      <c r="AEE96" s="8"/>
      <c r="AEF96" s="8"/>
      <c r="AEG96" s="8"/>
      <c r="AEH96" s="8"/>
      <c r="AEI96" s="8"/>
      <c r="AEJ96" s="8"/>
      <c r="AEK96" s="8"/>
      <c r="AEL96" s="8"/>
      <c r="AEM96" s="8"/>
      <c r="AEN96" s="8"/>
      <c r="AEO96" s="8"/>
      <c r="AEP96" s="8"/>
      <c r="AEQ96" s="8"/>
      <c r="AER96" s="8"/>
      <c r="AES96" s="8"/>
      <c r="AET96" s="8"/>
      <c r="AEU96" s="8"/>
      <c r="AEV96" s="8"/>
      <c r="AEW96" s="8"/>
      <c r="AEX96" s="8"/>
      <c r="AEY96" s="8"/>
      <c r="AEZ96" s="8"/>
      <c r="AFA96" s="8"/>
      <c r="AFB96" s="8"/>
      <c r="AFC96" s="8"/>
      <c r="AFD96" s="8"/>
      <c r="AFE96" s="8"/>
      <c r="AFF96" s="8"/>
      <c r="AFG96" s="8"/>
      <c r="AFH96" s="8"/>
      <c r="AFI96" s="8"/>
      <c r="AFJ96" s="8"/>
      <c r="AFK96" s="8"/>
      <c r="AFL96" s="8"/>
      <c r="AFM96" s="8"/>
      <c r="AFN96" s="8"/>
      <c r="AFO96" s="8"/>
      <c r="AFP96" s="8"/>
      <c r="AFQ96" s="8"/>
      <c r="AFR96" s="8"/>
      <c r="AFS96" s="8"/>
      <c r="AFT96" s="8"/>
      <c r="AFU96" s="8"/>
      <c r="AFV96" s="8"/>
      <c r="AFW96" s="8"/>
      <c r="AFX96" s="8"/>
      <c r="AFY96" s="8"/>
      <c r="AFZ96" s="8"/>
      <c r="AGA96" s="8"/>
      <c r="AGB96" s="8"/>
      <c r="AGC96" s="8"/>
      <c r="AGD96" s="8"/>
      <c r="AGE96" s="8"/>
      <c r="AGF96" s="8"/>
      <c r="AGG96" s="8"/>
      <c r="AGH96" s="8"/>
      <c r="AGI96" s="8"/>
      <c r="AGJ96" s="8"/>
      <c r="AGK96" s="8"/>
      <c r="AGL96" s="8"/>
      <c r="AGM96" s="8"/>
      <c r="AGN96" s="8"/>
      <c r="AGO96" s="8"/>
      <c r="AGP96" s="8"/>
      <c r="AGQ96" s="8"/>
      <c r="AGR96" s="8"/>
      <c r="AGS96" s="8"/>
      <c r="AGT96" s="8"/>
      <c r="AGU96" s="8"/>
      <c r="AGV96" s="8"/>
      <c r="AGW96" s="8"/>
      <c r="AGX96" s="8"/>
      <c r="AGY96" s="8"/>
      <c r="AGZ96" s="8"/>
      <c r="AHA96" s="8"/>
      <c r="AHB96" s="8"/>
      <c r="AHC96" s="8"/>
      <c r="AHD96" s="8"/>
      <c r="AHE96" s="8"/>
      <c r="AHF96" s="8"/>
      <c r="AHG96" s="8"/>
      <c r="AHH96" s="8"/>
      <c r="AHI96" s="8"/>
      <c r="AHJ96" s="8"/>
      <c r="AHK96" s="8"/>
      <c r="AHL96" s="8"/>
      <c r="AHM96" s="8"/>
      <c r="AHN96" s="8"/>
      <c r="AHO96" s="8"/>
      <c r="AHP96" s="8"/>
      <c r="AHQ96" s="8"/>
      <c r="AHR96" s="8"/>
      <c r="AHS96" s="8"/>
      <c r="AHT96" s="8"/>
      <c r="AHU96" s="8"/>
      <c r="AHV96" s="8"/>
      <c r="AHW96" s="8"/>
      <c r="AHX96" s="8"/>
      <c r="AHY96" s="8"/>
      <c r="AHZ96" s="8"/>
      <c r="AIA96" s="8"/>
      <c r="AIB96" s="8"/>
      <c r="AIC96" s="8"/>
      <c r="AID96" s="8"/>
      <c r="AIE96" s="8"/>
      <c r="AIF96" s="8"/>
      <c r="AIG96" s="8"/>
      <c r="AIH96" s="8"/>
      <c r="AII96" s="8"/>
      <c r="AIJ96" s="8"/>
      <c r="AIK96" s="8"/>
      <c r="AIL96" s="8"/>
      <c r="AIM96" s="8"/>
      <c r="AIN96" s="8"/>
      <c r="AIO96" s="8"/>
      <c r="AIP96" s="8"/>
      <c r="AIQ96" s="8"/>
      <c r="AIR96" s="8"/>
      <c r="AIS96" s="8"/>
      <c r="AIT96" s="8"/>
      <c r="AIU96" s="8"/>
      <c r="AIV96" s="8"/>
      <c r="AIW96" s="8"/>
      <c r="AIX96" s="8"/>
      <c r="AIY96" s="8"/>
      <c r="AIZ96" s="8"/>
      <c r="AJA96" s="8"/>
      <c r="AJB96" s="8"/>
      <c r="AJC96" s="8"/>
      <c r="AJD96" s="8"/>
      <c r="AJE96" s="8"/>
      <c r="AJF96" s="8"/>
      <c r="AJG96" s="8"/>
      <c r="AJH96" s="8"/>
      <c r="AJI96" s="8"/>
      <c r="AJJ96" s="8"/>
      <c r="AJK96" s="8"/>
      <c r="AJL96" s="8"/>
      <c r="AJM96" s="8"/>
      <c r="AJN96" s="8"/>
      <c r="AJO96" s="8"/>
      <c r="AJP96" s="8"/>
      <c r="AJQ96" s="8"/>
      <c r="AJR96" s="8"/>
      <c r="AJS96" s="8"/>
      <c r="AJT96" s="8"/>
      <c r="AJU96" s="8"/>
      <c r="AJV96" s="8"/>
      <c r="AJW96" s="8"/>
      <c r="AJX96" s="8"/>
      <c r="AJY96" s="8"/>
      <c r="AJZ96" s="8"/>
      <c r="AKA96" s="8"/>
      <c r="AKB96" s="8"/>
      <c r="AKC96" s="8"/>
      <c r="AKD96" s="8"/>
      <c r="AKE96" s="8"/>
      <c r="AKF96" s="8"/>
      <c r="AKG96" s="8"/>
      <c r="AKH96" s="8"/>
      <c r="AKI96" s="8"/>
      <c r="AKJ96" s="8"/>
      <c r="AKK96" s="8"/>
      <c r="AKL96" s="8"/>
      <c r="AKM96" s="8"/>
      <c r="AKN96" s="8"/>
      <c r="AKO96" s="8"/>
      <c r="AKP96" s="8"/>
      <c r="AKQ96" s="8"/>
      <c r="AKR96" s="8"/>
      <c r="AKS96" s="8"/>
      <c r="AKT96" s="8"/>
      <c r="AKU96" s="8"/>
      <c r="AKV96" s="8"/>
      <c r="AKW96" s="8"/>
      <c r="AKX96" s="8"/>
      <c r="AKY96" s="8"/>
      <c r="AKZ96" s="8"/>
      <c r="ALA96" s="8"/>
      <c r="ALB96" s="8"/>
      <c r="ALC96" s="8"/>
      <c r="ALD96" s="8"/>
      <c r="ALE96" s="8"/>
      <c r="ALF96" s="8"/>
      <c r="ALG96" s="8"/>
      <c r="ALH96" s="8"/>
      <c r="ALI96" s="8"/>
      <c r="ALJ96" s="8"/>
      <c r="ALK96" s="8"/>
      <c r="ALL96" s="8"/>
      <c r="ALM96" s="8"/>
      <c r="ALN96" s="8"/>
      <c r="ALO96" s="8"/>
      <c r="ALP96" s="8"/>
      <c r="ALQ96" s="8"/>
      <c r="ALR96" s="8"/>
      <c r="ALS96" s="8"/>
      <c r="ALT96" s="8"/>
      <c r="ALU96" s="8"/>
      <c r="ALV96" s="8"/>
      <c r="ALW96" s="8"/>
      <c r="ALX96" s="8"/>
      <c r="ALY96" s="8"/>
      <c r="ALZ96" s="8"/>
      <c r="AMA96" s="8"/>
      <c r="AMB96" s="8"/>
      <c r="AMC96" s="8"/>
      <c r="AMD96" s="8"/>
      <c r="AME96" s="8"/>
      <c r="AMF96" s="8"/>
      <c r="AMG96" s="8"/>
      <c r="AMH96" s="8"/>
      <c r="AMI96" s="8"/>
      <c r="AMJ96" s="8"/>
      <c r="AMK96" s="8"/>
      <c r="AML96" s="8"/>
      <c r="AMM96" s="8"/>
      <c r="AMN96" s="8"/>
      <c r="AMO96" s="8"/>
      <c r="AMP96" s="8"/>
      <c r="AMQ96" s="8"/>
      <c r="AMR96" s="8"/>
      <c r="AMS96" s="8"/>
      <c r="AMT96" s="8"/>
      <c r="AMU96" s="8"/>
      <c r="AMV96" s="8"/>
      <c r="AMW96" s="8"/>
      <c r="AMX96" s="8"/>
      <c r="AMY96" s="8"/>
      <c r="AMZ96" s="8"/>
      <c r="ANA96" s="8"/>
      <c r="ANB96" s="8"/>
      <c r="ANC96" s="8"/>
      <c r="AND96" s="8"/>
      <c r="ANE96" s="8"/>
      <c r="ANF96" s="8"/>
      <c r="ANG96" s="8"/>
      <c r="ANH96" s="8"/>
      <c r="ANI96" s="8"/>
      <c r="ANJ96" s="8"/>
      <c r="ANK96" s="8"/>
      <c r="ANL96" s="8"/>
      <c r="ANM96" s="8"/>
      <c r="ANN96" s="8"/>
      <c r="ANO96" s="8"/>
      <c r="ANP96" s="8"/>
      <c r="ANQ96" s="8"/>
      <c r="ANR96" s="8"/>
      <c r="ANS96" s="8"/>
      <c r="ANT96" s="8"/>
      <c r="ANU96" s="8"/>
      <c r="ANV96" s="8"/>
      <c r="ANW96" s="8"/>
      <c r="ANX96" s="8"/>
      <c r="ANY96" s="8"/>
      <c r="ANZ96" s="8"/>
      <c r="AOA96" s="8"/>
      <c r="AOB96" s="8"/>
      <c r="AOC96" s="8"/>
      <c r="AOD96" s="8"/>
      <c r="AOE96" s="8"/>
      <c r="AOF96" s="8"/>
      <c r="AOG96" s="8"/>
      <c r="AOH96" s="8"/>
      <c r="AOI96" s="8"/>
      <c r="AOJ96" s="8"/>
      <c r="AOK96" s="8"/>
      <c r="AOL96" s="8"/>
      <c r="AOM96" s="8"/>
      <c r="AON96" s="8"/>
      <c r="AOO96" s="8"/>
      <c r="AOP96" s="8"/>
      <c r="AOQ96" s="8"/>
      <c r="AOR96" s="8"/>
      <c r="AOS96" s="8"/>
      <c r="AOT96" s="8"/>
      <c r="AOU96" s="8"/>
      <c r="AOV96" s="8"/>
      <c r="AOW96" s="8"/>
      <c r="AOX96" s="8"/>
      <c r="AOY96" s="8"/>
      <c r="AOZ96" s="8"/>
      <c r="APA96" s="8"/>
      <c r="APB96" s="8"/>
      <c r="APC96" s="8"/>
      <c r="APD96" s="8"/>
      <c r="APE96" s="8"/>
      <c r="APF96" s="8"/>
      <c r="APG96" s="8"/>
      <c r="APH96" s="8"/>
      <c r="API96" s="8"/>
      <c r="APJ96" s="8"/>
      <c r="APK96" s="8"/>
      <c r="APL96" s="8"/>
      <c r="APM96" s="8"/>
      <c r="APN96" s="8"/>
      <c r="APO96" s="8"/>
      <c r="APP96" s="8"/>
      <c r="APQ96" s="8"/>
      <c r="APR96" s="8"/>
      <c r="APS96" s="8"/>
      <c r="APT96" s="8"/>
      <c r="APU96" s="8"/>
      <c r="APV96" s="8"/>
      <c r="APW96" s="8"/>
      <c r="APX96" s="8"/>
      <c r="APY96" s="8"/>
      <c r="APZ96" s="8"/>
      <c r="AQA96" s="8"/>
      <c r="AQB96" s="8"/>
      <c r="AQC96" s="8"/>
      <c r="AQD96" s="8"/>
      <c r="AQE96" s="8"/>
      <c r="AQF96" s="8"/>
      <c r="AQG96" s="8"/>
      <c r="AQH96" s="8"/>
      <c r="AQI96" s="8"/>
      <c r="AQJ96" s="8"/>
      <c r="AQK96" s="8"/>
      <c r="AQL96" s="8"/>
      <c r="AQM96" s="8"/>
      <c r="AQN96" s="8"/>
      <c r="AQO96" s="8"/>
      <c r="AQP96" s="8"/>
      <c r="AQQ96" s="8"/>
      <c r="AQR96" s="8"/>
      <c r="AQS96" s="8"/>
      <c r="AQT96" s="8"/>
      <c r="AQU96" s="8"/>
      <c r="AQV96" s="8"/>
      <c r="AQW96" s="8"/>
      <c r="AQX96" s="8"/>
      <c r="AQY96" s="8"/>
      <c r="AQZ96" s="8"/>
      <c r="ARA96" s="8"/>
      <c r="ARB96" s="8"/>
      <c r="ARC96" s="8"/>
      <c r="ARD96" s="8"/>
      <c r="ARE96" s="8"/>
      <c r="ARF96" s="8"/>
      <c r="ARG96" s="8"/>
      <c r="ARH96" s="8"/>
      <c r="ARI96" s="8"/>
      <c r="ARJ96" s="8"/>
      <c r="ARK96" s="8"/>
      <c r="ARL96" s="8"/>
      <c r="ARM96" s="8"/>
      <c r="ARN96" s="8"/>
      <c r="ARO96" s="8"/>
      <c r="ARP96" s="8"/>
      <c r="ARQ96" s="8"/>
      <c r="ARR96" s="8"/>
      <c r="ARS96" s="8"/>
      <c r="ART96" s="8"/>
      <c r="ARU96" s="8"/>
      <c r="ARV96" s="8"/>
      <c r="ARW96" s="8"/>
      <c r="ARX96" s="8"/>
      <c r="ARY96" s="8"/>
      <c r="ARZ96" s="8"/>
      <c r="ASA96" s="8"/>
      <c r="ASB96" s="8"/>
      <c r="ASC96" s="8"/>
      <c r="ASD96" s="8"/>
      <c r="ASE96" s="8"/>
      <c r="ASF96" s="8"/>
      <c r="ASG96" s="8"/>
      <c r="ASH96" s="8"/>
      <c r="ASI96" s="8"/>
      <c r="ASJ96" s="8"/>
      <c r="ASK96" s="8"/>
      <c r="ASL96" s="8"/>
      <c r="ASM96" s="8"/>
      <c r="ASN96" s="8"/>
      <c r="ASO96" s="8"/>
      <c r="ASP96" s="8"/>
      <c r="ASQ96" s="8"/>
      <c r="ASR96" s="8"/>
      <c r="ASS96" s="8"/>
      <c r="AST96" s="8"/>
      <c r="ASU96" s="8"/>
      <c r="ASV96" s="8"/>
      <c r="ASW96" s="8"/>
      <c r="ASX96" s="8"/>
      <c r="ASY96" s="8"/>
      <c r="ASZ96" s="8"/>
      <c r="ATA96" s="8"/>
      <c r="ATB96" s="8"/>
      <c r="ATC96" s="8"/>
      <c r="ATD96" s="8"/>
      <c r="ATE96" s="8"/>
      <c r="ATF96" s="8"/>
      <c r="ATG96" s="8"/>
      <c r="ATH96" s="8"/>
      <c r="ATI96" s="8"/>
      <c r="ATJ96" s="8"/>
      <c r="ATK96" s="8"/>
      <c r="ATL96" s="8"/>
      <c r="ATM96" s="8"/>
      <c r="ATN96" s="8"/>
      <c r="ATO96" s="8"/>
      <c r="ATP96" s="8"/>
      <c r="ATQ96" s="8"/>
      <c r="ATR96" s="8"/>
      <c r="ATS96" s="8"/>
      <c r="ATT96" s="8"/>
      <c r="ATU96" s="8"/>
      <c r="ATV96" s="8"/>
      <c r="ATW96" s="8"/>
      <c r="ATX96" s="8"/>
      <c r="ATY96" s="8"/>
      <c r="ATZ96" s="8"/>
      <c r="AUA96" s="8"/>
      <c r="AUB96" s="8"/>
      <c r="AUC96" s="8"/>
      <c r="AUD96" s="8"/>
      <c r="AUE96" s="8"/>
      <c r="AUF96" s="8"/>
      <c r="AUG96" s="8"/>
      <c r="AUH96" s="8"/>
      <c r="AUI96" s="8"/>
      <c r="AUJ96" s="8"/>
      <c r="AUK96" s="8"/>
      <c r="AUL96" s="8"/>
      <c r="AUM96" s="8"/>
      <c r="AUN96" s="8"/>
      <c r="AUO96" s="8"/>
      <c r="AUP96" s="8"/>
      <c r="AUQ96" s="8"/>
      <c r="AUR96" s="8"/>
      <c r="AUS96" s="8"/>
      <c r="AUT96" s="8"/>
      <c r="AUU96" s="8"/>
      <c r="AUV96" s="8"/>
      <c r="AUW96" s="8"/>
      <c r="AUX96" s="8"/>
      <c r="AUY96" s="8"/>
      <c r="AUZ96" s="8"/>
      <c r="AVA96" s="8"/>
      <c r="AVB96" s="8"/>
      <c r="AVC96" s="8"/>
      <c r="AVD96" s="8"/>
      <c r="AVE96" s="8"/>
      <c r="AVF96" s="8"/>
      <c r="AVG96" s="8"/>
      <c r="AVH96" s="8"/>
      <c r="AVI96" s="8"/>
      <c r="AVJ96" s="8"/>
      <c r="AVK96" s="8"/>
      <c r="AVL96" s="8"/>
      <c r="AVM96" s="8"/>
      <c r="AVN96" s="8"/>
      <c r="AVO96" s="8"/>
      <c r="AVP96" s="8"/>
      <c r="AVQ96" s="8"/>
      <c r="AVR96" s="8"/>
      <c r="AVS96" s="8"/>
      <c r="AVT96" s="8"/>
      <c r="AVU96" s="8"/>
      <c r="AVV96" s="8"/>
      <c r="AVW96" s="8"/>
      <c r="AVX96" s="8"/>
      <c r="AVY96" s="8"/>
      <c r="AVZ96" s="8"/>
      <c r="AWA96" s="8"/>
      <c r="AWB96" s="8"/>
      <c r="AWC96" s="8"/>
      <c r="AWD96" s="8"/>
      <c r="AWE96" s="8"/>
      <c r="AWF96" s="8"/>
      <c r="AWG96" s="8"/>
      <c r="AWH96" s="8"/>
      <c r="AWI96" s="8"/>
      <c r="AWJ96" s="8"/>
      <c r="AWK96" s="8"/>
      <c r="AWL96" s="8"/>
      <c r="AWM96" s="8"/>
      <c r="AWN96" s="8"/>
      <c r="AWO96" s="8"/>
      <c r="AWP96" s="8"/>
      <c r="AWQ96" s="8"/>
      <c r="AWR96" s="8"/>
      <c r="AWS96" s="8"/>
      <c r="AWT96" s="8"/>
      <c r="AWU96" s="8"/>
      <c r="AWV96" s="8"/>
      <c r="AWW96" s="8"/>
      <c r="AWX96" s="8"/>
      <c r="AWY96" s="8"/>
      <c r="AWZ96" s="8"/>
      <c r="AXA96" s="8"/>
      <c r="AXB96" s="8"/>
      <c r="AXC96" s="8"/>
      <c r="AXD96" s="8"/>
      <c r="AXE96" s="8"/>
      <c r="AXF96" s="8"/>
      <c r="AXG96" s="8"/>
      <c r="AXH96" s="8"/>
      <c r="AXI96" s="8"/>
      <c r="AXJ96" s="8"/>
      <c r="AXK96" s="8"/>
      <c r="AXL96" s="8"/>
      <c r="AXM96" s="8"/>
      <c r="AXN96" s="8"/>
      <c r="AXO96" s="8"/>
      <c r="AXP96" s="8"/>
      <c r="AXQ96" s="8"/>
      <c r="AXR96" s="8"/>
      <c r="AXS96" s="8"/>
      <c r="AXT96" s="8"/>
      <c r="AXU96" s="8"/>
      <c r="AXV96" s="8"/>
      <c r="AXW96" s="8"/>
      <c r="AXX96" s="8"/>
      <c r="AXY96" s="8"/>
      <c r="AXZ96" s="8"/>
      <c r="AYA96" s="8"/>
      <c r="AYB96" s="8"/>
      <c r="AYC96" s="8"/>
      <c r="AYD96" s="8"/>
      <c r="AYE96" s="8"/>
      <c r="AYF96" s="8"/>
      <c r="AYG96" s="8"/>
      <c r="AYH96" s="8"/>
      <c r="AYI96" s="8"/>
      <c r="AYJ96" s="8"/>
      <c r="AYK96" s="8"/>
      <c r="AYL96" s="8"/>
      <c r="AYM96" s="8"/>
      <c r="AYN96" s="8"/>
      <c r="AYO96" s="8"/>
      <c r="AYP96" s="8"/>
      <c r="AYQ96" s="8"/>
      <c r="AYR96" s="8"/>
      <c r="AYS96" s="8"/>
      <c r="AYT96" s="8"/>
      <c r="AYU96" s="8"/>
      <c r="AYV96" s="8"/>
      <c r="AYW96" s="8"/>
      <c r="AYX96" s="8"/>
      <c r="AYY96" s="8"/>
      <c r="AYZ96" s="8"/>
      <c r="AZA96" s="8"/>
      <c r="AZB96" s="8"/>
      <c r="AZC96" s="8"/>
      <c r="AZD96" s="8"/>
      <c r="AZE96" s="8"/>
      <c r="AZF96" s="8"/>
      <c r="AZG96" s="8"/>
      <c r="AZH96" s="8"/>
      <c r="AZI96" s="8"/>
      <c r="AZJ96" s="8"/>
      <c r="AZK96" s="8"/>
      <c r="AZL96" s="8"/>
      <c r="AZM96" s="8"/>
      <c r="AZN96" s="8"/>
      <c r="AZO96" s="8"/>
      <c r="AZP96" s="8"/>
      <c r="AZQ96" s="8"/>
      <c r="AZR96" s="8"/>
      <c r="AZS96" s="8"/>
      <c r="AZT96" s="8"/>
      <c r="AZU96" s="8"/>
      <c r="AZV96" s="8"/>
      <c r="AZW96" s="8"/>
      <c r="AZX96" s="8"/>
      <c r="AZY96" s="8"/>
      <c r="AZZ96" s="8"/>
      <c r="BAA96" s="8"/>
      <c r="BAB96" s="8"/>
      <c r="BAC96" s="8"/>
      <c r="BAD96" s="8"/>
      <c r="BAE96" s="8"/>
      <c r="BAF96" s="8"/>
      <c r="BAG96" s="8"/>
      <c r="BAH96" s="8"/>
      <c r="BAI96" s="8"/>
      <c r="BAJ96" s="8"/>
      <c r="BAK96" s="8"/>
      <c r="BAL96" s="8"/>
      <c r="BAM96" s="8"/>
      <c r="BAN96" s="8"/>
      <c r="BAO96" s="8"/>
      <c r="BAP96" s="8"/>
      <c r="BAQ96" s="8"/>
      <c r="BAR96" s="8"/>
      <c r="BAS96" s="8"/>
      <c r="BAT96" s="8"/>
      <c r="BAU96" s="8"/>
      <c r="BAV96" s="8"/>
      <c r="BAW96" s="8"/>
      <c r="BAX96" s="8"/>
      <c r="BAY96" s="8"/>
      <c r="BAZ96" s="8"/>
      <c r="BBA96" s="8"/>
      <c r="BBB96" s="8"/>
      <c r="BBC96" s="8"/>
      <c r="BBD96" s="8"/>
      <c r="BBE96" s="8"/>
      <c r="BBF96" s="8"/>
      <c r="BBG96" s="8"/>
      <c r="BBH96" s="8"/>
      <c r="BBI96" s="8"/>
      <c r="BBJ96" s="8"/>
      <c r="BBK96" s="8"/>
      <c r="BBL96" s="8"/>
      <c r="BBM96" s="8"/>
      <c r="BBN96" s="8"/>
      <c r="BBO96" s="8"/>
      <c r="BBP96" s="8"/>
      <c r="BBQ96" s="8"/>
      <c r="BBR96" s="8"/>
      <c r="BBS96" s="8"/>
      <c r="BBT96" s="8"/>
      <c r="BBU96" s="8"/>
      <c r="BBV96" s="8"/>
      <c r="BBW96" s="8"/>
      <c r="BBX96" s="8"/>
      <c r="BBY96" s="8"/>
      <c r="BBZ96" s="8"/>
      <c r="BCA96" s="8"/>
      <c r="BCB96" s="8"/>
      <c r="BCC96" s="8"/>
      <c r="BCD96" s="8"/>
      <c r="BCE96" s="8"/>
      <c r="BCF96" s="8"/>
      <c r="BCG96" s="8"/>
      <c r="BCH96" s="8"/>
      <c r="BCI96" s="8"/>
      <c r="BCJ96" s="8"/>
      <c r="BCK96" s="8"/>
      <c r="BCL96" s="8"/>
      <c r="BCM96" s="8"/>
      <c r="BCN96" s="8"/>
      <c r="BCO96" s="8"/>
      <c r="BCP96" s="8"/>
      <c r="BCQ96" s="8"/>
      <c r="BCR96" s="8"/>
      <c r="BCS96" s="8"/>
      <c r="BCT96" s="8"/>
      <c r="BCU96" s="8"/>
      <c r="BCV96" s="8"/>
      <c r="BCW96" s="8"/>
      <c r="BCX96" s="8"/>
      <c r="BCY96" s="8"/>
      <c r="BCZ96" s="8"/>
      <c r="BDA96" s="8"/>
      <c r="BDB96" s="8"/>
      <c r="BDC96" s="8"/>
      <c r="BDD96" s="8"/>
      <c r="BDE96" s="8"/>
      <c r="BDF96" s="8"/>
      <c r="BDG96" s="8"/>
      <c r="BDH96" s="8"/>
      <c r="BDI96" s="8"/>
      <c r="BDJ96" s="8"/>
      <c r="BDK96" s="8"/>
      <c r="BDL96" s="8"/>
      <c r="BDM96" s="8"/>
      <c r="BDN96" s="8"/>
      <c r="BDO96" s="8"/>
      <c r="BDP96" s="8"/>
      <c r="BDQ96" s="8"/>
      <c r="BDR96" s="8"/>
      <c r="BDS96" s="8"/>
      <c r="BDT96" s="8"/>
      <c r="BDU96" s="8"/>
      <c r="BDV96" s="8"/>
      <c r="BDW96" s="8"/>
      <c r="BDX96" s="8"/>
      <c r="BDY96" s="8"/>
      <c r="BDZ96" s="8"/>
      <c r="BEA96" s="8"/>
      <c r="BEB96" s="8"/>
      <c r="BEC96" s="8"/>
      <c r="BED96" s="8"/>
      <c r="BEE96" s="8"/>
      <c r="BEF96" s="8"/>
      <c r="BEG96" s="8"/>
      <c r="BEH96" s="8"/>
      <c r="BEI96" s="8"/>
      <c r="BEJ96" s="8"/>
      <c r="BEK96" s="8"/>
      <c r="BEL96" s="8"/>
      <c r="BEM96" s="8"/>
      <c r="BEN96" s="8"/>
      <c r="BEO96" s="8"/>
      <c r="BEP96" s="8"/>
      <c r="BEQ96" s="8"/>
      <c r="BER96" s="8"/>
      <c r="BES96" s="8"/>
      <c r="BET96" s="8"/>
      <c r="BEU96" s="8"/>
      <c r="BEV96" s="8"/>
      <c r="BEW96" s="8"/>
      <c r="BEX96" s="8"/>
      <c r="BEY96" s="8"/>
      <c r="BEZ96" s="8"/>
      <c r="BFA96" s="8"/>
      <c r="BFB96" s="8"/>
      <c r="BFC96" s="8"/>
      <c r="BFD96" s="8"/>
      <c r="BFE96" s="8"/>
      <c r="BFF96" s="8"/>
      <c r="BFG96" s="8"/>
      <c r="BFH96" s="8"/>
      <c r="BFI96" s="8"/>
      <c r="BFJ96" s="8"/>
      <c r="BFK96" s="8"/>
      <c r="BFL96" s="8"/>
      <c r="BFM96" s="8"/>
      <c r="BFN96" s="8"/>
      <c r="BFO96" s="8"/>
      <c r="BFP96" s="8"/>
      <c r="BFQ96" s="8"/>
      <c r="BFR96" s="8"/>
      <c r="BFS96" s="8"/>
      <c r="BFT96" s="8"/>
      <c r="BFU96" s="8"/>
      <c r="BFV96" s="8"/>
      <c r="BFW96" s="8"/>
      <c r="BFX96" s="8"/>
      <c r="BFY96" s="8"/>
      <c r="BFZ96" s="8"/>
      <c r="BGA96" s="8"/>
      <c r="BGB96" s="8"/>
      <c r="BGC96" s="8"/>
      <c r="BGD96" s="8"/>
      <c r="BGE96" s="8"/>
      <c r="BGF96" s="8"/>
      <c r="BGG96" s="8"/>
      <c r="BGH96" s="8"/>
      <c r="BGI96" s="8"/>
      <c r="BGJ96" s="8"/>
      <c r="BGK96" s="8"/>
      <c r="BGL96" s="8"/>
      <c r="BGM96" s="8"/>
      <c r="BGN96" s="8"/>
      <c r="BGO96" s="8"/>
      <c r="BGP96" s="8"/>
      <c r="BGQ96" s="8"/>
      <c r="BGR96" s="8"/>
      <c r="BGS96" s="8"/>
      <c r="BGT96" s="8"/>
      <c r="BGU96" s="8"/>
      <c r="BGV96" s="8"/>
      <c r="BGW96" s="8"/>
      <c r="BGX96" s="8"/>
      <c r="BGY96" s="8"/>
      <c r="BGZ96" s="8"/>
      <c r="BHA96" s="8"/>
      <c r="BHB96" s="8"/>
      <c r="BHC96" s="8"/>
      <c r="BHD96" s="8"/>
      <c r="BHE96" s="8"/>
      <c r="BHF96" s="8"/>
      <c r="BHG96" s="8"/>
      <c r="BHH96" s="8"/>
      <c r="BHI96" s="8"/>
      <c r="BHJ96" s="8"/>
      <c r="BHK96" s="8"/>
      <c r="BHL96" s="8"/>
      <c r="BHM96" s="8"/>
      <c r="BHN96" s="8"/>
      <c r="BHO96" s="8"/>
      <c r="BHP96" s="8"/>
      <c r="BHQ96" s="8"/>
      <c r="BHR96" s="8"/>
      <c r="BHS96" s="8"/>
      <c r="BHT96" s="8"/>
      <c r="BHU96" s="8"/>
      <c r="BHV96" s="8"/>
      <c r="BHW96" s="8"/>
      <c r="BHX96" s="8"/>
      <c r="BHY96" s="8"/>
      <c r="BHZ96" s="8"/>
      <c r="BIA96" s="8"/>
      <c r="BIB96" s="8"/>
      <c r="BIC96" s="8"/>
      <c r="BID96" s="8"/>
      <c r="BIE96" s="8"/>
      <c r="BIF96" s="8"/>
      <c r="BIG96" s="8"/>
      <c r="BIH96" s="8"/>
      <c r="BII96" s="8"/>
      <c r="BIJ96" s="8"/>
      <c r="BIK96" s="8"/>
      <c r="BIL96" s="8"/>
      <c r="BIM96" s="8"/>
      <c r="BIN96" s="8"/>
      <c r="BIO96" s="8"/>
      <c r="BIP96" s="8"/>
      <c r="BIQ96" s="8"/>
      <c r="BIR96" s="8"/>
      <c r="BIS96" s="8"/>
      <c r="BIT96" s="8"/>
      <c r="BIU96" s="8"/>
      <c r="BIV96" s="8"/>
      <c r="BIW96" s="8"/>
      <c r="BIX96" s="8"/>
      <c r="BIY96" s="8"/>
      <c r="BIZ96" s="8"/>
      <c r="BJA96" s="8"/>
      <c r="BJB96" s="8"/>
      <c r="BJC96" s="8"/>
      <c r="BJD96" s="8"/>
      <c r="BJE96" s="8"/>
      <c r="BJF96" s="8"/>
      <c r="BJG96" s="8"/>
      <c r="BJH96" s="8"/>
      <c r="BJI96" s="8"/>
      <c r="BJJ96" s="8"/>
      <c r="BJK96" s="8"/>
      <c r="BJL96" s="8"/>
      <c r="BJM96" s="8"/>
      <c r="BJN96" s="8"/>
      <c r="BJO96" s="8"/>
      <c r="BJP96" s="8"/>
      <c r="BJQ96" s="8"/>
      <c r="BJR96" s="8"/>
      <c r="BJS96" s="8"/>
      <c r="BJT96" s="8"/>
      <c r="BJU96" s="8"/>
      <c r="BJV96" s="8"/>
      <c r="BJW96" s="8"/>
      <c r="BJX96" s="8"/>
      <c r="BJY96" s="8"/>
      <c r="BJZ96" s="8"/>
      <c r="BKA96" s="8"/>
      <c r="BKB96" s="8"/>
      <c r="BKC96" s="8"/>
      <c r="BKD96" s="8"/>
      <c r="BKE96" s="8"/>
      <c r="BKF96" s="8"/>
      <c r="BKG96" s="8"/>
      <c r="BKH96" s="8"/>
      <c r="BKI96" s="8"/>
      <c r="BKJ96" s="8"/>
      <c r="BKK96" s="8"/>
      <c r="BKL96" s="8"/>
      <c r="BKM96" s="8"/>
      <c r="BKN96" s="8"/>
      <c r="BKO96" s="8"/>
      <c r="BKP96" s="8"/>
      <c r="BKQ96" s="8"/>
      <c r="BKR96" s="8"/>
      <c r="BKS96" s="8"/>
      <c r="BKT96" s="8"/>
      <c r="BKU96" s="8"/>
      <c r="BKV96" s="8"/>
      <c r="BKW96" s="8"/>
      <c r="BKX96" s="8"/>
      <c r="BKY96" s="8"/>
      <c r="BKZ96" s="8"/>
      <c r="BLA96" s="8"/>
      <c r="BLB96" s="8"/>
      <c r="BLC96" s="8"/>
      <c r="BLD96" s="8"/>
      <c r="BLE96" s="8"/>
      <c r="BLF96" s="8"/>
      <c r="BLG96" s="8"/>
      <c r="BLH96" s="8"/>
      <c r="BLI96" s="8"/>
      <c r="BLJ96" s="8"/>
      <c r="BLK96" s="8"/>
      <c r="BLL96" s="8"/>
      <c r="BLM96" s="8"/>
      <c r="BLN96" s="8"/>
      <c r="BLO96" s="8"/>
      <c r="BLP96" s="8"/>
      <c r="BLQ96" s="8"/>
      <c r="BLR96" s="8"/>
      <c r="BLS96" s="8"/>
      <c r="BLT96" s="8"/>
      <c r="BLU96" s="8"/>
      <c r="BLV96" s="8"/>
      <c r="BLW96" s="8"/>
      <c r="BLX96" s="8"/>
      <c r="BLY96" s="8"/>
      <c r="BLZ96" s="8"/>
      <c r="BMA96" s="8"/>
      <c r="BMB96" s="8"/>
      <c r="BMC96" s="8"/>
      <c r="BMD96" s="8"/>
      <c r="BME96" s="8"/>
      <c r="BMF96" s="8"/>
      <c r="BMG96" s="8"/>
      <c r="BMH96" s="8"/>
      <c r="BMI96" s="8"/>
      <c r="BMJ96" s="8"/>
      <c r="BMK96" s="8"/>
      <c r="BML96" s="8"/>
      <c r="BMM96" s="8"/>
      <c r="BMN96" s="8"/>
      <c r="BMO96" s="8"/>
      <c r="BMP96" s="8"/>
      <c r="BMQ96" s="8"/>
      <c r="BMR96" s="8"/>
      <c r="BMS96" s="8"/>
      <c r="BMT96" s="8"/>
      <c r="BMU96" s="8"/>
      <c r="BMV96" s="8"/>
      <c r="BMW96" s="8"/>
      <c r="BMX96" s="8"/>
      <c r="BMY96" s="8"/>
      <c r="BMZ96" s="8"/>
      <c r="BNA96" s="8"/>
      <c r="BNB96" s="8"/>
      <c r="BNC96" s="8"/>
      <c r="BND96" s="8"/>
      <c r="BNE96" s="8"/>
      <c r="BNF96" s="8"/>
      <c r="BNG96" s="8"/>
      <c r="BNH96" s="8"/>
      <c r="BNI96" s="8"/>
      <c r="BNJ96" s="8"/>
      <c r="BNK96" s="8"/>
      <c r="BNL96" s="8"/>
      <c r="BNM96" s="8"/>
      <c r="BNN96" s="8"/>
      <c r="BNO96" s="8"/>
      <c r="BNP96" s="8"/>
      <c r="BNQ96" s="8"/>
      <c r="BNR96" s="8"/>
      <c r="BNS96" s="8"/>
      <c r="BNT96" s="8"/>
      <c r="BNU96" s="8"/>
      <c r="BNV96" s="8"/>
      <c r="BNW96" s="8"/>
      <c r="BNX96" s="8"/>
      <c r="BNY96" s="8"/>
      <c r="BNZ96" s="8"/>
      <c r="BOA96" s="8"/>
      <c r="BOB96" s="8"/>
      <c r="BOC96" s="8"/>
      <c r="BOD96" s="8"/>
      <c r="BOE96" s="8"/>
      <c r="BOF96" s="8"/>
      <c r="BOG96" s="8"/>
      <c r="BOH96" s="8"/>
      <c r="BOI96" s="8"/>
      <c r="BOJ96" s="8"/>
      <c r="BOK96" s="8"/>
      <c r="BOL96" s="8"/>
      <c r="BOM96" s="8"/>
      <c r="BON96" s="8"/>
      <c r="BOO96" s="8"/>
      <c r="BOP96" s="8"/>
      <c r="BOQ96" s="8"/>
      <c r="BOR96" s="8"/>
      <c r="BOS96" s="8"/>
      <c r="BOT96" s="8"/>
      <c r="BOU96" s="8"/>
      <c r="BOV96" s="8"/>
      <c r="BOW96" s="8"/>
      <c r="BOX96" s="8"/>
      <c r="BOY96" s="8"/>
      <c r="BOZ96" s="8"/>
      <c r="BPA96" s="8"/>
      <c r="BPB96" s="8"/>
      <c r="BPC96" s="8"/>
      <c r="BPD96" s="8"/>
      <c r="BPE96" s="8"/>
      <c r="BPF96" s="8"/>
      <c r="BPG96" s="8"/>
      <c r="BPH96" s="8"/>
      <c r="BPI96" s="8"/>
      <c r="BPJ96" s="8"/>
      <c r="BPK96" s="8"/>
      <c r="BPL96" s="8"/>
      <c r="BPM96" s="8"/>
      <c r="BPN96" s="8"/>
      <c r="BPO96" s="8"/>
      <c r="BPP96" s="8"/>
      <c r="BPQ96" s="8"/>
      <c r="BPR96" s="8"/>
      <c r="BPS96" s="8"/>
      <c r="BPT96" s="8"/>
      <c r="BPU96" s="8"/>
      <c r="BPV96" s="8"/>
      <c r="BPW96" s="8"/>
      <c r="BPX96" s="8"/>
      <c r="BPY96" s="8"/>
      <c r="BPZ96" s="8"/>
      <c r="BQA96" s="8"/>
      <c r="BQB96" s="8"/>
      <c r="BQC96" s="8"/>
      <c r="BQD96" s="8"/>
      <c r="BQE96" s="8"/>
      <c r="BQF96" s="8"/>
      <c r="BQG96" s="8"/>
      <c r="BQH96" s="8"/>
      <c r="BQI96" s="8"/>
      <c r="BQJ96" s="8"/>
      <c r="BQK96" s="8"/>
      <c r="BQL96" s="8"/>
      <c r="BQM96" s="8"/>
      <c r="BQN96" s="8"/>
      <c r="BQO96" s="8"/>
      <c r="BQP96" s="8"/>
      <c r="BQQ96" s="8"/>
      <c r="BQR96" s="8"/>
      <c r="BQS96" s="8"/>
      <c r="BQT96" s="8"/>
      <c r="BQU96" s="8"/>
      <c r="BQV96" s="8"/>
      <c r="BQW96" s="8"/>
      <c r="BQX96" s="8"/>
      <c r="BQY96" s="8"/>
      <c r="BQZ96" s="8"/>
      <c r="BRA96" s="8"/>
      <c r="BRB96" s="8"/>
      <c r="BRC96" s="8"/>
      <c r="BRD96" s="8"/>
      <c r="BRE96" s="8"/>
      <c r="BRF96" s="8"/>
      <c r="BRG96" s="8"/>
      <c r="BRH96" s="8"/>
      <c r="BRI96" s="8"/>
      <c r="BRJ96" s="8"/>
      <c r="BRK96" s="8"/>
      <c r="BRL96" s="8"/>
      <c r="BRM96" s="8"/>
      <c r="BRN96" s="8"/>
      <c r="BRO96" s="8"/>
      <c r="BRP96" s="8"/>
      <c r="BRQ96" s="8"/>
      <c r="BRR96" s="8"/>
      <c r="BRS96" s="8"/>
      <c r="BRT96" s="8"/>
      <c r="BRU96" s="8"/>
      <c r="BRV96" s="8"/>
      <c r="BRW96" s="8"/>
      <c r="BRX96" s="8"/>
      <c r="BRY96" s="8"/>
      <c r="BRZ96" s="8"/>
      <c r="BSA96" s="8"/>
      <c r="BSB96" s="8"/>
      <c r="BSC96" s="8"/>
      <c r="BSD96" s="8"/>
      <c r="BSE96" s="8"/>
      <c r="BSF96" s="8"/>
      <c r="BSG96" s="8"/>
      <c r="BSH96" s="8"/>
      <c r="BSI96" s="8"/>
      <c r="BSJ96" s="8"/>
      <c r="BSK96" s="8"/>
      <c r="BSL96" s="8"/>
      <c r="BSM96" s="8"/>
      <c r="BSN96" s="8"/>
      <c r="BSO96" s="8"/>
      <c r="BSP96" s="8"/>
      <c r="BSQ96" s="8"/>
      <c r="BSR96" s="8"/>
      <c r="BSS96" s="8"/>
      <c r="BST96" s="8"/>
      <c r="BSU96" s="8"/>
      <c r="BSV96" s="8"/>
      <c r="BSW96" s="8"/>
      <c r="BSX96" s="8"/>
      <c r="BSY96" s="8"/>
      <c r="BSZ96" s="8"/>
      <c r="BTA96" s="8"/>
      <c r="BTB96" s="8"/>
      <c r="BTC96" s="8"/>
      <c r="BTD96" s="8"/>
      <c r="BTE96" s="8"/>
      <c r="BTF96" s="8"/>
      <c r="BTG96" s="8"/>
      <c r="BTH96" s="8"/>
      <c r="BTI96" s="8"/>
      <c r="BTJ96" s="8"/>
      <c r="BTK96" s="8"/>
      <c r="BTL96" s="8"/>
      <c r="BTM96" s="8"/>
      <c r="BTN96" s="8"/>
      <c r="BTO96" s="8"/>
      <c r="BTP96" s="8"/>
      <c r="BTQ96" s="8"/>
      <c r="BTR96" s="8"/>
      <c r="BTS96" s="8"/>
      <c r="BTT96" s="8"/>
      <c r="BTU96" s="8"/>
      <c r="BTV96" s="8"/>
      <c r="BTW96" s="8"/>
      <c r="BTX96" s="8"/>
      <c r="BTY96" s="8"/>
      <c r="BTZ96" s="8"/>
      <c r="BUA96" s="8"/>
      <c r="BUB96" s="8"/>
      <c r="BUC96" s="8"/>
      <c r="BUD96" s="8"/>
      <c r="BUE96" s="8"/>
      <c r="BUF96" s="8"/>
      <c r="BUG96" s="8"/>
      <c r="BUH96" s="8"/>
      <c r="BUI96" s="8"/>
      <c r="BUJ96" s="8"/>
      <c r="BUK96" s="8"/>
      <c r="BUL96" s="8"/>
      <c r="BUM96" s="8"/>
      <c r="BUN96" s="8"/>
      <c r="BUO96" s="8"/>
      <c r="BUP96" s="8"/>
      <c r="BUQ96" s="8"/>
      <c r="BUR96" s="8"/>
      <c r="BUS96" s="8"/>
      <c r="BUT96" s="8"/>
      <c r="BUU96" s="8"/>
      <c r="BUV96" s="8"/>
      <c r="BUW96" s="8"/>
      <c r="BUX96" s="8"/>
      <c r="BUY96" s="8"/>
      <c r="BUZ96" s="8"/>
      <c r="BVA96" s="8"/>
      <c r="BVB96" s="8"/>
      <c r="BVC96" s="8"/>
      <c r="BVD96" s="8"/>
      <c r="BVE96" s="8"/>
      <c r="BVF96" s="8"/>
      <c r="BVG96" s="8"/>
      <c r="BVH96" s="8"/>
      <c r="BVI96" s="8"/>
      <c r="BVJ96" s="8"/>
      <c r="BVK96" s="8"/>
      <c r="BVL96" s="8"/>
      <c r="BVM96" s="8"/>
      <c r="BVN96" s="8"/>
      <c r="BVO96" s="8"/>
      <c r="BVP96" s="8"/>
      <c r="BVQ96" s="8"/>
      <c r="BVR96" s="8"/>
      <c r="BVS96" s="8"/>
      <c r="BVT96" s="8"/>
      <c r="BVU96" s="8"/>
      <c r="BVV96" s="8"/>
      <c r="BVW96" s="8"/>
      <c r="BVX96" s="8"/>
      <c r="BVY96" s="8"/>
      <c r="BVZ96" s="8"/>
      <c r="BWA96" s="8"/>
      <c r="BWB96" s="8"/>
      <c r="BWC96" s="8"/>
      <c r="BWD96" s="8"/>
      <c r="BWE96" s="8"/>
      <c r="BWF96" s="8"/>
      <c r="BWG96" s="8"/>
      <c r="BWH96" s="8"/>
      <c r="BWI96" s="8"/>
      <c r="BWJ96" s="8"/>
      <c r="BWK96" s="8"/>
      <c r="BWL96" s="8"/>
      <c r="BWM96" s="8"/>
      <c r="BWN96" s="8"/>
      <c r="BWO96" s="8"/>
      <c r="BWP96" s="8"/>
      <c r="BWQ96" s="8"/>
      <c r="BWR96" s="8"/>
      <c r="BWS96" s="8"/>
      <c r="BWT96" s="8"/>
      <c r="BWU96" s="8"/>
      <c r="BWV96" s="8"/>
      <c r="BWW96" s="8"/>
      <c r="BWX96" s="8"/>
      <c r="BWY96" s="8"/>
      <c r="BWZ96" s="8"/>
      <c r="BXA96" s="8"/>
      <c r="BXB96" s="8"/>
      <c r="BXC96" s="8"/>
      <c r="BXD96" s="8"/>
      <c r="BXE96" s="8"/>
      <c r="BXF96" s="8"/>
      <c r="BXG96" s="8"/>
      <c r="BXH96" s="8"/>
      <c r="BXI96" s="8"/>
      <c r="BXJ96" s="8"/>
      <c r="BXK96" s="8"/>
      <c r="BXL96" s="8"/>
      <c r="BXM96" s="8"/>
      <c r="BXN96" s="8"/>
      <c r="BXO96" s="8"/>
      <c r="BXP96" s="8"/>
      <c r="BXQ96" s="8"/>
      <c r="BXR96" s="8"/>
      <c r="BXS96" s="8"/>
      <c r="BXT96" s="8"/>
      <c r="BXU96" s="8"/>
      <c r="BXV96" s="8"/>
      <c r="BXW96" s="8"/>
      <c r="BXX96" s="8"/>
      <c r="BXY96" s="8"/>
      <c r="BXZ96" s="8"/>
      <c r="BYA96" s="8"/>
      <c r="BYB96" s="8"/>
      <c r="BYC96" s="8"/>
      <c r="BYD96" s="8"/>
      <c r="BYE96" s="8"/>
      <c r="BYF96" s="8"/>
      <c r="BYG96" s="8"/>
      <c r="BYH96" s="8"/>
      <c r="BYI96" s="8"/>
      <c r="BYJ96" s="8"/>
      <c r="BYK96" s="8"/>
      <c r="BYL96" s="8"/>
      <c r="BYM96" s="8"/>
      <c r="BYN96" s="8"/>
      <c r="BYO96" s="8"/>
      <c r="BYP96" s="8"/>
      <c r="BYQ96" s="8"/>
      <c r="BYR96" s="8"/>
      <c r="BYS96" s="8"/>
      <c r="BYT96" s="8"/>
      <c r="BYU96" s="8"/>
      <c r="BYV96" s="8"/>
      <c r="BYW96" s="8"/>
      <c r="BYX96" s="8"/>
      <c r="BYY96" s="8"/>
      <c r="BYZ96" s="8"/>
      <c r="BZA96" s="8"/>
      <c r="BZB96" s="8"/>
      <c r="BZC96" s="8"/>
      <c r="BZD96" s="8"/>
      <c r="BZE96" s="8"/>
      <c r="BZF96" s="8"/>
      <c r="BZG96" s="8"/>
      <c r="BZH96" s="8"/>
      <c r="BZI96" s="8"/>
      <c r="BZJ96" s="8"/>
      <c r="BZK96" s="8"/>
      <c r="BZL96" s="8"/>
      <c r="BZM96" s="8"/>
      <c r="BZN96" s="8"/>
      <c r="BZO96" s="8"/>
      <c r="BZP96" s="8"/>
      <c r="BZQ96" s="8"/>
      <c r="BZR96" s="8"/>
      <c r="BZS96" s="8"/>
      <c r="BZT96" s="8"/>
      <c r="BZU96" s="8"/>
      <c r="BZV96" s="8"/>
      <c r="BZW96" s="8"/>
      <c r="BZX96" s="8"/>
      <c r="BZY96" s="8"/>
      <c r="BZZ96" s="8"/>
      <c r="CAA96" s="8"/>
      <c r="CAB96" s="8"/>
      <c r="CAC96" s="8"/>
      <c r="CAD96" s="8"/>
      <c r="CAE96" s="8"/>
      <c r="CAF96" s="8"/>
      <c r="CAG96" s="8"/>
      <c r="CAH96" s="8"/>
      <c r="CAI96" s="8"/>
      <c r="CAJ96" s="8"/>
      <c r="CAK96" s="8"/>
      <c r="CAL96" s="8"/>
      <c r="CAM96" s="8"/>
      <c r="CAN96" s="8"/>
      <c r="CAO96" s="8"/>
      <c r="CAP96" s="8"/>
      <c r="CAQ96" s="8"/>
      <c r="CAR96" s="8"/>
      <c r="CAS96" s="8"/>
      <c r="CAT96" s="8"/>
      <c r="CAU96" s="8"/>
      <c r="CAV96" s="8"/>
      <c r="CAW96" s="8"/>
      <c r="CAX96" s="8"/>
      <c r="CAY96" s="8"/>
      <c r="CAZ96" s="8"/>
      <c r="CBA96" s="8"/>
      <c r="CBB96" s="8"/>
      <c r="CBC96" s="8"/>
      <c r="CBD96" s="8"/>
      <c r="CBE96" s="8"/>
      <c r="CBF96" s="8"/>
      <c r="CBG96" s="8"/>
      <c r="CBH96" s="8"/>
      <c r="CBI96" s="8"/>
      <c r="CBJ96" s="8"/>
      <c r="CBK96" s="8"/>
      <c r="CBL96" s="8"/>
      <c r="CBM96" s="8"/>
      <c r="CBN96" s="8"/>
      <c r="CBO96" s="8"/>
      <c r="CBP96" s="8"/>
      <c r="CBQ96" s="8"/>
      <c r="CBR96" s="8"/>
      <c r="CBS96" s="8"/>
      <c r="CBT96" s="8"/>
      <c r="CBU96" s="8"/>
      <c r="CBV96" s="8"/>
      <c r="CBW96" s="8"/>
      <c r="CBX96" s="8"/>
      <c r="CBY96" s="8"/>
      <c r="CBZ96" s="8"/>
      <c r="CCA96" s="8"/>
      <c r="CCB96" s="8"/>
      <c r="CCC96" s="8"/>
      <c r="CCD96" s="8"/>
      <c r="CCE96" s="8"/>
      <c r="CCF96" s="8"/>
      <c r="CCG96" s="8"/>
      <c r="CCH96" s="8"/>
      <c r="CCI96" s="8"/>
      <c r="CCJ96" s="8"/>
      <c r="CCK96" s="8"/>
      <c r="CCL96" s="8"/>
      <c r="CCM96" s="8"/>
      <c r="CCN96" s="8"/>
      <c r="CCO96" s="8"/>
      <c r="CCP96" s="8"/>
      <c r="CCQ96" s="8"/>
      <c r="CCR96" s="8"/>
      <c r="CCS96" s="8"/>
      <c r="CCT96" s="8"/>
      <c r="CCU96" s="8"/>
      <c r="CCV96" s="8"/>
      <c r="CCW96" s="8"/>
      <c r="CCX96" s="8"/>
      <c r="CCY96" s="8"/>
      <c r="CCZ96" s="8"/>
      <c r="CDA96" s="8"/>
      <c r="CDB96" s="8"/>
      <c r="CDC96" s="8"/>
      <c r="CDD96" s="8"/>
      <c r="CDE96" s="8"/>
      <c r="CDF96" s="8"/>
      <c r="CDG96" s="8"/>
      <c r="CDH96" s="8"/>
      <c r="CDI96" s="8"/>
      <c r="CDJ96" s="8"/>
      <c r="CDK96" s="8"/>
      <c r="CDL96" s="8"/>
      <c r="CDM96" s="8"/>
      <c r="CDN96" s="8"/>
      <c r="CDO96" s="8"/>
      <c r="CDP96" s="8"/>
      <c r="CDQ96" s="8"/>
      <c r="CDR96" s="8"/>
      <c r="CDS96" s="8"/>
      <c r="CDT96" s="8"/>
      <c r="CDU96" s="8"/>
      <c r="CDV96" s="8"/>
      <c r="CDW96" s="8"/>
      <c r="CDX96" s="8"/>
      <c r="CDY96" s="8"/>
      <c r="CDZ96" s="8"/>
      <c r="CEA96" s="8"/>
      <c r="CEB96" s="8"/>
      <c r="CEC96" s="8"/>
      <c r="CED96" s="8"/>
      <c r="CEE96" s="8"/>
      <c r="CEF96" s="8"/>
      <c r="CEG96" s="8"/>
      <c r="CEH96" s="8"/>
      <c r="CEI96" s="8"/>
      <c r="CEJ96" s="8"/>
      <c r="CEK96" s="8"/>
      <c r="CEL96" s="8"/>
      <c r="CEM96" s="8"/>
      <c r="CEN96" s="8"/>
      <c r="CEO96" s="8"/>
      <c r="CEP96" s="8"/>
      <c r="CEQ96" s="8"/>
      <c r="CER96" s="8"/>
      <c r="CES96" s="8"/>
      <c r="CET96" s="8"/>
      <c r="CEU96" s="8"/>
      <c r="CEV96" s="8"/>
      <c r="CEW96" s="8"/>
      <c r="CEX96" s="8"/>
      <c r="CEY96" s="8"/>
      <c r="CEZ96" s="8"/>
      <c r="CFA96" s="8"/>
      <c r="CFB96" s="8"/>
      <c r="CFC96" s="8"/>
      <c r="CFD96" s="8"/>
      <c r="CFE96" s="8"/>
      <c r="CFF96" s="8"/>
      <c r="CFG96" s="8"/>
      <c r="CFH96" s="8"/>
      <c r="CFI96" s="8"/>
      <c r="CFJ96" s="8"/>
      <c r="CFK96" s="8"/>
      <c r="CFL96" s="8"/>
      <c r="CFM96" s="8"/>
      <c r="CFN96" s="8"/>
      <c r="CFO96" s="8"/>
      <c r="CFP96" s="8"/>
      <c r="CFQ96" s="8"/>
      <c r="CFR96" s="8"/>
      <c r="CFS96" s="8"/>
      <c r="CFT96" s="8"/>
      <c r="CFU96" s="8"/>
      <c r="CFV96" s="8"/>
      <c r="CFW96" s="8"/>
      <c r="CFX96" s="8"/>
      <c r="CFY96" s="8"/>
      <c r="CFZ96" s="8"/>
      <c r="CGA96" s="8"/>
      <c r="CGB96" s="8"/>
      <c r="CGC96" s="8"/>
      <c r="CGD96" s="8"/>
      <c r="CGE96" s="8"/>
      <c r="CGF96" s="8"/>
      <c r="CGG96" s="8"/>
      <c r="CGH96" s="8"/>
      <c r="CGI96" s="8"/>
      <c r="CGJ96" s="8"/>
      <c r="CGK96" s="8"/>
      <c r="CGL96" s="8"/>
      <c r="CGM96" s="8"/>
      <c r="CGN96" s="8"/>
      <c r="CGO96" s="8"/>
      <c r="CGP96" s="8"/>
      <c r="CGQ96" s="8"/>
      <c r="CGR96" s="8"/>
      <c r="CGS96" s="8"/>
      <c r="CGT96" s="8"/>
      <c r="CGU96" s="8"/>
      <c r="CGV96" s="8"/>
      <c r="CGW96" s="8"/>
      <c r="CGX96" s="8"/>
      <c r="CGY96" s="8"/>
      <c r="CGZ96" s="8"/>
      <c r="CHA96" s="8"/>
      <c r="CHB96" s="8"/>
      <c r="CHC96" s="8"/>
      <c r="CHD96" s="8"/>
      <c r="CHE96" s="8"/>
      <c r="CHF96" s="8"/>
      <c r="CHG96" s="8"/>
      <c r="CHH96" s="8"/>
      <c r="CHI96" s="8"/>
      <c r="CHJ96" s="8"/>
      <c r="CHK96" s="8"/>
      <c r="CHL96" s="8"/>
      <c r="CHM96" s="8"/>
      <c r="CHN96" s="8"/>
      <c r="CHO96" s="8"/>
      <c r="CHP96" s="8"/>
      <c r="CHQ96" s="8"/>
      <c r="CHR96" s="8"/>
      <c r="CHS96" s="8"/>
      <c r="CHT96" s="8"/>
      <c r="CHU96" s="8"/>
      <c r="CHV96" s="8"/>
      <c r="CHW96" s="8"/>
      <c r="CHX96" s="8"/>
      <c r="CHY96" s="8"/>
      <c r="CHZ96" s="8"/>
      <c r="CIA96" s="8"/>
      <c r="CIB96" s="8"/>
      <c r="CIC96" s="8"/>
      <c r="CID96" s="8"/>
      <c r="CIE96" s="8"/>
      <c r="CIF96" s="8"/>
      <c r="CIG96" s="8"/>
      <c r="CIH96" s="8"/>
      <c r="CII96" s="8"/>
      <c r="CIJ96" s="8"/>
      <c r="CIK96" s="8"/>
      <c r="CIL96" s="8"/>
      <c r="CIM96" s="8"/>
      <c r="CIN96" s="8"/>
      <c r="CIO96" s="8"/>
      <c r="CIP96" s="8"/>
      <c r="CIQ96" s="8"/>
      <c r="CIR96" s="8"/>
      <c r="CIS96" s="8"/>
      <c r="CIT96" s="8"/>
      <c r="CIU96" s="8"/>
      <c r="CIV96" s="8"/>
      <c r="CIW96" s="8"/>
      <c r="CIX96" s="8"/>
      <c r="CIY96" s="8"/>
      <c r="CIZ96" s="8"/>
      <c r="CJA96" s="8"/>
      <c r="CJB96" s="8"/>
      <c r="CJC96" s="8"/>
      <c r="CJD96" s="8"/>
      <c r="CJE96" s="8"/>
      <c r="CJF96" s="8"/>
      <c r="CJG96" s="8"/>
      <c r="CJH96" s="8"/>
      <c r="CJI96" s="8"/>
      <c r="CJJ96" s="8"/>
      <c r="CJK96" s="8"/>
      <c r="CJL96" s="8"/>
      <c r="CJM96" s="8"/>
      <c r="CJN96" s="8"/>
      <c r="CJO96" s="8"/>
      <c r="CJP96" s="8"/>
      <c r="CJQ96" s="8"/>
      <c r="CJR96" s="8"/>
      <c r="CJS96" s="8"/>
      <c r="CJT96" s="8"/>
      <c r="CJU96" s="8"/>
      <c r="CJV96" s="8"/>
      <c r="CJW96" s="8"/>
      <c r="CJX96" s="8"/>
      <c r="CJY96" s="8"/>
      <c r="CJZ96" s="8"/>
      <c r="CKA96" s="8"/>
      <c r="CKB96" s="8"/>
      <c r="CKC96" s="8"/>
      <c r="CKD96" s="8"/>
      <c r="CKE96" s="8"/>
      <c r="CKF96" s="8"/>
      <c r="CKG96" s="8"/>
      <c r="CKH96" s="8"/>
      <c r="CKI96" s="8"/>
      <c r="CKJ96" s="8"/>
      <c r="CKK96" s="8"/>
      <c r="CKL96" s="8"/>
      <c r="CKM96" s="8"/>
      <c r="CKN96" s="8"/>
      <c r="CKO96" s="8"/>
      <c r="CKP96" s="8"/>
      <c r="CKQ96" s="8"/>
      <c r="CKR96" s="8"/>
      <c r="CKS96" s="8"/>
      <c r="CKT96" s="8"/>
      <c r="CKU96" s="8"/>
      <c r="CKV96" s="8"/>
      <c r="CKW96" s="8"/>
      <c r="CKX96" s="8"/>
      <c r="CKY96" s="8"/>
      <c r="CKZ96" s="8"/>
      <c r="CLA96" s="8"/>
      <c r="CLB96" s="8"/>
      <c r="CLC96" s="8"/>
      <c r="CLD96" s="8"/>
      <c r="CLE96" s="8"/>
      <c r="CLF96" s="8"/>
      <c r="CLG96" s="8"/>
      <c r="CLH96" s="8"/>
      <c r="CLI96" s="8"/>
      <c r="CLJ96" s="8"/>
      <c r="CLK96" s="8"/>
      <c r="CLL96" s="8"/>
      <c r="CLM96" s="8"/>
      <c r="CLN96" s="8"/>
      <c r="CLO96" s="8"/>
      <c r="CLP96" s="8"/>
      <c r="CLQ96" s="8"/>
      <c r="CLR96" s="8"/>
      <c r="CLS96" s="8"/>
      <c r="CLT96" s="8"/>
      <c r="CLU96" s="8"/>
      <c r="CLV96" s="8"/>
      <c r="CLW96" s="8"/>
      <c r="CLX96" s="8"/>
      <c r="CLY96" s="8"/>
      <c r="CLZ96" s="8"/>
      <c r="CMA96" s="8"/>
      <c r="CMB96" s="8"/>
      <c r="CMC96" s="8"/>
      <c r="CMD96" s="8"/>
      <c r="CME96" s="8"/>
      <c r="CMF96" s="8"/>
      <c r="CMG96" s="8"/>
      <c r="CMH96" s="8"/>
      <c r="CMI96" s="8"/>
      <c r="CMJ96" s="8"/>
      <c r="CMK96" s="8"/>
      <c r="CML96" s="8"/>
      <c r="CMM96" s="8"/>
      <c r="CMN96" s="8"/>
      <c r="CMO96" s="8"/>
      <c r="CMP96" s="8"/>
      <c r="CMQ96" s="8"/>
      <c r="CMR96" s="8"/>
      <c r="CMS96" s="8"/>
      <c r="CMT96" s="8"/>
      <c r="CMU96" s="8"/>
      <c r="CMV96" s="8"/>
      <c r="CMW96" s="8"/>
      <c r="CMX96" s="8"/>
      <c r="CMY96" s="8"/>
      <c r="CMZ96" s="8"/>
      <c r="CNA96" s="8"/>
      <c r="CNB96" s="8"/>
      <c r="CNC96" s="8"/>
      <c r="CND96" s="8"/>
      <c r="CNE96" s="8"/>
      <c r="CNF96" s="8"/>
      <c r="CNG96" s="8"/>
      <c r="CNH96" s="8"/>
      <c r="CNI96" s="8"/>
      <c r="CNJ96" s="8"/>
      <c r="CNK96" s="8"/>
      <c r="CNL96" s="8"/>
      <c r="CNM96" s="8"/>
      <c r="CNN96" s="8"/>
      <c r="CNO96" s="8"/>
      <c r="CNP96" s="8"/>
      <c r="CNQ96" s="8"/>
      <c r="CNR96" s="8"/>
      <c r="CNS96" s="8"/>
      <c r="CNT96" s="8"/>
      <c r="CNU96" s="8"/>
      <c r="CNV96" s="8"/>
      <c r="CNW96" s="8"/>
      <c r="CNX96" s="8"/>
      <c r="CNY96" s="8"/>
      <c r="CNZ96" s="8"/>
      <c r="COA96" s="8"/>
      <c r="COB96" s="8"/>
      <c r="COC96" s="8"/>
      <c r="COD96" s="8"/>
      <c r="COE96" s="8"/>
      <c r="COF96" s="8"/>
      <c r="COG96" s="8"/>
      <c r="COH96" s="8"/>
      <c r="COI96" s="8"/>
      <c r="COJ96" s="8"/>
      <c r="COK96" s="8"/>
      <c r="COL96" s="8"/>
      <c r="COM96" s="8"/>
      <c r="CON96" s="8"/>
      <c r="COO96" s="8"/>
      <c r="COP96" s="8"/>
      <c r="COQ96" s="8"/>
      <c r="COR96" s="8"/>
      <c r="COS96" s="8"/>
      <c r="COT96" s="8"/>
      <c r="COU96" s="8"/>
      <c r="COV96" s="8"/>
      <c r="COW96" s="8"/>
      <c r="COX96" s="8"/>
      <c r="COY96" s="8"/>
      <c r="COZ96" s="8"/>
      <c r="CPA96" s="8"/>
      <c r="CPB96" s="8"/>
      <c r="CPC96" s="8"/>
      <c r="CPD96" s="8"/>
      <c r="CPE96" s="8"/>
      <c r="CPF96" s="8"/>
      <c r="CPG96" s="8"/>
      <c r="CPH96" s="8"/>
      <c r="CPI96" s="8"/>
      <c r="CPJ96" s="8"/>
      <c r="CPK96" s="8"/>
      <c r="CPL96" s="8"/>
      <c r="CPM96" s="8"/>
      <c r="CPN96" s="8"/>
      <c r="CPO96" s="8"/>
      <c r="CPP96" s="8"/>
      <c r="CPQ96" s="8"/>
      <c r="CPR96" s="8"/>
      <c r="CPS96" s="8"/>
      <c r="CPT96" s="8"/>
      <c r="CPU96" s="8"/>
      <c r="CPV96" s="8"/>
      <c r="CPW96" s="8"/>
      <c r="CPX96" s="8"/>
      <c r="CPY96" s="8"/>
      <c r="CPZ96" s="8"/>
      <c r="CQA96" s="8"/>
      <c r="CQB96" s="8"/>
      <c r="CQC96" s="8"/>
      <c r="CQD96" s="8"/>
      <c r="CQE96" s="8"/>
      <c r="CQF96" s="8"/>
      <c r="CQG96" s="8"/>
      <c r="CQH96" s="8"/>
      <c r="CQI96" s="8"/>
      <c r="CQJ96" s="8"/>
      <c r="CQK96" s="8"/>
      <c r="CQL96" s="8"/>
      <c r="CQM96" s="8"/>
      <c r="CQN96" s="8"/>
      <c r="CQO96" s="8"/>
      <c r="CQP96" s="8"/>
      <c r="CQQ96" s="8"/>
      <c r="CQR96" s="8"/>
      <c r="CQS96" s="8"/>
      <c r="CQT96" s="8"/>
      <c r="CQU96" s="8"/>
      <c r="CQV96" s="8"/>
      <c r="CQW96" s="8"/>
      <c r="CQX96" s="8"/>
      <c r="CQY96" s="8"/>
      <c r="CQZ96" s="8"/>
      <c r="CRA96" s="8"/>
      <c r="CRB96" s="8"/>
      <c r="CRC96" s="8"/>
      <c r="CRD96" s="8"/>
      <c r="CRE96" s="8"/>
      <c r="CRF96" s="8"/>
      <c r="CRG96" s="8"/>
      <c r="CRH96" s="8"/>
      <c r="CRI96" s="8"/>
      <c r="CRJ96" s="8"/>
      <c r="CRK96" s="8"/>
      <c r="CRL96" s="8"/>
      <c r="CRM96" s="8"/>
      <c r="CRN96" s="8"/>
      <c r="CRO96" s="8"/>
      <c r="CRP96" s="8"/>
      <c r="CRQ96" s="8"/>
      <c r="CRR96" s="8"/>
      <c r="CRS96" s="8"/>
      <c r="CRT96" s="8"/>
      <c r="CRU96" s="8"/>
      <c r="CRV96" s="8"/>
      <c r="CRW96" s="8"/>
      <c r="CRX96" s="8"/>
      <c r="CRY96" s="8"/>
      <c r="CRZ96" s="8"/>
      <c r="CSA96" s="8"/>
      <c r="CSB96" s="8"/>
      <c r="CSC96" s="8"/>
      <c r="CSD96" s="8"/>
      <c r="CSE96" s="8"/>
      <c r="CSF96" s="8"/>
      <c r="CSG96" s="8"/>
      <c r="CSH96" s="8"/>
      <c r="CSI96" s="8"/>
      <c r="CSJ96" s="8"/>
      <c r="CSK96" s="8"/>
      <c r="CSL96" s="8"/>
      <c r="CSM96" s="8"/>
      <c r="CSN96" s="8"/>
      <c r="CSO96" s="8"/>
      <c r="CSP96" s="8"/>
      <c r="CSQ96" s="8"/>
      <c r="CSR96" s="8"/>
      <c r="CSS96" s="8"/>
      <c r="CST96" s="8"/>
      <c r="CSU96" s="8"/>
      <c r="CSV96" s="8"/>
      <c r="CSW96" s="8"/>
      <c r="CSX96" s="8"/>
      <c r="CSY96" s="8"/>
      <c r="CSZ96" s="8"/>
      <c r="CTA96" s="8"/>
      <c r="CTB96" s="8"/>
      <c r="CTC96" s="8"/>
      <c r="CTD96" s="8"/>
      <c r="CTE96" s="8"/>
      <c r="CTF96" s="8"/>
      <c r="CTG96" s="8"/>
      <c r="CTH96" s="8"/>
      <c r="CTI96" s="8"/>
      <c r="CTJ96" s="8"/>
      <c r="CTK96" s="8"/>
      <c r="CTL96" s="8"/>
      <c r="CTM96" s="8"/>
      <c r="CTN96" s="8"/>
      <c r="CTO96" s="8"/>
      <c r="CTP96" s="8"/>
      <c r="CTQ96" s="8"/>
      <c r="CTR96" s="8"/>
      <c r="CTS96" s="8"/>
      <c r="CTT96" s="8"/>
      <c r="CTU96" s="8"/>
      <c r="CTV96" s="8"/>
      <c r="CTW96" s="8"/>
      <c r="CTX96" s="8"/>
      <c r="CTY96" s="8"/>
      <c r="CTZ96" s="8"/>
      <c r="CUA96" s="8"/>
      <c r="CUB96" s="8"/>
      <c r="CUC96" s="8"/>
      <c r="CUD96" s="8"/>
      <c r="CUE96" s="8"/>
      <c r="CUF96" s="8"/>
      <c r="CUG96" s="8"/>
      <c r="CUH96" s="8"/>
      <c r="CUI96" s="8"/>
      <c r="CUJ96" s="8"/>
      <c r="CUK96" s="8"/>
      <c r="CUL96" s="8"/>
      <c r="CUM96" s="8"/>
      <c r="CUN96" s="8"/>
      <c r="CUO96" s="8"/>
      <c r="CUP96" s="8"/>
      <c r="CUQ96" s="8"/>
      <c r="CUR96" s="8"/>
      <c r="CUS96" s="8"/>
      <c r="CUT96" s="8"/>
      <c r="CUU96" s="8"/>
      <c r="CUV96" s="8"/>
      <c r="CUW96" s="8"/>
      <c r="CUX96" s="8"/>
      <c r="CUY96" s="8"/>
      <c r="CUZ96" s="8"/>
      <c r="CVA96" s="8"/>
      <c r="CVB96" s="8"/>
      <c r="CVC96" s="8"/>
      <c r="CVD96" s="8"/>
      <c r="CVE96" s="8"/>
      <c r="CVF96" s="8"/>
      <c r="CVG96" s="8"/>
      <c r="CVH96" s="8"/>
      <c r="CVI96" s="8"/>
      <c r="CVJ96" s="8"/>
      <c r="CVK96" s="8"/>
      <c r="CVL96" s="8"/>
      <c r="CVM96" s="8"/>
      <c r="CVN96" s="8"/>
      <c r="CVO96" s="8"/>
      <c r="CVP96" s="8"/>
      <c r="CVQ96" s="8"/>
      <c r="CVR96" s="8"/>
      <c r="CVS96" s="8"/>
      <c r="CVT96" s="8"/>
      <c r="CVU96" s="8"/>
      <c r="CVV96" s="8"/>
      <c r="CVW96" s="8"/>
      <c r="CVX96" s="8"/>
      <c r="CVY96" s="8"/>
      <c r="CVZ96" s="8"/>
      <c r="CWA96" s="8"/>
      <c r="CWB96" s="8"/>
      <c r="CWC96" s="8"/>
      <c r="CWD96" s="8"/>
      <c r="CWE96" s="8"/>
      <c r="CWF96" s="8"/>
      <c r="CWG96" s="8"/>
      <c r="CWH96" s="8"/>
      <c r="CWI96" s="8"/>
      <c r="CWJ96" s="8"/>
      <c r="CWK96" s="8"/>
      <c r="CWL96" s="8"/>
      <c r="CWM96" s="8"/>
      <c r="CWN96" s="8"/>
      <c r="CWO96" s="8"/>
      <c r="CWP96" s="8"/>
      <c r="CWQ96" s="8"/>
      <c r="CWR96" s="8"/>
      <c r="CWS96" s="8"/>
      <c r="CWT96" s="8"/>
      <c r="CWU96" s="8"/>
      <c r="CWV96" s="8"/>
      <c r="CWW96" s="8"/>
      <c r="CWX96" s="8"/>
      <c r="CWY96" s="8"/>
      <c r="CWZ96" s="8"/>
      <c r="CXA96" s="8"/>
      <c r="CXB96" s="8"/>
      <c r="CXC96" s="8"/>
      <c r="CXD96" s="8"/>
      <c r="CXE96" s="8"/>
      <c r="CXF96" s="8"/>
      <c r="CXG96" s="8"/>
      <c r="CXH96" s="8"/>
      <c r="CXI96" s="8"/>
      <c r="CXJ96" s="8"/>
      <c r="CXK96" s="8"/>
      <c r="CXL96" s="8"/>
      <c r="CXM96" s="8"/>
      <c r="CXN96" s="8"/>
      <c r="CXO96" s="8"/>
      <c r="CXP96" s="8"/>
      <c r="CXQ96" s="8"/>
      <c r="CXR96" s="8"/>
      <c r="CXS96" s="8"/>
      <c r="CXT96" s="8"/>
      <c r="CXU96" s="8"/>
      <c r="CXV96" s="8"/>
      <c r="CXW96" s="8"/>
      <c r="CXX96" s="8"/>
      <c r="CXY96" s="8"/>
      <c r="CXZ96" s="8"/>
      <c r="CYA96" s="8"/>
      <c r="CYB96" s="8"/>
      <c r="CYC96" s="8"/>
      <c r="CYD96" s="8"/>
      <c r="CYE96" s="8"/>
      <c r="CYF96" s="8"/>
      <c r="CYG96" s="8"/>
      <c r="CYH96" s="8"/>
      <c r="CYI96" s="8"/>
      <c r="CYJ96" s="8"/>
      <c r="CYK96" s="8"/>
      <c r="CYL96" s="8"/>
      <c r="CYM96" s="8"/>
      <c r="CYN96" s="8"/>
      <c r="CYO96" s="8"/>
      <c r="CYP96" s="8"/>
      <c r="CYQ96" s="8"/>
      <c r="CYR96" s="8"/>
      <c r="CYS96" s="8"/>
      <c r="CYT96" s="8"/>
      <c r="CYU96" s="8"/>
      <c r="CYV96" s="8"/>
      <c r="CYW96" s="8"/>
      <c r="CYX96" s="8"/>
      <c r="CYY96" s="8"/>
      <c r="CYZ96" s="8"/>
      <c r="CZA96" s="8"/>
      <c r="CZB96" s="8"/>
      <c r="CZC96" s="8"/>
      <c r="CZD96" s="8"/>
      <c r="CZE96" s="8"/>
      <c r="CZF96" s="8"/>
      <c r="CZG96" s="8"/>
      <c r="CZH96" s="8"/>
      <c r="CZI96" s="8"/>
      <c r="CZJ96" s="8"/>
      <c r="CZK96" s="8"/>
      <c r="CZL96" s="8"/>
      <c r="CZM96" s="8"/>
      <c r="CZN96" s="8"/>
      <c r="CZO96" s="8"/>
      <c r="CZP96" s="8"/>
      <c r="CZQ96" s="8"/>
      <c r="CZR96" s="8"/>
      <c r="CZS96" s="8"/>
      <c r="CZT96" s="8"/>
      <c r="CZU96" s="8"/>
      <c r="CZV96" s="8"/>
      <c r="CZW96" s="8"/>
      <c r="CZX96" s="8"/>
      <c r="CZY96" s="8"/>
      <c r="CZZ96" s="8"/>
      <c r="DAA96" s="8"/>
      <c r="DAB96" s="8"/>
      <c r="DAC96" s="8"/>
      <c r="DAD96" s="8"/>
      <c r="DAE96" s="8"/>
      <c r="DAF96" s="8"/>
      <c r="DAG96" s="8"/>
      <c r="DAH96" s="8"/>
      <c r="DAI96" s="8"/>
      <c r="DAJ96" s="8"/>
      <c r="DAK96" s="8"/>
      <c r="DAL96" s="8"/>
      <c r="DAM96" s="8"/>
      <c r="DAN96" s="8"/>
      <c r="DAO96" s="8"/>
      <c r="DAP96" s="8"/>
      <c r="DAQ96" s="8"/>
      <c r="DAR96" s="8"/>
      <c r="DAS96" s="8"/>
      <c r="DAT96" s="8"/>
      <c r="DAU96" s="8"/>
      <c r="DAV96" s="8"/>
      <c r="DAW96" s="8"/>
      <c r="DAX96" s="8"/>
      <c r="DAY96" s="8"/>
      <c r="DAZ96" s="8"/>
      <c r="DBA96" s="8"/>
      <c r="DBB96" s="8"/>
      <c r="DBC96" s="8"/>
      <c r="DBD96" s="8"/>
      <c r="DBE96" s="8"/>
      <c r="DBF96" s="8"/>
      <c r="DBG96" s="8"/>
      <c r="DBH96" s="8"/>
      <c r="DBI96" s="8"/>
      <c r="DBJ96" s="8"/>
      <c r="DBK96" s="8"/>
      <c r="DBL96" s="8"/>
      <c r="DBM96" s="8"/>
      <c r="DBN96" s="8"/>
      <c r="DBO96" s="8"/>
      <c r="DBP96" s="8"/>
      <c r="DBQ96" s="8"/>
      <c r="DBR96" s="8"/>
      <c r="DBS96" s="8"/>
      <c r="DBT96" s="8"/>
      <c r="DBU96" s="8"/>
      <c r="DBV96" s="8"/>
      <c r="DBW96" s="8"/>
      <c r="DBX96" s="8"/>
      <c r="DBY96" s="8"/>
      <c r="DBZ96" s="8"/>
      <c r="DCA96" s="8"/>
      <c r="DCB96" s="8"/>
      <c r="DCC96" s="8"/>
      <c r="DCD96" s="8"/>
      <c r="DCE96" s="8"/>
      <c r="DCF96" s="8"/>
      <c r="DCG96" s="8"/>
      <c r="DCH96" s="8"/>
      <c r="DCI96" s="8"/>
      <c r="DCJ96" s="8"/>
      <c r="DCK96" s="8"/>
      <c r="DCL96" s="8"/>
      <c r="DCM96" s="8"/>
      <c r="DCN96" s="8"/>
      <c r="DCO96" s="8"/>
      <c r="DCP96" s="8"/>
      <c r="DCQ96" s="8"/>
      <c r="DCR96" s="8"/>
      <c r="DCS96" s="8"/>
      <c r="DCT96" s="8"/>
      <c r="DCU96" s="8"/>
      <c r="DCV96" s="8"/>
      <c r="DCW96" s="8"/>
      <c r="DCX96" s="8"/>
      <c r="DCY96" s="8"/>
      <c r="DCZ96" s="8"/>
      <c r="DDA96" s="8"/>
      <c r="DDB96" s="8"/>
      <c r="DDC96" s="8"/>
      <c r="DDD96" s="8"/>
      <c r="DDE96" s="8"/>
      <c r="DDF96" s="8"/>
      <c r="DDG96" s="8"/>
      <c r="DDH96" s="8"/>
      <c r="DDI96" s="8"/>
      <c r="DDJ96" s="8"/>
      <c r="DDK96" s="8"/>
      <c r="DDL96" s="8"/>
      <c r="DDM96" s="8"/>
      <c r="DDN96" s="8"/>
      <c r="DDO96" s="8"/>
      <c r="DDP96" s="8"/>
      <c r="DDQ96" s="8"/>
      <c r="DDR96" s="8"/>
      <c r="DDS96" s="8"/>
      <c r="DDT96" s="8"/>
      <c r="DDU96" s="8"/>
      <c r="DDV96" s="8"/>
      <c r="DDW96" s="8"/>
      <c r="DDX96" s="8"/>
      <c r="DDY96" s="8"/>
      <c r="DDZ96" s="8"/>
      <c r="DEA96" s="8"/>
      <c r="DEB96" s="8"/>
      <c r="DEC96" s="8"/>
      <c r="DED96" s="8"/>
      <c r="DEE96" s="8"/>
      <c r="DEF96" s="8"/>
      <c r="DEG96" s="8"/>
      <c r="DEH96" s="8"/>
      <c r="DEI96" s="8"/>
      <c r="DEJ96" s="8"/>
      <c r="DEK96" s="8"/>
      <c r="DEL96" s="8"/>
      <c r="DEM96" s="8"/>
      <c r="DEN96" s="8"/>
      <c r="DEO96" s="8"/>
      <c r="DEP96" s="8"/>
      <c r="DEQ96" s="8"/>
      <c r="DER96" s="8"/>
      <c r="DES96" s="8"/>
      <c r="DET96" s="8"/>
      <c r="DEU96" s="8"/>
      <c r="DEV96" s="8"/>
      <c r="DEW96" s="8"/>
      <c r="DEX96" s="8"/>
      <c r="DEY96" s="8"/>
      <c r="DEZ96" s="8"/>
      <c r="DFA96" s="8"/>
      <c r="DFB96" s="8"/>
      <c r="DFC96" s="8"/>
      <c r="DFD96" s="8"/>
      <c r="DFE96" s="8"/>
      <c r="DFF96" s="8"/>
      <c r="DFG96" s="8"/>
      <c r="DFH96" s="8"/>
      <c r="DFI96" s="8"/>
      <c r="DFJ96" s="8"/>
      <c r="DFK96" s="8"/>
      <c r="DFL96" s="8"/>
      <c r="DFM96" s="8"/>
      <c r="DFN96" s="8"/>
      <c r="DFO96" s="8"/>
      <c r="DFP96" s="8"/>
      <c r="DFQ96" s="8"/>
      <c r="DFR96" s="8"/>
      <c r="DFS96" s="8"/>
      <c r="DFT96" s="8"/>
      <c r="DFU96" s="8"/>
      <c r="DFV96" s="8"/>
      <c r="DFW96" s="8"/>
      <c r="DFX96" s="8"/>
      <c r="DFY96" s="8"/>
      <c r="DFZ96" s="8"/>
      <c r="DGA96" s="8"/>
      <c r="DGB96" s="8"/>
      <c r="DGC96" s="8"/>
      <c r="DGD96" s="8"/>
      <c r="DGE96" s="8"/>
      <c r="DGF96" s="8"/>
      <c r="DGG96" s="8"/>
      <c r="DGH96" s="8"/>
      <c r="DGI96" s="8"/>
      <c r="DGJ96" s="8"/>
      <c r="DGK96" s="8"/>
      <c r="DGL96" s="8"/>
      <c r="DGM96" s="8"/>
      <c r="DGN96" s="8"/>
      <c r="DGO96" s="8"/>
      <c r="DGP96" s="8"/>
      <c r="DGQ96" s="8"/>
      <c r="DGR96" s="8"/>
      <c r="DGS96" s="8"/>
      <c r="DGT96" s="8"/>
      <c r="DGU96" s="8"/>
      <c r="DGV96" s="8"/>
      <c r="DGW96" s="8"/>
      <c r="DGX96" s="8"/>
      <c r="DGY96" s="8"/>
      <c r="DGZ96" s="8"/>
      <c r="DHA96" s="8"/>
      <c r="DHB96" s="8"/>
      <c r="DHC96" s="8"/>
      <c r="DHD96" s="8"/>
      <c r="DHE96" s="8"/>
      <c r="DHF96" s="8"/>
      <c r="DHG96" s="8"/>
      <c r="DHH96" s="8"/>
      <c r="DHI96" s="8"/>
      <c r="DHJ96" s="8"/>
      <c r="DHK96" s="8"/>
      <c r="DHL96" s="8"/>
      <c r="DHM96" s="8"/>
      <c r="DHN96" s="8"/>
      <c r="DHO96" s="8"/>
      <c r="DHP96" s="8"/>
      <c r="DHQ96" s="8"/>
      <c r="DHR96" s="8"/>
      <c r="DHS96" s="8"/>
      <c r="DHT96" s="8"/>
      <c r="DHU96" s="8"/>
      <c r="DHV96" s="8"/>
      <c r="DHW96" s="8"/>
      <c r="DHX96" s="8"/>
      <c r="DHY96" s="8"/>
      <c r="DHZ96" s="8"/>
      <c r="DIA96" s="8"/>
      <c r="DIB96" s="8"/>
      <c r="DIC96" s="8"/>
      <c r="DID96" s="8"/>
      <c r="DIE96" s="8"/>
      <c r="DIF96" s="8"/>
      <c r="DIG96" s="8"/>
      <c r="DIH96" s="8"/>
      <c r="DII96" s="8"/>
      <c r="DIJ96" s="8"/>
      <c r="DIK96" s="8"/>
      <c r="DIL96" s="8"/>
      <c r="DIM96" s="8"/>
      <c r="DIN96" s="8"/>
      <c r="DIO96" s="8"/>
      <c r="DIP96" s="8"/>
      <c r="DIQ96" s="8"/>
      <c r="DIR96" s="8"/>
      <c r="DIS96" s="8"/>
      <c r="DIT96" s="8"/>
      <c r="DIU96" s="8"/>
      <c r="DIV96" s="8"/>
      <c r="DIW96" s="8"/>
      <c r="DIX96" s="8"/>
      <c r="DIY96" s="8"/>
      <c r="DIZ96" s="8"/>
      <c r="DJA96" s="8"/>
      <c r="DJB96" s="8"/>
      <c r="DJC96" s="8"/>
      <c r="DJD96" s="8"/>
      <c r="DJE96" s="8"/>
      <c r="DJF96" s="8"/>
      <c r="DJG96" s="8"/>
      <c r="DJH96" s="8"/>
      <c r="DJI96" s="8"/>
      <c r="DJJ96" s="8"/>
      <c r="DJK96" s="8"/>
      <c r="DJL96" s="8"/>
      <c r="DJM96" s="8"/>
      <c r="DJN96" s="8"/>
      <c r="DJO96" s="8"/>
      <c r="DJP96" s="8"/>
      <c r="DJQ96" s="8"/>
      <c r="DJR96" s="8"/>
      <c r="DJS96" s="8"/>
      <c r="DJT96" s="8"/>
      <c r="DJU96" s="8"/>
      <c r="DJV96" s="8"/>
      <c r="DJW96" s="8"/>
      <c r="DJX96" s="8"/>
      <c r="DJY96" s="8"/>
      <c r="DJZ96" s="8"/>
      <c r="DKA96" s="8"/>
      <c r="DKB96" s="8"/>
      <c r="DKC96" s="8"/>
      <c r="DKD96" s="8"/>
      <c r="DKE96" s="8"/>
      <c r="DKF96" s="8"/>
      <c r="DKG96" s="8"/>
      <c r="DKH96" s="8"/>
      <c r="DKI96" s="8"/>
      <c r="DKJ96" s="8"/>
      <c r="DKK96" s="8"/>
      <c r="DKL96" s="8"/>
      <c r="DKM96" s="8"/>
      <c r="DKN96" s="8"/>
      <c r="DKO96" s="8"/>
      <c r="DKP96" s="8"/>
      <c r="DKQ96" s="8"/>
      <c r="DKR96" s="8"/>
      <c r="DKS96" s="8"/>
      <c r="DKT96" s="8"/>
      <c r="DKU96" s="8"/>
      <c r="DKV96" s="8"/>
      <c r="DKW96" s="8"/>
      <c r="DKX96" s="8"/>
      <c r="DKY96" s="8"/>
      <c r="DKZ96" s="8"/>
      <c r="DLA96" s="8"/>
      <c r="DLB96" s="8"/>
      <c r="DLC96" s="8"/>
      <c r="DLD96" s="8"/>
      <c r="DLE96" s="8"/>
      <c r="DLF96" s="8"/>
      <c r="DLG96" s="8"/>
      <c r="DLH96" s="8"/>
      <c r="DLI96" s="8"/>
      <c r="DLJ96" s="8"/>
      <c r="DLK96" s="8"/>
      <c r="DLL96" s="8"/>
      <c r="DLM96" s="8"/>
      <c r="DLN96" s="8"/>
      <c r="DLO96" s="8"/>
      <c r="DLP96" s="8"/>
      <c r="DLQ96" s="8"/>
      <c r="DLR96" s="8"/>
      <c r="DLS96" s="8"/>
      <c r="DLT96" s="8"/>
      <c r="DLU96" s="8"/>
      <c r="DLV96" s="8"/>
      <c r="DLW96" s="8"/>
      <c r="DLX96" s="8"/>
      <c r="DLY96" s="8"/>
      <c r="DLZ96" s="8"/>
      <c r="DMA96" s="8"/>
      <c r="DMB96" s="8"/>
      <c r="DMC96" s="8"/>
      <c r="DMD96" s="8"/>
      <c r="DME96" s="8"/>
      <c r="DMF96" s="8"/>
      <c r="DMG96" s="8"/>
      <c r="DMH96" s="8"/>
      <c r="DMI96" s="8"/>
      <c r="DMJ96" s="8"/>
      <c r="DMK96" s="8"/>
      <c r="DML96" s="8"/>
      <c r="DMM96" s="8"/>
      <c r="DMN96" s="8"/>
      <c r="DMO96" s="8"/>
      <c r="DMP96" s="8"/>
      <c r="DMQ96" s="8"/>
      <c r="DMR96" s="8"/>
      <c r="DMS96" s="8"/>
      <c r="DMT96" s="8"/>
      <c r="DMU96" s="8"/>
      <c r="DMV96" s="8"/>
      <c r="DMW96" s="8"/>
      <c r="DMX96" s="8"/>
      <c r="DMY96" s="8"/>
      <c r="DMZ96" s="8"/>
      <c r="DNA96" s="8"/>
      <c r="DNB96" s="8"/>
      <c r="DNC96" s="8"/>
      <c r="DND96" s="8"/>
      <c r="DNE96" s="8"/>
      <c r="DNF96" s="8"/>
      <c r="DNG96" s="8"/>
      <c r="DNH96" s="8"/>
      <c r="DNI96" s="8"/>
      <c r="DNJ96" s="8"/>
      <c r="DNK96" s="8"/>
      <c r="DNL96" s="8"/>
      <c r="DNM96" s="8"/>
      <c r="DNN96" s="8"/>
      <c r="DNO96" s="8"/>
      <c r="DNP96" s="8"/>
      <c r="DNQ96" s="8"/>
      <c r="DNR96" s="8"/>
      <c r="DNS96" s="8"/>
      <c r="DNT96" s="8"/>
      <c r="DNU96" s="8"/>
      <c r="DNV96" s="8"/>
      <c r="DNW96" s="8"/>
      <c r="DNX96" s="8"/>
      <c r="DNY96" s="8"/>
      <c r="DNZ96" s="8"/>
      <c r="DOA96" s="8"/>
      <c r="DOB96" s="8"/>
      <c r="DOC96" s="8"/>
      <c r="DOD96" s="8"/>
      <c r="DOE96" s="8"/>
      <c r="DOF96" s="8"/>
      <c r="DOG96" s="8"/>
      <c r="DOH96" s="8"/>
      <c r="DOI96" s="8"/>
      <c r="DOJ96" s="8"/>
      <c r="DOK96" s="8"/>
      <c r="DOL96" s="8"/>
      <c r="DOM96" s="8"/>
      <c r="DON96" s="8"/>
      <c r="DOO96" s="8"/>
      <c r="DOP96" s="8"/>
      <c r="DOQ96" s="8"/>
      <c r="DOR96" s="8"/>
      <c r="DOS96" s="8"/>
      <c r="DOT96" s="8"/>
      <c r="DOU96" s="8"/>
      <c r="DOV96" s="8"/>
      <c r="DOW96" s="8"/>
      <c r="DOX96" s="8"/>
      <c r="DOY96" s="8"/>
      <c r="DOZ96" s="8"/>
      <c r="DPA96" s="8"/>
      <c r="DPB96" s="8"/>
      <c r="DPC96" s="8"/>
      <c r="DPD96" s="8"/>
      <c r="DPE96" s="8"/>
      <c r="DPF96" s="8"/>
      <c r="DPG96" s="8"/>
      <c r="DPH96" s="8"/>
      <c r="DPI96" s="8"/>
      <c r="DPJ96" s="8"/>
      <c r="DPK96" s="8"/>
      <c r="DPL96" s="8"/>
      <c r="DPM96" s="8"/>
      <c r="DPN96" s="8"/>
      <c r="DPO96" s="8"/>
      <c r="DPP96" s="8"/>
      <c r="DPQ96" s="8"/>
      <c r="DPR96" s="8"/>
      <c r="DPS96" s="8"/>
      <c r="DPT96" s="8"/>
      <c r="DPU96" s="8"/>
      <c r="DPV96" s="8"/>
      <c r="DPW96" s="8"/>
      <c r="DPX96" s="8"/>
      <c r="DPY96" s="8"/>
      <c r="DPZ96" s="8"/>
      <c r="DQA96" s="8"/>
      <c r="DQB96" s="8"/>
      <c r="DQC96" s="8"/>
      <c r="DQD96" s="8"/>
      <c r="DQE96" s="8"/>
      <c r="DQF96" s="8"/>
      <c r="DQG96" s="8"/>
      <c r="DQH96" s="8"/>
      <c r="DQI96" s="8"/>
      <c r="DQJ96" s="8"/>
      <c r="DQK96" s="8"/>
      <c r="DQL96" s="8"/>
      <c r="DQM96" s="8"/>
      <c r="DQN96" s="8"/>
      <c r="DQO96" s="8"/>
      <c r="DQP96" s="8"/>
      <c r="DQQ96" s="8"/>
      <c r="DQR96" s="8"/>
      <c r="DQS96" s="8"/>
      <c r="DQT96" s="8"/>
      <c r="DQU96" s="8"/>
      <c r="DQV96" s="8"/>
      <c r="DQW96" s="8"/>
      <c r="DQX96" s="8"/>
      <c r="DQY96" s="8"/>
      <c r="DQZ96" s="8"/>
      <c r="DRA96" s="8"/>
      <c r="DRB96" s="8"/>
      <c r="DRC96" s="8"/>
      <c r="DRD96" s="8"/>
      <c r="DRE96" s="8"/>
      <c r="DRF96" s="8"/>
      <c r="DRG96" s="8"/>
      <c r="DRH96" s="8"/>
      <c r="DRI96" s="8"/>
      <c r="DRJ96" s="8"/>
      <c r="DRK96" s="8"/>
      <c r="DRL96" s="8"/>
      <c r="DRM96" s="8"/>
      <c r="DRN96" s="8"/>
      <c r="DRO96" s="8"/>
      <c r="DRP96" s="8"/>
      <c r="DRQ96" s="8"/>
      <c r="DRR96" s="8"/>
      <c r="DRS96" s="8"/>
      <c r="DRT96" s="8"/>
      <c r="DRU96" s="8"/>
      <c r="DRV96" s="8"/>
      <c r="DRW96" s="8"/>
      <c r="DRX96" s="8"/>
      <c r="DRY96" s="8"/>
      <c r="DRZ96" s="8"/>
      <c r="DSA96" s="8"/>
      <c r="DSB96" s="8"/>
      <c r="DSC96" s="8"/>
      <c r="DSD96" s="8"/>
      <c r="DSE96" s="8"/>
      <c r="DSF96" s="8"/>
      <c r="DSG96" s="8"/>
      <c r="DSH96" s="8"/>
      <c r="DSI96" s="8"/>
      <c r="DSJ96" s="8"/>
      <c r="DSK96" s="8"/>
      <c r="DSL96" s="8"/>
      <c r="DSM96" s="8"/>
      <c r="DSN96" s="8"/>
      <c r="DSO96" s="8"/>
      <c r="DSP96" s="8"/>
      <c r="DSQ96" s="8"/>
      <c r="DSR96" s="8"/>
      <c r="DSS96" s="8"/>
      <c r="DST96" s="8"/>
      <c r="DSU96" s="8"/>
      <c r="DSV96" s="8"/>
      <c r="DSW96" s="8"/>
      <c r="DSX96" s="8"/>
      <c r="DSY96" s="8"/>
      <c r="DSZ96" s="8"/>
      <c r="DTA96" s="8"/>
      <c r="DTB96" s="8"/>
      <c r="DTC96" s="8"/>
      <c r="DTD96" s="8"/>
      <c r="DTE96" s="8"/>
      <c r="DTF96" s="8"/>
      <c r="DTG96" s="8"/>
      <c r="DTH96" s="8"/>
      <c r="DTI96" s="8"/>
      <c r="DTJ96" s="8"/>
      <c r="DTK96" s="8"/>
      <c r="DTL96" s="8"/>
      <c r="DTM96" s="8"/>
      <c r="DTN96" s="8"/>
      <c r="DTO96" s="8"/>
      <c r="DTP96" s="8"/>
      <c r="DTQ96" s="8"/>
      <c r="DTR96" s="8"/>
      <c r="DTS96" s="8"/>
      <c r="DTT96" s="8"/>
      <c r="DTU96" s="8"/>
      <c r="DTV96" s="8"/>
      <c r="DTW96" s="8"/>
      <c r="DTX96" s="8"/>
      <c r="DTY96" s="8"/>
      <c r="DTZ96" s="8"/>
      <c r="DUA96" s="8"/>
      <c r="DUB96" s="8"/>
      <c r="DUC96" s="8"/>
      <c r="DUD96" s="8"/>
      <c r="DUE96" s="8"/>
      <c r="DUF96" s="8"/>
      <c r="DUG96" s="8"/>
      <c r="DUH96" s="8"/>
      <c r="DUI96" s="8"/>
      <c r="DUJ96" s="8"/>
      <c r="DUK96" s="8"/>
      <c r="DUL96" s="8"/>
      <c r="DUM96" s="8"/>
      <c r="DUN96" s="8"/>
      <c r="DUO96" s="8"/>
      <c r="DUP96" s="8"/>
      <c r="DUQ96" s="8"/>
      <c r="DUR96" s="8"/>
      <c r="DUS96" s="8"/>
      <c r="DUT96" s="8"/>
      <c r="DUU96" s="8"/>
      <c r="DUV96" s="8"/>
      <c r="DUW96" s="8"/>
      <c r="DUX96" s="8"/>
      <c r="DUY96" s="8"/>
      <c r="DUZ96" s="8"/>
      <c r="DVA96" s="8"/>
      <c r="DVB96" s="8"/>
      <c r="DVC96" s="8"/>
      <c r="DVD96" s="8"/>
      <c r="DVE96" s="8"/>
      <c r="DVF96" s="8"/>
      <c r="DVG96" s="8"/>
      <c r="DVH96" s="8"/>
      <c r="DVI96" s="8"/>
      <c r="DVJ96" s="8"/>
      <c r="DVK96" s="8"/>
      <c r="DVL96" s="8"/>
      <c r="DVM96" s="8"/>
      <c r="DVN96" s="8"/>
      <c r="DVO96" s="8"/>
      <c r="DVP96" s="8"/>
      <c r="DVQ96" s="8"/>
      <c r="DVR96" s="8"/>
      <c r="DVS96" s="8"/>
      <c r="DVT96" s="8"/>
      <c r="DVU96" s="8"/>
      <c r="DVV96" s="8"/>
      <c r="DVW96" s="8"/>
      <c r="DVX96" s="8"/>
      <c r="DVY96" s="8"/>
      <c r="DVZ96" s="8"/>
      <c r="DWA96" s="8"/>
      <c r="DWB96" s="8"/>
      <c r="DWC96" s="8"/>
      <c r="DWD96" s="8"/>
      <c r="DWE96" s="8"/>
      <c r="DWF96" s="8"/>
      <c r="DWG96" s="8"/>
      <c r="DWH96" s="8"/>
      <c r="DWI96" s="8"/>
      <c r="DWJ96" s="8"/>
      <c r="DWK96" s="8"/>
      <c r="DWL96" s="8"/>
      <c r="DWM96" s="8"/>
      <c r="DWN96" s="8"/>
      <c r="DWO96" s="8"/>
      <c r="DWP96" s="8"/>
      <c r="DWQ96" s="8"/>
      <c r="DWR96" s="8"/>
      <c r="DWS96" s="8"/>
      <c r="DWT96" s="8"/>
      <c r="DWU96" s="8"/>
      <c r="DWV96" s="8"/>
      <c r="DWW96" s="8"/>
      <c r="DWX96" s="8"/>
      <c r="DWY96" s="8"/>
      <c r="DWZ96" s="8"/>
      <c r="DXA96" s="8"/>
      <c r="DXB96" s="8"/>
      <c r="DXC96" s="8"/>
      <c r="DXD96" s="8"/>
      <c r="DXE96" s="8"/>
      <c r="DXF96" s="8"/>
      <c r="DXG96" s="8"/>
      <c r="DXH96" s="8"/>
      <c r="DXI96" s="8"/>
      <c r="DXJ96" s="8"/>
      <c r="DXK96" s="8"/>
      <c r="DXL96" s="8"/>
      <c r="DXM96" s="8"/>
      <c r="DXN96" s="8"/>
      <c r="DXO96" s="8"/>
      <c r="DXP96" s="8"/>
      <c r="DXQ96" s="8"/>
      <c r="DXR96" s="8"/>
      <c r="DXS96" s="8"/>
      <c r="DXT96" s="8"/>
      <c r="DXU96" s="8"/>
      <c r="DXV96" s="8"/>
      <c r="DXW96" s="8"/>
      <c r="DXX96" s="8"/>
      <c r="DXY96" s="8"/>
      <c r="DXZ96" s="8"/>
      <c r="DYA96" s="8"/>
      <c r="DYB96" s="8"/>
      <c r="DYC96" s="8"/>
      <c r="DYD96" s="8"/>
      <c r="DYE96" s="8"/>
      <c r="DYF96" s="8"/>
      <c r="DYG96" s="8"/>
      <c r="DYH96" s="8"/>
      <c r="DYI96" s="8"/>
      <c r="DYJ96" s="8"/>
      <c r="DYK96" s="8"/>
      <c r="DYL96" s="8"/>
      <c r="DYM96" s="8"/>
      <c r="DYN96" s="8"/>
      <c r="DYO96" s="8"/>
      <c r="DYP96" s="8"/>
      <c r="DYQ96" s="8"/>
      <c r="DYR96" s="8"/>
      <c r="DYS96" s="8"/>
      <c r="DYT96" s="8"/>
      <c r="DYU96" s="8"/>
      <c r="DYV96" s="8"/>
      <c r="DYW96" s="8"/>
      <c r="DYX96" s="8"/>
      <c r="DYY96" s="8"/>
      <c r="DYZ96" s="8"/>
      <c r="DZA96" s="8"/>
      <c r="DZB96" s="8"/>
      <c r="DZC96" s="8"/>
      <c r="DZD96" s="8"/>
      <c r="DZE96" s="8"/>
      <c r="DZF96" s="8"/>
      <c r="DZG96" s="8"/>
      <c r="DZH96" s="8"/>
      <c r="DZI96" s="8"/>
      <c r="DZJ96" s="8"/>
      <c r="DZK96" s="8"/>
      <c r="DZL96" s="8"/>
      <c r="DZM96" s="8"/>
      <c r="DZN96" s="8"/>
      <c r="DZO96" s="8"/>
      <c r="DZP96" s="8"/>
      <c r="DZQ96" s="8"/>
      <c r="DZR96" s="8"/>
      <c r="DZS96" s="8"/>
      <c r="DZT96" s="8"/>
      <c r="DZU96" s="8"/>
      <c r="DZV96" s="8"/>
      <c r="DZW96" s="8"/>
      <c r="DZX96" s="8"/>
      <c r="DZY96" s="8"/>
      <c r="DZZ96" s="8"/>
      <c r="EAA96" s="8"/>
      <c r="EAB96" s="8"/>
      <c r="EAC96" s="8"/>
      <c r="EAD96" s="8"/>
      <c r="EAE96" s="8"/>
      <c r="EAF96" s="8"/>
      <c r="EAG96" s="8"/>
      <c r="EAH96" s="8"/>
      <c r="EAI96" s="8"/>
      <c r="EAJ96" s="8"/>
      <c r="EAK96" s="8"/>
      <c r="EAL96" s="8"/>
      <c r="EAM96" s="8"/>
      <c r="EAN96" s="8"/>
      <c r="EAO96" s="8"/>
      <c r="EAP96" s="8"/>
      <c r="EAQ96" s="8"/>
      <c r="EAR96" s="8"/>
      <c r="EAS96" s="8"/>
      <c r="EAT96" s="8"/>
      <c r="EAU96" s="8"/>
      <c r="EAV96" s="8"/>
      <c r="EAW96" s="8"/>
      <c r="EAX96" s="8"/>
      <c r="EAY96" s="8"/>
      <c r="EAZ96" s="8"/>
      <c r="EBA96" s="8"/>
      <c r="EBB96" s="8"/>
      <c r="EBC96" s="8"/>
      <c r="EBD96" s="8"/>
      <c r="EBE96" s="8"/>
      <c r="EBF96" s="8"/>
      <c r="EBG96" s="8"/>
      <c r="EBH96" s="8"/>
      <c r="EBI96" s="8"/>
      <c r="EBJ96" s="8"/>
      <c r="EBK96" s="8"/>
      <c r="EBL96" s="8"/>
      <c r="EBM96" s="8"/>
      <c r="EBN96" s="8"/>
      <c r="EBO96" s="8"/>
      <c r="EBP96" s="8"/>
      <c r="EBQ96" s="8"/>
      <c r="EBR96" s="8"/>
      <c r="EBS96" s="8"/>
      <c r="EBT96" s="8"/>
      <c r="EBU96" s="8"/>
      <c r="EBV96" s="8"/>
      <c r="EBW96" s="8"/>
      <c r="EBX96" s="8"/>
      <c r="EBY96" s="8"/>
      <c r="EBZ96" s="8"/>
      <c r="ECA96" s="8"/>
      <c r="ECB96" s="8"/>
      <c r="ECC96" s="8"/>
      <c r="ECD96" s="8"/>
      <c r="ECE96" s="8"/>
      <c r="ECF96" s="8"/>
      <c r="ECG96" s="8"/>
      <c r="ECH96" s="8"/>
      <c r="ECI96" s="8"/>
      <c r="ECJ96" s="8"/>
      <c r="ECK96" s="8"/>
      <c r="ECL96" s="8"/>
      <c r="ECM96" s="8"/>
      <c r="ECN96" s="8"/>
      <c r="ECO96" s="8"/>
      <c r="ECP96" s="8"/>
      <c r="ECQ96" s="8"/>
      <c r="ECR96" s="8"/>
      <c r="ECS96" s="8"/>
      <c r="ECT96" s="8"/>
      <c r="ECU96" s="8"/>
      <c r="ECV96" s="8"/>
      <c r="ECW96" s="8"/>
      <c r="ECX96" s="8"/>
      <c r="ECY96" s="8"/>
      <c r="ECZ96" s="8"/>
      <c r="EDA96" s="8"/>
      <c r="EDB96" s="8"/>
      <c r="EDC96" s="8"/>
      <c r="EDD96" s="8"/>
      <c r="EDE96" s="8"/>
      <c r="EDF96" s="8"/>
      <c r="EDG96" s="8"/>
      <c r="EDH96" s="8"/>
      <c r="EDI96" s="8"/>
      <c r="EDJ96" s="8"/>
      <c r="EDK96" s="8"/>
      <c r="EDL96" s="8"/>
      <c r="EDM96" s="8"/>
      <c r="EDN96" s="8"/>
      <c r="EDO96" s="8"/>
      <c r="EDP96" s="8"/>
      <c r="EDQ96" s="8"/>
      <c r="EDR96" s="8"/>
      <c r="EDS96" s="8"/>
      <c r="EDT96" s="8"/>
      <c r="EDU96" s="8"/>
      <c r="EDV96" s="8"/>
      <c r="EDW96" s="8"/>
      <c r="EDX96" s="8"/>
      <c r="EDY96" s="8"/>
      <c r="EDZ96" s="8"/>
      <c r="EEA96" s="8"/>
      <c r="EEB96" s="8"/>
      <c r="EEC96" s="8"/>
      <c r="EED96" s="8"/>
      <c r="EEE96" s="8"/>
      <c r="EEF96" s="8"/>
      <c r="EEG96" s="8"/>
      <c r="EEH96" s="8"/>
      <c r="EEI96" s="8"/>
      <c r="EEJ96" s="8"/>
      <c r="EEK96" s="8"/>
      <c r="EEL96" s="8"/>
      <c r="EEM96" s="8"/>
      <c r="EEN96" s="8"/>
      <c r="EEO96" s="8"/>
      <c r="EEP96" s="8"/>
      <c r="EEQ96" s="8"/>
      <c r="EER96" s="8"/>
      <c r="EES96" s="8"/>
      <c r="EET96" s="8"/>
      <c r="EEU96" s="8"/>
      <c r="EEV96" s="8"/>
      <c r="EEW96" s="8"/>
      <c r="EEX96" s="8"/>
      <c r="EEY96" s="8"/>
      <c r="EEZ96" s="8"/>
      <c r="EFA96" s="8"/>
      <c r="EFB96" s="8"/>
      <c r="EFC96" s="8"/>
      <c r="EFD96" s="8"/>
      <c r="EFE96" s="8"/>
      <c r="EFF96" s="8"/>
      <c r="EFG96" s="8"/>
      <c r="EFH96" s="8"/>
      <c r="EFI96" s="8"/>
      <c r="EFJ96" s="8"/>
      <c r="EFK96" s="8"/>
      <c r="EFL96" s="8"/>
      <c r="EFM96" s="8"/>
      <c r="EFN96" s="8"/>
      <c r="EFO96" s="8"/>
      <c r="EFP96" s="8"/>
      <c r="EFQ96" s="8"/>
      <c r="EFR96" s="8"/>
      <c r="EFS96" s="8"/>
      <c r="EFT96" s="8"/>
      <c r="EFU96" s="8"/>
      <c r="EFV96" s="8"/>
      <c r="EFW96" s="8"/>
      <c r="EFX96" s="8"/>
      <c r="EFY96" s="8"/>
      <c r="EFZ96" s="8"/>
      <c r="EGA96" s="8"/>
      <c r="EGB96" s="8"/>
      <c r="EGC96" s="8"/>
      <c r="EGD96" s="8"/>
      <c r="EGE96" s="8"/>
      <c r="EGF96" s="8"/>
      <c r="EGG96" s="8"/>
      <c r="EGH96" s="8"/>
      <c r="EGI96" s="8"/>
      <c r="EGJ96" s="8"/>
      <c r="EGK96" s="8"/>
      <c r="EGL96" s="8"/>
      <c r="EGM96" s="8"/>
      <c r="EGN96" s="8"/>
      <c r="EGO96" s="8"/>
      <c r="EGP96" s="8"/>
      <c r="EGQ96" s="8"/>
      <c r="EGR96" s="8"/>
      <c r="EGS96" s="8"/>
      <c r="EGT96" s="8"/>
      <c r="EGU96" s="8"/>
      <c r="EGV96" s="8"/>
      <c r="EGW96" s="8"/>
      <c r="EGX96" s="8"/>
      <c r="EGY96" s="8"/>
      <c r="EGZ96" s="8"/>
      <c r="EHA96" s="8"/>
      <c r="EHB96" s="8"/>
      <c r="EHC96" s="8"/>
      <c r="EHD96" s="8"/>
      <c r="EHE96" s="8"/>
      <c r="EHF96" s="8"/>
      <c r="EHG96" s="8"/>
      <c r="EHH96" s="8"/>
      <c r="EHI96" s="8"/>
      <c r="EHJ96" s="8"/>
      <c r="EHK96" s="8"/>
      <c r="EHL96" s="8"/>
      <c r="EHM96" s="8"/>
      <c r="EHN96" s="8"/>
      <c r="EHO96" s="8"/>
      <c r="EHP96" s="8"/>
      <c r="EHQ96" s="8"/>
      <c r="EHR96" s="8"/>
      <c r="EHS96" s="8"/>
      <c r="EHT96" s="8"/>
      <c r="EHU96" s="8"/>
      <c r="EHV96" s="8"/>
      <c r="EHW96" s="8"/>
      <c r="EHX96" s="8"/>
      <c r="EHY96" s="8"/>
      <c r="EHZ96" s="8"/>
      <c r="EIA96" s="8"/>
      <c r="EIB96" s="8"/>
      <c r="EIC96" s="8"/>
      <c r="EID96" s="8"/>
      <c r="EIE96" s="8"/>
      <c r="EIF96" s="8"/>
      <c r="EIG96" s="8"/>
      <c r="EIH96" s="8"/>
      <c r="EII96" s="8"/>
      <c r="EIJ96" s="8"/>
      <c r="EIK96" s="8"/>
      <c r="EIL96" s="8"/>
      <c r="EIM96" s="8"/>
      <c r="EIN96" s="8"/>
      <c r="EIO96" s="8"/>
      <c r="EIP96" s="8"/>
      <c r="EIQ96" s="8"/>
      <c r="EIR96" s="8"/>
      <c r="EIS96" s="8"/>
      <c r="EIT96" s="8"/>
      <c r="EIU96" s="8"/>
      <c r="EIV96" s="8"/>
      <c r="EIW96" s="8"/>
      <c r="EIX96" s="8"/>
      <c r="EIY96" s="8"/>
      <c r="EIZ96" s="8"/>
      <c r="EJA96" s="8"/>
      <c r="EJB96" s="8"/>
      <c r="EJC96" s="8"/>
      <c r="EJD96" s="8"/>
      <c r="EJE96" s="8"/>
      <c r="EJF96" s="8"/>
      <c r="EJG96" s="8"/>
      <c r="EJH96" s="8"/>
      <c r="EJI96" s="8"/>
      <c r="EJJ96" s="8"/>
      <c r="EJK96" s="8"/>
      <c r="EJL96" s="8"/>
      <c r="EJM96" s="8"/>
      <c r="EJN96" s="8"/>
      <c r="EJO96" s="8"/>
      <c r="EJP96" s="8"/>
      <c r="EJQ96" s="8"/>
      <c r="EJR96" s="8"/>
      <c r="EJS96" s="8"/>
      <c r="EJT96" s="8"/>
      <c r="EJU96" s="8"/>
      <c r="EJV96" s="8"/>
      <c r="EJW96" s="8"/>
      <c r="EJX96" s="8"/>
      <c r="EJY96" s="8"/>
      <c r="EJZ96" s="8"/>
      <c r="EKA96" s="8"/>
      <c r="EKB96" s="8"/>
      <c r="EKC96" s="8"/>
      <c r="EKD96" s="8"/>
      <c r="EKE96" s="8"/>
      <c r="EKF96" s="8"/>
      <c r="EKG96" s="8"/>
      <c r="EKH96" s="8"/>
      <c r="EKI96" s="8"/>
      <c r="EKJ96" s="8"/>
      <c r="EKK96" s="8"/>
      <c r="EKL96" s="8"/>
      <c r="EKM96" s="8"/>
      <c r="EKN96" s="8"/>
      <c r="EKO96" s="8"/>
      <c r="EKP96" s="8"/>
      <c r="EKQ96" s="8"/>
      <c r="EKR96" s="8"/>
      <c r="EKS96" s="8"/>
      <c r="EKT96" s="8"/>
      <c r="EKU96" s="8"/>
      <c r="EKV96" s="8"/>
      <c r="EKW96" s="8"/>
      <c r="EKX96" s="8"/>
      <c r="EKY96" s="8"/>
      <c r="EKZ96" s="8"/>
      <c r="ELA96" s="8"/>
      <c r="ELB96" s="8"/>
      <c r="ELC96" s="8"/>
      <c r="ELD96" s="8"/>
      <c r="ELE96" s="8"/>
      <c r="ELF96" s="8"/>
      <c r="ELG96" s="8"/>
      <c r="ELH96" s="8"/>
      <c r="ELI96" s="8"/>
      <c r="ELJ96" s="8"/>
      <c r="ELK96" s="8"/>
      <c r="ELL96" s="8"/>
      <c r="ELM96" s="8"/>
      <c r="ELN96" s="8"/>
      <c r="ELO96" s="8"/>
      <c r="ELP96" s="8"/>
      <c r="ELQ96" s="8"/>
      <c r="ELR96" s="8"/>
      <c r="ELS96" s="8"/>
      <c r="ELT96" s="8"/>
      <c r="ELU96" s="8"/>
      <c r="ELV96" s="8"/>
      <c r="ELW96" s="8"/>
      <c r="ELX96" s="8"/>
      <c r="ELY96" s="8"/>
      <c r="ELZ96" s="8"/>
      <c r="EMA96" s="8"/>
      <c r="EMB96" s="8"/>
      <c r="EMC96" s="8"/>
      <c r="EMD96" s="8"/>
      <c r="EME96" s="8"/>
      <c r="EMF96" s="8"/>
      <c r="EMG96" s="8"/>
      <c r="EMH96" s="8"/>
      <c r="EMI96" s="8"/>
      <c r="EMJ96" s="8"/>
      <c r="EMK96" s="8"/>
      <c r="EML96" s="8"/>
      <c r="EMM96" s="8"/>
      <c r="EMN96" s="8"/>
      <c r="EMO96" s="8"/>
      <c r="EMP96" s="8"/>
      <c r="EMQ96" s="8"/>
      <c r="EMR96" s="8"/>
      <c r="EMS96" s="8"/>
      <c r="EMT96" s="8"/>
      <c r="EMU96" s="8"/>
      <c r="EMV96" s="8"/>
      <c r="EMW96" s="8"/>
      <c r="EMX96" s="8"/>
      <c r="EMY96" s="8"/>
      <c r="EMZ96" s="8"/>
      <c r="ENA96" s="8"/>
      <c r="ENB96" s="8"/>
      <c r="ENC96" s="8"/>
      <c r="END96" s="8"/>
      <c r="ENE96" s="8"/>
      <c r="ENF96" s="8"/>
      <c r="ENG96" s="8"/>
      <c r="ENH96" s="8"/>
      <c r="ENI96" s="8"/>
      <c r="ENJ96" s="8"/>
      <c r="ENK96" s="8"/>
      <c r="ENL96" s="8"/>
      <c r="ENM96" s="8"/>
      <c r="ENN96" s="8"/>
      <c r="ENO96" s="8"/>
      <c r="ENP96" s="8"/>
      <c r="ENQ96" s="8"/>
      <c r="ENR96" s="8"/>
      <c r="ENS96" s="8"/>
      <c r="ENT96" s="8"/>
      <c r="ENU96" s="8"/>
      <c r="ENV96" s="8"/>
      <c r="ENW96" s="8"/>
      <c r="ENX96" s="8"/>
      <c r="ENY96" s="8"/>
      <c r="ENZ96" s="8"/>
      <c r="EOA96" s="8"/>
      <c r="EOB96" s="8"/>
      <c r="EOC96" s="8"/>
      <c r="EOD96" s="8"/>
      <c r="EOE96" s="8"/>
      <c r="EOF96" s="8"/>
      <c r="EOG96" s="8"/>
      <c r="EOH96" s="8"/>
      <c r="EOI96" s="8"/>
      <c r="EOJ96" s="8"/>
      <c r="EOK96" s="8"/>
      <c r="EOL96" s="8"/>
      <c r="EOM96" s="8"/>
      <c r="EON96" s="8"/>
      <c r="EOO96" s="8"/>
      <c r="EOP96" s="8"/>
      <c r="EOQ96" s="8"/>
      <c r="EOR96" s="8"/>
      <c r="EOS96" s="8"/>
      <c r="EOT96" s="8"/>
      <c r="EOU96" s="8"/>
      <c r="EOV96" s="8"/>
      <c r="EOW96" s="8"/>
      <c r="EOX96" s="8"/>
      <c r="EOY96" s="8"/>
      <c r="EOZ96" s="8"/>
      <c r="EPA96" s="8"/>
      <c r="EPB96" s="8"/>
      <c r="EPC96" s="8"/>
      <c r="EPD96" s="8"/>
      <c r="EPE96" s="8"/>
      <c r="EPF96" s="8"/>
      <c r="EPG96" s="8"/>
      <c r="EPH96" s="8"/>
      <c r="EPI96" s="8"/>
      <c r="EPJ96" s="8"/>
      <c r="EPK96" s="8"/>
      <c r="EPL96" s="8"/>
      <c r="EPM96" s="8"/>
      <c r="EPN96" s="8"/>
      <c r="EPO96" s="8"/>
      <c r="EPP96" s="8"/>
      <c r="EPQ96" s="8"/>
      <c r="EPR96" s="8"/>
      <c r="EPS96" s="8"/>
      <c r="EPT96" s="8"/>
      <c r="EPU96" s="8"/>
      <c r="EPV96" s="8"/>
      <c r="EPW96" s="8"/>
      <c r="EPX96" s="8"/>
      <c r="EPY96" s="8"/>
      <c r="EPZ96" s="8"/>
      <c r="EQA96" s="8"/>
      <c r="EQB96" s="8"/>
      <c r="EQC96" s="8"/>
      <c r="EQD96" s="8"/>
      <c r="EQE96" s="8"/>
      <c r="EQF96" s="8"/>
      <c r="EQG96" s="8"/>
      <c r="EQH96" s="8"/>
      <c r="EQI96" s="8"/>
      <c r="EQJ96" s="8"/>
      <c r="EQK96" s="8"/>
      <c r="EQL96" s="8"/>
      <c r="EQM96" s="8"/>
      <c r="EQN96" s="8"/>
      <c r="EQO96" s="8"/>
      <c r="EQP96" s="8"/>
      <c r="EQQ96" s="8"/>
      <c r="EQR96" s="8"/>
      <c r="EQS96" s="8"/>
      <c r="EQT96" s="8"/>
      <c r="EQU96" s="8"/>
      <c r="EQV96" s="8"/>
      <c r="EQW96" s="8"/>
      <c r="EQX96" s="8"/>
      <c r="EQY96" s="8"/>
      <c r="EQZ96" s="8"/>
      <c r="ERA96" s="8"/>
      <c r="ERB96" s="8"/>
      <c r="ERC96" s="8"/>
      <c r="ERD96" s="8"/>
      <c r="ERE96" s="8"/>
      <c r="ERF96" s="8"/>
      <c r="ERG96" s="8"/>
      <c r="ERH96" s="8"/>
      <c r="ERI96" s="8"/>
      <c r="ERJ96" s="8"/>
      <c r="ERK96" s="8"/>
      <c r="ERL96" s="8"/>
      <c r="ERM96" s="8"/>
      <c r="ERN96" s="8"/>
      <c r="ERO96" s="8"/>
      <c r="ERP96" s="8"/>
      <c r="ERQ96" s="8"/>
      <c r="ERR96" s="8"/>
      <c r="ERS96" s="8"/>
      <c r="ERT96" s="8"/>
      <c r="ERU96" s="8"/>
      <c r="ERV96" s="8"/>
      <c r="ERW96" s="8"/>
      <c r="ERX96" s="8"/>
      <c r="ERY96" s="8"/>
      <c r="ERZ96" s="8"/>
      <c r="ESA96" s="8"/>
      <c r="ESB96" s="8"/>
      <c r="ESC96" s="8"/>
      <c r="ESD96" s="8"/>
      <c r="ESE96" s="8"/>
      <c r="ESF96" s="8"/>
      <c r="ESG96" s="8"/>
      <c r="ESH96" s="8"/>
      <c r="ESI96" s="8"/>
      <c r="ESJ96" s="8"/>
      <c r="ESK96" s="8"/>
      <c r="ESL96" s="8"/>
      <c r="ESM96" s="8"/>
      <c r="ESN96" s="8"/>
      <c r="ESO96" s="8"/>
      <c r="ESP96" s="8"/>
      <c r="ESQ96" s="8"/>
      <c r="ESR96" s="8"/>
      <c r="ESS96" s="8"/>
      <c r="EST96" s="8"/>
      <c r="ESU96" s="8"/>
      <c r="ESV96" s="8"/>
      <c r="ESW96" s="8"/>
      <c r="ESX96" s="8"/>
      <c r="ESY96" s="8"/>
      <c r="ESZ96" s="8"/>
      <c r="ETA96" s="8"/>
      <c r="ETB96" s="8"/>
      <c r="ETC96" s="8"/>
      <c r="ETD96" s="8"/>
      <c r="ETE96" s="8"/>
      <c r="ETF96" s="8"/>
      <c r="ETG96" s="8"/>
      <c r="ETH96" s="8"/>
      <c r="ETI96" s="8"/>
      <c r="ETJ96" s="8"/>
      <c r="ETK96" s="8"/>
      <c r="ETL96" s="8"/>
      <c r="ETM96" s="8"/>
      <c r="ETN96" s="8"/>
      <c r="ETO96" s="8"/>
      <c r="ETP96" s="8"/>
      <c r="ETQ96" s="8"/>
      <c r="ETR96" s="8"/>
      <c r="ETS96" s="8"/>
      <c r="ETT96" s="8"/>
      <c r="ETU96" s="8"/>
      <c r="ETV96" s="8"/>
      <c r="ETW96" s="8"/>
      <c r="ETX96" s="8"/>
      <c r="ETY96" s="8"/>
      <c r="ETZ96" s="8"/>
      <c r="EUA96" s="8"/>
      <c r="EUB96" s="8"/>
      <c r="EUC96" s="8"/>
      <c r="EUD96" s="8"/>
      <c r="EUE96" s="8"/>
      <c r="EUF96" s="8"/>
      <c r="EUG96" s="8"/>
      <c r="EUH96" s="8"/>
      <c r="EUI96" s="8"/>
      <c r="EUJ96" s="8"/>
      <c r="EUK96" s="8"/>
      <c r="EUL96" s="8"/>
      <c r="EUM96" s="8"/>
      <c r="EUN96" s="8"/>
      <c r="EUO96" s="8"/>
      <c r="EUP96" s="8"/>
      <c r="EUQ96" s="8"/>
      <c r="EUR96" s="8"/>
      <c r="EUS96" s="8"/>
      <c r="EUT96" s="8"/>
      <c r="EUU96" s="8"/>
      <c r="EUV96" s="8"/>
      <c r="EUW96" s="8"/>
      <c r="EUX96" s="8"/>
      <c r="EUY96" s="8"/>
      <c r="EUZ96" s="8"/>
      <c r="EVA96" s="8"/>
      <c r="EVB96" s="8"/>
      <c r="EVC96" s="8"/>
      <c r="EVD96" s="8"/>
      <c r="EVE96" s="8"/>
      <c r="EVF96" s="8"/>
      <c r="EVG96" s="8"/>
      <c r="EVH96" s="8"/>
      <c r="EVI96" s="8"/>
      <c r="EVJ96" s="8"/>
      <c r="EVK96" s="8"/>
      <c r="EVL96" s="8"/>
      <c r="EVM96" s="8"/>
      <c r="EVN96" s="8"/>
      <c r="EVO96" s="8"/>
      <c r="EVP96" s="8"/>
      <c r="EVQ96" s="8"/>
      <c r="EVR96" s="8"/>
      <c r="EVS96" s="8"/>
      <c r="EVT96" s="8"/>
      <c r="EVU96" s="8"/>
      <c r="EVV96" s="8"/>
      <c r="EVW96" s="8"/>
      <c r="EVX96" s="8"/>
      <c r="EVY96" s="8"/>
      <c r="EVZ96" s="8"/>
      <c r="EWA96" s="8"/>
      <c r="EWB96" s="8"/>
      <c r="EWC96" s="8"/>
      <c r="EWD96" s="8"/>
      <c r="EWE96" s="8"/>
      <c r="EWF96" s="8"/>
      <c r="EWG96" s="8"/>
      <c r="EWH96" s="8"/>
      <c r="EWI96" s="8"/>
      <c r="EWJ96" s="8"/>
      <c r="EWK96" s="8"/>
      <c r="EWL96" s="8"/>
      <c r="EWM96" s="8"/>
      <c r="EWN96" s="8"/>
      <c r="EWO96" s="8"/>
      <c r="EWP96" s="8"/>
      <c r="EWQ96" s="8"/>
      <c r="EWR96" s="8"/>
      <c r="EWS96" s="8"/>
      <c r="EWT96" s="8"/>
      <c r="EWU96" s="8"/>
      <c r="EWV96" s="8"/>
      <c r="EWW96" s="8"/>
      <c r="EWX96" s="8"/>
      <c r="EWY96" s="8"/>
      <c r="EWZ96" s="8"/>
      <c r="EXA96" s="8"/>
      <c r="EXB96" s="8"/>
      <c r="EXC96" s="8"/>
      <c r="EXD96" s="8"/>
      <c r="EXE96" s="8"/>
      <c r="EXF96" s="8"/>
      <c r="EXG96" s="8"/>
      <c r="EXH96" s="8"/>
      <c r="EXI96" s="8"/>
      <c r="EXJ96" s="8"/>
      <c r="EXK96" s="8"/>
      <c r="EXL96" s="8"/>
      <c r="EXM96" s="8"/>
      <c r="EXN96" s="8"/>
      <c r="EXO96" s="8"/>
      <c r="EXP96" s="8"/>
      <c r="EXQ96" s="8"/>
      <c r="EXR96" s="8"/>
      <c r="EXS96" s="8"/>
      <c r="EXT96" s="8"/>
      <c r="EXU96" s="8"/>
      <c r="EXV96" s="8"/>
      <c r="EXW96" s="8"/>
      <c r="EXX96" s="8"/>
      <c r="EXY96" s="8"/>
      <c r="EXZ96" s="8"/>
      <c r="EYA96" s="8"/>
      <c r="EYB96" s="8"/>
      <c r="EYC96" s="8"/>
      <c r="EYD96" s="8"/>
      <c r="EYE96" s="8"/>
      <c r="EYF96" s="8"/>
      <c r="EYG96" s="8"/>
      <c r="EYH96" s="8"/>
      <c r="EYI96" s="8"/>
      <c r="EYJ96" s="8"/>
      <c r="EYK96" s="8"/>
      <c r="EYL96" s="8"/>
      <c r="EYM96" s="8"/>
      <c r="EYN96" s="8"/>
      <c r="EYO96" s="8"/>
      <c r="EYP96" s="8"/>
      <c r="EYQ96" s="8"/>
      <c r="EYR96" s="8"/>
      <c r="EYS96" s="8"/>
      <c r="EYT96" s="8"/>
      <c r="EYU96" s="8"/>
      <c r="EYV96" s="8"/>
      <c r="EYW96" s="8"/>
      <c r="EYX96" s="8"/>
      <c r="EYY96" s="8"/>
      <c r="EYZ96" s="8"/>
      <c r="EZA96" s="8"/>
      <c r="EZB96" s="8"/>
      <c r="EZC96" s="8"/>
      <c r="EZD96" s="8"/>
      <c r="EZE96" s="8"/>
      <c r="EZF96" s="8"/>
      <c r="EZG96" s="8"/>
      <c r="EZH96" s="8"/>
      <c r="EZI96" s="8"/>
      <c r="EZJ96" s="8"/>
      <c r="EZK96" s="8"/>
      <c r="EZL96" s="8"/>
      <c r="EZM96" s="8"/>
      <c r="EZN96" s="8"/>
      <c r="EZO96" s="8"/>
      <c r="EZP96" s="8"/>
      <c r="EZQ96" s="8"/>
      <c r="EZR96" s="8"/>
      <c r="EZS96" s="8"/>
      <c r="EZT96" s="8"/>
      <c r="EZU96" s="8"/>
      <c r="EZV96" s="8"/>
      <c r="EZW96" s="8"/>
      <c r="EZX96" s="8"/>
      <c r="EZY96" s="8"/>
      <c r="EZZ96" s="8"/>
      <c r="FAA96" s="8"/>
      <c r="FAB96" s="8"/>
      <c r="FAC96" s="8"/>
      <c r="FAD96" s="8"/>
      <c r="FAE96" s="8"/>
      <c r="FAF96" s="8"/>
      <c r="FAG96" s="8"/>
      <c r="FAH96" s="8"/>
      <c r="FAI96" s="8"/>
      <c r="FAJ96" s="8"/>
      <c r="FAK96" s="8"/>
      <c r="FAL96" s="8"/>
      <c r="FAM96" s="8"/>
      <c r="FAN96" s="8"/>
      <c r="FAO96" s="8"/>
      <c r="FAP96" s="8"/>
      <c r="FAQ96" s="8"/>
      <c r="FAR96" s="8"/>
      <c r="FAS96" s="8"/>
      <c r="FAT96" s="8"/>
      <c r="FAU96" s="8"/>
      <c r="FAV96" s="8"/>
      <c r="FAW96" s="8"/>
      <c r="FAX96" s="8"/>
      <c r="FAY96" s="8"/>
      <c r="FAZ96" s="8"/>
      <c r="FBA96" s="8"/>
      <c r="FBB96" s="8"/>
      <c r="FBC96" s="8"/>
      <c r="FBD96" s="8"/>
      <c r="FBE96" s="8"/>
      <c r="FBF96" s="8"/>
      <c r="FBG96" s="8"/>
      <c r="FBH96" s="8"/>
      <c r="FBI96" s="8"/>
      <c r="FBJ96" s="8"/>
      <c r="FBK96" s="8"/>
      <c r="FBL96" s="8"/>
      <c r="FBM96" s="8"/>
      <c r="FBN96" s="8"/>
      <c r="FBO96" s="8"/>
      <c r="FBP96" s="8"/>
      <c r="FBQ96" s="8"/>
      <c r="FBR96" s="8"/>
      <c r="FBS96" s="8"/>
      <c r="FBT96" s="8"/>
      <c r="FBU96" s="8"/>
      <c r="FBV96" s="8"/>
      <c r="FBW96" s="8"/>
      <c r="FBX96" s="8"/>
      <c r="FBY96" s="8"/>
      <c r="FBZ96" s="8"/>
      <c r="FCA96" s="8"/>
      <c r="FCB96" s="8"/>
      <c r="FCC96" s="8"/>
      <c r="FCD96" s="8"/>
      <c r="FCE96" s="8"/>
      <c r="FCF96" s="8"/>
      <c r="FCG96" s="8"/>
      <c r="FCH96" s="8"/>
      <c r="FCI96" s="8"/>
      <c r="FCJ96" s="8"/>
      <c r="FCK96" s="8"/>
      <c r="FCL96" s="8"/>
      <c r="FCM96" s="8"/>
      <c r="FCN96" s="8"/>
      <c r="FCO96" s="8"/>
      <c r="FCP96" s="8"/>
      <c r="FCQ96" s="8"/>
      <c r="FCR96" s="8"/>
      <c r="FCS96" s="8"/>
      <c r="FCT96" s="8"/>
      <c r="FCU96" s="8"/>
      <c r="FCV96" s="8"/>
      <c r="FCW96" s="8"/>
      <c r="FCX96" s="8"/>
      <c r="FCY96" s="8"/>
      <c r="FCZ96" s="8"/>
      <c r="FDA96" s="8"/>
      <c r="FDB96" s="8"/>
      <c r="FDC96" s="8"/>
      <c r="FDD96" s="8"/>
      <c r="FDE96" s="8"/>
      <c r="FDF96" s="8"/>
      <c r="FDG96" s="8"/>
      <c r="FDH96" s="8"/>
      <c r="FDI96" s="8"/>
      <c r="FDJ96" s="8"/>
      <c r="FDK96" s="8"/>
      <c r="FDL96" s="8"/>
      <c r="FDM96" s="8"/>
      <c r="FDN96" s="8"/>
      <c r="FDO96" s="8"/>
      <c r="FDP96" s="8"/>
      <c r="FDQ96" s="8"/>
      <c r="FDR96" s="8"/>
      <c r="FDS96" s="8"/>
      <c r="FDT96" s="8"/>
      <c r="FDU96" s="8"/>
      <c r="FDV96" s="8"/>
      <c r="FDW96" s="8"/>
      <c r="FDX96" s="8"/>
      <c r="FDY96" s="8"/>
      <c r="FDZ96" s="8"/>
      <c r="FEA96" s="8"/>
      <c r="FEB96" s="8"/>
      <c r="FEC96" s="8"/>
      <c r="FED96" s="8"/>
      <c r="FEE96" s="8"/>
      <c r="FEF96" s="8"/>
      <c r="FEG96" s="8"/>
      <c r="FEH96" s="8"/>
      <c r="FEI96" s="8"/>
      <c r="FEJ96" s="8"/>
      <c r="FEK96" s="8"/>
      <c r="FEL96" s="8"/>
      <c r="FEM96" s="8"/>
      <c r="FEN96" s="8"/>
      <c r="FEO96" s="8"/>
      <c r="FEP96" s="8"/>
      <c r="FEQ96" s="8"/>
      <c r="FER96" s="8"/>
      <c r="FES96" s="8"/>
      <c r="FET96" s="8"/>
      <c r="FEU96" s="8"/>
      <c r="FEV96" s="8"/>
      <c r="FEW96" s="8"/>
      <c r="FEX96" s="8"/>
      <c r="FEY96" s="8"/>
      <c r="FEZ96" s="8"/>
      <c r="FFA96" s="8"/>
      <c r="FFB96" s="8"/>
      <c r="FFC96" s="8"/>
      <c r="FFD96" s="8"/>
      <c r="FFE96" s="8"/>
      <c r="FFF96" s="8"/>
      <c r="FFG96" s="8"/>
      <c r="FFH96" s="8"/>
      <c r="FFI96" s="8"/>
      <c r="FFJ96" s="8"/>
      <c r="FFK96" s="8"/>
      <c r="FFL96" s="8"/>
      <c r="FFM96" s="8"/>
      <c r="FFN96" s="8"/>
      <c r="FFO96" s="8"/>
      <c r="FFP96" s="8"/>
      <c r="FFQ96" s="8"/>
      <c r="FFR96" s="8"/>
      <c r="FFS96" s="8"/>
      <c r="FFT96" s="8"/>
      <c r="FFU96" s="8"/>
      <c r="FFV96" s="8"/>
      <c r="FFW96" s="8"/>
      <c r="FFX96" s="8"/>
      <c r="FFY96" s="8"/>
      <c r="FFZ96" s="8"/>
      <c r="FGA96" s="8"/>
      <c r="FGB96" s="8"/>
      <c r="FGC96" s="8"/>
      <c r="FGD96" s="8"/>
      <c r="FGE96" s="8"/>
      <c r="FGF96" s="8"/>
      <c r="FGG96" s="8"/>
      <c r="FGH96" s="8"/>
      <c r="FGI96" s="8"/>
      <c r="FGJ96" s="8"/>
      <c r="FGK96" s="8"/>
      <c r="FGL96" s="8"/>
      <c r="FGM96" s="8"/>
      <c r="FGN96" s="8"/>
      <c r="FGO96" s="8"/>
      <c r="FGP96" s="8"/>
      <c r="FGQ96" s="8"/>
      <c r="FGR96" s="8"/>
      <c r="FGS96" s="8"/>
      <c r="FGT96" s="8"/>
      <c r="FGU96" s="8"/>
      <c r="FGV96" s="8"/>
      <c r="FGW96" s="8"/>
      <c r="FGX96" s="8"/>
      <c r="FGY96" s="8"/>
      <c r="FGZ96" s="8"/>
      <c r="FHA96" s="8"/>
      <c r="FHB96" s="8"/>
      <c r="FHC96" s="8"/>
      <c r="FHD96" s="8"/>
      <c r="FHE96" s="8"/>
      <c r="FHF96" s="8"/>
      <c r="FHG96" s="8"/>
      <c r="FHH96" s="8"/>
      <c r="FHI96" s="8"/>
      <c r="FHJ96" s="8"/>
      <c r="FHK96" s="8"/>
      <c r="FHL96" s="8"/>
      <c r="FHM96" s="8"/>
      <c r="FHN96" s="8"/>
      <c r="FHO96" s="8"/>
      <c r="FHP96" s="8"/>
      <c r="FHQ96" s="8"/>
      <c r="FHR96" s="8"/>
      <c r="FHS96" s="8"/>
      <c r="FHT96" s="8"/>
      <c r="FHU96" s="8"/>
      <c r="FHV96" s="8"/>
      <c r="FHW96" s="8"/>
      <c r="FHX96" s="8"/>
      <c r="FHY96" s="8"/>
      <c r="FHZ96" s="8"/>
      <c r="FIA96" s="8"/>
      <c r="FIB96" s="8"/>
      <c r="FIC96" s="8"/>
      <c r="FID96" s="8"/>
      <c r="FIE96" s="8"/>
      <c r="FIF96" s="8"/>
      <c r="FIG96" s="8"/>
      <c r="FIH96" s="8"/>
      <c r="FII96" s="8"/>
      <c r="FIJ96" s="8"/>
      <c r="FIK96" s="8"/>
      <c r="FIL96" s="8"/>
      <c r="FIM96" s="8"/>
      <c r="FIN96" s="8"/>
      <c r="FIO96" s="8"/>
      <c r="FIP96" s="8"/>
      <c r="FIQ96" s="8"/>
      <c r="FIR96" s="8"/>
      <c r="FIS96" s="8"/>
      <c r="FIT96" s="8"/>
      <c r="FIU96" s="8"/>
      <c r="FIV96" s="8"/>
      <c r="FIW96" s="8"/>
      <c r="FIX96" s="8"/>
      <c r="FIY96" s="8"/>
      <c r="FIZ96" s="8"/>
      <c r="FJA96" s="8"/>
      <c r="FJB96" s="8"/>
      <c r="FJC96" s="8"/>
      <c r="FJD96" s="8"/>
      <c r="FJE96" s="8"/>
      <c r="FJF96" s="8"/>
      <c r="FJG96" s="8"/>
      <c r="FJH96" s="8"/>
      <c r="FJI96" s="8"/>
      <c r="FJJ96" s="8"/>
      <c r="FJK96" s="8"/>
      <c r="FJL96" s="8"/>
      <c r="FJM96" s="8"/>
      <c r="FJN96" s="8"/>
      <c r="FJO96" s="8"/>
      <c r="FJP96" s="8"/>
      <c r="FJQ96" s="8"/>
      <c r="FJR96" s="8"/>
      <c r="FJS96" s="8"/>
      <c r="FJT96" s="8"/>
      <c r="FJU96" s="8"/>
      <c r="FJV96" s="8"/>
      <c r="FJW96" s="8"/>
      <c r="FJX96" s="8"/>
      <c r="FJY96" s="8"/>
      <c r="FJZ96" s="8"/>
      <c r="FKA96" s="8"/>
      <c r="FKB96" s="8"/>
      <c r="FKC96" s="8"/>
      <c r="FKD96" s="8"/>
      <c r="FKE96" s="8"/>
      <c r="FKF96" s="8"/>
      <c r="FKG96" s="8"/>
      <c r="FKH96" s="8"/>
      <c r="FKI96" s="8"/>
      <c r="FKJ96" s="8"/>
      <c r="FKK96" s="8"/>
      <c r="FKL96" s="8"/>
      <c r="FKM96" s="8"/>
      <c r="FKN96" s="8"/>
      <c r="FKO96" s="8"/>
      <c r="FKP96" s="8"/>
      <c r="FKQ96" s="8"/>
      <c r="FKR96" s="8"/>
      <c r="FKS96" s="8"/>
      <c r="FKT96" s="8"/>
      <c r="FKU96" s="8"/>
      <c r="FKV96" s="8"/>
      <c r="FKW96" s="8"/>
      <c r="FKX96" s="8"/>
      <c r="FKY96" s="8"/>
      <c r="FKZ96" s="8"/>
      <c r="FLA96" s="8"/>
      <c r="FLB96" s="8"/>
      <c r="FLC96" s="8"/>
      <c r="FLD96" s="8"/>
      <c r="FLE96" s="8"/>
      <c r="FLF96" s="8"/>
      <c r="FLG96" s="8"/>
      <c r="FLH96" s="8"/>
      <c r="FLI96" s="8"/>
      <c r="FLJ96" s="8"/>
      <c r="FLK96" s="8"/>
      <c r="FLL96" s="8"/>
      <c r="FLM96" s="8"/>
      <c r="FLN96" s="8"/>
      <c r="FLO96" s="8"/>
      <c r="FLP96" s="8"/>
      <c r="FLQ96" s="8"/>
      <c r="FLR96" s="8"/>
      <c r="FLS96" s="8"/>
      <c r="FLT96" s="8"/>
      <c r="FLU96" s="8"/>
      <c r="FLV96" s="8"/>
      <c r="FLW96" s="8"/>
      <c r="FLX96" s="8"/>
      <c r="FLY96" s="8"/>
      <c r="FLZ96" s="8"/>
      <c r="FMA96" s="8"/>
      <c r="FMB96" s="8"/>
      <c r="FMC96" s="8"/>
      <c r="FMD96" s="8"/>
      <c r="FME96" s="8"/>
      <c r="FMF96" s="8"/>
      <c r="FMG96" s="8"/>
      <c r="FMH96" s="8"/>
      <c r="FMI96" s="8"/>
      <c r="FMJ96" s="8"/>
      <c r="FMK96" s="8"/>
      <c r="FML96" s="8"/>
      <c r="FMM96" s="8"/>
      <c r="FMN96" s="8"/>
      <c r="FMO96" s="8"/>
      <c r="FMP96" s="8"/>
      <c r="FMQ96" s="8"/>
      <c r="FMR96" s="8"/>
      <c r="FMS96" s="8"/>
      <c r="FMT96" s="8"/>
      <c r="FMU96" s="8"/>
      <c r="FMV96" s="8"/>
      <c r="FMW96" s="8"/>
      <c r="FMX96" s="8"/>
      <c r="FMY96" s="8"/>
      <c r="FMZ96" s="8"/>
      <c r="FNA96" s="8"/>
      <c r="FNB96" s="8"/>
      <c r="FNC96" s="8"/>
      <c r="FND96" s="8"/>
      <c r="FNE96" s="8"/>
      <c r="FNF96" s="8"/>
      <c r="FNG96" s="8"/>
      <c r="FNH96" s="8"/>
      <c r="FNI96" s="8"/>
      <c r="FNJ96" s="8"/>
      <c r="FNK96" s="8"/>
      <c r="FNL96" s="8"/>
      <c r="FNM96" s="8"/>
      <c r="FNN96" s="8"/>
      <c r="FNO96" s="8"/>
      <c r="FNP96" s="8"/>
      <c r="FNQ96" s="8"/>
      <c r="FNR96" s="8"/>
      <c r="FNS96" s="8"/>
      <c r="FNT96" s="8"/>
      <c r="FNU96" s="8"/>
      <c r="FNV96" s="8"/>
      <c r="FNW96" s="8"/>
      <c r="FNX96" s="8"/>
      <c r="FNY96" s="8"/>
      <c r="FNZ96" s="8"/>
      <c r="FOA96" s="8"/>
      <c r="FOB96" s="8"/>
      <c r="FOC96" s="8"/>
      <c r="FOD96" s="8"/>
      <c r="FOE96" s="8"/>
      <c r="FOF96" s="8"/>
      <c r="FOG96" s="8"/>
      <c r="FOH96" s="8"/>
      <c r="FOI96" s="8"/>
      <c r="FOJ96" s="8"/>
      <c r="FOK96" s="8"/>
      <c r="FOL96" s="8"/>
      <c r="FOM96" s="8"/>
      <c r="FON96" s="8"/>
      <c r="FOO96" s="8"/>
      <c r="FOP96" s="8"/>
      <c r="FOQ96" s="8"/>
      <c r="FOR96" s="8"/>
      <c r="FOS96" s="8"/>
      <c r="FOT96" s="8"/>
      <c r="FOU96" s="8"/>
      <c r="FOV96" s="8"/>
      <c r="FOW96" s="8"/>
      <c r="FOX96" s="8"/>
      <c r="FOY96" s="8"/>
      <c r="FOZ96" s="8"/>
      <c r="FPA96" s="8"/>
      <c r="FPB96" s="8"/>
      <c r="FPC96" s="8"/>
      <c r="FPD96" s="8"/>
      <c r="FPE96" s="8"/>
      <c r="FPF96" s="8"/>
      <c r="FPG96" s="8"/>
      <c r="FPH96" s="8"/>
      <c r="FPI96" s="8"/>
      <c r="FPJ96" s="8"/>
      <c r="FPK96" s="8"/>
      <c r="FPL96" s="8"/>
      <c r="FPM96" s="8"/>
      <c r="FPN96" s="8"/>
      <c r="FPO96" s="8"/>
      <c r="FPP96" s="8"/>
      <c r="FPQ96" s="8"/>
      <c r="FPR96" s="8"/>
      <c r="FPS96" s="8"/>
      <c r="FPT96" s="8"/>
      <c r="FPU96" s="8"/>
      <c r="FPV96" s="8"/>
      <c r="FPW96" s="8"/>
      <c r="FPX96" s="8"/>
      <c r="FPY96" s="8"/>
      <c r="FPZ96" s="8"/>
      <c r="FQA96" s="8"/>
      <c r="FQB96" s="8"/>
      <c r="FQC96" s="8"/>
      <c r="FQD96" s="8"/>
      <c r="FQE96" s="8"/>
      <c r="FQF96" s="8"/>
      <c r="FQG96" s="8"/>
      <c r="FQH96" s="8"/>
      <c r="FQI96" s="8"/>
      <c r="FQJ96" s="8"/>
      <c r="FQK96" s="8"/>
      <c r="FQL96" s="8"/>
      <c r="FQM96" s="8"/>
      <c r="FQN96" s="8"/>
      <c r="FQO96" s="8"/>
      <c r="FQP96" s="8"/>
      <c r="FQQ96" s="8"/>
      <c r="FQR96" s="8"/>
      <c r="FQS96" s="8"/>
      <c r="FQT96" s="8"/>
      <c r="FQU96" s="8"/>
      <c r="FQV96" s="8"/>
      <c r="FQW96" s="8"/>
      <c r="FQX96" s="8"/>
      <c r="FQY96" s="8"/>
      <c r="FQZ96" s="8"/>
      <c r="FRA96" s="8"/>
      <c r="FRB96" s="8"/>
      <c r="FRC96" s="8"/>
      <c r="FRD96" s="8"/>
      <c r="FRE96" s="8"/>
      <c r="FRF96" s="8"/>
      <c r="FRG96" s="8"/>
      <c r="FRH96" s="8"/>
      <c r="FRI96" s="8"/>
      <c r="FRJ96" s="8"/>
      <c r="FRK96" s="8"/>
      <c r="FRL96" s="8"/>
      <c r="FRM96" s="8"/>
      <c r="FRN96" s="8"/>
      <c r="FRO96" s="8"/>
      <c r="FRP96" s="8"/>
      <c r="FRQ96" s="8"/>
      <c r="FRR96" s="8"/>
      <c r="FRS96" s="8"/>
      <c r="FRT96" s="8"/>
      <c r="FRU96" s="8"/>
      <c r="FRV96" s="8"/>
      <c r="FRW96" s="8"/>
      <c r="FRX96" s="8"/>
      <c r="FRY96" s="8"/>
      <c r="FRZ96" s="8"/>
      <c r="FSA96" s="8"/>
      <c r="FSB96" s="8"/>
      <c r="FSC96" s="8"/>
      <c r="FSD96" s="8"/>
      <c r="FSE96" s="8"/>
      <c r="FSF96" s="8"/>
      <c r="FSG96" s="8"/>
      <c r="FSH96" s="8"/>
      <c r="FSI96" s="8"/>
      <c r="FSJ96" s="8"/>
      <c r="FSK96" s="8"/>
      <c r="FSL96" s="8"/>
      <c r="FSM96" s="8"/>
      <c r="FSN96" s="8"/>
      <c r="FSO96" s="8"/>
      <c r="FSP96" s="8"/>
      <c r="FSQ96" s="8"/>
      <c r="FSR96" s="8"/>
      <c r="FSS96" s="8"/>
      <c r="FST96" s="8"/>
      <c r="FSU96" s="8"/>
      <c r="FSV96" s="8"/>
      <c r="FSW96" s="8"/>
      <c r="FSX96" s="8"/>
      <c r="FSY96" s="8"/>
      <c r="FSZ96" s="8"/>
      <c r="FTA96" s="8"/>
      <c r="FTB96" s="8"/>
      <c r="FTC96" s="8"/>
      <c r="FTD96" s="8"/>
      <c r="FTE96" s="8"/>
      <c r="FTF96" s="8"/>
      <c r="FTG96" s="8"/>
      <c r="FTH96" s="8"/>
      <c r="FTI96" s="8"/>
      <c r="FTJ96" s="8"/>
      <c r="FTK96" s="8"/>
      <c r="FTL96" s="8"/>
      <c r="FTM96" s="8"/>
      <c r="FTN96" s="8"/>
      <c r="FTO96" s="8"/>
      <c r="FTP96" s="8"/>
      <c r="FTQ96" s="8"/>
      <c r="FTR96" s="8"/>
      <c r="FTS96" s="8"/>
      <c r="FTT96" s="8"/>
      <c r="FTU96" s="8"/>
      <c r="FTV96" s="8"/>
      <c r="FTW96" s="8"/>
      <c r="FTX96" s="8"/>
      <c r="FTY96" s="8"/>
      <c r="FTZ96" s="8"/>
      <c r="FUA96" s="8"/>
      <c r="FUB96" s="8"/>
      <c r="FUC96" s="8"/>
      <c r="FUD96" s="8"/>
      <c r="FUE96" s="8"/>
      <c r="FUF96" s="8"/>
      <c r="FUG96" s="8"/>
      <c r="FUH96" s="8"/>
      <c r="FUI96" s="8"/>
      <c r="FUJ96" s="8"/>
      <c r="FUK96" s="8"/>
      <c r="FUL96" s="8"/>
      <c r="FUM96" s="8"/>
      <c r="FUN96" s="8"/>
      <c r="FUO96" s="8"/>
      <c r="FUP96" s="8"/>
      <c r="FUQ96" s="8"/>
      <c r="FUR96" s="8"/>
      <c r="FUS96" s="8"/>
      <c r="FUT96" s="8"/>
      <c r="FUU96" s="8"/>
      <c r="FUV96" s="8"/>
      <c r="FUW96" s="8"/>
      <c r="FUX96" s="8"/>
      <c r="FUY96" s="8"/>
      <c r="FUZ96" s="8"/>
      <c r="FVA96" s="8"/>
      <c r="FVB96" s="8"/>
      <c r="FVC96" s="8"/>
      <c r="FVD96" s="8"/>
      <c r="FVE96" s="8"/>
      <c r="FVF96" s="8"/>
      <c r="FVG96" s="8"/>
      <c r="FVH96" s="8"/>
      <c r="FVI96" s="8"/>
      <c r="FVJ96" s="8"/>
      <c r="FVK96" s="8"/>
      <c r="FVL96" s="8"/>
      <c r="FVM96" s="8"/>
      <c r="FVN96" s="8"/>
      <c r="FVO96" s="8"/>
      <c r="FVP96" s="8"/>
      <c r="FVQ96" s="8"/>
      <c r="FVR96" s="8"/>
      <c r="FVS96" s="8"/>
      <c r="FVT96" s="8"/>
      <c r="FVU96" s="8"/>
      <c r="FVV96" s="8"/>
      <c r="FVW96" s="8"/>
      <c r="FVX96" s="8"/>
      <c r="FVY96" s="8"/>
      <c r="FVZ96" s="8"/>
      <c r="FWA96" s="8"/>
      <c r="FWB96" s="8"/>
      <c r="FWC96" s="8"/>
      <c r="FWD96" s="8"/>
      <c r="FWE96" s="8"/>
      <c r="FWF96" s="8"/>
      <c r="FWG96" s="8"/>
      <c r="FWH96" s="8"/>
      <c r="FWI96" s="8"/>
      <c r="FWJ96" s="8"/>
      <c r="FWK96" s="8"/>
      <c r="FWL96" s="8"/>
      <c r="FWM96" s="8"/>
      <c r="FWN96" s="8"/>
      <c r="FWO96" s="8"/>
      <c r="FWP96" s="8"/>
      <c r="FWQ96" s="8"/>
      <c r="FWR96" s="8"/>
      <c r="FWS96" s="8"/>
      <c r="FWT96" s="8"/>
      <c r="FWU96" s="8"/>
      <c r="FWV96" s="8"/>
      <c r="FWW96" s="8"/>
      <c r="FWX96" s="8"/>
      <c r="FWY96" s="8"/>
      <c r="FWZ96" s="8"/>
      <c r="FXA96" s="8"/>
      <c r="FXB96" s="8"/>
      <c r="FXC96" s="8"/>
      <c r="FXD96" s="8"/>
      <c r="FXE96" s="8"/>
      <c r="FXF96" s="8"/>
      <c r="FXG96" s="8"/>
      <c r="FXH96" s="8"/>
      <c r="FXI96" s="8"/>
      <c r="FXJ96" s="8"/>
      <c r="FXK96" s="8"/>
      <c r="FXL96" s="8"/>
      <c r="FXM96" s="8"/>
      <c r="FXN96" s="8"/>
      <c r="FXO96" s="8"/>
      <c r="FXP96" s="8"/>
      <c r="FXQ96" s="8"/>
      <c r="FXR96" s="8"/>
      <c r="FXS96" s="8"/>
      <c r="FXT96" s="8"/>
      <c r="FXU96" s="8"/>
      <c r="FXV96" s="8"/>
      <c r="FXW96" s="8"/>
      <c r="FXX96" s="8"/>
      <c r="FXY96" s="8"/>
      <c r="FXZ96" s="8"/>
      <c r="FYA96" s="8"/>
      <c r="FYB96" s="8"/>
      <c r="FYC96" s="8"/>
      <c r="FYD96" s="8"/>
      <c r="FYE96" s="8"/>
      <c r="FYF96" s="8"/>
      <c r="FYG96" s="8"/>
      <c r="FYH96" s="8"/>
      <c r="FYI96" s="8"/>
      <c r="FYJ96" s="8"/>
      <c r="FYK96" s="8"/>
      <c r="FYL96" s="8"/>
      <c r="FYM96" s="8"/>
      <c r="FYN96" s="8"/>
      <c r="FYO96" s="8"/>
      <c r="FYP96" s="8"/>
      <c r="FYQ96" s="8"/>
      <c r="FYR96" s="8"/>
      <c r="FYS96" s="8"/>
      <c r="FYT96" s="8"/>
      <c r="FYU96" s="8"/>
      <c r="FYV96" s="8"/>
      <c r="FYW96" s="8"/>
      <c r="FYX96" s="8"/>
      <c r="FYY96" s="8"/>
      <c r="FYZ96" s="8"/>
      <c r="FZA96" s="8"/>
      <c r="FZB96" s="8"/>
      <c r="FZC96" s="8"/>
      <c r="FZD96" s="8"/>
      <c r="FZE96" s="8"/>
      <c r="FZF96" s="8"/>
      <c r="FZG96" s="8"/>
      <c r="FZH96" s="8"/>
      <c r="FZI96" s="8"/>
      <c r="FZJ96" s="8"/>
      <c r="FZK96" s="8"/>
      <c r="FZL96" s="8"/>
      <c r="FZM96" s="8"/>
      <c r="FZN96" s="8"/>
      <c r="FZO96" s="8"/>
      <c r="FZP96" s="8"/>
      <c r="FZQ96" s="8"/>
      <c r="FZR96" s="8"/>
      <c r="FZS96" s="8"/>
      <c r="FZT96" s="8"/>
      <c r="FZU96" s="8"/>
      <c r="FZV96" s="8"/>
      <c r="FZW96" s="8"/>
      <c r="FZX96" s="8"/>
      <c r="FZY96" s="8"/>
      <c r="FZZ96" s="8"/>
      <c r="GAA96" s="8"/>
      <c r="GAB96" s="8"/>
      <c r="GAC96" s="8"/>
      <c r="GAD96" s="8"/>
      <c r="GAE96" s="8"/>
      <c r="GAF96" s="8"/>
      <c r="GAG96" s="8"/>
      <c r="GAH96" s="8"/>
      <c r="GAI96" s="8"/>
      <c r="GAJ96" s="8"/>
      <c r="GAK96" s="8"/>
      <c r="GAL96" s="8"/>
      <c r="GAM96" s="8"/>
      <c r="GAN96" s="8"/>
      <c r="GAO96" s="8"/>
      <c r="GAP96" s="8"/>
      <c r="GAQ96" s="8"/>
      <c r="GAR96" s="8"/>
      <c r="GAS96" s="8"/>
      <c r="GAT96" s="8"/>
      <c r="GAU96" s="8"/>
      <c r="GAV96" s="8"/>
      <c r="GAW96" s="8"/>
      <c r="GAX96" s="8"/>
      <c r="GAY96" s="8"/>
      <c r="GAZ96" s="8"/>
      <c r="GBA96" s="8"/>
      <c r="GBB96" s="8"/>
      <c r="GBC96" s="8"/>
      <c r="GBD96" s="8"/>
      <c r="GBE96" s="8"/>
      <c r="GBF96" s="8"/>
      <c r="GBG96" s="8"/>
      <c r="GBH96" s="8"/>
      <c r="GBI96" s="8"/>
      <c r="GBJ96" s="8"/>
      <c r="GBK96" s="8"/>
      <c r="GBL96" s="8"/>
      <c r="GBM96" s="8"/>
      <c r="GBN96" s="8"/>
      <c r="GBO96" s="8"/>
      <c r="GBP96" s="8"/>
      <c r="GBQ96" s="8"/>
      <c r="GBR96" s="8"/>
      <c r="GBS96" s="8"/>
      <c r="GBT96" s="8"/>
      <c r="GBU96" s="8"/>
      <c r="GBV96" s="8"/>
      <c r="GBW96" s="8"/>
      <c r="GBX96" s="8"/>
      <c r="GBY96" s="8"/>
      <c r="GBZ96" s="8"/>
      <c r="GCA96" s="8"/>
      <c r="GCB96" s="8"/>
      <c r="GCC96" s="8"/>
      <c r="GCD96" s="8"/>
      <c r="GCE96" s="8"/>
      <c r="GCF96" s="8"/>
      <c r="GCG96" s="8"/>
      <c r="GCH96" s="8"/>
      <c r="GCI96" s="8"/>
      <c r="GCJ96" s="8"/>
      <c r="GCK96" s="8"/>
      <c r="GCL96" s="8"/>
      <c r="GCM96" s="8"/>
      <c r="GCN96" s="8"/>
      <c r="GCO96" s="8"/>
      <c r="GCP96" s="8"/>
      <c r="GCQ96" s="8"/>
      <c r="GCR96" s="8"/>
      <c r="GCS96" s="8"/>
      <c r="GCT96" s="8"/>
      <c r="GCU96" s="8"/>
      <c r="GCV96" s="8"/>
      <c r="GCW96" s="8"/>
      <c r="GCX96" s="8"/>
      <c r="GCY96" s="8"/>
      <c r="GCZ96" s="8"/>
      <c r="GDA96" s="8"/>
      <c r="GDB96" s="8"/>
      <c r="GDC96" s="8"/>
      <c r="GDD96" s="8"/>
      <c r="GDE96" s="8"/>
      <c r="GDF96" s="8"/>
      <c r="GDG96" s="8"/>
      <c r="GDH96" s="8"/>
      <c r="GDI96" s="8"/>
      <c r="GDJ96" s="8"/>
      <c r="GDK96" s="8"/>
      <c r="GDL96" s="8"/>
      <c r="GDM96" s="8"/>
      <c r="GDN96" s="8"/>
      <c r="GDO96" s="8"/>
      <c r="GDP96" s="8"/>
      <c r="GDQ96" s="8"/>
      <c r="GDR96" s="8"/>
      <c r="GDS96" s="8"/>
      <c r="GDT96" s="8"/>
      <c r="GDU96" s="8"/>
      <c r="GDV96" s="8"/>
      <c r="GDW96" s="8"/>
      <c r="GDX96" s="8"/>
      <c r="GDY96" s="8"/>
      <c r="GDZ96" s="8"/>
      <c r="GEA96" s="8"/>
      <c r="GEB96" s="8"/>
      <c r="GEC96" s="8"/>
      <c r="GED96" s="8"/>
      <c r="GEE96" s="8"/>
      <c r="GEF96" s="8"/>
      <c r="GEG96" s="8"/>
      <c r="GEH96" s="8"/>
      <c r="GEI96" s="8"/>
      <c r="GEJ96" s="8"/>
      <c r="GEK96" s="8"/>
      <c r="GEL96" s="8"/>
      <c r="GEM96" s="8"/>
      <c r="GEN96" s="8"/>
      <c r="GEO96" s="8"/>
      <c r="GEP96" s="8"/>
      <c r="GEQ96" s="8"/>
      <c r="GER96" s="8"/>
      <c r="GES96" s="8"/>
      <c r="GET96" s="8"/>
      <c r="GEU96" s="8"/>
      <c r="GEV96" s="8"/>
      <c r="GEW96" s="8"/>
      <c r="GEX96" s="8"/>
      <c r="GEY96" s="8"/>
      <c r="GEZ96" s="8"/>
      <c r="GFA96" s="8"/>
      <c r="GFB96" s="8"/>
      <c r="GFC96" s="8"/>
      <c r="GFD96" s="8"/>
      <c r="GFE96" s="8"/>
      <c r="GFF96" s="8"/>
      <c r="GFG96" s="8"/>
      <c r="GFH96" s="8"/>
      <c r="GFI96" s="8"/>
      <c r="GFJ96" s="8"/>
      <c r="GFK96" s="8"/>
      <c r="GFL96" s="8"/>
      <c r="GFM96" s="8"/>
      <c r="GFN96" s="8"/>
      <c r="GFO96" s="8"/>
      <c r="GFP96" s="8"/>
      <c r="GFQ96" s="8"/>
      <c r="GFR96" s="8"/>
      <c r="GFS96" s="8"/>
      <c r="GFT96" s="8"/>
      <c r="GFU96" s="8"/>
      <c r="GFV96" s="8"/>
      <c r="GFW96" s="8"/>
      <c r="GFX96" s="8"/>
      <c r="GFY96" s="8"/>
      <c r="GFZ96" s="8"/>
      <c r="GGA96" s="8"/>
      <c r="GGB96" s="8"/>
      <c r="GGC96" s="8"/>
      <c r="GGD96" s="8"/>
      <c r="GGE96" s="8"/>
      <c r="GGF96" s="8"/>
      <c r="GGG96" s="8"/>
      <c r="GGH96" s="8"/>
      <c r="GGI96" s="8"/>
      <c r="GGJ96" s="8"/>
      <c r="GGK96" s="8"/>
      <c r="GGL96" s="8"/>
      <c r="GGM96" s="8"/>
      <c r="GGN96" s="8"/>
      <c r="GGO96" s="8"/>
      <c r="GGP96" s="8"/>
      <c r="GGQ96" s="8"/>
      <c r="GGR96" s="8"/>
      <c r="GGS96" s="8"/>
      <c r="GGT96" s="8"/>
      <c r="GGU96" s="8"/>
      <c r="GGV96" s="8"/>
      <c r="GGW96" s="8"/>
      <c r="GGX96" s="8"/>
      <c r="GGY96" s="8"/>
      <c r="GGZ96" s="8"/>
      <c r="GHA96" s="8"/>
      <c r="GHB96" s="8"/>
      <c r="GHC96" s="8"/>
      <c r="GHD96" s="8"/>
      <c r="GHE96" s="8"/>
      <c r="GHF96" s="8"/>
      <c r="GHG96" s="8"/>
      <c r="GHH96" s="8"/>
      <c r="GHI96" s="8"/>
      <c r="GHJ96" s="8"/>
      <c r="GHK96" s="8"/>
      <c r="GHL96" s="8"/>
      <c r="GHM96" s="8"/>
      <c r="GHN96" s="8"/>
      <c r="GHO96" s="8"/>
      <c r="GHP96" s="8"/>
      <c r="GHQ96" s="8"/>
      <c r="GHR96" s="8"/>
      <c r="GHS96" s="8"/>
      <c r="GHT96" s="8"/>
      <c r="GHU96" s="8"/>
      <c r="GHV96" s="8"/>
      <c r="GHW96" s="8"/>
      <c r="GHX96" s="8"/>
      <c r="GHY96" s="8"/>
      <c r="GHZ96" s="8"/>
      <c r="GIA96" s="8"/>
      <c r="GIB96" s="8"/>
      <c r="GIC96" s="8"/>
      <c r="GID96" s="8"/>
      <c r="GIE96" s="8"/>
      <c r="GIF96" s="8"/>
      <c r="GIG96" s="8"/>
      <c r="GIH96" s="8"/>
      <c r="GII96" s="8"/>
      <c r="GIJ96" s="8"/>
      <c r="GIK96" s="8"/>
      <c r="GIL96" s="8"/>
      <c r="GIM96" s="8"/>
      <c r="GIN96" s="8"/>
      <c r="GIO96" s="8"/>
      <c r="GIP96" s="8"/>
      <c r="GIQ96" s="8"/>
      <c r="GIR96" s="8"/>
      <c r="GIS96" s="8"/>
      <c r="GIT96" s="8"/>
      <c r="GIU96" s="8"/>
      <c r="GIV96" s="8"/>
      <c r="GIW96" s="8"/>
      <c r="GIX96" s="8"/>
      <c r="GIY96" s="8"/>
      <c r="GIZ96" s="8"/>
      <c r="GJA96" s="8"/>
      <c r="GJB96" s="8"/>
      <c r="GJC96" s="8"/>
      <c r="GJD96" s="8"/>
      <c r="GJE96" s="8"/>
      <c r="GJF96" s="8"/>
      <c r="GJG96" s="8"/>
      <c r="GJH96" s="8"/>
      <c r="GJI96" s="8"/>
      <c r="GJJ96" s="8"/>
      <c r="GJK96" s="8"/>
      <c r="GJL96" s="8"/>
      <c r="GJM96" s="8"/>
      <c r="GJN96" s="8"/>
      <c r="GJO96" s="8"/>
      <c r="GJP96" s="8"/>
      <c r="GJQ96" s="8"/>
      <c r="GJR96" s="8"/>
      <c r="GJS96" s="8"/>
      <c r="GJT96" s="8"/>
      <c r="GJU96" s="8"/>
      <c r="GJV96" s="8"/>
      <c r="GJW96" s="8"/>
      <c r="GJX96" s="8"/>
      <c r="GJY96" s="8"/>
      <c r="GJZ96" s="8"/>
      <c r="GKA96" s="8"/>
      <c r="GKB96" s="8"/>
      <c r="GKC96" s="8"/>
      <c r="GKD96" s="8"/>
      <c r="GKE96" s="8"/>
      <c r="GKF96" s="8"/>
      <c r="GKG96" s="8"/>
      <c r="GKH96" s="8"/>
      <c r="GKI96" s="8"/>
      <c r="GKJ96" s="8"/>
      <c r="GKK96" s="8"/>
      <c r="GKL96" s="8"/>
      <c r="GKM96" s="8"/>
      <c r="GKN96" s="8"/>
      <c r="GKO96" s="8"/>
      <c r="GKP96" s="8"/>
      <c r="GKQ96" s="8"/>
      <c r="GKR96" s="8"/>
      <c r="GKS96" s="8"/>
      <c r="GKT96" s="8"/>
      <c r="GKU96" s="8"/>
      <c r="GKV96" s="8"/>
      <c r="GKW96" s="8"/>
      <c r="GKX96" s="8"/>
      <c r="GKY96" s="8"/>
      <c r="GKZ96" s="8"/>
      <c r="GLA96" s="8"/>
      <c r="GLB96" s="8"/>
      <c r="GLC96" s="8"/>
      <c r="GLD96" s="8"/>
      <c r="GLE96" s="8"/>
      <c r="GLF96" s="8"/>
      <c r="GLG96" s="8"/>
      <c r="GLH96" s="8"/>
      <c r="GLI96" s="8"/>
      <c r="GLJ96" s="8"/>
      <c r="GLK96" s="8"/>
      <c r="GLL96" s="8"/>
      <c r="GLM96" s="8"/>
      <c r="GLN96" s="8"/>
      <c r="GLO96" s="8"/>
      <c r="GLP96" s="8"/>
      <c r="GLQ96" s="8"/>
      <c r="GLR96" s="8"/>
      <c r="GLS96" s="8"/>
      <c r="GLT96" s="8"/>
      <c r="GLU96" s="8"/>
      <c r="GLV96" s="8"/>
      <c r="GLW96" s="8"/>
      <c r="GLX96" s="8"/>
      <c r="GLY96" s="8"/>
      <c r="GLZ96" s="8"/>
      <c r="GMA96" s="8"/>
      <c r="GMB96" s="8"/>
      <c r="GMC96" s="8"/>
      <c r="GMD96" s="8"/>
      <c r="GME96" s="8"/>
      <c r="GMF96" s="8"/>
      <c r="GMG96" s="8"/>
      <c r="GMH96" s="8"/>
      <c r="GMI96" s="8"/>
      <c r="GMJ96" s="8"/>
      <c r="GMK96" s="8"/>
      <c r="GML96" s="8"/>
      <c r="GMM96" s="8"/>
      <c r="GMN96" s="8"/>
      <c r="GMO96" s="8"/>
      <c r="GMP96" s="8"/>
      <c r="GMQ96" s="8"/>
      <c r="GMR96" s="8"/>
      <c r="GMS96" s="8"/>
      <c r="GMT96" s="8"/>
      <c r="GMU96" s="8"/>
      <c r="GMV96" s="8"/>
      <c r="GMW96" s="8"/>
      <c r="GMX96" s="8"/>
      <c r="GMY96" s="8"/>
      <c r="GMZ96" s="8"/>
      <c r="GNA96" s="8"/>
      <c r="GNB96" s="8"/>
      <c r="GNC96" s="8"/>
      <c r="GND96" s="8"/>
      <c r="GNE96" s="8"/>
      <c r="GNF96" s="8"/>
      <c r="GNG96" s="8"/>
      <c r="GNH96" s="8"/>
      <c r="GNI96" s="8"/>
      <c r="GNJ96" s="8"/>
      <c r="GNK96" s="8"/>
      <c r="GNL96" s="8"/>
      <c r="GNM96" s="8"/>
      <c r="GNN96" s="8"/>
      <c r="GNO96" s="8"/>
      <c r="GNP96" s="8"/>
      <c r="GNQ96" s="8"/>
      <c r="GNR96" s="8"/>
      <c r="GNS96" s="8"/>
      <c r="GNT96" s="8"/>
      <c r="GNU96" s="8"/>
      <c r="GNV96" s="8"/>
      <c r="GNW96" s="8"/>
      <c r="GNX96" s="8"/>
      <c r="GNY96" s="8"/>
      <c r="GNZ96" s="8"/>
      <c r="GOA96" s="8"/>
      <c r="GOB96" s="8"/>
      <c r="GOC96" s="8"/>
      <c r="GOD96" s="8"/>
      <c r="GOE96" s="8"/>
      <c r="GOF96" s="8"/>
      <c r="GOG96" s="8"/>
      <c r="GOH96" s="8"/>
      <c r="GOI96" s="8"/>
      <c r="GOJ96" s="8"/>
      <c r="GOK96" s="8"/>
      <c r="GOL96" s="8"/>
      <c r="GOM96" s="8"/>
      <c r="GON96" s="8"/>
      <c r="GOO96" s="8"/>
      <c r="GOP96" s="8"/>
      <c r="GOQ96" s="8"/>
      <c r="GOR96" s="8"/>
      <c r="GOS96" s="8"/>
      <c r="GOT96" s="8"/>
      <c r="GOU96" s="8"/>
      <c r="GOV96" s="8"/>
      <c r="GOW96" s="8"/>
      <c r="GOX96" s="8"/>
      <c r="GOY96" s="8"/>
      <c r="GOZ96" s="8"/>
      <c r="GPA96" s="8"/>
      <c r="GPB96" s="8"/>
      <c r="GPC96" s="8"/>
      <c r="GPD96" s="8"/>
      <c r="GPE96" s="8"/>
      <c r="GPF96" s="8"/>
      <c r="GPG96" s="8"/>
      <c r="GPH96" s="8"/>
      <c r="GPI96" s="8"/>
      <c r="GPJ96" s="8"/>
      <c r="GPK96" s="8"/>
      <c r="GPL96" s="8"/>
      <c r="GPM96" s="8"/>
      <c r="GPN96" s="8"/>
      <c r="GPO96" s="8"/>
      <c r="GPP96" s="8"/>
      <c r="GPQ96" s="8"/>
      <c r="GPR96" s="8"/>
      <c r="GPS96" s="8"/>
      <c r="GPT96" s="8"/>
      <c r="GPU96" s="8"/>
      <c r="GPV96" s="8"/>
      <c r="GPW96" s="8"/>
      <c r="GPX96" s="8"/>
      <c r="GPY96" s="8"/>
      <c r="GPZ96" s="8"/>
      <c r="GQA96" s="8"/>
      <c r="GQB96" s="8"/>
      <c r="GQC96" s="8"/>
      <c r="GQD96" s="8"/>
      <c r="GQE96" s="8"/>
      <c r="GQF96" s="8"/>
      <c r="GQG96" s="8"/>
      <c r="GQH96" s="8"/>
      <c r="GQI96" s="8"/>
      <c r="GQJ96" s="8"/>
      <c r="GQK96" s="8"/>
      <c r="GQL96" s="8"/>
      <c r="GQM96" s="8"/>
      <c r="GQN96" s="8"/>
      <c r="GQO96" s="8"/>
      <c r="GQP96" s="8"/>
      <c r="GQQ96" s="8"/>
      <c r="GQR96" s="8"/>
      <c r="GQS96" s="8"/>
      <c r="GQT96" s="8"/>
      <c r="GQU96" s="8"/>
      <c r="GQV96" s="8"/>
      <c r="GQW96" s="8"/>
      <c r="GQX96" s="8"/>
      <c r="GQY96" s="8"/>
      <c r="GQZ96" s="8"/>
      <c r="GRA96" s="8"/>
      <c r="GRB96" s="8"/>
      <c r="GRC96" s="8"/>
      <c r="GRD96" s="8"/>
      <c r="GRE96" s="8"/>
      <c r="GRF96" s="8"/>
      <c r="GRG96" s="8"/>
      <c r="GRH96" s="8"/>
      <c r="GRI96" s="8"/>
      <c r="GRJ96" s="8"/>
      <c r="GRK96" s="8"/>
      <c r="GRL96" s="8"/>
      <c r="GRM96" s="8"/>
      <c r="GRN96" s="8"/>
      <c r="GRO96" s="8"/>
      <c r="GRP96" s="8"/>
      <c r="GRQ96" s="8"/>
      <c r="GRR96" s="8"/>
      <c r="GRS96" s="8"/>
      <c r="GRT96" s="8"/>
      <c r="GRU96" s="8"/>
      <c r="GRV96" s="8"/>
      <c r="GRW96" s="8"/>
      <c r="GRX96" s="8"/>
      <c r="GRY96" s="8"/>
      <c r="GRZ96" s="8"/>
      <c r="GSA96" s="8"/>
      <c r="GSB96" s="8"/>
      <c r="GSC96" s="8"/>
      <c r="GSD96" s="8"/>
      <c r="GSE96" s="8"/>
      <c r="GSF96" s="8"/>
      <c r="GSG96" s="8"/>
      <c r="GSH96" s="8"/>
      <c r="GSI96" s="8"/>
      <c r="GSJ96" s="8"/>
      <c r="GSK96" s="8"/>
      <c r="GSL96" s="8"/>
      <c r="GSM96" s="8"/>
      <c r="GSN96" s="8"/>
      <c r="GSO96" s="8"/>
      <c r="GSP96" s="8"/>
      <c r="GSQ96" s="8"/>
      <c r="GSR96" s="8"/>
      <c r="GSS96" s="8"/>
      <c r="GST96" s="8"/>
      <c r="GSU96" s="8"/>
      <c r="GSV96" s="8"/>
      <c r="GSW96" s="8"/>
      <c r="GSX96" s="8"/>
      <c r="GSY96" s="8"/>
      <c r="GSZ96" s="8"/>
      <c r="GTA96" s="8"/>
      <c r="GTB96" s="8"/>
      <c r="GTC96" s="8"/>
      <c r="GTD96" s="8"/>
      <c r="GTE96" s="8"/>
      <c r="GTF96" s="8"/>
      <c r="GTG96" s="8"/>
      <c r="GTH96" s="8"/>
      <c r="GTI96" s="8"/>
      <c r="GTJ96" s="8"/>
      <c r="GTK96" s="8"/>
      <c r="GTL96" s="8"/>
      <c r="GTM96" s="8"/>
      <c r="GTN96" s="8"/>
      <c r="GTO96" s="8"/>
      <c r="GTP96" s="8"/>
      <c r="GTQ96" s="8"/>
      <c r="GTR96" s="8"/>
      <c r="GTS96" s="8"/>
      <c r="GTT96" s="8"/>
      <c r="GTU96" s="8"/>
      <c r="GTV96" s="8"/>
      <c r="GTW96" s="8"/>
      <c r="GTX96" s="8"/>
      <c r="GTY96" s="8"/>
      <c r="GTZ96" s="8"/>
      <c r="GUA96" s="8"/>
      <c r="GUB96" s="8"/>
      <c r="GUC96" s="8"/>
      <c r="GUD96" s="8"/>
      <c r="GUE96" s="8"/>
      <c r="GUF96" s="8"/>
      <c r="GUG96" s="8"/>
      <c r="GUH96" s="8"/>
      <c r="GUI96" s="8"/>
      <c r="GUJ96" s="8"/>
      <c r="GUK96" s="8"/>
      <c r="GUL96" s="8"/>
      <c r="GUM96" s="8"/>
      <c r="GUN96" s="8"/>
      <c r="GUO96" s="8"/>
      <c r="GUP96" s="8"/>
      <c r="GUQ96" s="8"/>
      <c r="GUR96" s="8"/>
      <c r="GUS96" s="8"/>
      <c r="GUT96" s="8"/>
      <c r="GUU96" s="8"/>
      <c r="GUV96" s="8"/>
      <c r="GUW96" s="8"/>
      <c r="GUX96" s="8"/>
      <c r="GUY96" s="8"/>
      <c r="GUZ96" s="8"/>
      <c r="GVA96" s="8"/>
      <c r="GVB96" s="8"/>
      <c r="GVC96" s="8"/>
      <c r="GVD96" s="8"/>
      <c r="GVE96" s="8"/>
      <c r="GVF96" s="8"/>
      <c r="GVG96" s="8"/>
      <c r="GVH96" s="8"/>
      <c r="GVI96" s="8"/>
      <c r="GVJ96" s="8"/>
      <c r="GVK96" s="8"/>
      <c r="GVL96" s="8"/>
      <c r="GVM96" s="8"/>
      <c r="GVN96" s="8"/>
      <c r="GVO96" s="8"/>
      <c r="GVP96" s="8"/>
      <c r="GVQ96" s="8"/>
      <c r="GVR96" s="8"/>
      <c r="GVS96" s="8"/>
      <c r="GVT96" s="8"/>
      <c r="GVU96" s="8"/>
      <c r="GVV96" s="8"/>
      <c r="GVW96" s="8"/>
      <c r="GVX96" s="8"/>
      <c r="GVY96" s="8"/>
      <c r="GVZ96" s="8"/>
      <c r="GWA96" s="8"/>
      <c r="GWB96" s="8"/>
      <c r="GWC96" s="8"/>
      <c r="GWD96" s="8"/>
      <c r="GWE96" s="8"/>
      <c r="GWF96" s="8"/>
      <c r="GWG96" s="8"/>
      <c r="GWH96" s="8"/>
      <c r="GWI96" s="8"/>
      <c r="GWJ96" s="8"/>
      <c r="GWK96" s="8"/>
      <c r="GWL96" s="8"/>
      <c r="GWM96" s="8"/>
      <c r="GWN96" s="8"/>
      <c r="GWO96" s="8"/>
      <c r="GWP96" s="8"/>
      <c r="GWQ96" s="8"/>
      <c r="GWR96" s="8"/>
      <c r="GWS96" s="8"/>
      <c r="GWT96" s="8"/>
      <c r="GWU96" s="8"/>
      <c r="GWV96" s="8"/>
      <c r="GWW96" s="8"/>
      <c r="GWX96" s="8"/>
      <c r="GWY96" s="8"/>
      <c r="GWZ96" s="8"/>
      <c r="GXA96" s="8"/>
      <c r="GXB96" s="8"/>
      <c r="GXC96" s="8"/>
      <c r="GXD96" s="8"/>
      <c r="GXE96" s="8"/>
      <c r="GXF96" s="8"/>
      <c r="GXG96" s="8"/>
      <c r="GXH96" s="8"/>
      <c r="GXI96" s="8"/>
      <c r="GXJ96" s="8"/>
      <c r="GXK96" s="8"/>
      <c r="GXL96" s="8"/>
      <c r="GXM96" s="8"/>
      <c r="GXN96" s="8"/>
      <c r="GXO96" s="8"/>
      <c r="GXP96" s="8"/>
      <c r="GXQ96" s="8"/>
      <c r="GXR96" s="8"/>
      <c r="GXS96" s="8"/>
      <c r="GXT96" s="8"/>
      <c r="GXU96" s="8"/>
      <c r="GXV96" s="8"/>
      <c r="GXW96" s="8"/>
      <c r="GXX96" s="8"/>
      <c r="GXY96" s="8"/>
      <c r="GXZ96" s="8"/>
      <c r="GYA96" s="8"/>
      <c r="GYB96" s="8"/>
      <c r="GYC96" s="8"/>
      <c r="GYD96" s="8"/>
      <c r="GYE96" s="8"/>
      <c r="GYF96" s="8"/>
      <c r="GYG96" s="8"/>
      <c r="GYH96" s="8"/>
      <c r="GYI96" s="8"/>
      <c r="GYJ96" s="8"/>
      <c r="GYK96" s="8"/>
      <c r="GYL96" s="8"/>
      <c r="GYM96" s="8"/>
      <c r="GYN96" s="8"/>
      <c r="GYO96" s="8"/>
      <c r="GYP96" s="8"/>
      <c r="GYQ96" s="8"/>
      <c r="GYR96" s="8"/>
      <c r="GYS96" s="8"/>
      <c r="GYT96" s="8"/>
      <c r="GYU96" s="8"/>
      <c r="GYV96" s="8"/>
      <c r="GYW96" s="8"/>
      <c r="GYX96" s="8"/>
      <c r="GYY96" s="8"/>
      <c r="GYZ96" s="8"/>
      <c r="GZA96" s="8"/>
      <c r="GZB96" s="8"/>
      <c r="GZC96" s="8"/>
      <c r="GZD96" s="8"/>
      <c r="GZE96" s="8"/>
      <c r="GZF96" s="8"/>
      <c r="GZG96" s="8"/>
      <c r="GZH96" s="8"/>
      <c r="GZI96" s="8"/>
      <c r="GZJ96" s="8"/>
      <c r="GZK96" s="8"/>
      <c r="GZL96" s="8"/>
      <c r="GZM96" s="8"/>
      <c r="GZN96" s="8"/>
      <c r="GZO96" s="8"/>
      <c r="GZP96" s="8"/>
      <c r="GZQ96" s="8"/>
      <c r="GZR96" s="8"/>
      <c r="GZS96" s="8"/>
      <c r="GZT96" s="8"/>
      <c r="GZU96" s="8"/>
      <c r="GZV96" s="8"/>
      <c r="GZW96" s="8"/>
      <c r="GZX96" s="8"/>
      <c r="GZY96" s="8"/>
      <c r="GZZ96" s="8"/>
      <c r="HAA96" s="8"/>
      <c r="HAB96" s="8"/>
      <c r="HAC96" s="8"/>
      <c r="HAD96" s="8"/>
      <c r="HAE96" s="8"/>
      <c r="HAF96" s="8"/>
      <c r="HAG96" s="8"/>
      <c r="HAH96" s="8"/>
      <c r="HAI96" s="8"/>
      <c r="HAJ96" s="8"/>
      <c r="HAK96" s="8"/>
      <c r="HAL96" s="8"/>
      <c r="HAM96" s="8"/>
      <c r="HAN96" s="8"/>
      <c r="HAO96" s="8"/>
      <c r="HAP96" s="8"/>
      <c r="HAQ96" s="8"/>
      <c r="HAR96" s="8"/>
      <c r="HAS96" s="8"/>
      <c r="HAT96" s="8"/>
      <c r="HAU96" s="8"/>
      <c r="HAV96" s="8"/>
      <c r="HAW96" s="8"/>
      <c r="HAX96" s="8"/>
      <c r="HAY96" s="8"/>
      <c r="HAZ96" s="8"/>
      <c r="HBA96" s="8"/>
      <c r="HBB96" s="8"/>
      <c r="HBC96" s="8"/>
      <c r="HBD96" s="8"/>
      <c r="HBE96" s="8"/>
      <c r="HBF96" s="8"/>
      <c r="HBG96" s="8"/>
      <c r="HBH96" s="8"/>
      <c r="HBI96" s="8"/>
      <c r="HBJ96" s="8"/>
      <c r="HBK96" s="8"/>
      <c r="HBL96" s="8"/>
      <c r="HBM96" s="8"/>
      <c r="HBN96" s="8"/>
      <c r="HBO96" s="8"/>
      <c r="HBP96" s="8"/>
      <c r="HBQ96" s="8"/>
      <c r="HBR96" s="8"/>
      <c r="HBS96" s="8"/>
      <c r="HBT96" s="8"/>
      <c r="HBU96" s="8"/>
      <c r="HBV96" s="8"/>
      <c r="HBW96" s="8"/>
      <c r="HBX96" s="8"/>
      <c r="HBY96" s="8"/>
      <c r="HBZ96" s="8"/>
      <c r="HCA96" s="8"/>
      <c r="HCB96" s="8"/>
      <c r="HCC96" s="8"/>
      <c r="HCD96" s="8"/>
      <c r="HCE96" s="8"/>
      <c r="HCF96" s="8"/>
      <c r="HCG96" s="8"/>
      <c r="HCH96" s="8"/>
      <c r="HCI96" s="8"/>
      <c r="HCJ96" s="8"/>
      <c r="HCK96" s="8"/>
      <c r="HCL96" s="8"/>
      <c r="HCM96" s="8"/>
      <c r="HCN96" s="8"/>
      <c r="HCO96" s="8"/>
      <c r="HCP96" s="8"/>
      <c r="HCQ96" s="8"/>
      <c r="HCR96" s="8"/>
      <c r="HCS96" s="8"/>
      <c r="HCT96" s="8"/>
      <c r="HCU96" s="8"/>
      <c r="HCV96" s="8"/>
      <c r="HCW96" s="8"/>
      <c r="HCX96" s="8"/>
      <c r="HCY96" s="8"/>
      <c r="HCZ96" s="8"/>
      <c r="HDA96" s="8"/>
      <c r="HDB96" s="8"/>
      <c r="HDC96" s="8"/>
      <c r="HDD96" s="8"/>
      <c r="HDE96" s="8"/>
      <c r="HDF96" s="8"/>
      <c r="HDG96" s="8"/>
      <c r="HDH96" s="8"/>
      <c r="HDI96" s="8"/>
      <c r="HDJ96" s="8"/>
      <c r="HDK96" s="8"/>
      <c r="HDL96" s="8"/>
      <c r="HDM96" s="8"/>
      <c r="HDN96" s="8"/>
      <c r="HDO96" s="8"/>
      <c r="HDP96" s="8"/>
      <c r="HDQ96" s="8"/>
      <c r="HDR96" s="8"/>
      <c r="HDS96" s="8"/>
      <c r="HDT96" s="8"/>
      <c r="HDU96" s="8"/>
      <c r="HDV96" s="8"/>
      <c r="HDW96" s="8"/>
      <c r="HDX96" s="8"/>
      <c r="HDY96" s="8"/>
      <c r="HDZ96" s="8"/>
      <c r="HEA96" s="8"/>
      <c r="HEB96" s="8"/>
      <c r="HEC96" s="8"/>
      <c r="HED96" s="8"/>
      <c r="HEE96" s="8"/>
      <c r="HEF96" s="8"/>
      <c r="HEG96" s="8"/>
      <c r="HEH96" s="8"/>
      <c r="HEI96" s="8"/>
      <c r="HEJ96" s="8"/>
      <c r="HEK96" s="8"/>
      <c r="HEL96" s="8"/>
      <c r="HEM96" s="8"/>
      <c r="HEN96" s="8"/>
      <c r="HEO96" s="8"/>
      <c r="HEP96" s="8"/>
      <c r="HEQ96" s="8"/>
      <c r="HER96" s="8"/>
      <c r="HES96" s="8"/>
      <c r="HET96" s="8"/>
      <c r="HEU96" s="8"/>
      <c r="HEV96" s="8"/>
      <c r="HEW96" s="8"/>
      <c r="HEX96" s="8"/>
      <c r="HEY96" s="8"/>
      <c r="HEZ96" s="8"/>
      <c r="HFA96" s="8"/>
      <c r="HFB96" s="8"/>
      <c r="HFC96" s="8"/>
      <c r="HFD96" s="8"/>
      <c r="HFE96" s="8"/>
      <c r="HFF96" s="8"/>
      <c r="HFG96" s="8"/>
      <c r="HFH96" s="8"/>
      <c r="HFI96" s="8"/>
      <c r="HFJ96" s="8"/>
      <c r="HFK96" s="8"/>
      <c r="HFL96" s="8"/>
      <c r="HFM96" s="8"/>
      <c r="HFN96" s="8"/>
      <c r="HFO96" s="8"/>
      <c r="HFP96" s="8"/>
      <c r="HFQ96" s="8"/>
      <c r="HFR96" s="8"/>
      <c r="HFS96" s="8"/>
      <c r="HFT96" s="8"/>
      <c r="HFU96" s="8"/>
      <c r="HFV96" s="8"/>
      <c r="HFW96" s="8"/>
      <c r="HFX96" s="8"/>
      <c r="HFY96" s="8"/>
      <c r="HFZ96" s="8"/>
      <c r="HGA96" s="8"/>
      <c r="HGB96" s="8"/>
      <c r="HGC96" s="8"/>
      <c r="HGD96" s="8"/>
      <c r="HGE96" s="8"/>
      <c r="HGF96" s="8"/>
      <c r="HGG96" s="8"/>
      <c r="HGH96" s="8"/>
      <c r="HGI96" s="8"/>
      <c r="HGJ96" s="8"/>
      <c r="HGK96" s="8"/>
      <c r="HGL96" s="8"/>
      <c r="HGM96" s="8"/>
      <c r="HGN96" s="8"/>
      <c r="HGO96" s="8"/>
      <c r="HGP96" s="8"/>
      <c r="HGQ96" s="8"/>
      <c r="HGR96" s="8"/>
      <c r="HGS96" s="8"/>
      <c r="HGT96" s="8"/>
      <c r="HGU96" s="8"/>
      <c r="HGV96" s="8"/>
      <c r="HGW96" s="8"/>
      <c r="HGX96" s="8"/>
      <c r="HGY96" s="8"/>
      <c r="HGZ96" s="8"/>
      <c r="HHA96" s="8"/>
      <c r="HHB96" s="8"/>
      <c r="HHC96" s="8"/>
      <c r="HHD96" s="8"/>
      <c r="HHE96" s="8"/>
      <c r="HHF96" s="8"/>
      <c r="HHG96" s="8"/>
      <c r="HHH96" s="8"/>
      <c r="HHI96" s="8"/>
      <c r="HHJ96" s="8"/>
      <c r="HHK96" s="8"/>
      <c r="HHL96" s="8"/>
      <c r="HHM96" s="8"/>
      <c r="HHN96" s="8"/>
      <c r="HHO96" s="8"/>
      <c r="HHP96" s="8"/>
      <c r="HHQ96" s="8"/>
      <c r="HHR96" s="8"/>
      <c r="HHS96" s="8"/>
      <c r="HHT96" s="8"/>
      <c r="HHU96" s="8"/>
      <c r="HHV96" s="8"/>
      <c r="HHW96" s="8"/>
      <c r="HHX96" s="8"/>
      <c r="HHY96" s="8"/>
      <c r="HHZ96" s="8"/>
      <c r="HIA96" s="8"/>
      <c r="HIB96" s="8"/>
      <c r="HIC96" s="8"/>
      <c r="HID96" s="8"/>
      <c r="HIE96" s="8"/>
      <c r="HIF96" s="8"/>
      <c r="HIG96" s="8"/>
      <c r="HIH96" s="8"/>
      <c r="HII96" s="8"/>
      <c r="HIJ96" s="8"/>
      <c r="HIK96" s="8"/>
      <c r="HIL96" s="8"/>
      <c r="HIM96" s="8"/>
      <c r="HIN96" s="8"/>
      <c r="HIO96" s="8"/>
      <c r="HIP96" s="8"/>
      <c r="HIQ96" s="8"/>
      <c r="HIR96" s="8"/>
      <c r="HIS96" s="8"/>
      <c r="HIT96" s="8"/>
      <c r="HIU96" s="8"/>
      <c r="HIV96" s="8"/>
      <c r="HIW96" s="8"/>
      <c r="HIX96" s="8"/>
      <c r="HIY96" s="8"/>
      <c r="HIZ96" s="8"/>
      <c r="HJA96" s="8"/>
      <c r="HJB96" s="8"/>
      <c r="HJC96" s="8"/>
      <c r="HJD96" s="8"/>
      <c r="HJE96" s="8"/>
      <c r="HJF96" s="8"/>
      <c r="HJG96" s="8"/>
      <c r="HJH96" s="8"/>
      <c r="HJI96" s="8"/>
      <c r="HJJ96" s="8"/>
      <c r="HJK96" s="8"/>
      <c r="HJL96" s="8"/>
      <c r="HJM96" s="8"/>
      <c r="HJN96" s="8"/>
      <c r="HJO96" s="8"/>
      <c r="HJP96" s="8"/>
      <c r="HJQ96" s="8"/>
      <c r="HJR96" s="8"/>
      <c r="HJS96" s="8"/>
      <c r="HJT96" s="8"/>
      <c r="HJU96" s="8"/>
      <c r="HJV96" s="8"/>
      <c r="HJW96" s="8"/>
      <c r="HJX96" s="8"/>
      <c r="HJY96" s="8"/>
      <c r="HJZ96" s="8"/>
      <c r="HKA96" s="8"/>
      <c r="HKB96" s="8"/>
      <c r="HKC96" s="8"/>
      <c r="HKD96" s="8"/>
      <c r="HKE96" s="8"/>
      <c r="HKF96" s="8"/>
      <c r="HKG96" s="8"/>
      <c r="HKH96" s="8"/>
      <c r="HKI96" s="8"/>
      <c r="HKJ96" s="8"/>
      <c r="HKK96" s="8"/>
      <c r="HKL96" s="8"/>
      <c r="HKM96" s="8"/>
      <c r="HKN96" s="8"/>
      <c r="HKO96" s="8"/>
      <c r="HKP96" s="8"/>
      <c r="HKQ96" s="8"/>
      <c r="HKR96" s="8"/>
      <c r="HKS96" s="8"/>
      <c r="HKT96" s="8"/>
      <c r="HKU96" s="8"/>
      <c r="HKV96" s="8"/>
      <c r="HKW96" s="8"/>
      <c r="HKX96" s="8"/>
      <c r="HKY96" s="8"/>
      <c r="HKZ96" s="8"/>
      <c r="HLA96" s="8"/>
      <c r="HLB96" s="8"/>
      <c r="HLC96" s="8"/>
      <c r="HLD96" s="8"/>
      <c r="HLE96" s="8"/>
      <c r="HLF96" s="8"/>
      <c r="HLG96" s="8"/>
      <c r="HLH96" s="8"/>
      <c r="HLI96" s="8"/>
      <c r="HLJ96" s="8"/>
      <c r="HLK96" s="8"/>
      <c r="HLL96" s="8"/>
      <c r="HLM96" s="8"/>
      <c r="HLN96" s="8"/>
      <c r="HLO96" s="8"/>
      <c r="HLP96" s="8"/>
      <c r="HLQ96" s="8"/>
      <c r="HLR96" s="8"/>
      <c r="HLS96" s="8"/>
      <c r="HLT96" s="8"/>
      <c r="HLU96" s="8"/>
      <c r="HLV96" s="8"/>
      <c r="HLW96" s="8"/>
      <c r="HLX96" s="8"/>
      <c r="HLY96" s="8"/>
      <c r="HLZ96" s="8"/>
      <c r="HMA96" s="8"/>
      <c r="HMB96" s="8"/>
      <c r="HMC96" s="8"/>
      <c r="HMD96" s="8"/>
      <c r="HME96" s="8"/>
      <c r="HMF96" s="8"/>
      <c r="HMG96" s="8"/>
      <c r="HMH96" s="8"/>
      <c r="HMI96" s="8"/>
      <c r="HMJ96" s="8"/>
      <c r="HMK96" s="8"/>
      <c r="HML96" s="8"/>
      <c r="HMM96" s="8"/>
      <c r="HMN96" s="8"/>
      <c r="HMO96" s="8"/>
      <c r="HMP96" s="8"/>
      <c r="HMQ96" s="8"/>
      <c r="HMR96" s="8"/>
      <c r="HMS96" s="8"/>
      <c r="HMT96" s="8"/>
      <c r="HMU96" s="8"/>
      <c r="HMV96" s="8"/>
      <c r="HMW96" s="8"/>
      <c r="HMX96" s="8"/>
      <c r="HMY96" s="8"/>
      <c r="HMZ96" s="8"/>
      <c r="HNA96" s="8"/>
      <c r="HNB96" s="8"/>
      <c r="HNC96" s="8"/>
      <c r="HND96" s="8"/>
      <c r="HNE96" s="8"/>
      <c r="HNF96" s="8"/>
      <c r="HNG96" s="8"/>
      <c r="HNH96" s="8"/>
      <c r="HNI96" s="8"/>
      <c r="HNJ96" s="8"/>
      <c r="HNK96" s="8"/>
      <c r="HNL96" s="8"/>
      <c r="HNM96" s="8"/>
      <c r="HNN96" s="8"/>
      <c r="HNO96" s="8"/>
      <c r="HNP96" s="8"/>
      <c r="HNQ96" s="8"/>
      <c r="HNR96" s="8"/>
      <c r="HNS96" s="8"/>
      <c r="HNT96" s="8"/>
      <c r="HNU96" s="8"/>
      <c r="HNV96" s="8"/>
      <c r="HNW96" s="8"/>
      <c r="HNX96" s="8"/>
      <c r="HNY96" s="8"/>
      <c r="HNZ96" s="8"/>
      <c r="HOA96" s="8"/>
      <c r="HOB96" s="8"/>
      <c r="HOC96" s="8"/>
      <c r="HOD96" s="8"/>
      <c r="HOE96" s="8"/>
      <c r="HOF96" s="8"/>
      <c r="HOG96" s="8"/>
      <c r="HOH96" s="8"/>
      <c r="HOI96" s="8"/>
      <c r="HOJ96" s="8"/>
      <c r="HOK96" s="8"/>
      <c r="HOL96" s="8"/>
      <c r="HOM96" s="8"/>
      <c r="HON96" s="8"/>
      <c r="HOO96" s="8"/>
      <c r="HOP96" s="8"/>
      <c r="HOQ96" s="8"/>
      <c r="HOR96" s="8"/>
      <c r="HOS96" s="8"/>
      <c r="HOT96" s="8"/>
      <c r="HOU96" s="8"/>
      <c r="HOV96" s="8"/>
      <c r="HOW96" s="8"/>
      <c r="HOX96" s="8"/>
      <c r="HOY96" s="8"/>
      <c r="HOZ96" s="8"/>
      <c r="HPA96" s="8"/>
      <c r="HPB96" s="8"/>
      <c r="HPC96" s="8"/>
      <c r="HPD96" s="8"/>
      <c r="HPE96" s="8"/>
      <c r="HPF96" s="8"/>
      <c r="HPG96" s="8"/>
      <c r="HPH96" s="8"/>
      <c r="HPI96" s="8"/>
      <c r="HPJ96" s="8"/>
      <c r="HPK96" s="8"/>
      <c r="HPL96" s="8"/>
      <c r="HPM96" s="8"/>
      <c r="HPN96" s="8"/>
      <c r="HPO96" s="8"/>
      <c r="HPP96" s="8"/>
      <c r="HPQ96" s="8"/>
      <c r="HPR96" s="8"/>
      <c r="HPS96" s="8"/>
      <c r="HPT96" s="8"/>
      <c r="HPU96" s="8"/>
      <c r="HPV96" s="8"/>
      <c r="HPW96" s="8"/>
      <c r="HPX96" s="8"/>
      <c r="HPY96" s="8"/>
      <c r="HPZ96" s="8"/>
      <c r="HQA96" s="8"/>
      <c r="HQB96" s="8"/>
      <c r="HQC96" s="8"/>
      <c r="HQD96" s="8"/>
      <c r="HQE96" s="8"/>
      <c r="HQF96" s="8"/>
      <c r="HQG96" s="8"/>
      <c r="HQH96" s="8"/>
      <c r="HQI96" s="8"/>
      <c r="HQJ96" s="8"/>
      <c r="HQK96" s="8"/>
      <c r="HQL96" s="8"/>
      <c r="HQM96" s="8"/>
      <c r="HQN96" s="8"/>
      <c r="HQO96" s="8"/>
      <c r="HQP96" s="8"/>
      <c r="HQQ96" s="8"/>
      <c r="HQR96" s="8"/>
      <c r="HQS96" s="8"/>
      <c r="HQT96" s="8"/>
      <c r="HQU96" s="8"/>
      <c r="HQV96" s="8"/>
      <c r="HQW96" s="8"/>
      <c r="HQX96" s="8"/>
      <c r="HQY96" s="8"/>
      <c r="HQZ96" s="8"/>
      <c r="HRA96" s="8"/>
      <c r="HRB96" s="8"/>
      <c r="HRC96" s="8"/>
      <c r="HRD96" s="8"/>
      <c r="HRE96" s="8"/>
      <c r="HRF96" s="8"/>
      <c r="HRG96" s="8"/>
      <c r="HRH96" s="8"/>
      <c r="HRI96" s="8"/>
      <c r="HRJ96" s="8"/>
      <c r="HRK96" s="8"/>
      <c r="HRL96" s="8"/>
      <c r="HRM96" s="8"/>
      <c r="HRN96" s="8"/>
      <c r="HRO96" s="8"/>
      <c r="HRP96" s="8"/>
      <c r="HRQ96" s="8"/>
      <c r="HRR96" s="8"/>
      <c r="HRS96" s="8"/>
      <c r="HRT96" s="8"/>
      <c r="HRU96" s="8"/>
      <c r="HRV96" s="8"/>
      <c r="HRW96" s="8"/>
      <c r="HRX96" s="8"/>
      <c r="HRY96" s="8"/>
      <c r="HRZ96" s="8"/>
      <c r="HSA96" s="8"/>
      <c r="HSB96" s="8"/>
      <c r="HSC96" s="8"/>
      <c r="HSD96" s="8"/>
      <c r="HSE96" s="8"/>
      <c r="HSF96" s="8"/>
      <c r="HSG96" s="8"/>
      <c r="HSH96" s="8"/>
      <c r="HSI96" s="8"/>
      <c r="HSJ96" s="8"/>
      <c r="HSK96" s="8"/>
      <c r="HSL96" s="8"/>
      <c r="HSM96" s="8"/>
      <c r="HSN96" s="8"/>
      <c r="HSO96" s="8"/>
      <c r="HSP96" s="8"/>
      <c r="HSQ96" s="8"/>
      <c r="HSR96" s="8"/>
      <c r="HSS96" s="8"/>
      <c r="HST96" s="8"/>
      <c r="HSU96" s="8"/>
      <c r="HSV96" s="8"/>
      <c r="HSW96" s="8"/>
      <c r="HSX96" s="8"/>
      <c r="HSY96" s="8"/>
      <c r="HSZ96" s="8"/>
      <c r="HTA96" s="8"/>
      <c r="HTB96" s="8"/>
      <c r="HTC96" s="8"/>
      <c r="HTD96" s="8"/>
      <c r="HTE96" s="8"/>
      <c r="HTF96" s="8"/>
      <c r="HTG96" s="8"/>
      <c r="HTH96" s="8"/>
      <c r="HTI96" s="8"/>
      <c r="HTJ96" s="8"/>
      <c r="HTK96" s="8"/>
      <c r="HTL96" s="8"/>
      <c r="HTM96" s="8"/>
      <c r="HTN96" s="8"/>
      <c r="HTO96" s="8"/>
      <c r="HTP96" s="8"/>
      <c r="HTQ96" s="8"/>
      <c r="HTR96" s="8"/>
      <c r="HTS96" s="8"/>
      <c r="HTT96" s="8"/>
      <c r="HTU96" s="8"/>
      <c r="HTV96" s="8"/>
      <c r="HTW96" s="8"/>
      <c r="HTX96" s="8"/>
      <c r="HTY96" s="8"/>
      <c r="HTZ96" s="8"/>
      <c r="HUA96" s="8"/>
      <c r="HUB96" s="8"/>
      <c r="HUC96" s="8"/>
      <c r="HUD96" s="8"/>
      <c r="HUE96" s="8"/>
      <c r="HUF96" s="8"/>
      <c r="HUG96" s="8"/>
      <c r="HUH96" s="8"/>
      <c r="HUI96" s="8"/>
      <c r="HUJ96" s="8"/>
      <c r="HUK96" s="8"/>
      <c r="HUL96" s="8"/>
      <c r="HUM96" s="8"/>
      <c r="HUN96" s="8"/>
      <c r="HUO96" s="8"/>
      <c r="HUP96" s="8"/>
      <c r="HUQ96" s="8"/>
      <c r="HUR96" s="8"/>
      <c r="HUS96" s="8"/>
      <c r="HUT96" s="8"/>
      <c r="HUU96" s="8"/>
      <c r="HUV96" s="8"/>
      <c r="HUW96" s="8"/>
      <c r="HUX96" s="8"/>
      <c r="HUY96" s="8"/>
      <c r="HUZ96" s="8"/>
      <c r="HVA96" s="8"/>
      <c r="HVB96" s="8"/>
      <c r="HVC96" s="8"/>
      <c r="HVD96" s="8"/>
      <c r="HVE96" s="8"/>
      <c r="HVF96" s="8"/>
      <c r="HVG96" s="8"/>
      <c r="HVH96" s="8"/>
      <c r="HVI96" s="8"/>
      <c r="HVJ96" s="8"/>
      <c r="HVK96" s="8"/>
      <c r="HVL96" s="8"/>
      <c r="HVM96" s="8"/>
      <c r="HVN96" s="8"/>
      <c r="HVO96" s="8"/>
      <c r="HVP96" s="8"/>
      <c r="HVQ96" s="8"/>
      <c r="HVR96" s="8"/>
      <c r="HVS96" s="8"/>
      <c r="HVT96" s="8"/>
      <c r="HVU96" s="8"/>
      <c r="HVV96" s="8"/>
      <c r="HVW96" s="8"/>
      <c r="HVX96" s="8"/>
      <c r="HVY96" s="8"/>
      <c r="HVZ96" s="8"/>
      <c r="HWA96" s="8"/>
      <c r="HWB96" s="8"/>
      <c r="HWC96" s="8"/>
      <c r="HWD96" s="8"/>
      <c r="HWE96" s="8"/>
      <c r="HWF96" s="8"/>
      <c r="HWG96" s="8"/>
      <c r="HWH96" s="8"/>
      <c r="HWI96" s="8"/>
      <c r="HWJ96" s="8"/>
      <c r="HWK96" s="8"/>
      <c r="HWL96" s="8"/>
      <c r="HWM96" s="8"/>
      <c r="HWN96" s="8"/>
      <c r="HWO96" s="8"/>
      <c r="HWP96" s="8"/>
      <c r="HWQ96" s="8"/>
      <c r="HWR96" s="8"/>
      <c r="HWS96" s="8"/>
      <c r="HWT96" s="8"/>
      <c r="HWU96" s="8"/>
      <c r="HWV96" s="8"/>
      <c r="HWW96" s="8"/>
      <c r="HWX96" s="8"/>
      <c r="HWY96" s="8"/>
      <c r="HWZ96" s="8"/>
      <c r="HXA96" s="8"/>
      <c r="HXB96" s="8"/>
      <c r="HXC96" s="8"/>
      <c r="HXD96" s="8"/>
      <c r="HXE96" s="8"/>
      <c r="HXF96" s="8"/>
      <c r="HXG96" s="8"/>
      <c r="HXH96" s="8"/>
      <c r="HXI96" s="8"/>
      <c r="HXJ96" s="8"/>
      <c r="HXK96" s="8"/>
      <c r="HXL96" s="8"/>
      <c r="HXM96" s="8"/>
      <c r="HXN96" s="8"/>
      <c r="HXO96" s="8"/>
      <c r="HXP96" s="8"/>
      <c r="HXQ96" s="8"/>
      <c r="HXR96" s="8"/>
      <c r="HXS96" s="8"/>
      <c r="HXT96" s="8"/>
      <c r="HXU96" s="8"/>
      <c r="HXV96" s="8"/>
      <c r="HXW96" s="8"/>
      <c r="HXX96" s="8"/>
      <c r="HXY96" s="8"/>
      <c r="HXZ96" s="8"/>
      <c r="HYA96" s="8"/>
      <c r="HYB96" s="8"/>
      <c r="HYC96" s="8"/>
      <c r="HYD96" s="8"/>
      <c r="HYE96" s="8"/>
      <c r="HYF96" s="8"/>
      <c r="HYG96" s="8"/>
      <c r="HYH96" s="8"/>
      <c r="HYI96" s="8"/>
      <c r="HYJ96" s="8"/>
      <c r="HYK96" s="8"/>
      <c r="HYL96" s="8"/>
      <c r="HYM96" s="8"/>
      <c r="HYN96" s="8"/>
      <c r="HYO96" s="8"/>
      <c r="HYP96" s="8"/>
      <c r="HYQ96" s="8"/>
      <c r="HYR96" s="8"/>
      <c r="HYS96" s="8"/>
      <c r="HYT96" s="8"/>
      <c r="HYU96" s="8"/>
      <c r="HYV96" s="8"/>
      <c r="HYW96" s="8"/>
      <c r="HYX96" s="8"/>
      <c r="HYY96" s="8"/>
      <c r="HYZ96" s="8"/>
      <c r="HZA96" s="8"/>
      <c r="HZB96" s="8"/>
      <c r="HZC96" s="8"/>
      <c r="HZD96" s="8"/>
      <c r="HZE96" s="8"/>
      <c r="HZF96" s="8"/>
      <c r="HZG96" s="8"/>
      <c r="HZH96" s="8"/>
      <c r="HZI96" s="8"/>
      <c r="HZJ96" s="8"/>
      <c r="HZK96" s="8"/>
      <c r="HZL96" s="8"/>
      <c r="HZM96" s="8"/>
      <c r="HZN96" s="8"/>
      <c r="HZO96" s="8"/>
      <c r="HZP96" s="8"/>
      <c r="HZQ96" s="8"/>
      <c r="HZR96" s="8"/>
      <c r="HZS96" s="8"/>
      <c r="HZT96" s="8"/>
      <c r="HZU96" s="8"/>
      <c r="HZV96" s="8"/>
      <c r="HZW96" s="8"/>
      <c r="HZX96" s="8"/>
      <c r="HZY96" s="8"/>
      <c r="HZZ96" s="8"/>
      <c r="IAA96" s="8"/>
      <c r="IAB96" s="8"/>
      <c r="IAC96" s="8"/>
      <c r="IAD96" s="8"/>
      <c r="IAE96" s="8"/>
      <c r="IAF96" s="8"/>
      <c r="IAG96" s="8"/>
      <c r="IAH96" s="8"/>
      <c r="IAI96" s="8"/>
      <c r="IAJ96" s="8"/>
      <c r="IAK96" s="8"/>
      <c r="IAL96" s="8"/>
      <c r="IAM96" s="8"/>
      <c r="IAN96" s="8"/>
      <c r="IAO96" s="8"/>
      <c r="IAP96" s="8"/>
      <c r="IAQ96" s="8"/>
      <c r="IAR96" s="8"/>
      <c r="IAS96" s="8"/>
      <c r="IAT96" s="8"/>
      <c r="IAU96" s="8"/>
      <c r="IAV96" s="8"/>
      <c r="IAW96" s="8"/>
      <c r="IAX96" s="8"/>
      <c r="IAY96" s="8"/>
      <c r="IAZ96" s="8"/>
      <c r="IBA96" s="8"/>
      <c r="IBB96" s="8"/>
      <c r="IBC96" s="8"/>
      <c r="IBD96" s="8"/>
      <c r="IBE96" s="8"/>
      <c r="IBF96" s="8"/>
      <c r="IBG96" s="8"/>
      <c r="IBH96" s="8"/>
      <c r="IBI96" s="8"/>
      <c r="IBJ96" s="8"/>
      <c r="IBK96" s="8"/>
      <c r="IBL96" s="8"/>
      <c r="IBM96" s="8"/>
      <c r="IBN96" s="8"/>
      <c r="IBO96" s="8"/>
      <c r="IBP96" s="8"/>
      <c r="IBQ96" s="8"/>
      <c r="IBR96" s="8"/>
      <c r="IBS96" s="8"/>
      <c r="IBT96" s="8"/>
      <c r="IBU96" s="8"/>
      <c r="IBV96" s="8"/>
      <c r="IBW96" s="8"/>
      <c r="IBX96" s="8"/>
      <c r="IBY96" s="8"/>
      <c r="IBZ96" s="8"/>
      <c r="ICA96" s="8"/>
      <c r="ICB96" s="8"/>
      <c r="ICC96" s="8"/>
      <c r="ICD96" s="8"/>
      <c r="ICE96" s="8"/>
      <c r="ICF96" s="8"/>
      <c r="ICG96" s="8"/>
      <c r="ICH96" s="8"/>
      <c r="ICI96" s="8"/>
      <c r="ICJ96" s="8"/>
      <c r="ICK96" s="8"/>
      <c r="ICL96" s="8"/>
      <c r="ICM96" s="8"/>
      <c r="ICN96" s="8"/>
      <c r="ICO96" s="8"/>
      <c r="ICP96" s="8"/>
      <c r="ICQ96" s="8"/>
      <c r="ICR96" s="8"/>
      <c r="ICS96" s="8"/>
      <c r="ICT96" s="8"/>
      <c r="ICU96" s="8"/>
      <c r="ICV96" s="8"/>
      <c r="ICW96" s="8"/>
      <c r="ICX96" s="8"/>
      <c r="ICY96" s="8"/>
      <c r="ICZ96" s="8"/>
      <c r="IDA96" s="8"/>
      <c r="IDB96" s="8"/>
      <c r="IDC96" s="8"/>
      <c r="IDD96" s="8"/>
      <c r="IDE96" s="8"/>
      <c r="IDF96" s="8"/>
      <c r="IDG96" s="8"/>
      <c r="IDH96" s="8"/>
      <c r="IDI96" s="8"/>
      <c r="IDJ96" s="8"/>
      <c r="IDK96" s="8"/>
      <c r="IDL96" s="8"/>
      <c r="IDM96" s="8"/>
      <c r="IDN96" s="8"/>
      <c r="IDO96" s="8"/>
      <c r="IDP96" s="8"/>
      <c r="IDQ96" s="8"/>
      <c r="IDR96" s="8"/>
      <c r="IDS96" s="8"/>
      <c r="IDT96" s="8"/>
      <c r="IDU96" s="8"/>
      <c r="IDV96" s="8"/>
      <c r="IDW96" s="8"/>
      <c r="IDX96" s="8"/>
      <c r="IDY96" s="8"/>
      <c r="IDZ96" s="8"/>
      <c r="IEA96" s="8"/>
      <c r="IEB96" s="8"/>
      <c r="IEC96" s="8"/>
      <c r="IED96" s="8"/>
      <c r="IEE96" s="8"/>
      <c r="IEF96" s="8"/>
      <c r="IEG96" s="8"/>
      <c r="IEH96" s="8"/>
      <c r="IEI96" s="8"/>
      <c r="IEJ96" s="8"/>
      <c r="IEK96" s="8"/>
      <c r="IEL96" s="8"/>
      <c r="IEM96" s="8"/>
      <c r="IEN96" s="8"/>
      <c r="IEO96" s="8"/>
      <c r="IEP96" s="8"/>
      <c r="IEQ96" s="8"/>
      <c r="IER96" s="8"/>
      <c r="IES96" s="8"/>
      <c r="IET96" s="8"/>
      <c r="IEU96" s="8"/>
      <c r="IEV96" s="8"/>
      <c r="IEW96" s="8"/>
      <c r="IEX96" s="8"/>
      <c r="IEY96" s="8"/>
      <c r="IEZ96" s="8"/>
      <c r="IFA96" s="8"/>
      <c r="IFB96" s="8"/>
      <c r="IFC96" s="8"/>
      <c r="IFD96" s="8"/>
      <c r="IFE96" s="8"/>
      <c r="IFF96" s="8"/>
      <c r="IFG96" s="8"/>
      <c r="IFH96" s="8"/>
      <c r="IFI96" s="8"/>
      <c r="IFJ96" s="8"/>
      <c r="IFK96" s="8"/>
      <c r="IFL96" s="8"/>
      <c r="IFM96" s="8"/>
      <c r="IFN96" s="8"/>
      <c r="IFO96" s="8"/>
      <c r="IFP96" s="8"/>
      <c r="IFQ96" s="8"/>
      <c r="IFR96" s="8"/>
      <c r="IFS96" s="8"/>
      <c r="IFT96" s="8"/>
      <c r="IFU96" s="8"/>
      <c r="IFV96" s="8"/>
      <c r="IFW96" s="8"/>
      <c r="IFX96" s="8"/>
      <c r="IFY96" s="8"/>
      <c r="IFZ96" s="8"/>
      <c r="IGA96" s="8"/>
      <c r="IGB96" s="8"/>
      <c r="IGC96" s="8"/>
      <c r="IGD96" s="8"/>
      <c r="IGE96" s="8"/>
      <c r="IGF96" s="8"/>
      <c r="IGG96" s="8"/>
      <c r="IGH96" s="8"/>
      <c r="IGI96" s="8"/>
      <c r="IGJ96" s="8"/>
      <c r="IGK96" s="8"/>
      <c r="IGL96" s="8"/>
      <c r="IGM96" s="8"/>
      <c r="IGN96" s="8"/>
      <c r="IGO96" s="8"/>
      <c r="IGP96" s="8"/>
      <c r="IGQ96" s="8"/>
      <c r="IGR96" s="8"/>
      <c r="IGS96" s="8"/>
      <c r="IGT96" s="8"/>
      <c r="IGU96" s="8"/>
      <c r="IGV96" s="8"/>
      <c r="IGW96" s="8"/>
      <c r="IGX96" s="8"/>
      <c r="IGY96" s="8"/>
      <c r="IGZ96" s="8"/>
      <c r="IHA96" s="8"/>
      <c r="IHB96" s="8"/>
      <c r="IHC96" s="8"/>
      <c r="IHD96" s="8"/>
      <c r="IHE96" s="8"/>
      <c r="IHF96" s="8"/>
      <c r="IHG96" s="8"/>
      <c r="IHH96" s="8"/>
      <c r="IHI96" s="8"/>
      <c r="IHJ96" s="8"/>
      <c r="IHK96" s="8"/>
      <c r="IHL96" s="8"/>
      <c r="IHM96" s="8"/>
      <c r="IHN96" s="8"/>
      <c r="IHO96" s="8"/>
      <c r="IHP96" s="8"/>
      <c r="IHQ96" s="8"/>
      <c r="IHR96" s="8"/>
      <c r="IHS96" s="8"/>
      <c r="IHT96" s="8"/>
      <c r="IHU96" s="8"/>
      <c r="IHV96" s="8"/>
      <c r="IHW96" s="8"/>
      <c r="IHX96" s="8"/>
      <c r="IHY96" s="8"/>
      <c r="IHZ96" s="8"/>
      <c r="IIA96" s="8"/>
      <c r="IIB96" s="8"/>
      <c r="IIC96" s="8"/>
      <c r="IID96" s="8"/>
      <c r="IIE96" s="8"/>
      <c r="IIF96" s="8"/>
      <c r="IIG96" s="8"/>
      <c r="IIH96" s="8"/>
      <c r="III96" s="8"/>
      <c r="IIJ96" s="8"/>
      <c r="IIK96" s="8"/>
      <c r="IIL96" s="8"/>
      <c r="IIM96" s="8"/>
      <c r="IIN96" s="8"/>
      <c r="IIO96" s="8"/>
      <c r="IIP96" s="8"/>
      <c r="IIQ96" s="8"/>
      <c r="IIR96" s="8"/>
      <c r="IIS96" s="8"/>
      <c r="IIT96" s="8"/>
      <c r="IIU96" s="8"/>
      <c r="IIV96" s="8"/>
      <c r="IIW96" s="8"/>
      <c r="IIX96" s="8"/>
      <c r="IIY96" s="8"/>
      <c r="IIZ96" s="8"/>
      <c r="IJA96" s="8"/>
      <c r="IJB96" s="8"/>
      <c r="IJC96" s="8"/>
      <c r="IJD96" s="8"/>
      <c r="IJE96" s="8"/>
      <c r="IJF96" s="8"/>
      <c r="IJG96" s="8"/>
      <c r="IJH96" s="8"/>
      <c r="IJI96" s="8"/>
      <c r="IJJ96" s="8"/>
      <c r="IJK96" s="8"/>
      <c r="IJL96" s="8"/>
      <c r="IJM96" s="8"/>
      <c r="IJN96" s="8"/>
      <c r="IJO96" s="8"/>
      <c r="IJP96" s="8"/>
      <c r="IJQ96" s="8"/>
      <c r="IJR96" s="8"/>
      <c r="IJS96" s="8"/>
      <c r="IJT96" s="8"/>
      <c r="IJU96" s="8"/>
      <c r="IJV96" s="8"/>
      <c r="IJW96" s="8"/>
      <c r="IJX96" s="8"/>
      <c r="IJY96" s="8"/>
      <c r="IJZ96" s="8"/>
      <c r="IKA96" s="8"/>
      <c r="IKB96" s="8"/>
      <c r="IKC96" s="8"/>
      <c r="IKD96" s="8"/>
      <c r="IKE96" s="8"/>
      <c r="IKF96" s="8"/>
      <c r="IKG96" s="8"/>
      <c r="IKH96" s="8"/>
      <c r="IKI96" s="8"/>
      <c r="IKJ96" s="8"/>
      <c r="IKK96" s="8"/>
      <c r="IKL96" s="8"/>
      <c r="IKM96" s="8"/>
      <c r="IKN96" s="8"/>
      <c r="IKO96" s="8"/>
      <c r="IKP96" s="8"/>
      <c r="IKQ96" s="8"/>
      <c r="IKR96" s="8"/>
      <c r="IKS96" s="8"/>
      <c r="IKT96" s="8"/>
      <c r="IKU96" s="8"/>
      <c r="IKV96" s="8"/>
      <c r="IKW96" s="8"/>
      <c r="IKX96" s="8"/>
      <c r="IKY96" s="8"/>
      <c r="IKZ96" s="8"/>
      <c r="ILA96" s="8"/>
      <c r="ILB96" s="8"/>
      <c r="ILC96" s="8"/>
      <c r="ILD96" s="8"/>
      <c r="ILE96" s="8"/>
      <c r="ILF96" s="8"/>
      <c r="ILG96" s="8"/>
      <c r="ILH96" s="8"/>
      <c r="ILI96" s="8"/>
      <c r="ILJ96" s="8"/>
      <c r="ILK96" s="8"/>
      <c r="ILL96" s="8"/>
      <c r="ILM96" s="8"/>
      <c r="ILN96" s="8"/>
      <c r="ILO96" s="8"/>
      <c r="ILP96" s="8"/>
      <c r="ILQ96" s="8"/>
      <c r="ILR96" s="8"/>
      <c r="ILS96" s="8"/>
      <c r="ILT96" s="8"/>
      <c r="ILU96" s="8"/>
      <c r="ILV96" s="8"/>
      <c r="ILW96" s="8"/>
      <c r="ILX96" s="8"/>
      <c r="ILY96" s="8"/>
      <c r="ILZ96" s="8"/>
      <c r="IMA96" s="8"/>
      <c r="IMB96" s="8"/>
      <c r="IMC96" s="8"/>
      <c r="IMD96" s="8"/>
      <c r="IME96" s="8"/>
      <c r="IMF96" s="8"/>
      <c r="IMG96" s="8"/>
      <c r="IMH96" s="8"/>
      <c r="IMI96" s="8"/>
      <c r="IMJ96" s="8"/>
      <c r="IMK96" s="8"/>
      <c r="IML96" s="8"/>
      <c r="IMM96" s="8"/>
      <c r="IMN96" s="8"/>
      <c r="IMO96" s="8"/>
      <c r="IMP96" s="8"/>
      <c r="IMQ96" s="8"/>
      <c r="IMR96" s="8"/>
      <c r="IMS96" s="8"/>
      <c r="IMT96" s="8"/>
      <c r="IMU96" s="8"/>
      <c r="IMV96" s="8"/>
      <c r="IMW96" s="8"/>
      <c r="IMX96" s="8"/>
      <c r="IMY96" s="8"/>
      <c r="IMZ96" s="8"/>
      <c r="INA96" s="8"/>
      <c r="INB96" s="8"/>
      <c r="INC96" s="8"/>
      <c r="IND96" s="8"/>
      <c r="INE96" s="8"/>
      <c r="INF96" s="8"/>
      <c r="ING96" s="8"/>
      <c r="INH96" s="8"/>
      <c r="INI96" s="8"/>
      <c r="INJ96" s="8"/>
      <c r="INK96" s="8"/>
      <c r="INL96" s="8"/>
      <c r="INM96" s="8"/>
      <c r="INN96" s="8"/>
      <c r="INO96" s="8"/>
      <c r="INP96" s="8"/>
      <c r="INQ96" s="8"/>
      <c r="INR96" s="8"/>
      <c r="INS96" s="8"/>
      <c r="INT96" s="8"/>
      <c r="INU96" s="8"/>
      <c r="INV96" s="8"/>
      <c r="INW96" s="8"/>
      <c r="INX96" s="8"/>
      <c r="INY96" s="8"/>
      <c r="INZ96" s="8"/>
      <c r="IOA96" s="8"/>
      <c r="IOB96" s="8"/>
      <c r="IOC96" s="8"/>
      <c r="IOD96" s="8"/>
      <c r="IOE96" s="8"/>
      <c r="IOF96" s="8"/>
      <c r="IOG96" s="8"/>
      <c r="IOH96" s="8"/>
      <c r="IOI96" s="8"/>
      <c r="IOJ96" s="8"/>
      <c r="IOK96" s="8"/>
      <c r="IOL96" s="8"/>
      <c r="IOM96" s="8"/>
      <c r="ION96" s="8"/>
      <c r="IOO96" s="8"/>
      <c r="IOP96" s="8"/>
      <c r="IOQ96" s="8"/>
      <c r="IOR96" s="8"/>
      <c r="IOS96" s="8"/>
      <c r="IOT96" s="8"/>
      <c r="IOU96" s="8"/>
      <c r="IOV96" s="8"/>
      <c r="IOW96" s="8"/>
      <c r="IOX96" s="8"/>
      <c r="IOY96" s="8"/>
      <c r="IOZ96" s="8"/>
      <c r="IPA96" s="8"/>
      <c r="IPB96" s="8"/>
      <c r="IPC96" s="8"/>
      <c r="IPD96" s="8"/>
      <c r="IPE96" s="8"/>
      <c r="IPF96" s="8"/>
      <c r="IPG96" s="8"/>
      <c r="IPH96" s="8"/>
      <c r="IPI96" s="8"/>
      <c r="IPJ96" s="8"/>
      <c r="IPK96" s="8"/>
      <c r="IPL96" s="8"/>
      <c r="IPM96" s="8"/>
      <c r="IPN96" s="8"/>
      <c r="IPO96" s="8"/>
      <c r="IPP96" s="8"/>
      <c r="IPQ96" s="8"/>
      <c r="IPR96" s="8"/>
      <c r="IPS96" s="8"/>
      <c r="IPT96" s="8"/>
      <c r="IPU96" s="8"/>
      <c r="IPV96" s="8"/>
      <c r="IPW96" s="8"/>
      <c r="IPX96" s="8"/>
      <c r="IPY96" s="8"/>
      <c r="IPZ96" s="8"/>
      <c r="IQA96" s="8"/>
      <c r="IQB96" s="8"/>
      <c r="IQC96" s="8"/>
      <c r="IQD96" s="8"/>
      <c r="IQE96" s="8"/>
      <c r="IQF96" s="8"/>
      <c r="IQG96" s="8"/>
      <c r="IQH96" s="8"/>
      <c r="IQI96" s="8"/>
      <c r="IQJ96" s="8"/>
      <c r="IQK96" s="8"/>
      <c r="IQL96" s="8"/>
      <c r="IQM96" s="8"/>
      <c r="IQN96" s="8"/>
      <c r="IQO96" s="8"/>
      <c r="IQP96" s="8"/>
      <c r="IQQ96" s="8"/>
      <c r="IQR96" s="8"/>
      <c r="IQS96" s="8"/>
      <c r="IQT96" s="8"/>
      <c r="IQU96" s="8"/>
      <c r="IQV96" s="8"/>
      <c r="IQW96" s="8"/>
      <c r="IQX96" s="8"/>
      <c r="IQY96" s="8"/>
      <c r="IQZ96" s="8"/>
      <c r="IRA96" s="8"/>
      <c r="IRB96" s="8"/>
      <c r="IRC96" s="8"/>
      <c r="IRD96" s="8"/>
      <c r="IRE96" s="8"/>
      <c r="IRF96" s="8"/>
      <c r="IRG96" s="8"/>
      <c r="IRH96" s="8"/>
      <c r="IRI96" s="8"/>
      <c r="IRJ96" s="8"/>
      <c r="IRK96" s="8"/>
      <c r="IRL96" s="8"/>
      <c r="IRM96" s="8"/>
      <c r="IRN96" s="8"/>
      <c r="IRO96" s="8"/>
      <c r="IRP96" s="8"/>
      <c r="IRQ96" s="8"/>
      <c r="IRR96" s="8"/>
      <c r="IRS96" s="8"/>
      <c r="IRT96" s="8"/>
      <c r="IRU96" s="8"/>
      <c r="IRV96" s="8"/>
      <c r="IRW96" s="8"/>
      <c r="IRX96" s="8"/>
      <c r="IRY96" s="8"/>
      <c r="IRZ96" s="8"/>
      <c r="ISA96" s="8"/>
      <c r="ISB96" s="8"/>
      <c r="ISC96" s="8"/>
      <c r="ISD96" s="8"/>
      <c r="ISE96" s="8"/>
      <c r="ISF96" s="8"/>
      <c r="ISG96" s="8"/>
      <c r="ISH96" s="8"/>
      <c r="ISI96" s="8"/>
      <c r="ISJ96" s="8"/>
      <c r="ISK96" s="8"/>
      <c r="ISL96" s="8"/>
      <c r="ISM96" s="8"/>
      <c r="ISN96" s="8"/>
      <c r="ISO96" s="8"/>
      <c r="ISP96" s="8"/>
      <c r="ISQ96" s="8"/>
      <c r="ISR96" s="8"/>
      <c r="ISS96" s="8"/>
      <c r="IST96" s="8"/>
      <c r="ISU96" s="8"/>
      <c r="ISV96" s="8"/>
      <c r="ISW96" s="8"/>
      <c r="ISX96" s="8"/>
      <c r="ISY96" s="8"/>
      <c r="ISZ96" s="8"/>
      <c r="ITA96" s="8"/>
      <c r="ITB96" s="8"/>
      <c r="ITC96" s="8"/>
      <c r="ITD96" s="8"/>
      <c r="ITE96" s="8"/>
      <c r="ITF96" s="8"/>
      <c r="ITG96" s="8"/>
      <c r="ITH96" s="8"/>
      <c r="ITI96" s="8"/>
      <c r="ITJ96" s="8"/>
      <c r="ITK96" s="8"/>
      <c r="ITL96" s="8"/>
      <c r="ITM96" s="8"/>
      <c r="ITN96" s="8"/>
      <c r="ITO96" s="8"/>
      <c r="ITP96" s="8"/>
      <c r="ITQ96" s="8"/>
      <c r="ITR96" s="8"/>
      <c r="ITS96" s="8"/>
      <c r="ITT96" s="8"/>
      <c r="ITU96" s="8"/>
      <c r="ITV96" s="8"/>
      <c r="ITW96" s="8"/>
      <c r="ITX96" s="8"/>
      <c r="ITY96" s="8"/>
      <c r="ITZ96" s="8"/>
      <c r="IUA96" s="8"/>
      <c r="IUB96" s="8"/>
      <c r="IUC96" s="8"/>
      <c r="IUD96" s="8"/>
      <c r="IUE96" s="8"/>
      <c r="IUF96" s="8"/>
      <c r="IUG96" s="8"/>
      <c r="IUH96" s="8"/>
      <c r="IUI96" s="8"/>
      <c r="IUJ96" s="8"/>
      <c r="IUK96" s="8"/>
      <c r="IUL96" s="8"/>
      <c r="IUM96" s="8"/>
      <c r="IUN96" s="8"/>
      <c r="IUO96" s="8"/>
      <c r="IUP96" s="8"/>
      <c r="IUQ96" s="8"/>
      <c r="IUR96" s="8"/>
      <c r="IUS96" s="8"/>
      <c r="IUT96" s="8"/>
      <c r="IUU96" s="8"/>
      <c r="IUV96" s="8"/>
      <c r="IUW96" s="8"/>
      <c r="IUX96" s="8"/>
      <c r="IUY96" s="8"/>
      <c r="IUZ96" s="8"/>
      <c r="IVA96" s="8"/>
      <c r="IVB96" s="8"/>
      <c r="IVC96" s="8"/>
      <c r="IVD96" s="8"/>
      <c r="IVE96" s="8"/>
      <c r="IVF96" s="8"/>
      <c r="IVG96" s="8"/>
      <c r="IVH96" s="8"/>
      <c r="IVI96" s="8"/>
      <c r="IVJ96" s="8"/>
      <c r="IVK96" s="8"/>
      <c r="IVL96" s="8"/>
      <c r="IVM96" s="8"/>
      <c r="IVN96" s="8"/>
      <c r="IVO96" s="8"/>
      <c r="IVP96" s="8"/>
      <c r="IVQ96" s="8"/>
      <c r="IVR96" s="8"/>
      <c r="IVS96" s="8"/>
      <c r="IVT96" s="8"/>
      <c r="IVU96" s="8"/>
      <c r="IVV96" s="8"/>
      <c r="IVW96" s="8"/>
      <c r="IVX96" s="8"/>
      <c r="IVY96" s="8"/>
      <c r="IVZ96" s="8"/>
      <c r="IWA96" s="8"/>
      <c r="IWB96" s="8"/>
      <c r="IWC96" s="8"/>
      <c r="IWD96" s="8"/>
      <c r="IWE96" s="8"/>
      <c r="IWF96" s="8"/>
      <c r="IWG96" s="8"/>
      <c r="IWH96" s="8"/>
      <c r="IWI96" s="8"/>
      <c r="IWJ96" s="8"/>
      <c r="IWK96" s="8"/>
      <c r="IWL96" s="8"/>
      <c r="IWM96" s="8"/>
      <c r="IWN96" s="8"/>
      <c r="IWO96" s="8"/>
      <c r="IWP96" s="8"/>
      <c r="IWQ96" s="8"/>
      <c r="IWR96" s="8"/>
      <c r="IWS96" s="8"/>
      <c r="IWT96" s="8"/>
      <c r="IWU96" s="8"/>
      <c r="IWV96" s="8"/>
      <c r="IWW96" s="8"/>
      <c r="IWX96" s="8"/>
      <c r="IWY96" s="8"/>
      <c r="IWZ96" s="8"/>
      <c r="IXA96" s="8"/>
      <c r="IXB96" s="8"/>
      <c r="IXC96" s="8"/>
      <c r="IXD96" s="8"/>
      <c r="IXE96" s="8"/>
      <c r="IXF96" s="8"/>
      <c r="IXG96" s="8"/>
      <c r="IXH96" s="8"/>
      <c r="IXI96" s="8"/>
      <c r="IXJ96" s="8"/>
      <c r="IXK96" s="8"/>
      <c r="IXL96" s="8"/>
      <c r="IXM96" s="8"/>
      <c r="IXN96" s="8"/>
      <c r="IXO96" s="8"/>
      <c r="IXP96" s="8"/>
      <c r="IXQ96" s="8"/>
      <c r="IXR96" s="8"/>
      <c r="IXS96" s="8"/>
      <c r="IXT96" s="8"/>
      <c r="IXU96" s="8"/>
      <c r="IXV96" s="8"/>
      <c r="IXW96" s="8"/>
      <c r="IXX96" s="8"/>
      <c r="IXY96" s="8"/>
      <c r="IXZ96" s="8"/>
      <c r="IYA96" s="8"/>
      <c r="IYB96" s="8"/>
      <c r="IYC96" s="8"/>
      <c r="IYD96" s="8"/>
      <c r="IYE96" s="8"/>
      <c r="IYF96" s="8"/>
      <c r="IYG96" s="8"/>
      <c r="IYH96" s="8"/>
      <c r="IYI96" s="8"/>
      <c r="IYJ96" s="8"/>
      <c r="IYK96" s="8"/>
      <c r="IYL96" s="8"/>
      <c r="IYM96" s="8"/>
      <c r="IYN96" s="8"/>
      <c r="IYO96" s="8"/>
      <c r="IYP96" s="8"/>
      <c r="IYQ96" s="8"/>
      <c r="IYR96" s="8"/>
      <c r="IYS96" s="8"/>
      <c r="IYT96" s="8"/>
      <c r="IYU96" s="8"/>
      <c r="IYV96" s="8"/>
      <c r="IYW96" s="8"/>
      <c r="IYX96" s="8"/>
      <c r="IYY96" s="8"/>
      <c r="IYZ96" s="8"/>
      <c r="IZA96" s="8"/>
      <c r="IZB96" s="8"/>
      <c r="IZC96" s="8"/>
      <c r="IZD96" s="8"/>
      <c r="IZE96" s="8"/>
      <c r="IZF96" s="8"/>
      <c r="IZG96" s="8"/>
      <c r="IZH96" s="8"/>
      <c r="IZI96" s="8"/>
      <c r="IZJ96" s="8"/>
      <c r="IZK96" s="8"/>
      <c r="IZL96" s="8"/>
      <c r="IZM96" s="8"/>
      <c r="IZN96" s="8"/>
      <c r="IZO96" s="8"/>
      <c r="IZP96" s="8"/>
      <c r="IZQ96" s="8"/>
      <c r="IZR96" s="8"/>
      <c r="IZS96" s="8"/>
      <c r="IZT96" s="8"/>
      <c r="IZU96" s="8"/>
      <c r="IZV96" s="8"/>
      <c r="IZW96" s="8"/>
      <c r="IZX96" s="8"/>
      <c r="IZY96" s="8"/>
      <c r="IZZ96" s="8"/>
      <c r="JAA96" s="8"/>
      <c r="JAB96" s="8"/>
      <c r="JAC96" s="8"/>
      <c r="JAD96" s="8"/>
      <c r="JAE96" s="8"/>
      <c r="JAF96" s="8"/>
      <c r="JAG96" s="8"/>
      <c r="JAH96" s="8"/>
      <c r="JAI96" s="8"/>
      <c r="JAJ96" s="8"/>
      <c r="JAK96" s="8"/>
      <c r="JAL96" s="8"/>
      <c r="JAM96" s="8"/>
      <c r="JAN96" s="8"/>
      <c r="JAO96" s="8"/>
      <c r="JAP96" s="8"/>
      <c r="JAQ96" s="8"/>
      <c r="JAR96" s="8"/>
      <c r="JAS96" s="8"/>
      <c r="JAT96" s="8"/>
      <c r="JAU96" s="8"/>
      <c r="JAV96" s="8"/>
      <c r="JAW96" s="8"/>
      <c r="JAX96" s="8"/>
      <c r="JAY96" s="8"/>
      <c r="JAZ96" s="8"/>
      <c r="JBA96" s="8"/>
      <c r="JBB96" s="8"/>
      <c r="JBC96" s="8"/>
      <c r="JBD96" s="8"/>
      <c r="JBE96" s="8"/>
      <c r="JBF96" s="8"/>
      <c r="JBG96" s="8"/>
      <c r="JBH96" s="8"/>
      <c r="JBI96" s="8"/>
      <c r="JBJ96" s="8"/>
      <c r="JBK96" s="8"/>
      <c r="JBL96" s="8"/>
      <c r="JBM96" s="8"/>
      <c r="JBN96" s="8"/>
      <c r="JBO96" s="8"/>
      <c r="JBP96" s="8"/>
      <c r="JBQ96" s="8"/>
      <c r="JBR96" s="8"/>
      <c r="JBS96" s="8"/>
      <c r="JBT96" s="8"/>
      <c r="JBU96" s="8"/>
      <c r="JBV96" s="8"/>
      <c r="JBW96" s="8"/>
      <c r="JBX96" s="8"/>
      <c r="JBY96" s="8"/>
      <c r="JBZ96" s="8"/>
      <c r="JCA96" s="8"/>
      <c r="JCB96" s="8"/>
      <c r="JCC96" s="8"/>
      <c r="JCD96" s="8"/>
      <c r="JCE96" s="8"/>
      <c r="JCF96" s="8"/>
      <c r="JCG96" s="8"/>
      <c r="JCH96" s="8"/>
      <c r="JCI96" s="8"/>
      <c r="JCJ96" s="8"/>
      <c r="JCK96" s="8"/>
      <c r="JCL96" s="8"/>
      <c r="JCM96" s="8"/>
      <c r="JCN96" s="8"/>
      <c r="JCO96" s="8"/>
      <c r="JCP96" s="8"/>
      <c r="JCQ96" s="8"/>
      <c r="JCR96" s="8"/>
      <c r="JCS96" s="8"/>
      <c r="JCT96" s="8"/>
      <c r="JCU96" s="8"/>
      <c r="JCV96" s="8"/>
      <c r="JCW96" s="8"/>
      <c r="JCX96" s="8"/>
      <c r="JCY96" s="8"/>
      <c r="JCZ96" s="8"/>
      <c r="JDA96" s="8"/>
      <c r="JDB96" s="8"/>
      <c r="JDC96" s="8"/>
      <c r="JDD96" s="8"/>
      <c r="JDE96" s="8"/>
      <c r="JDF96" s="8"/>
      <c r="JDG96" s="8"/>
      <c r="JDH96" s="8"/>
      <c r="JDI96" s="8"/>
      <c r="JDJ96" s="8"/>
      <c r="JDK96" s="8"/>
      <c r="JDL96" s="8"/>
      <c r="JDM96" s="8"/>
      <c r="JDN96" s="8"/>
      <c r="JDO96" s="8"/>
      <c r="JDP96" s="8"/>
      <c r="JDQ96" s="8"/>
      <c r="JDR96" s="8"/>
      <c r="JDS96" s="8"/>
      <c r="JDT96" s="8"/>
      <c r="JDU96" s="8"/>
      <c r="JDV96" s="8"/>
      <c r="JDW96" s="8"/>
      <c r="JDX96" s="8"/>
      <c r="JDY96" s="8"/>
      <c r="JDZ96" s="8"/>
      <c r="JEA96" s="8"/>
      <c r="JEB96" s="8"/>
      <c r="JEC96" s="8"/>
      <c r="JED96" s="8"/>
      <c r="JEE96" s="8"/>
      <c r="JEF96" s="8"/>
      <c r="JEG96" s="8"/>
      <c r="JEH96" s="8"/>
      <c r="JEI96" s="8"/>
      <c r="JEJ96" s="8"/>
      <c r="JEK96" s="8"/>
      <c r="JEL96" s="8"/>
      <c r="JEM96" s="8"/>
      <c r="JEN96" s="8"/>
      <c r="JEO96" s="8"/>
      <c r="JEP96" s="8"/>
      <c r="JEQ96" s="8"/>
      <c r="JER96" s="8"/>
      <c r="JES96" s="8"/>
      <c r="JET96" s="8"/>
      <c r="JEU96" s="8"/>
      <c r="JEV96" s="8"/>
      <c r="JEW96" s="8"/>
      <c r="JEX96" s="8"/>
      <c r="JEY96" s="8"/>
      <c r="JEZ96" s="8"/>
      <c r="JFA96" s="8"/>
      <c r="JFB96" s="8"/>
      <c r="JFC96" s="8"/>
      <c r="JFD96" s="8"/>
      <c r="JFE96" s="8"/>
      <c r="JFF96" s="8"/>
      <c r="JFG96" s="8"/>
      <c r="JFH96" s="8"/>
      <c r="JFI96" s="8"/>
      <c r="JFJ96" s="8"/>
      <c r="JFK96" s="8"/>
      <c r="JFL96" s="8"/>
      <c r="JFM96" s="8"/>
      <c r="JFN96" s="8"/>
      <c r="JFO96" s="8"/>
      <c r="JFP96" s="8"/>
      <c r="JFQ96" s="8"/>
      <c r="JFR96" s="8"/>
      <c r="JFS96" s="8"/>
      <c r="JFT96" s="8"/>
      <c r="JFU96" s="8"/>
      <c r="JFV96" s="8"/>
      <c r="JFW96" s="8"/>
      <c r="JFX96" s="8"/>
      <c r="JFY96" s="8"/>
      <c r="JFZ96" s="8"/>
      <c r="JGA96" s="8"/>
      <c r="JGB96" s="8"/>
      <c r="JGC96" s="8"/>
      <c r="JGD96" s="8"/>
      <c r="JGE96" s="8"/>
      <c r="JGF96" s="8"/>
      <c r="JGG96" s="8"/>
      <c r="JGH96" s="8"/>
      <c r="JGI96" s="8"/>
      <c r="JGJ96" s="8"/>
      <c r="JGK96" s="8"/>
      <c r="JGL96" s="8"/>
      <c r="JGM96" s="8"/>
      <c r="JGN96" s="8"/>
      <c r="JGO96" s="8"/>
      <c r="JGP96" s="8"/>
      <c r="JGQ96" s="8"/>
      <c r="JGR96" s="8"/>
      <c r="JGS96" s="8"/>
      <c r="JGT96" s="8"/>
      <c r="JGU96" s="8"/>
      <c r="JGV96" s="8"/>
      <c r="JGW96" s="8"/>
      <c r="JGX96" s="8"/>
      <c r="JGY96" s="8"/>
      <c r="JGZ96" s="8"/>
      <c r="JHA96" s="8"/>
      <c r="JHB96" s="8"/>
      <c r="JHC96" s="8"/>
      <c r="JHD96" s="8"/>
      <c r="JHE96" s="8"/>
      <c r="JHF96" s="8"/>
      <c r="JHG96" s="8"/>
      <c r="JHH96" s="8"/>
      <c r="JHI96" s="8"/>
      <c r="JHJ96" s="8"/>
      <c r="JHK96" s="8"/>
      <c r="JHL96" s="8"/>
      <c r="JHM96" s="8"/>
      <c r="JHN96" s="8"/>
      <c r="JHO96" s="8"/>
      <c r="JHP96" s="8"/>
      <c r="JHQ96" s="8"/>
      <c r="JHR96" s="8"/>
      <c r="JHS96" s="8"/>
      <c r="JHT96" s="8"/>
      <c r="JHU96" s="8"/>
      <c r="JHV96" s="8"/>
      <c r="JHW96" s="8"/>
      <c r="JHX96" s="8"/>
      <c r="JHY96" s="8"/>
      <c r="JHZ96" s="8"/>
      <c r="JIA96" s="8"/>
      <c r="JIB96" s="8"/>
      <c r="JIC96" s="8"/>
      <c r="JID96" s="8"/>
      <c r="JIE96" s="8"/>
      <c r="JIF96" s="8"/>
      <c r="JIG96" s="8"/>
      <c r="JIH96" s="8"/>
      <c r="JII96" s="8"/>
      <c r="JIJ96" s="8"/>
      <c r="JIK96" s="8"/>
      <c r="JIL96" s="8"/>
      <c r="JIM96" s="8"/>
      <c r="JIN96" s="8"/>
      <c r="JIO96" s="8"/>
      <c r="JIP96" s="8"/>
      <c r="JIQ96" s="8"/>
      <c r="JIR96" s="8"/>
      <c r="JIS96" s="8"/>
      <c r="JIT96" s="8"/>
      <c r="JIU96" s="8"/>
      <c r="JIV96" s="8"/>
      <c r="JIW96" s="8"/>
      <c r="JIX96" s="8"/>
      <c r="JIY96" s="8"/>
      <c r="JIZ96" s="8"/>
      <c r="JJA96" s="8"/>
      <c r="JJB96" s="8"/>
      <c r="JJC96" s="8"/>
      <c r="JJD96" s="8"/>
      <c r="JJE96" s="8"/>
      <c r="JJF96" s="8"/>
      <c r="JJG96" s="8"/>
      <c r="JJH96" s="8"/>
      <c r="JJI96" s="8"/>
      <c r="JJJ96" s="8"/>
      <c r="JJK96" s="8"/>
      <c r="JJL96" s="8"/>
      <c r="JJM96" s="8"/>
      <c r="JJN96" s="8"/>
      <c r="JJO96" s="8"/>
      <c r="JJP96" s="8"/>
      <c r="JJQ96" s="8"/>
      <c r="JJR96" s="8"/>
      <c r="JJS96" s="8"/>
      <c r="JJT96" s="8"/>
      <c r="JJU96" s="8"/>
      <c r="JJV96" s="8"/>
      <c r="JJW96" s="8"/>
      <c r="JJX96" s="8"/>
      <c r="JJY96" s="8"/>
      <c r="JJZ96" s="8"/>
      <c r="JKA96" s="8"/>
      <c r="JKB96" s="8"/>
      <c r="JKC96" s="8"/>
      <c r="JKD96" s="8"/>
      <c r="JKE96" s="8"/>
      <c r="JKF96" s="8"/>
      <c r="JKG96" s="8"/>
      <c r="JKH96" s="8"/>
      <c r="JKI96" s="8"/>
      <c r="JKJ96" s="8"/>
      <c r="JKK96" s="8"/>
      <c r="JKL96" s="8"/>
      <c r="JKM96" s="8"/>
      <c r="JKN96" s="8"/>
      <c r="JKO96" s="8"/>
      <c r="JKP96" s="8"/>
      <c r="JKQ96" s="8"/>
      <c r="JKR96" s="8"/>
      <c r="JKS96" s="8"/>
      <c r="JKT96" s="8"/>
      <c r="JKU96" s="8"/>
      <c r="JKV96" s="8"/>
      <c r="JKW96" s="8"/>
      <c r="JKX96" s="8"/>
      <c r="JKY96" s="8"/>
      <c r="JKZ96" s="8"/>
      <c r="JLA96" s="8"/>
      <c r="JLB96" s="8"/>
      <c r="JLC96" s="8"/>
      <c r="JLD96" s="8"/>
      <c r="JLE96" s="8"/>
      <c r="JLF96" s="8"/>
      <c r="JLG96" s="8"/>
      <c r="JLH96" s="8"/>
      <c r="JLI96" s="8"/>
      <c r="JLJ96" s="8"/>
      <c r="JLK96" s="8"/>
      <c r="JLL96" s="8"/>
      <c r="JLM96" s="8"/>
      <c r="JLN96" s="8"/>
      <c r="JLO96" s="8"/>
      <c r="JLP96" s="8"/>
      <c r="JLQ96" s="8"/>
      <c r="JLR96" s="8"/>
      <c r="JLS96" s="8"/>
      <c r="JLT96" s="8"/>
      <c r="JLU96" s="8"/>
      <c r="JLV96" s="8"/>
      <c r="JLW96" s="8"/>
      <c r="JLX96" s="8"/>
      <c r="JLY96" s="8"/>
      <c r="JLZ96" s="8"/>
      <c r="JMA96" s="8"/>
      <c r="JMB96" s="8"/>
      <c r="JMC96" s="8"/>
      <c r="JMD96" s="8"/>
      <c r="JME96" s="8"/>
      <c r="JMF96" s="8"/>
      <c r="JMG96" s="8"/>
      <c r="JMH96" s="8"/>
      <c r="JMI96" s="8"/>
      <c r="JMJ96" s="8"/>
      <c r="JMK96" s="8"/>
      <c r="JML96" s="8"/>
      <c r="JMM96" s="8"/>
      <c r="JMN96" s="8"/>
      <c r="JMO96" s="8"/>
      <c r="JMP96" s="8"/>
      <c r="JMQ96" s="8"/>
      <c r="JMR96" s="8"/>
      <c r="JMS96" s="8"/>
      <c r="JMT96" s="8"/>
      <c r="JMU96" s="8"/>
      <c r="JMV96" s="8"/>
      <c r="JMW96" s="8"/>
      <c r="JMX96" s="8"/>
      <c r="JMY96" s="8"/>
      <c r="JMZ96" s="8"/>
      <c r="JNA96" s="8"/>
      <c r="JNB96" s="8"/>
      <c r="JNC96" s="8"/>
      <c r="JND96" s="8"/>
      <c r="JNE96" s="8"/>
      <c r="JNF96" s="8"/>
      <c r="JNG96" s="8"/>
      <c r="JNH96" s="8"/>
      <c r="JNI96" s="8"/>
      <c r="JNJ96" s="8"/>
      <c r="JNK96" s="8"/>
      <c r="JNL96" s="8"/>
      <c r="JNM96" s="8"/>
      <c r="JNN96" s="8"/>
      <c r="JNO96" s="8"/>
      <c r="JNP96" s="8"/>
      <c r="JNQ96" s="8"/>
      <c r="JNR96" s="8"/>
      <c r="JNS96" s="8"/>
      <c r="JNT96" s="8"/>
      <c r="JNU96" s="8"/>
      <c r="JNV96" s="8"/>
      <c r="JNW96" s="8"/>
      <c r="JNX96" s="8"/>
      <c r="JNY96" s="8"/>
      <c r="JNZ96" s="8"/>
      <c r="JOA96" s="8"/>
      <c r="JOB96" s="8"/>
      <c r="JOC96" s="8"/>
      <c r="JOD96" s="8"/>
      <c r="JOE96" s="8"/>
      <c r="JOF96" s="8"/>
      <c r="JOG96" s="8"/>
      <c r="JOH96" s="8"/>
      <c r="JOI96" s="8"/>
      <c r="JOJ96" s="8"/>
      <c r="JOK96" s="8"/>
      <c r="JOL96" s="8"/>
      <c r="JOM96" s="8"/>
      <c r="JON96" s="8"/>
      <c r="JOO96" s="8"/>
      <c r="JOP96" s="8"/>
      <c r="JOQ96" s="8"/>
      <c r="JOR96" s="8"/>
      <c r="JOS96" s="8"/>
      <c r="JOT96" s="8"/>
      <c r="JOU96" s="8"/>
      <c r="JOV96" s="8"/>
      <c r="JOW96" s="8"/>
      <c r="JOX96" s="8"/>
      <c r="JOY96" s="8"/>
      <c r="JOZ96" s="8"/>
      <c r="JPA96" s="8"/>
      <c r="JPB96" s="8"/>
      <c r="JPC96" s="8"/>
      <c r="JPD96" s="8"/>
      <c r="JPE96" s="8"/>
      <c r="JPF96" s="8"/>
      <c r="JPG96" s="8"/>
      <c r="JPH96" s="8"/>
      <c r="JPI96" s="8"/>
      <c r="JPJ96" s="8"/>
      <c r="JPK96" s="8"/>
      <c r="JPL96" s="8"/>
      <c r="JPM96" s="8"/>
      <c r="JPN96" s="8"/>
      <c r="JPO96" s="8"/>
      <c r="JPP96" s="8"/>
      <c r="JPQ96" s="8"/>
      <c r="JPR96" s="8"/>
      <c r="JPS96" s="8"/>
      <c r="JPT96" s="8"/>
      <c r="JPU96" s="8"/>
      <c r="JPV96" s="8"/>
      <c r="JPW96" s="8"/>
      <c r="JPX96" s="8"/>
      <c r="JPY96" s="8"/>
      <c r="JPZ96" s="8"/>
      <c r="JQA96" s="8"/>
      <c r="JQB96" s="8"/>
      <c r="JQC96" s="8"/>
      <c r="JQD96" s="8"/>
      <c r="JQE96" s="8"/>
      <c r="JQF96" s="8"/>
      <c r="JQG96" s="8"/>
      <c r="JQH96" s="8"/>
      <c r="JQI96" s="8"/>
      <c r="JQJ96" s="8"/>
      <c r="JQK96" s="8"/>
      <c r="JQL96" s="8"/>
      <c r="JQM96" s="8"/>
      <c r="JQN96" s="8"/>
      <c r="JQO96" s="8"/>
      <c r="JQP96" s="8"/>
      <c r="JQQ96" s="8"/>
      <c r="JQR96" s="8"/>
      <c r="JQS96" s="8"/>
      <c r="JQT96" s="8"/>
      <c r="JQU96" s="8"/>
      <c r="JQV96" s="8"/>
      <c r="JQW96" s="8"/>
      <c r="JQX96" s="8"/>
      <c r="JQY96" s="8"/>
      <c r="JQZ96" s="8"/>
      <c r="JRA96" s="8"/>
      <c r="JRB96" s="8"/>
      <c r="JRC96" s="8"/>
      <c r="JRD96" s="8"/>
      <c r="JRE96" s="8"/>
      <c r="JRF96" s="8"/>
      <c r="JRG96" s="8"/>
      <c r="JRH96" s="8"/>
      <c r="JRI96" s="8"/>
      <c r="JRJ96" s="8"/>
      <c r="JRK96" s="8"/>
      <c r="JRL96" s="8"/>
      <c r="JRM96" s="8"/>
      <c r="JRN96" s="8"/>
      <c r="JRO96" s="8"/>
      <c r="JRP96" s="8"/>
      <c r="JRQ96" s="8"/>
      <c r="JRR96" s="8"/>
      <c r="JRS96" s="8"/>
      <c r="JRT96" s="8"/>
      <c r="JRU96" s="8"/>
      <c r="JRV96" s="8"/>
      <c r="JRW96" s="8"/>
      <c r="JRX96" s="8"/>
      <c r="JRY96" s="8"/>
      <c r="JRZ96" s="8"/>
      <c r="JSA96" s="8"/>
      <c r="JSB96" s="8"/>
      <c r="JSC96" s="8"/>
      <c r="JSD96" s="8"/>
      <c r="JSE96" s="8"/>
      <c r="JSF96" s="8"/>
      <c r="JSG96" s="8"/>
      <c r="JSH96" s="8"/>
      <c r="JSI96" s="8"/>
      <c r="JSJ96" s="8"/>
      <c r="JSK96" s="8"/>
      <c r="JSL96" s="8"/>
      <c r="JSM96" s="8"/>
      <c r="JSN96" s="8"/>
      <c r="JSO96" s="8"/>
      <c r="JSP96" s="8"/>
      <c r="JSQ96" s="8"/>
      <c r="JSR96" s="8"/>
      <c r="JSS96" s="8"/>
      <c r="JST96" s="8"/>
      <c r="JSU96" s="8"/>
      <c r="JSV96" s="8"/>
      <c r="JSW96" s="8"/>
      <c r="JSX96" s="8"/>
      <c r="JSY96" s="8"/>
      <c r="JSZ96" s="8"/>
      <c r="JTA96" s="8"/>
      <c r="JTB96" s="8"/>
      <c r="JTC96" s="8"/>
      <c r="JTD96" s="8"/>
      <c r="JTE96" s="8"/>
      <c r="JTF96" s="8"/>
      <c r="JTG96" s="8"/>
      <c r="JTH96" s="8"/>
      <c r="JTI96" s="8"/>
      <c r="JTJ96" s="8"/>
      <c r="JTK96" s="8"/>
      <c r="JTL96" s="8"/>
      <c r="JTM96" s="8"/>
      <c r="JTN96" s="8"/>
      <c r="JTO96" s="8"/>
      <c r="JTP96" s="8"/>
      <c r="JTQ96" s="8"/>
      <c r="JTR96" s="8"/>
      <c r="JTS96" s="8"/>
      <c r="JTT96" s="8"/>
      <c r="JTU96" s="8"/>
      <c r="JTV96" s="8"/>
      <c r="JTW96" s="8"/>
      <c r="JTX96" s="8"/>
      <c r="JTY96" s="8"/>
      <c r="JTZ96" s="8"/>
      <c r="JUA96" s="8"/>
      <c r="JUB96" s="8"/>
      <c r="JUC96" s="8"/>
      <c r="JUD96" s="8"/>
      <c r="JUE96" s="8"/>
      <c r="JUF96" s="8"/>
      <c r="JUG96" s="8"/>
      <c r="JUH96" s="8"/>
      <c r="JUI96" s="8"/>
      <c r="JUJ96" s="8"/>
      <c r="JUK96" s="8"/>
      <c r="JUL96" s="8"/>
      <c r="JUM96" s="8"/>
      <c r="JUN96" s="8"/>
      <c r="JUO96" s="8"/>
      <c r="JUP96" s="8"/>
      <c r="JUQ96" s="8"/>
      <c r="JUR96" s="8"/>
      <c r="JUS96" s="8"/>
      <c r="JUT96" s="8"/>
      <c r="JUU96" s="8"/>
      <c r="JUV96" s="8"/>
      <c r="JUW96" s="8"/>
      <c r="JUX96" s="8"/>
      <c r="JUY96" s="8"/>
      <c r="JUZ96" s="8"/>
      <c r="JVA96" s="8"/>
      <c r="JVB96" s="8"/>
      <c r="JVC96" s="8"/>
      <c r="JVD96" s="8"/>
      <c r="JVE96" s="8"/>
      <c r="JVF96" s="8"/>
      <c r="JVG96" s="8"/>
      <c r="JVH96" s="8"/>
      <c r="JVI96" s="8"/>
      <c r="JVJ96" s="8"/>
      <c r="JVK96" s="8"/>
      <c r="JVL96" s="8"/>
      <c r="JVM96" s="8"/>
      <c r="JVN96" s="8"/>
      <c r="JVO96" s="8"/>
      <c r="JVP96" s="8"/>
      <c r="JVQ96" s="8"/>
      <c r="JVR96" s="8"/>
      <c r="JVS96" s="8"/>
      <c r="JVT96" s="8"/>
      <c r="JVU96" s="8"/>
      <c r="JVV96" s="8"/>
      <c r="JVW96" s="8"/>
      <c r="JVX96" s="8"/>
      <c r="JVY96" s="8"/>
      <c r="JVZ96" s="8"/>
      <c r="JWA96" s="8"/>
      <c r="JWB96" s="8"/>
      <c r="JWC96" s="8"/>
      <c r="JWD96" s="8"/>
      <c r="JWE96" s="8"/>
      <c r="JWF96" s="8"/>
      <c r="JWG96" s="8"/>
      <c r="JWH96" s="8"/>
      <c r="JWI96" s="8"/>
      <c r="JWJ96" s="8"/>
      <c r="JWK96" s="8"/>
      <c r="JWL96" s="8"/>
      <c r="JWM96" s="8"/>
      <c r="JWN96" s="8"/>
      <c r="JWO96" s="8"/>
      <c r="JWP96" s="8"/>
      <c r="JWQ96" s="8"/>
      <c r="JWR96" s="8"/>
      <c r="JWS96" s="8"/>
      <c r="JWT96" s="8"/>
      <c r="JWU96" s="8"/>
      <c r="JWV96" s="8"/>
      <c r="JWW96" s="8"/>
      <c r="JWX96" s="8"/>
      <c r="JWY96" s="8"/>
      <c r="JWZ96" s="8"/>
      <c r="JXA96" s="8"/>
      <c r="JXB96" s="8"/>
      <c r="JXC96" s="8"/>
      <c r="JXD96" s="8"/>
      <c r="JXE96" s="8"/>
      <c r="JXF96" s="8"/>
      <c r="JXG96" s="8"/>
      <c r="JXH96" s="8"/>
      <c r="JXI96" s="8"/>
      <c r="JXJ96" s="8"/>
      <c r="JXK96" s="8"/>
      <c r="JXL96" s="8"/>
      <c r="JXM96" s="8"/>
      <c r="JXN96" s="8"/>
      <c r="JXO96" s="8"/>
      <c r="JXP96" s="8"/>
      <c r="JXQ96" s="8"/>
      <c r="JXR96" s="8"/>
      <c r="JXS96" s="8"/>
      <c r="JXT96" s="8"/>
      <c r="JXU96" s="8"/>
      <c r="JXV96" s="8"/>
      <c r="JXW96" s="8"/>
      <c r="JXX96" s="8"/>
      <c r="JXY96" s="8"/>
      <c r="JXZ96" s="8"/>
      <c r="JYA96" s="8"/>
      <c r="JYB96" s="8"/>
      <c r="JYC96" s="8"/>
      <c r="JYD96" s="8"/>
      <c r="JYE96" s="8"/>
      <c r="JYF96" s="8"/>
      <c r="JYG96" s="8"/>
      <c r="JYH96" s="8"/>
      <c r="JYI96" s="8"/>
      <c r="JYJ96" s="8"/>
      <c r="JYK96" s="8"/>
      <c r="JYL96" s="8"/>
      <c r="JYM96" s="8"/>
      <c r="JYN96" s="8"/>
      <c r="JYO96" s="8"/>
      <c r="JYP96" s="8"/>
      <c r="JYQ96" s="8"/>
      <c r="JYR96" s="8"/>
      <c r="JYS96" s="8"/>
      <c r="JYT96" s="8"/>
      <c r="JYU96" s="8"/>
      <c r="JYV96" s="8"/>
      <c r="JYW96" s="8"/>
      <c r="JYX96" s="8"/>
      <c r="JYY96" s="8"/>
      <c r="JYZ96" s="8"/>
      <c r="JZA96" s="8"/>
      <c r="JZB96" s="8"/>
      <c r="JZC96" s="8"/>
      <c r="JZD96" s="8"/>
      <c r="JZE96" s="8"/>
      <c r="JZF96" s="8"/>
      <c r="JZG96" s="8"/>
      <c r="JZH96" s="8"/>
      <c r="JZI96" s="8"/>
      <c r="JZJ96" s="8"/>
      <c r="JZK96" s="8"/>
      <c r="JZL96" s="8"/>
      <c r="JZM96" s="8"/>
      <c r="JZN96" s="8"/>
      <c r="JZO96" s="8"/>
      <c r="JZP96" s="8"/>
      <c r="JZQ96" s="8"/>
      <c r="JZR96" s="8"/>
      <c r="JZS96" s="8"/>
      <c r="JZT96" s="8"/>
      <c r="JZU96" s="8"/>
      <c r="JZV96" s="8"/>
      <c r="JZW96" s="8"/>
      <c r="JZX96" s="8"/>
      <c r="JZY96" s="8"/>
      <c r="JZZ96" s="8"/>
      <c r="KAA96" s="8"/>
      <c r="KAB96" s="8"/>
      <c r="KAC96" s="8"/>
      <c r="KAD96" s="8"/>
      <c r="KAE96" s="8"/>
      <c r="KAF96" s="8"/>
      <c r="KAG96" s="8"/>
      <c r="KAH96" s="8"/>
      <c r="KAI96" s="8"/>
      <c r="KAJ96" s="8"/>
      <c r="KAK96" s="8"/>
      <c r="KAL96" s="8"/>
      <c r="KAM96" s="8"/>
      <c r="KAN96" s="8"/>
      <c r="KAO96" s="8"/>
      <c r="KAP96" s="8"/>
      <c r="KAQ96" s="8"/>
      <c r="KAR96" s="8"/>
      <c r="KAS96" s="8"/>
      <c r="KAT96" s="8"/>
      <c r="KAU96" s="8"/>
      <c r="KAV96" s="8"/>
      <c r="KAW96" s="8"/>
      <c r="KAX96" s="8"/>
      <c r="KAY96" s="8"/>
      <c r="KAZ96" s="8"/>
      <c r="KBA96" s="8"/>
      <c r="KBB96" s="8"/>
      <c r="KBC96" s="8"/>
      <c r="KBD96" s="8"/>
      <c r="KBE96" s="8"/>
      <c r="KBF96" s="8"/>
      <c r="KBG96" s="8"/>
      <c r="KBH96" s="8"/>
      <c r="KBI96" s="8"/>
      <c r="KBJ96" s="8"/>
      <c r="KBK96" s="8"/>
      <c r="KBL96" s="8"/>
      <c r="KBM96" s="8"/>
      <c r="KBN96" s="8"/>
      <c r="KBO96" s="8"/>
      <c r="KBP96" s="8"/>
      <c r="KBQ96" s="8"/>
      <c r="KBR96" s="8"/>
      <c r="KBS96" s="8"/>
      <c r="KBT96" s="8"/>
      <c r="KBU96" s="8"/>
      <c r="KBV96" s="8"/>
      <c r="KBW96" s="8"/>
      <c r="KBX96" s="8"/>
      <c r="KBY96" s="8"/>
      <c r="KBZ96" s="8"/>
      <c r="KCA96" s="8"/>
      <c r="KCB96" s="8"/>
      <c r="KCC96" s="8"/>
      <c r="KCD96" s="8"/>
      <c r="KCE96" s="8"/>
      <c r="KCF96" s="8"/>
      <c r="KCG96" s="8"/>
      <c r="KCH96" s="8"/>
      <c r="KCI96" s="8"/>
      <c r="KCJ96" s="8"/>
      <c r="KCK96" s="8"/>
      <c r="KCL96" s="8"/>
      <c r="KCM96" s="8"/>
      <c r="KCN96" s="8"/>
      <c r="KCO96" s="8"/>
      <c r="KCP96" s="8"/>
      <c r="KCQ96" s="8"/>
      <c r="KCR96" s="8"/>
      <c r="KCS96" s="8"/>
      <c r="KCT96" s="8"/>
      <c r="KCU96" s="8"/>
      <c r="KCV96" s="8"/>
      <c r="KCW96" s="8"/>
      <c r="KCX96" s="8"/>
      <c r="KCY96" s="8"/>
      <c r="KCZ96" s="8"/>
      <c r="KDA96" s="8"/>
      <c r="KDB96" s="8"/>
      <c r="KDC96" s="8"/>
      <c r="KDD96" s="8"/>
      <c r="KDE96" s="8"/>
      <c r="KDF96" s="8"/>
      <c r="KDG96" s="8"/>
      <c r="KDH96" s="8"/>
      <c r="KDI96" s="8"/>
      <c r="KDJ96" s="8"/>
      <c r="KDK96" s="8"/>
      <c r="KDL96" s="8"/>
      <c r="KDM96" s="8"/>
      <c r="KDN96" s="8"/>
      <c r="KDO96" s="8"/>
      <c r="KDP96" s="8"/>
      <c r="KDQ96" s="8"/>
      <c r="KDR96" s="8"/>
      <c r="KDS96" s="8"/>
      <c r="KDT96" s="8"/>
      <c r="KDU96" s="8"/>
      <c r="KDV96" s="8"/>
      <c r="KDW96" s="8"/>
      <c r="KDX96" s="8"/>
      <c r="KDY96" s="8"/>
      <c r="KDZ96" s="8"/>
      <c r="KEA96" s="8"/>
      <c r="KEB96" s="8"/>
      <c r="KEC96" s="8"/>
      <c r="KED96" s="8"/>
      <c r="KEE96" s="8"/>
      <c r="KEF96" s="8"/>
      <c r="KEG96" s="8"/>
      <c r="KEH96" s="8"/>
      <c r="KEI96" s="8"/>
      <c r="KEJ96" s="8"/>
      <c r="KEK96" s="8"/>
      <c r="KEL96" s="8"/>
      <c r="KEM96" s="8"/>
      <c r="KEN96" s="8"/>
      <c r="KEO96" s="8"/>
      <c r="KEP96" s="8"/>
      <c r="KEQ96" s="8"/>
      <c r="KER96" s="8"/>
      <c r="KES96" s="8"/>
      <c r="KET96" s="8"/>
      <c r="KEU96" s="8"/>
      <c r="KEV96" s="8"/>
      <c r="KEW96" s="8"/>
      <c r="KEX96" s="8"/>
      <c r="KEY96" s="8"/>
      <c r="KEZ96" s="8"/>
      <c r="KFA96" s="8"/>
      <c r="KFB96" s="8"/>
      <c r="KFC96" s="8"/>
      <c r="KFD96" s="8"/>
      <c r="KFE96" s="8"/>
      <c r="KFF96" s="8"/>
      <c r="KFG96" s="8"/>
      <c r="KFH96" s="8"/>
      <c r="KFI96" s="8"/>
      <c r="KFJ96" s="8"/>
      <c r="KFK96" s="8"/>
      <c r="KFL96" s="8"/>
      <c r="KFM96" s="8"/>
      <c r="KFN96" s="8"/>
      <c r="KFO96" s="8"/>
      <c r="KFP96" s="8"/>
      <c r="KFQ96" s="8"/>
      <c r="KFR96" s="8"/>
      <c r="KFS96" s="8"/>
      <c r="KFT96" s="8"/>
      <c r="KFU96" s="8"/>
      <c r="KFV96" s="8"/>
      <c r="KFW96" s="8"/>
      <c r="KFX96" s="8"/>
      <c r="KFY96" s="8"/>
      <c r="KFZ96" s="8"/>
      <c r="KGA96" s="8"/>
      <c r="KGB96" s="8"/>
      <c r="KGC96" s="8"/>
      <c r="KGD96" s="8"/>
      <c r="KGE96" s="8"/>
      <c r="KGF96" s="8"/>
      <c r="KGG96" s="8"/>
      <c r="KGH96" s="8"/>
      <c r="KGI96" s="8"/>
      <c r="KGJ96" s="8"/>
      <c r="KGK96" s="8"/>
      <c r="KGL96" s="8"/>
      <c r="KGM96" s="8"/>
      <c r="KGN96" s="8"/>
      <c r="KGO96" s="8"/>
      <c r="KGP96" s="8"/>
      <c r="KGQ96" s="8"/>
      <c r="KGR96" s="8"/>
      <c r="KGS96" s="8"/>
      <c r="KGT96" s="8"/>
      <c r="KGU96" s="8"/>
      <c r="KGV96" s="8"/>
      <c r="KGW96" s="8"/>
      <c r="KGX96" s="8"/>
      <c r="KGY96" s="8"/>
      <c r="KGZ96" s="8"/>
      <c r="KHA96" s="8"/>
      <c r="KHB96" s="8"/>
      <c r="KHC96" s="8"/>
      <c r="KHD96" s="8"/>
      <c r="KHE96" s="8"/>
      <c r="KHF96" s="8"/>
      <c r="KHG96" s="8"/>
      <c r="KHH96" s="8"/>
      <c r="KHI96" s="8"/>
      <c r="KHJ96" s="8"/>
      <c r="KHK96" s="8"/>
      <c r="KHL96" s="8"/>
      <c r="KHM96" s="8"/>
      <c r="KHN96" s="8"/>
      <c r="KHO96" s="8"/>
      <c r="KHP96" s="8"/>
      <c r="KHQ96" s="8"/>
      <c r="KHR96" s="8"/>
      <c r="KHS96" s="8"/>
      <c r="KHT96" s="8"/>
      <c r="KHU96" s="8"/>
      <c r="KHV96" s="8"/>
      <c r="KHW96" s="8"/>
      <c r="KHX96" s="8"/>
      <c r="KHY96" s="8"/>
      <c r="KHZ96" s="8"/>
      <c r="KIA96" s="8"/>
      <c r="KIB96" s="8"/>
      <c r="KIC96" s="8"/>
      <c r="KID96" s="8"/>
      <c r="KIE96" s="8"/>
      <c r="KIF96" s="8"/>
      <c r="KIG96" s="8"/>
      <c r="KIH96" s="8"/>
      <c r="KII96" s="8"/>
      <c r="KIJ96" s="8"/>
      <c r="KIK96" s="8"/>
      <c r="KIL96" s="8"/>
      <c r="KIM96" s="8"/>
      <c r="KIN96" s="8"/>
      <c r="KIO96" s="8"/>
      <c r="KIP96" s="8"/>
      <c r="KIQ96" s="8"/>
      <c r="KIR96" s="8"/>
      <c r="KIS96" s="8"/>
      <c r="KIT96" s="8"/>
      <c r="KIU96" s="8"/>
      <c r="KIV96" s="8"/>
      <c r="KIW96" s="8"/>
      <c r="KIX96" s="8"/>
      <c r="KIY96" s="8"/>
      <c r="KIZ96" s="8"/>
      <c r="KJA96" s="8"/>
      <c r="KJB96" s="8"/>
      <c r="KJC96" s="8"/>
      <c r="KJD96" s="8"/>
      <c r="KJE96" s="8"/>
      <c r="KJF96" s="8"/>
      <c r="KJG96" s="8"/>
      <c r="KJH96" s="8"/>
      <c r="KJI96" s="8"/>
      <c r="KJJ96" s="8"/>
      <c r="KJK96" s="8"/>
      <c r="KJL96" s="8"/>
      <c r="KJM96" s="8"/>
      <c r="KJN96" s="8"/>
      <c r="KJO96" s="8"/>
      <c r="KJP96" s="8"/>
      <c r="KJQ96" s="8"/>
      <c r="KJR96" s="8"/>
      <c r="KJS96" s="8"/>
      <c r="KJT96" s="8"/>
      <c r="KJU96" s="8"/>
      <c r="KJV96" s="8"/>
      <c r="KJW96" s="8"/>
      <c r="KJX96" s="8"/>
      <c r="KJY96" s="8"/>
      <c r="KJZ96" s="8"/>
      <c r="KKA96" s="8"/>
      <c r="KKB96" s="8"/>
      <c r="KKC96" s="8"/>
      <c r="KKD96" s="8"/>
      <c r="KKE96" s="8"/>
      <c r="KKF96" s="8"/>
      <c r="KKG96" s="8"/>
      <c r="KKH96" s="8"/>
      <c r="KKI96" s="8"/>
      <c r="KKJ96" s="8"/>
      <c r="KKK96" s="8"/>
      <c r="KKL96" s="8"/>
      <c r="KKM96" s="8"/>
      <c r="KKN96" s="8"/>
      <c r="KKO96" s="8"/>
      <c r="KKP96" s="8"/>
      <c r="KKQ96" s="8"/>
      <c r="KKR96" s="8"/>
      <c r="KKS96" s="8"/>
      <c r="KKT96" s="8"/>
      <c r="KKU96" s="8"/>
      <c r="KKV96" s="8"/>
      <c r="KKW96" s="8"/>
      <c r="KKX96" s="8"/>
      <c r="KKY96" s="8"/>
      <c r="KKZ96" s="8"/>
      <c r="KLA96" s="8"/>
      <c r="KLB96" s="8"/>
      <c r="KLC96" s="8"/>
      <c r="KLD96" s="8"/>
      <c r="KLE96" s="8"/>
      <c r="KLF96" s="8"/>
      <c r="KLG96" s="8"/>
      <c r="KLH96" s="8"/>
      <c r="KLI96" s="8"/>
      <c r="KLJ96" s="8"/>
      <c r="KLK96" s="8"/>
      <c r="KLL96" s="8"/>
      <c r="KLM96" s="8"/>
      <c r="KLN96" s="8"/>
      <c r="KLO96" s="8"/>
      <c r="KLP96" s="8"/>
      <c r="KLQ96" s="8"/>
      <c r="KLR96" s="8"/>
      <c r="KLS96" s="8"/>
      <c r="KLT96" s="8"/>
      <c r="KLU96" s="8"/>
      <c r="KLV96" s="8"/>
      <c r="KLW96" s="8"/>
      <c r="KLX96" s="8"/>
      <c r="KLY96" s="8"/>
      <c r="KLZ96" s="8"/>
      <c r="KMA96" s="8"/>
      <c r="KMB96" s="8"/>
      <c r="KMC96" s="8"/>
      <c r="KMD96" s="8"/>
      <c r="KME96" s="8"/>
      <c r="KMF96" s="8"/>
      <c r="KMG96" s="8"/>
      <c r="KMH96" s="8"/>
      <c r="KMI96" s="8"/>
      <c r="KMJ96" s="8"/>
      <c r="KMK96" s="8"/>
      <c r="KML96" s="8"/>
      <c r="KMM96" s="8"/>
      <c r="KMN96" s="8"/>
      <c r="KMO96" s="8"/>
      <c r="KMP96" s="8"/>
      <c r="KMQ96" s="8"/>
      <c r="KMR96" s="8"/>
      <c r="KMS96" s="8"/>
      <c r="KMT96" s="8"/>
      <c r="KMU96" s="8"/>
      <c r="KMV96" s="8"/>
      <c r="KMW96" s="8"/>
      <c r="KMX96" s="8"/>
      <c r="KMY96" s="8"/>
      <c r="KMZ96" s="8"/>
      <c r="KNA96" s="8"/>
      <c r="KNB96" s="8"/>
      <c r="KNC96" s="8"/>
      <c r="KND96" s="8"/>
      <c r="KNE96" s="8"/>
      <c r="KNF96" s="8"/>
      <c r="KNG96" s="8"/>
      <c r="KNH96" s="8"/>
      <c r="KNI96" s="8"/>
      <c r="KNJ96" s="8"/>
      <c r="KNK96" s="8"/>
      <c r="KNL96" s="8"/>
      <c r="KNM96" s="8"/>
      <c r="KNN96" s="8"/>
      <c r="KNO96" s="8"/>
      <c r="KNP96" s="8"/>
      <c r="KNQ96" s="8"/>
      <c r="KNR96" s="8"/>
      <c r="KNS96" s="8"/>
      <c r="KNT96" s="8"/>
      <c r="KNU96" s="8"/>
      <c r="KNV96" s="8"/>
      <c r="KNW96" s="8"/>
      <c r="KNX96" s="8"/>
      <c r="KNY96" s="8"/>
      <c r="KNZ96" s="8"/>
      <c r="KOA96" s="8"/>
      <c r="KOB96" s="8"/>
      <c r="KOC96" s="8"/>
      <c r="KOD96" s="8"/>
      <c r="KOE96" s="8"/>
      <c r="KOF96" s="8"/>
      <c r="KOG96" s="8"/>
      <c r="KOH96" s="8"/>
      <c r="KOI96" s="8"/>
      <c r="KOJ96" s="8"/>
      <c r="KOK96" s="8"/>
      <c r="KOL96" s="8"/>
      <c r="KOM96" s="8"/>
      <c r="KON96" s="8"/>
      <c r="KOO96" s="8"/>
      <c r="KOP96" s="8"/>
      <c r="KOQ96" s="8"/>
      <c r="KOR96" s="8"/>
      <c r="KOS96" s="8"/>
      <c r="KOT96" s="8"/>
      <c r="KOU96" s="8"/>
      <c r="KOV96" s="8"/>
      <c r="KOW96" s="8"/>
      <c r="KOX96" s="8"/>
      <c r="KOY96" s="8"/>
      <c r="KOZ96" s="8"/>
      <c r="KPA96" s="8"/>
      <c r="KPB96" s="8"/>
      <c r="KPC96" s="8"/>
      <c r="KPD96" s="8"/>
      <c r="KPE96" s="8"/>
      <c r="KPF96" s="8"/>
      <c r="KPG96" s="8"/>
      <c r="KPH96" s="8"/>
      <c r="KPI96" s="8"/>
      <c r="KPJ96" s="8"/>
      <c r="KPK96" s="8"/>
      <c r="KPL96" s="8"/>
      <c r="KPM96" s="8"/>
      <c r="KPN96" s="8"/>
      <c r="KPO96" s="8"/>
      <c r="KPP96" s="8"/>
      <c r="KPQ96" s="8"/>
      <c r="KPR96" s="8"/>
      <c r="KPS96" s="8"/>
      <c r="KPT96" s="8"/>
      <c r="KPU96" s="8"/>
      <c r="KPV96" s="8"/>
      <c r="KPW96" s="8"/>
      <c r="KPX96" s="8"/>
      <c r="KPY96" s="8"/>
      <c r="KPZ96" s="8"/>
      <c r="KQA96" s="8"/>
      <c r="KQB96" s="8"/>
      <c r="KQC96" s="8"/>
      <c r="KQD96" s="8"/>
      <c r="KQE96" s="8"/>
      <c r="KQF96" s="8"/>
      <c r="KQG96" s="8"/>
      <c r="KQH96" s="8"/>
      <c r="KQI96" s="8"/>
      <c r="KQJ96" s="8"/>
      <c r="KQK96" s="8"/>
      <c r="KQL96" s="8"/>
      <c r="KQM96" s="8"/>
      <c r="KQN96" s="8"/>
      <c r="KQO96" s="8"/>
      <c r="KQP96" s="8"/>
      <c r="KQQ96" s="8"/>
      <c r="KQR96" s="8"/>
      <c r="KQS96" s="8"/>
      <c r="KQT96" s="8"/>
      <c r="KQU96" s="8"/>
      <c r="KQV96" s="8"/>
      <c r="KQW96" s="8"/>
      <c r="KQX96" s="8"/>
      <c r="KQY96" s="8"/>
      <c r="KQZ96" s="8"/>
      <c r="KRA96" s="8"/>
      <c r="KRB96" s="8"/>
      <c r="KRC96" s="8"/>
      <c r="KRD96" s="8"/>
      <c r="KRE96" s="8"/>
      <c r="KRF96" s="8"/>
      <c r="KRG96" s="8"/>
      <c r="KRH96" s="8"/>
      <c r="KRI96" s="8"/>
      <c r="KRJ96" s="8"/>
      <c r="KRK96" s="8"/>
      <c r="KRL96" s="8"/>
      <c r="KRM96" s="8"/>
      <c r="KRN96" s="8"/>
      <c r="KRO96" s="8"/>
      <c r="KRP96" s="8"/>
      <c r="KRQ96" s="8"/>
      <c r="KRR96" s="8"/>
      <c r="KRS96" s="8"/>
      <c r="KRT96" s="8"/>
      <c r="KRU96" s="8"/>
      <c r="KRV96" s="8"/>
      <c r="KRW96" s="8"/>
      <c r="KRX96" s="8"/>
      <c r="KRY96" s="8"/>
      <c r="KRZ96" s="8"/>
      <c r="KSA96" s="8"/>
      <c r="KSB96" s="8"/>
      <c r="KSC96" s="8"/>
      <c r="KSD96" s="8"/>
      <c r="KSE96" s="8"/>
      <c r="KSF96" s="8"/>
      <c r="KSG96" s="8"/>
      <c r="KSH96" s="8"/>
      <c r="KSI96" s="8"/>
      <c r="KSJ96" s="8"/>
      <c r="KSK96" s="8"/>
      <c r="KSL96" s="8"/>
      <c r="KSM96" s="8"/>
      <c r="KSN96" s="8"/>
      <c r="KSO96" s="8"/>
      <c r="KSP96" s="8"/>
      <c r="KSQ96" s="8"/>
      <c r="KSR96" s="8"/>
      <c r="KSS96" s="8"/>
      <c r="KST96" s="8"/>
      <c r="KSU96" s="8"/>
      <c r="KSV96" s="8"/>
      <c r="KSW96" s="8"/>
      <c r="KSX96" s="8"/>
      <c r="KSY96" s="8"/>
      <c r="KSZ96" s="8"/>
      <c r="KTA96" s="8"/>
      <c r="KTB96" s="8"/>
      <c r="KTC96" s="8"/>
      <c r="KTD96" s="8"/>
      <c r="KTE96" s="8"/>
      <c r="KTF96" s="8"/>
      <c r="KTG96" s="8"/>
      <c r="KTH96" s="8"/>
      <c r="KTI96" s="8"/>
      <c r="KTJ96" s="8"/>
      <c r="KTK96" s="8"/>
      <c r="KTL96" s="8"/>
      <c r="KTM96" s="8"/>
      <c r="KTN96" s="8"/>
      <c r="KTO96" s="8"/>
      <c r="KTP96" s="8"/>
      <c r="KTQ96" s="8"/>
      <c r="KTR96" s="8"/>
      <c r="KTS96" s="8"/>
      <c r="KTT96" s="8"/>
      <c r="KTU96" s="8"/>
      <c r="KTV96" s="8"/>
      <c r="KTW96" s="8"/>
      <c r="KTX96" s="8"/>
      <c r="KTY96" s="8"/>
      <c r="KTZ96" s="8"/>
      <c r="KUA96" s="8"/>
      <c r="KUB96" s="8"/>
      <c r="KUC96" s="8"/>
      <c r="KUD96" s="8"/>
      <c r="KUE96" s="8"/>
      <c r="KUF96" s="8"/>
      <c r="KUG96" s="8"/>
      <c r="KUH96" s="8"/>
      <c r="KUI96" s="8"/>
      <c r="KUJ96" s="8"/>
      <c r="KUK96" s="8"/>
      <c r="KUL96" s="8"/>
      <c r="KUM96" s="8"/>
      <c r="KUN96" s="8"/>
      <c r="KUO96" s="8"/>
      <c r="KUP96" s="8"/>
      <c r="KUQ96" s="8"/>
      <c r="KUR96" s="8"/>
      <c r="KUS96" s="8"/>
      <c r="KUT96" s="8"/>
      <c r="KUU96" s="8"/>
      <c r="KUV96" s="8"/>
      <c r="KUW96" s="8"/>
      <c r="KUX96" s="8"/>
      <c r="KUY96" s="8"/>
      <c r="KUZ96" s="8"/>
      <c r="KVA96" s="8"/>
      <c r="KVB96" s="8"/>
      <c r="KVC96" s="8"/>
      <c r="KVD96" s="8"/>
      <c r="KVE96" s="8"/>
      <c r="KVF96" s="8"/>
      <c r="KVG96" s="8"/>
      <c r="KVH96" s="8"/>
      <c r="KVI96" s="8"/>
      <c r="KVJ96" s="8"/>
      <c r="KVK96" s="8"/>
      <c r="KVL96" s="8"/>
      <c r="KVM96" s="8"/>
      <c r="KVN96" s="8"/>
      <c r="KVO96" s="8"/>
      <c r="KVP96" s="8"/>
      <c r="KVQ96" s="8"/>
      <c r="KVR96" s="8"/>
      <c r="KVS96" s="8"/>
      <c r="KVT96" s="8"/>
      <c r="KVU96" s="8"/>
      <c r="KVV96" s="8"/>
      <c r="KVW96" s="8"/>
      <c r="KVX96" s="8"/>
      <c r="KVY96" s="8"/>
      <c r="KVZ96" s="8"/>
      <c r="KWA96" s="8"/>
      <c r="KWB96" s="8"/>
      <c r="KWC96" s="8"/>
      <c r="KWD96" s="8"/>
      <c r="KWE96" s="8"/>
      <c r="KWF96" s="8"/>
      <c r="KWG96" s="8"/>
      <c r="KWH96" s="8"/>
      <c r="KWI96" s="8"/>
      <c r="KWJ96" s="8"/>
      <c r="KWK96" s="8"/>
      <c r="KWL96" s="8"/>
      <c r="KWM96" s="8"/>
      <c r="KWN96" s="8"/>
      <c r="KWO96" s="8"/>
      <c r="KWP96" s="8"/>
      <c r="KWQ96" s="8"/>
      <c r="KWR96" s="8"/>
      <c r="KWS96" s="8"/>
      <c r="KWT96" s="8"/>
      <c r="KWU96" s="8"/>
      <c r="KWV96" s="8"/>
      <c r="KWW96" s="8"/>
      <c r="KWX96" s="8"/>
      <c r="KWY96" s="8"/>
      <c r="KWZ96" s="8"/>
      <c r="KXA96" s="8"/>
      <c r="KXB96" s="8"/>
      <c r="KXC96" s="8"/>
      <c r="KXD96" s="8"/>
      <c r="KXE96" s="8"/>
      <c r="KXF96" s="8"/>
      <c r="KXG96" s="8"/>
      <c r="KXH96" s="8"/>
      <c r="KXI96" s="8"/>
      <c r="KXJ96" s="8"/>
      <c r="KXK96" s="8"/>
      <c r="KXL96" s="8"/>
      <c r="KXM96" s="8"/>
      <c r="KXN96" s="8"/>
      <c r="KXO96" s="8"/>
      <c r="KXP96" s="8"/>
      <c r="KXQ96" s="8"/>
      <c r="KXR96" s="8"/>
      <c r="KXS96" s="8"/>
      <c r="KXT96" s="8"/>
      <c r="KXU96" s="8"/>
      <c r="KXV96" s="8"/>
      <c r="KXW96" s="8"/>
      <c r="KXX96" s="8"/>
      <c r="KXY96" s="8"/>
      <c r="KXZ96" s="8"/>
      <c r="KYA96" s="8"/>
      <c r="KYB96" s="8"/>
      <c r="KYC96" s="8"/>
      <c r="KYD96" s="8"/>
      <c r="KYE96" s="8"/>
      <c r="KYF96" s="8"/>
      <c r="KYG96" s="8"/>
      <c r="KYH96" s="8"/>
      <c r="KYI96" s="8"/>
      <c r="KYJ96" s="8"/>
      <c r="KYK96" s="8"/>
      <c r="KYL96" s="8"/>
      <c r="KYM96" s="8"/>
      <c r="KYN96" s="8"/>
      <c r="KYO96" s="8"/>
      <c r="KYP96" s="8"/>
      <c r="KYQ96" s="8"/>
      <c r="KYR96" s="8"/>
      <c r="KYS96" s="8"/>
      <c r="KYT96" s="8"/>
      <c r="KYU96" s="8"/>
      <c r="KYV96" s="8"/>
      <c r="KYW96" s="8"/>
      <c r="KYX96" s="8"/>
      <c r="KYY96" s="8"/>
      <c r="KYZ96" s="8"/>
      <c r="KZA96" s="8"/>
      <c r="KZB96" s="8"/>
      <c r="KZC96" s="8"/>
      <c r="KZD96" s="8"/>
      <c r="KZE96" s="8"/>
      <c r="KZF96" s="8"/>
      <c r="KZG96" s="8"/>
      <c r="KZH96" s="8"/>
      <c r="KZI96" s="8"/>
      <c r="KZJ96" s="8"/>
      <c r="KZK96" s="8"/>
      <c r="KZL96" s="8"/>
      <c r="KZM96" s="8"/>
      <c r="KZN96" s="8"/>
      <c r="KZO96" s="8"/>
      <c r="KZP96" s="8"/>
      <c r="KZQ96" s="8"/>
      <c r="KZR96" s="8"/>
      <c r="KZS96" s="8"/>
      <c r="KZT96" s="8"/>
      <c r="KZU96" s="8"/>
      <c r="KZV96" s="8"/>
      <c r="KZW96" s="8"/>
      <c r="KZX96" s="8"/>
      <c r="KZY96" s="8"/>
      <c r="KZZ96" s="8"/>
      <c r="LAA96" s="8"/>
      <c r="LAB96" s="8"/>
      <c r="LAC96" s="8"/>
      <c r="LAD96" s="8"/>
      <c r="LAE96" s="8"/>
      <c r="LAF96" s="8"/>
      <c r="LAG96" s="8"/>
      <c r="LAH96" s="8"/>
      <c r="LAI96" s="8"/>
      <c r="LAJ96" s="8"/>
      <c r="LAK96" s="8"/>
      <c r="LAL96" s="8"/>
      <c r="LAM96" s="8"/>
      <c r="LAN96" s="8"/>
      <c r="LAO96" s="8"/>
      <c r="LAP96" s="8"/>
      <c r="LAQ96" s="8"/>
      <c r="LAR96" s="8"/>
      <c r="LAS96" s="8"/>
      <c r="LAT96" s="8"/>
      <c r="LAU96" s="8"/>
      <c r="LAV96" s="8"/>
      <c r="LAW96" s="8"/>
      <c r="LAX96" s="8"/>
      <c r="LAY96" s="8"/>
      <c r="LAZ96" s="8"/>
      <c r="LBA96" s="8"/>
      <c r="LBB96" s="8"/>
      <c r="LBC96" s="8"/>
      <c r="LBD96" s="8"/>
      <c r="LBE96" s="8"/>
      <c r="LBF96" s="8"/>
      <c r="LBG96" s="8"/>
      <c r="LBH96" s="8"/>
      <c r="LBI96" s="8"/>
      <c r="LBJ96" s="8"/>
      <c r="LBK96" s="8"/>
      <c r="LBL96" s="8"/>
      <c r="LBM96" s="8"/>
      <c r="LBN96" s="8"/>
      <c r="LBO96" s="8"/>
      <c r="LBP96" s="8"/>
      <c r="LBQ96" s="8"/>
      <c r="LBR96" s="8"/>
      <c r="LBS96" s="8"/>
      <c r="LBT96" s="8"/>
      <c r="LBU96" s="8"/>
      <c r="LBV96" s="8"/>
      <c r="LBW96" s="8"/>
      <c r="LBX96" s="8"/>
      <c r="LBY96" s="8"/>
      <c r="LBZ96" s="8"/>
      <c r="LCA96" s="8"/>
      <c r="LCB96" s="8"/>
      <c r="LCC96" s="8"/>
      <c r="LCD96" s="8"/>
      <c r="LCE96" s="8"/>
      <c r="LCF96" s="8"/>
      <c r="LCG96" s="8"/>
      <c r="LCH96" s="8"/>
      <c r="LCI96" s="8"/>
      <c r="LCJ96" s="8"/>
      <c r="LCK96" s="8"/>
      <c r="LCL96" s="8"/>
      <c r="LCM96" s="8"/>
      <c r="LCN96" s="8"/>
      <c r="LCO96" s="8"/>
      <c r="LCP96" s="8"/>
      <c r="LCQ96" s="8"/>
      <c r="LCR96" s="8"/>
      <c r="LCS96" s="8"/>
      <c r="LCT96" s="8"/>
      <c r="LCU96" s="8"/>
      <c r="LCV96" s="8"/>
      <c r="LCW96" s="8"/>
      <c r="LCX96" s="8"/>
      <c r="LCY96" s="8"/>
      <c r="LCZ96" s="8"/>
      <c r="LDA96" s="8"/>
      <c r="LDB96" s="8"/>
      <c r="LDC96" s="8"/>
      <c r="LDD96" s="8"/>
      <c r="LDE96" s="8"/>
      <c r="LDF96" s="8"/>
      <c r="LDG96" s="8"/>
      <c r="LDH96" s="8"/>
      <c r="LDI96" s="8"/>
      <c r="LDJ96" s="8"/>
      <c r="LDK96" s="8"/>
      <c r="LDL96" s="8"/>
      <c r="LDM96" s="8"/>
      <c r="LDN96" s="8"/>
      <c r="LDO96" s="8"/>
      <c r="LDP96" s="8"/>
      <c r="LDQ96" s="8"/>
      <c r="LDR96" s="8"/>
      <c r="LDS96" s="8"/>
      <c r="LDT96" s="8"/>
      <c r="LDU96" s="8"/>
      <c r="LDV96" s="8"/>
      <c r="LDW96" s="8"/>
      <c r="LDX96" s="8"/>
      <c r="LDY96" s="8"/>
      <c r="LDZ96" s="8"/>
      <c r="LEA96" s="8"/>
      <c r="LEB96" s="8"/>
      <c r="LEC96" s="8"/>
      <c r="LED96" s="8"/>
      <c r="LEE96" s="8"/>
      <c r="LEF96" s="8"/>
      <c r="LEG96" s="8"/>
      <c r="LEH96" s="8"/>
      <c r="LEI96" s="8"/>
      <c r="LEJ96" s="8"/>
      <c r="LEK96" s="8"/>
      <c r="LEL96" s="8"/>
      <c r="LEM96" s="8"/>
      <c r="LEN96" s="8"/>
      <c r="LEO96" s="8"/>
      <c r="LEP96" s="8"/>
      <c r="LEQ96" s="8"/>
      <c r="LER96" s="8"/>
      <c r="LES96" s="8"/>
      <c r="LET96" s="8"/>
      <c r="LEU96" s="8"/>
      <c r="LEV96" s="8"/>
      <c r="LEW96" s="8"/>
      <c r="LEX96" s="8"/>
      <c r="LEY96" s="8"/>
      <c r="LEZ96" s="8"/>
      <c r="LFA96" s="8"/>
      <c r="LFB96" s="8"/>
      <c r="LFC96" s="8"/>
      <c r="LFD96" s="8"/>
      <c r="LFE96" s="8"/>
      <c r="LFF96" s="8"/>
      <c r="LFG96" s="8"/>
      <c r="LFH96" s="8"/>
      <c r="LFI96" s="8"/>
      <c r="LFJ96" s="8"/>
      <c r="LFK96" s="8"/>
      <c r="LFL96" s="8"/>
      <c r="LFM96" s="8"/>
      <c r="LFN96" s="8"/>
      <c r="LFO96" s="8"/>
      <c r="LFP96" s="8"/>
      <c r="LFQ96" s="8"/>
      <c r="LFR96" s="8"/>
      <c r="LFS96" s="8"/>
      <c r="LFT96" s="8"/>
      <c r="LFU96" s="8"/>
      <c r="LFV96" s="8"/>
      <c r="LFW96" s="8"/>
      <c r="LFX96" s="8"/>
      <c r="LFY96" s="8"/>
      <c r="LFZ96" s="8"/>
      <c r="LGA96" s="8"/>
      <c r="LGB96" s="8"/>
      <c r="LGC96" s="8"/>
      <c r="LGD96" s="8"/>
      <c r="LGE96" s="8"/>
      <c r="LGF96" s="8"/>
      <c r="LGG96" s="8"/>
      <c r="LGH96" s="8"/>
      <c r="LGI96" s="8"/>
      <c r="LGJ96" s="8"/>
      <c r="LGK96" s="8"/>
      <c r="LGL96" s="8"/>
      <c r="LGM96" s="8"/>
      <c r="LGN96" s="8"/>
      <c r="LGO96" s="8"/>
      <c r="LGP96" s="8"/>
      <c r="LGQ96" s="8"/>
      <c r="LGR96" s="8"/>
      <c r="LGS96" s="8"/>
      <c r="LGT96" s="8"/>
      <c r="LGU96" s="8"/>
      <c r="LGV96" s="8"/>
      <c r="LGW96" s="8"/>
      <c r="LGX96" s="8"/>
      <c r="LGY96" s="8"/>
      <c r="LGZ96" s="8"/>
      <c r="LHA96" s="8"/>
      <c r="LHB96" s="8"/>
      <c r="LHC96" s="8"/>
      <c r="LHD96" s="8"/>
      <c r="LHE96" s="8"/>
      <c r="LHF96" s="8"/>
      <c r="LHG96" s="8"/>
      <c r="LHH96" s="8"/>
      <c r="LHI96" s="8"/>
      <c r="LHJ96" s="8"/>
      <c r="LHK96" s="8"/>
      <c r="LHL96" s="8"/>
      <c r="LHM96" s="8"/>
      <c r="LHN96" s="8"/>
      <c r="LHO96" s="8"/>
      <c r="LHP96" s="8"/>
      <c r="LHQ96" s="8"/>
      <c r="LHR96" s="8"/>
      <c r="LHS96" s="8"/>
      <c r="LHT96" s="8"/>
      <c r="LHU96" s="8"/>
      <c r="LHV96" s="8"/>
      <c r="LHW96" s="8"/>
      <c r="LHX96" s="8"/>
      <c r="LHY96" s="8"/>
      <c r="LHZ96" s="8"/>
      <c r="LIA96" s="8"/>
      <c r="LIB96" s="8"/>
      <c r="LIC96" s="8"/>
      <c r="LID96" s="8"/>
      <c r="LIE96" s="8"/>
      <c r="LIF96" s="8"/>
      <c r="LIG96" s="8"/>
      <c r="LIH96" s="8"/>
      <c r="LII96" s="8"/>
      <c r="LIJ96" s="8"/>
      <c r="LIK96" s="8"/>
      <c r="LIL96" s="8"/>
      <c r="LIM96" s="8"/>
      <c r="LIN96" s="8"/>
      <c r="LIO96" s="8"/>
      <c r="LIP96" s="8"/>
      <c r="LIQ96" s="8"/>
      <c r="LIR96" s="8"/>
      <c r="LIS96" s="8"/>
      <c r="LIT96" s="8"/>
      <c r="LIU96" s="8"/>
      <c r="LIV96" s="8"/>
      <c r="LIW96" s="8"/>
      <c r="LIX96" s="8"/>
      <c r="LIY96" s="8"/>
      <c r="LIZ96" s="8"/>
      <c r="LJA96" s="8"/>
      <c r="LJB96" s="8"/>
      <c r="LJC96" s="8"/>
      <c r="LJD96" s="8"/>
      <c r="LJE96" s="8"/>
      <c r="LJF96" s="8"/>
      <c r="LJG96" s="8"/>
      <c r="LJH96" s="8"/>
      <c r="LJI96" s="8"/>
      <c r="LJJ96" s="8"/>
      <c r="LJK96" s="8"/>
      <c r="LJL96" s="8"/>
      <c r="LJM96" s="8"/>
      <c r="LJN96" s="8"/>
      <c r="LJO96" s="8"/>
      <c r="LJP96" s="8"/>
      <c r="LJQ96" s="8"/>
      <c r="LJR96" s="8"/>
      <c r="LJS96" s="8"/>
      <c r="LJT96" s="8"/>
      <c r="LJU96" s="8"/>
      <c r="LJV96" s="8"/>
      <c r="LJW96" s="8"/>
      <c r="LJX96" s="8"/>
      <c r="LJY96" s="8"/>
      <c r="LJZ96" s="8"/>
      <c r="LKA96" s="8"/>
      <c r="LKB96" s="8"/>
      <c r="LKC96" s="8"/>
      <c r="LKD96" s="8"/>
      <c r="LKE96" s="8"/>
      <c r="LKF96" s="8"/>
      <c r="LKG96" s="8"/>
      <c r="LKH96" s="8"/>
      <c r="LKI96" s="8"/>
      <c r="LKJ96" s="8"/>
      <c r="LKK96" s="8"/>
      <c r="LKL96" s="8"/>
      <c r="LKM96" s="8"/>
      <c r="LKN96" s="8"/>
      <c r="LKO96" s="8"/>
      <c r="LKP96" s="8"/>
      <c r="LKQ96" s="8"/>
      <c r="LKR96" s="8"/>
      <c r="LKS96" s="8"/>
      <c r="LKT96" s="8"/>
      <c r="LKU96" s="8"/>
      <c r="LKV96" s="8"/>
      <c r="LKW96" s="8"/>
      <c r="LKX96" s="8"/>
      <c r="LKY96" s="8"/>
      <c r="LKZ96" s="8"/>
      <c r="LLA96" s="8"/>
      <c r="LLB96" s="8"/>
      <c r="LLC96" s="8"/>
      <c r="LLD96" s="8"/>
      <c r="LLE96" s="8"/>
      <c r="LLF96" s="8"/>
      <c r="LLG96" s="8"/>
      <c r="LLH96" s="8"/>
      <c r="LLI96" s="8"/>
      <c r="LLJ96" s="8"/>
      <c r="LLK96" s="8"/>
      <c r="LLL96" s="8"/>
      <c r="LLM96" s="8"/>
      <c r="LLN96" s="8"/>
      <c r="LLO96" s="8"/>
      <c r="LLP96" s="8"/>
      <c r="LLQ96" s="8"/>
      <c r="LLR96" s="8"/>
      <c r="LLS96" s="8"/>
      <c r="LLT96" s="8"/>
      <c r="LLU96" s="8"/>
      <c r="LLV96" s="8"/>
      <c r="LLW96" s="8"/>
      <c r="LLX96" s="8"/>
      <c r="LLY96" s="8"/>
      <c r="LLZ96" s="8"/>
      <c r="LMA96" s="8"/>
      <c r="LMB96" s="8"/>
      <c r="LMC96" s="8"/>
      <c r="LMD96" s="8"/>
      <c r="LME96" s="8"/>
      <c r="LMF96" s="8"/>
      <c r="LMG96" s="8"/>
      <c r="LMH96" s="8"/>
      <c r="LMI96" s="8"/>
      <c r="LMJ96" s="8"/>
      <c r="LMK96" s="8"/>
      <c r="LML96" s="8"/>
      <c r="LMM96" s="8"/>
      <c r="LMN96" s="8"/>
      <c r="LMO96" s="8"/>
      <c r="LMP96" s="8"/>
      <c r="LMQ96" s="8"/>
      <c r="LMR96" s="8"/>
      <c r="LMS96" s="8"/>
      <c r="LMT96" s="8"/>
      <c r="LMU96" s="8"/>
      <c r="LMV96" s="8"/>
      <c r="LMW96" s="8"/>
      <c r="LMX96" s="8"/>
      <c r="LMY96" s="8"/>
      <c r="LMZ96" s="8"/>
      <c r="LNA96" s="8"/>
      <c r="LNB96" s="8"/>
      <c r="LNC96" s="8"/>
      <c r="LND96" s="8"/>
      <c r="LNE96" s="8"/>
      <c r="LNF96" s="8"/>
      <c r="LNG96" s="8"/>
      <c r="LNH96" s="8"/>
      <c r="LNI96" s="8"/>
      <c r="LNJ96" s="8"/>
      <c r="LNK96" s="8"/>
      <c r="LNL96" s="8"/>
      <c r="LNM96" s="8"/>
      <c r="LNN96" s="8"/>
      <c r="LNO96" s="8"/>
      <c r="LNP96" s="8"/>
      <c r="LNQ96" s="8"/>
      <c r="LNR96" s="8"/>
      <c r="LNS96" s="8"/>
      <c r="LNT96" s="8"/>
      <c r="LNU96" s="8"/>
      <c r="LNV96" s="8"/>
      <c r="LNW96" s="8"/>
      <c r="LNX96" s="8"/>
      <c r="LNY96" s="8"/>
      <c r="LNZ96" s="8"/>
      <c r="LOA96" s="8"/>
      <c r="LOB96" s="8"/>
      <c r="LOC96" s="8"/>
      <c r="LOD96" s="8"/>
      <c r="LOE96" s="8"/>
      <c r="LOF96" s="8"/>
      <c r="LOG96" s="8"/>
      <c r="LOH96" s="8"/>
      <c r="LOI96" s="8"/>
      <c r="LOJ96" s="8"/>
      <c r="LOK96" s="8"/>
      <c r="LOL96" s="8"/>
      <c r="LOM96" s="8"/>
      <c r="LON96" s="8"/>
      <c r="LOO96" s="8"/>
      <c r="LOP96" s="8"/>
      <c r="LOQ96" s="8"/>
      <c r="LOR96" s="8"/>
      <c r="LOS96" s="8"/>
      <c r="LOT96" s="8"/>
      <c r="LOU96" s="8"/>
      <c r="LOV96" s="8"/>
      <c r="LOW96" s="8"/>
      <c r="LOX96" s="8"/>
      <c r="LOY96" s="8"/>
      <c r="LOZ96" s="8"/>
      <c r="LPA96" s="8"/>
      <c r="LPB96" s="8"/>
      <c r="LPC96" s="8"/>
      <c r="LPD96" s="8"/>
      <c r="LPE96" s="8"/>
      <c r="LPF96" s="8"/>
      <c r="LPG96" s="8"/>
      <c r="LPH96" s="8"/>
      <c r="LPI96" s="8"/>
      <c r="LPJ96" s="8"/>
      <c r="LPK96" s="8"/>
      <c r="LPL96" s="8"/>
      <c r="LPM96" s="8"/>
      <c r="LPN96" s="8"/>
      <c r="LPO96" s="8"/>
      <c r="LPP96" s="8"/>
      <c r="LPQ96" s="8"/>
      <c r="LPR96" s="8"/>
      <c r="LPS96" s="8"/>
      <c r="LPT96" s="8"/>
      <c r="LPU96" s="8"/>
      <c r="LPV96" s="8"/>
      <c r="LPW96" s="8"/>
      <c r="LPX96" s="8"/>
      <c r="LPY96" s="8"/>
      <c r="LPZ96" s="8"/>
      <c r="LQA96" s="8"/>
      <c r="LQB96" s="8"/>
      <c r="LQC96" s="8"/>
      <c r="LQD96" s="8"/>
      <c r="LQE96" s="8"/>
      <c r="LQF96" s="8"/>
      <c r="LQG96" s="8"/>
      <c r="LQH96" s="8"/>
      <c r="LQI96" s="8"/>
      <c r="LQJ96" s="8"/>
      <c r="LQK96" s="8"/>
      <c r="LQL96" s="8"/>
      <c r="LQM96" s="8"/>
      <c r="LQN96" s="8"/>
      <c r="LQO96" s="8"/>
      <c r="LQP96" s="8"/>
      <c r="LQQ96" s="8"/>
      <c r="LQR96" s="8"/>
      <c r="LQS96" s="8"/>
      <c r="LQT96" s="8"/>
      <c r="LQU96" s="8"/>
      <c r="LQV96" s="8"/>
      <c r="LQW96" s="8"/>
      <c r="LQX96" s="8"/>
      <c r="LQY96" s="8"/>
      <c r="LQZ96" s="8"/>
      <c r="LRA96" s="8"/>
      <c r="LRB96" s="8"/>
      <c r="LRC96" s="8"/>
      <c r="LRD96" s="8"/>
      <c r="LRE96" s="8"/>
      <c r="LRF96" s="8"/>
      <c r="LRG96" s="8"/>
      <c r="LRH96" s="8"/>
      <c r="LRI96" s="8"/>
      <c r="LRJ96" s="8"/>
      <c r="LRK96" s="8"/>
      <c r="LRL96" s="8"/>
      <c r="LRM96" s="8"/>
      <c r="LRN96" s="8"/>
      <c r="LRO96" s="8"/>
      <c r="LRP96" s="8"/>
      <c r="LRQ96" s="8"/>
      <c r="LRR96" s="8"/>
      <c r="LRS96" s="8"/>
      <c r="LRT96" s="8"/>
      <c r="LRU96" s="8"/>
      <c r="LRV96" s="8"/>
      <c r="LRW96" s="8"/>
      <c r="LRX96" s="8"/>
      <c r="LRY96" s="8"/>
      <c r="LRZ96" s="8"/>
      <c r="LSA96" s="8"/>
      <c r="LSB96" s="8"/>
      <c r="LSC96" s="8"/>
      <c r="LSD96" s="8"/>
      <c r="LSE96" s="8"/>
      <c r="LSF96" s="8"/>
      <c r="LSG96" s="8"/>
      <c r="LSH96" s="8"/>
      <c r="LSI96" s="8"/>
      <c r="LSJ96" s="8"/>
      <c r="LSK96" s="8"/>
      <c r="LSL96" s="8"/>
      <c r="LSM96" s="8"/>
      <c r="LSN96" s="8"/>
      <c r="LSO96" s="8"/>
      <c r="LSP96" s="8"/>
      <c r="LSQ96" s="8"/>
      <c r="LSR96" s="8"/>
      <c r="LSS96" s="8"/>
      <c r="LST96" s="8"/>
      <c r="LSU96" s="8"/>
      <c r="LSV96" s="8"/>
      <c r="LSW96" s="8"/>
      <c r="LSX96" s="8"/>
      <c r="LSY96" s="8"/>
      <c r="LSZ96" s="8"/>
      <c r="LTA96" s="8"/>
      <c r="LTB96" s="8"/>
      <c r="LTC96" s="8"/>
      <c r="LTD96" s="8"/>
      <c r="LTE96" s="8"/>
      <c r="LTF96" s="8"/>
      <c r="LTG96" s="8"/>
      <c r="LTH96" s="8"/>
      <c r="LTI96" s="8"/>
      <c r="LTJ96" s="8"/>
      <c r="LTK96" s="8"/>
      <c r="LTL96" s="8"/>
      <c r="LTM96" s="8"/>
      <c r="LTN96" s="8"/>
      <c r="LTO96" s="8"/>
      <c r="LTP96" s="8"/>
      <c r="LTQ96" s="8"/>
      <c r="LTR96" s="8"/>
      <c r="LTS96" s="8"/>
      <c r="LTT96" s="8"/>
      <c r="LTU96" s="8"/>
      <c r="LTV96" s="8"/>
      <c r="LTW96" s="8"/>
      <c r="LTX96" s="8"/>
      <c r="LTY96" s="8"/>
      <c r="LTZ96" s="8"/>
      <c r="LUA96" s="8"/>
      <c r="LUB96" s="8"/>
      <c r="LUC96" s="8"/>
      <c r="LUD96" s="8"/>
      <c r="LUE96" s="8"/>
      <c r="LUF96" s="8"/>
      <c r="LUG96" s="8"/>
      <c r="LUH96" s="8"/>
      <c r="LUI96" s="8"/>
      <c r="LUJ96" s="8"/>
      <c r="LUK96" s="8"/>
      <c r="LUL96" s="8"/>
      <c r="LUM96" s="8"/>
      <c r="LUN96" s="8"/>
      <c r="LUO96" s="8"/>
      <c r="LUP96" s="8"/>
      <c r="LUQ96" s="8"/>
      <c r="LUR96" s="8"/>
      <c r="LUS96" s="8"/>
      <c r="LUT96" s="8"/>
      <c r="LUU96" s="8"/>
      <c r="LUV96" s="8"/>
      <c r="LUW96" s="8"/>
      <c r="LUX96" s="8"/>
      <c r="LUY96" s="8"/>
      <c r="LUZ96" s="8"/>
      <c r="LVA96" s="8"/>
      <c r="LVB96" s="8"/>
      <c r="LVC96" s="8"/>
      <c r="LVD96" s="8"/>
      <c r="LVE96" s="8"/>
      <c r="LVF96" s="8"/>
      <c r="LVG96" s="8"/>
      <c r="LVH96" s="8"/>
      <c r="LVI96" s="8"/>
      <c r="LVJ96" s="8"/>
      <c r="LVK96" s="8"/>
      <c r="LVL96" s="8"/>
      <c r="LVM96" s="8"/>
      <c r="LVN96" s="8"/>
      <c r="LVO96" s="8"/>
      <c r="LVP96" s="8"/>
      <c r="LVQ96" s="8"/>
      <c r="LVR96" s="8"/>
      <c r="LVS96" s="8"/>
      <c r="LVT96" s="8"/>
      <c r="LVU96" s="8"/>
      <c r="LVV96" s="8"/>
      <c r="LVW96" s="8"/>
      <c r="LVX96" s="8"/>
      <c r="LVY96" s="8"/>
      <c r="LVZ96" s="8"/>
      <c r="LWA96" s="8"/>
      <c r="LWB96" s="8"/>
      <c r="LWC96" s="8"/>
      <c r="LWD96" s="8"/>
      <c r="LWE96" s="8"/>
      <c r="LWF96" s="8"/>
      <c r="LWG96" s="8"/>
      <c r="LWH96" s="8"/>
      <c r="LWI96" s="8"/>
      <c r="LWJ96" s="8"/>
      <c r="LWK96" s="8"/>
      <c r="LWL96" s="8"/>
      <c r="LWM96" s="8"/>
      <c r="LWN96" s="8"/>
      <c r="LWO96" s="8"/>
      <c r="LWP96" s="8"/>
      <c r="LWQ96" s="8"/>
      <c r="LWR96" s="8"/>
      <c r="LWS96" s="8"/>
      <c r="LWT96" s="8"/>
      <c r="LWU96" s="8"/>
      <c r="LWV96" s="8"/>
      <c r="LWW96" s="8"/>
      <c r="LWX96" s="8"/>
      <c r="LWY96" s="8"/>
      <c r="LWZ96" s="8"/>
      <c r="LXA96" s="8"/>
      <c r="LXB96" s="8"/>
      <c r="LXC96" s="8"/>
      <c r="LXD96" s="8"/>
      <c r="LXE96" s="8"/>
      <c r="LXF96" s="8"/>
      <c r="LXG96" s="8"/>
      <c r="LXH96" s="8"/>
      <c r="LXI96" s="8"/>
      <c r="LXJ96" s="8"/>
      <c r="LXK96" s="8"/>
      <c r="LXL96" s="8"/>
      <c r="LXM96" s="8"/>
      <c r="LXN96" s="8"/>
      <c r="LXO96" s="8"/>
      <c r="LXP96" s="8"/>
      <c r="LXQ96" s="8"/>
      <c r="LXR96" s="8"/>
      <c r="LXS96" s="8"/>
      <c r="LXT96" s="8"/>
      <c r="LXU96" s="8"/>
      <c r="LXV96" s="8"/>
      <c r="LXW96" s="8"/>
      <c r="LXX96" s="8"/>
      <c r="LXY96" s="8"/>
      <c r="LXZ96" s="8"/>
      <c r="LYA96" s="8"/>
      <c r="LYB96" s="8"/>
      <c r="LYC96" s="8"/>
      <c r="LYD96" s="8"/>
      <c r="LYE96" s="8"/>
      <c r="LYF96" s="8"/>
      <c r="LYG96" s="8"/>
      <c r="LYH96" s="8"/>
      <c r="LYI96" s="8"/>
      <c r="LYJ96" s="8"/>
      <c r="LYK96" s="8"/>
      <c r="LYL96" s="8"/>
      <c r="LYM96" s="8"/>
      <c r="LYN96" s="8"/>
      <c r="LYO96" s="8"/>
      <c r="LYP96" s="8"/>
      <c r="LYQ96" s="8"/>
      <c r="LYR96" s="8"/>
      <c r="LYS96" s="8"/>
      <c r="LYT96" s="8"/>
      <c r="LYU96" s="8"/>
      <c r="LYV96" s="8"/>
      <c r="LYW96" s="8"/>
      <c r="LYX96" s="8"/>
      <c r="LYY96" s="8"/>
      <c r="LYZ96" s="8"/>
      <c r="LZA96" s="8"/>
      <c r="LZB96" s="8"/>
      <c r="LZC96" s="8"/>
      <c r="LZD96" s="8"/>
      <c r="LZE96" s="8"/>
      <c r="LZF96" s="8"/>
      <c r="LZG96" s="8"/>
      <c r="LZH96" s="8"/>
      <c r="LZI96" s="8"/>
      <c r="LZJ96" s="8"/>
      <c r="LZK96" s="8"/>
      <c r="LZL96" s="8"/>
      <c r="LZM96" s="8"/>
      <c r="LZN96" s="8"/>
      <c r="LZO96" s="8"/>
      <c r="LZP96" s="8"/>
      <c r="LZQ96" s="8"/>
      <c r="LZR96" s="8"/>
      <c r="LZS96" s="8"/>
      <c r="LZT96" s="8"/>
      <c r="LZU96" s="8"/>
      <c r="LZV96" s="8"/>
      <c r="LZW96" s="8"/>
      <c r="LZX96" s="8"/>
      <c r="LZY96" s="8"/>
      <c r="LZZ96" s="8"/>
      <c r="MAA96" s="8"/>
      <c r="MAB96" s="8"/>
      <c r="MAC96" s="8"/>
      <c r="MAD96" s="8"/>
      <c r="MAE96" s="8"/>
      <c r="MAF96" s="8"/>
      <c r="MAG96" s="8"/>
      <c r="MAH96" s="8"/>
      <c r="MAI96" s="8"/>
      <c r="MAJ96" s="8"/>
      <c r="MAK96" s="8"/>
      <c r="MAL96" s="8"/>
      <c r="MAM96" s="8"/>
      <c r="MAN96" s="8"/>
      <c r="MAO96" s="8"/>
      <c r="MAP96" s="8"/>
      <c r="MAQ96" s="8"/>
      <c r="MAR96" s="8"/>
      <c r="MAS96" s="8"/>
      <c r="MAT96" s="8"/>
      <c r="MAU96" s="8"/>
      <c r="MAV96" s="8"/>
      <c r="MAW96" s="8"/>
      <c r="MAX96" s="8"/>
      <c r="MAY96" s="8"/>
      <c r="MAZ96" s="8"/>
      <c r="MBA96" s="8"/>
      <c r="MBB96" s="8"/>
      <c r="MBC96" s="8"/>
      <c r="MBD96" s="8"/>
      <c r="MBE96" s="8"/>
      <c r="MBF96" s="8"/>
      <c r="MBG96" s="8"/>
      <c r="MBH96" s="8"/>
      <c r="MBI96" s="8"/>
      <c r="MBJ96" s="8"/>
      <c r="MBK96" s="8"/>
      <c r="MBL96" s="8"/>
      <c r="MBM96" s="8"/>
      <c r="MBN96" s="8"/>
      <c r="MBO96" s="8"/>
      <c r="MBP96" s="8"/>
      <c r="MBQ96" s="8"/>
      <c r="MBR96" s="8"/>
      <c r="MBS96" s="8"/>
      <c r="MBT96" s="8"/>
      <c r="MBU96" s="8"/>
      <c r="MBV96" s="8"/>
      <c r="MBW96" s="8"/>
      <c r="MBX96" s="8"/>
      <c r="MBY96" s="8"/>
      <c r="MBZ96" s="8"/>
      <c r="MCA96" s="8"/>
      <c r="MCB96" s="8"/>
      <c r="MCC96" s="8"/>
      <c r="MCD96" s="8"/>
      <c r="MCE96" s="8"/>
      <c r="MCF96" s="8"/>
      <c r="MCG96" s="8"/>
      <c r="MCH96" s="8"/>
      <c r="MCI96" s="8"/>
      <c r="MCJ96" s="8"/>
      <c r="MCK96" s="8"/>
      <c r="MCL96" s="8"/>
      <c r="MCM96" s="8"/>
      <c r="MCN96" s="8"/>
      <c r="MCO96" s="8"/>
      <c r="MCP96" s="8"/>
      <c r="MCQ96" s="8"/>
      <c r="MCR96" s="8"/>
      <c r="MCS96" s="8"/>
      <c r="MCT96" s="8"/>
      <c r="MCU96" s="8"/>
      <c r="MCV96" s="8"/>
      <c r="MCW96" s="8"/>
      <c r="MCX96" s="8"/>
      <c r="MCY96" s="8"/>
      <c r="MCZ96" s="8"/>
      <c r="MDA96" s="8"/>
      <c r="MDB96" s="8"/>
      <c r="MDC96" s="8"/>
      <c r="MDD96" s="8"/>
      <c r="MDE96" s="8"/>
      <c r="MDF96" s="8"/>
      <c r="MDG96" s="8"/>
      <c r="MDH96" s="8"/>
      <c r="MDI96" s="8"/>
      <c r="MDJ96" s="8"/>
      <c r="MDK96" s="8"/>
      <c r="MDL96" s="8"/>
      <c r="MDM96" s="8"/>
      <c r="MDN96" s="8"/>
      <c r="MDO96" s="8"/>
      <c r="MDP96" s="8"/>
      <c r="MDQ96" s="8"/>
      <c r="MDR96" s="8"/>
      <c r="MDS96" s="8"/>
      <c r="MDT96" s="8"/>
      <c r="MDU96" s="8"/>
      <c r="MDV96" s="8"/>
      <c r="MDW96" s="8"/>
      <c r="MDX96" s="8"/>
      <c r="MDY96" s="8"/>
      <c r="MDZ96" s="8"/>
      <c r="MEA96" s="8"/>
      <c r="MEB96" s="8"/>
      <c r="MEC96" s="8"/>
      <c r="MED96" s="8"/>
      <c r="MEE96" s="8"/>
      <c r="MEF96" s="8"/>
      <c r="MEG96" s="8"/>
      <c r="MEH96" s="8"/>
      <c r="MEI96" s="8"/>
      <c r="MEJ96" s="8"/>
      <c r="MEK96" s="8"/>
      <c r="MEL96" s="8"/>
      <c r="MEM96" s="8"/>
      <c r="MEN96" s="8"/>
      <c r="MEO96" s="8"/>
      <c r="MEP96" s="8"/>
      <c r="MEQ96" s="8"/>
      <c r="MER96" s="8"/>
      <c r="MES96" s="8"/>
      <c r="MET96" s="8"/>
      <c r="MEU96" s="8"/>
      <c r="MEV96" s="8"/>
      <c r="MEW96" s="8"/>
      <c r="MEX96" s="8"/>
      <c r="MEY96" s="8"/>
      <c r="MEZ96" s="8"/>
      <c r="MFA96" s="8"/>
      <c r="MFB96" s="8"/>
      <c r="MFC96" s="8"/>
      <c r="MFD96" s="8"/>
      <c r="MFE96" s="8"/>
      <c r="MFF96" s="8"/>
      <c r="MFG96" s="8"/>
      <c r="MFH96" s="8"/>
      <c r="MFI96" s="8"/>
      <c r="MFJ96" s="8"/>
      <c r="MFK96" s="8"/>
      <c r="MFL96" s="8"/>
      <c r="MFM96" s="8"/>
      <c r="MFN96" s="8"/>
      <c r="MFO96" s="8"/>
      <c r="MFP96" s="8"/>
      <c r="MFQ96" s="8"/>
      <c r="MFR96" s="8"/>
      <c r="MFS96" s="8"/>
      <c r="MFT96" s="8"/>
      <c r="MFU96" s="8"/>
      <c r="MFV96" s="8"/>
      <c r="MFW96" s="8"/>
      <c r="MFX96" s="8"/>
      <c r="MFY96" s="8"/>
      <c r="MFZ96" s="8"/>
      <c r="MGA96" s="8"/>
      <c r="MGB96" s="8"/>
      <c r="MGC96" s="8"/>
      <c r="MGD96" s="8"/>
      <c r="MGE96" s="8"/>
      <c r="MGF96" s="8"/>
      <c r="MGG96" s="8"/>
      <c r="MGH96" s="8"/>
      <c r="MGI96" s="8"/>
      <c r="MGJ96" s="8"/>
      <c r="MGK96" s="8"/>
      <c r="MGL96" s="8"/>
      <c r="MGM96" s="8"/>
      <c r="MGN96" s="8"/>
      <c r="MGO96" s="8"/>
      <c r="MGP96" s="8"/>
      <c r="MGQ96" s="8"/>
      <c r="MGR96" s="8"/>
      <c r="MGS96" s="8"/>
      <c r="MGT96" s="8"/>
      <c r="MGU96" s="8"/>
      <c r="MGV96" s="8"/>
      <c r="MGW96" s="8"/>
      <c r="MGX96" s="8"/>
      <c r="MGY96" s="8"/>
      <c r="MGZ96" s="8"/>
      <c r="MHA96" s="8"/>
      <c r="MHB96" s="8"/>
      <c r="MHC96" s="8"/>
      <c r="MHD96" s="8"/>
      <c r="MHE96" s="8"/>
      <c r="MHF96" s="8"/>
      <c r="MHG96" s="8"/>
      <c r="MHH96" s="8"/>
      <c r="MHI96" s="8"/>
      <c r="MHJ96" s="8"/>
      <c r="MHK96" s="8"/>
      <c r="MHL96" s="8"/>
      <c r="MHM96" s="8"/>
      <c r="MHN96" s="8"/>
      <c r="MHO96" s="8"/>
      <c r="MHP96" s="8"/>
      <c r="MHQ96" s="8"/>
      <c r="MHR96" s="8"/>
      <c r="MHS96" s="8"/>
      <c r="MHT96" s="8"/>
      <c r="MHU96" s="8"/>
      <c r="MHV96" s="8"/>
      <c r="MHW96" s="8"/>
      <c r="MHX96" s="8"/>
      <c r="MHY96" s="8"/>
      <c r="MHZ96" s="8"/>
      <c r="MIA96" s="8"/>
      <c r="MIB96" s="8"/>
      <c r="MIC96" s="8"/>
      <c r="MID96" s="8"/>
      <c r="MIE96" s="8"/>
      <c r="MIF96" s="8"/>
      <c r="MIG96" s="8"/>
      <c r="MIH96" s="8"/>
      <c r="MII96" s="8"/>
      <c r="MIJ96" s="8"/>
      <c r="MIK96" s="8"/>
      <c r="MIL96" s="8"/>
      <c r="MIM96" s="8"/>
      <c r="MIN96" s="8"/>
      <c r="MIO96" s="8"/>
      <c r="MIP96" s="8"/>
      <c r="MIQ96" s="8"/>
      <c r="MIR96" s="8"/>
      <c r="MIS96" s="8"/>
      <c r="MIT96" s="8"/>
      <c r="MIU96" s="8"/>
      <c r="MIV96" s="8"/>
      <c r="MIW96" s="8"/>
      <c r="MIX96" s="8"/>
      <c r="MIY96" s="8"/>
      <c r="MIZ96" s="8"/>
      <c r="MJA96" s="8"/>
      <c r="MJB96" s="8"/>
      <c r="MJC96" s="8"/>
      <c r="MJD96" s="8"/>
      <c r="MJE96" s="8"/>
      <c r="MJF96" s="8"/>
      <c r="MJG96" s="8"/>
      <c r="MJH96" s="8"/>
      <c r="MJI96" s="8"/>
      <c r="MJJ96" s="8"/>
      <c r="MJK96" s="8"/>
      <c r="MJL96" s="8"/>
      <c r="MJM96" s="8"/>
      <c r="MJN96" s="8"/>
      <c r="MJO96" s="8"/>
      <c r="MJP96" s="8"/>
      <c r="MJQ96" s="8"/>
      <c r="MJR96" s="8"/>
      <c r="MJS96" s="8"/>
      <c r="MJT96" s="8"/>
      <c r="MJU96" s="8"/>
      <c r="MJV96" s="8"/>
      <c r="MJW96" s="8"/>
      <c r="MJX96" s="8"/>
      <c r="MJY96" s="8"/>
      <c r="MJZ96" s="8"/>
      <c r="MKA96" s="8"/>
      <c r="MKB96" s="8"/>
      <c r="MKC96" s="8"/>
      <c r="MKD96" s="8"/>
      <c r="MKE96" s="8"/>
      <c r="MKF96" s="8"/>
      <c r="MKG96" s="8"/>
      <c r="MKH96" s="8"/>
      <c r="MKI96" s="8"/>
      <c r="MKJ96" s="8"/>
      <c r="MKK96" s="8"/>
      <c r="MKL96" s="8"/>
      <c r="MKM96" s="8"/>
      <c r="MKN96" s="8"/>
      <c r="MKO96" s="8"/>
      <c r="MKP96" s="8"/>
      <c r="MKQ96" s="8"/>
      <c r="MKR96" s="8"/>
      <c r="MKS96" s="8"/>
      <c r="MKT96" s="8"/>
      <c r="MKU96" s="8"/>
      <c r="MKV96" s="8"/>
      <c r="MKW96" s="8"/>
      <c r="MKX96" s="8"/>
      <c r="MKY96" s="8"/>
      <c r="MKZ96" s="8"/>
      <c r="MLA96" s="8"/>
      <c r="MLB96" s="8"/>
      <c r="MLC96" s="8"/>
      <c r="MLD96" s="8"/>
      <c r="MLE96" s="8"/>
      <c r="MLF96" s="8"/>
      <c r="MLG96" s="8"/>
      <c r="MLH96" s="8"/>
      <c r="MLI96" s="8"/>
      <c r="MLJ96" s="8"/>
      <c r="MLK96" s="8"/>
      <c r="MLL96" s="8"/>
      <c r="MLM96" s="8"/>
      <c r="MLN96" s="8"/>
      <c r="MLO96" s="8"/>
      <c r="MLP96" s="8"/>
      <c r="MLQ96" s="8"/>
      <c r="MLR96" s="8"/>
      <c r="MLS96" s="8"/>
      <c r="MLT96" s="8"/>
      <c r="MLU96" s="8"/>
      <c r="MLV96" s="8"/>
      <c r="MLW96" s="8"/>
      <c r="MLX96" s="8"/>
      <c r="MLY96" s="8"/>
      <c r="MLZ96" s="8"/>
      <c r="MMA96" s="8"/>
      <c r="MMB96" s="8"/>
      <c r="MMC96" s="8"/>
      <c r="MMD96" s="8"/>
      <c r="MME96" s="8"/>
      <c r="MMF96" s="8"/>
      <c r="MMG96" s="8"/>
      <c r="MMH96" s="8"/>
      <c r="MMI96" s="8"/>
      <c r="MMJ96" s="8"/>
      <c r="MMK96" s="8"/>
      <c r="MML96" s="8"/>
      <c r="MMM96" s="8"/>
      <c r="MMN96" s="8"/>
      <c r="MMO96" s="8"/>
      <c r="MMP96" s="8"/>
      <c r="MMQ96" s="8"/>
      <c r="MMR96" s="8"/>
      <c r="MMS96" s="8"/>
      <c r="MMT96" s="8"/>
      <c r="MMU96" s="8"/>
      <c r="MMV96" s="8"/>
      <c r="MMW96" s="8"/>
      <c r="MMX96" s="8"/>
      <c r="MMY96" s="8"/>
      <c r="MMZ96" s="8"/>
      <c r="MNA96" s="8"/>
      <c r="MNB96" s="8"/>
      <c r="MNC96" s="8"/>
      <c r="MND96" s="8"/>
      <c r="MNE96" s="8"/>
      <c r="MNF96" s="8"/>
      <c r="MNG96" s="8"/>
      <c r="MNH96" s="8"/>
      <c r="MNI96" s="8"/>
      <c r="MNJ96" s="8"/>
      <c r="MNK96" s="8"/>
      <c r="MNL96" s="8"/>
      <c r="MNM96" s="8"/>
      <c r="MNN96" s="8"/>
      <c r="MNO96" s="8"/>
      <c r="MNP96" s="8"/>
      <c r="MNQ96" s="8"/>
      <c r="MNR96" s="8"/>
      <c r="MNS96" s="8"/>
      <c r="MNT96" s="8"/>
      <c r="MNU96" s="8"/>
      <c r="MNV96" s="8"/>
      <c r="MNW96" s="8"/>
      <c r="MNX96" s="8"/>
      <c r="MNY96" s="8"/>
      <c r="MNZ96" s="8"/>
      <c r="MOA96" s="8"/>
      <c r="MOB96" s="8"/>
      <c r="MOC96" s="8"/>
      <c r="MOD96" s="8"/>
      <c r="MOE96" s="8"/>
      <c r="MOF96" s="8"/>
      <c r="MOG96" s="8"/>
      <c r="MOH96" s="8"/>
      <c r="MOI96" s="8"/>
      <c r="MOJ96" s="8"/>
      <c r="MOK96" s="8"/>
      <c r="MOL96" s="8"/>
      <c r="MOM96" s="8"/>
      <c r="MON96" s="8"/>
      <c r="MOO96" s="8"/>
      <c r="MOP96" s="8"/>
      <c r="MOQ96" s="8"/>
      <c r="MOR96" s="8"/>
      <c r="MOS96" s="8"/>
      <c r="MOT96" s="8"/>
      <c r="MOU96" s="8"/>
      <c r="MOV96" s="8"/>
      <c r="MOW96" s="8"/>
      <c r="MOX96" s="8"/>
      <c r="MOY96" s="8"/>
      <c r="MOZ96" s="8"/>
      <c r="MPA96" s="8"/>
      <c r="MPB96" s="8"/>
      <c r="MPC96" s="8"/>
      <c r="MPD96" s="8"/>
      <c r="MPE96" s="8"/>
      <c r="MPF96" s="8"/>
      <c r="MPG96" s="8"/>
      <c r="MPH96" s="8"/>
      <c r="MPI96" s="8"/>
      <c r="MPJ96" s="8"/>
      <c r="MPK96" s="8"/>
      <c r="MPL96" s="8"/>
      <c r="MPM96" s="8"/>
      <c r="MPN96" s="8"/>
      <c r="MPO96" s="8"/>
      <c r="MPP96" s="8"/>
      <c r="MPQ96" s="8"/>
      <c r="MPR96" s="8"/>
      <c r="MPS96" s="8"/>
      <c r="MPT96" s="8"/>
      <c r="MPU96" s="8"/>
      <c r="MPV96" s="8"/>
      <c r="MPW96" s="8"/>
      <c r="MPX96" s="8"/>
      <c r="MPY96" s="8"/>
      <c r="MPZ96" s="8"/>
      <c r="MQA96" s="8"/>
      <c r="MQB96" s="8"/>
      <c r="MQC96" s="8"/>
      <c r="MQD96" s="8"/>
      <c r="MQE96" s="8"/>
      <c r="MQF96" s="8"/>
      <c r="MQG96" s="8"/>
      <c r="MQH96" s="8"/>
      <c r="MQI96" s="8"/>
      <c r="MQJ96" s="8"/>
      <c r="MQK96" s="8"/>
      <c r="MQL96" s="8"/>
      <c r="MQM96" s="8"/>
      <c r="MQN96" s="8"/>
      <c r="MQO96" s="8"/>
      <c r="MQP96" s="8"/>
      <c r="MQQ96" s="8"/>
      <c r="MQR96" s="8"/>
      <c r="MQS96" s="8"/>
      <c r="MQT96" s="8"/>
      <c r="MQU96" s="8"/>
      <c r="MQV96" s="8"/>
      <c r="MQW96" s="8"/>
      <c r="MQX96" s="8"/>
      <c r="MQY96" s="8"/>
      <c r="MQZ96" s="8"/>
      <c r="MRA96" s="8"/>
      <c r="MRB96" s="8"/>
      <c r="MRC96" s="8"/>
      <c r="MRD96" s="8"/>
      <c r="MRE96" s="8"/>
      <c r="MRF96" s="8"/>
      <c r="MRG96" s="8"/>
      <c r="MRH96" s="8"/>
      <c r="MRI96" s="8"/>
      <c r="MRJ96" s="8"/>
      <c r="MRK96" s="8"/>
      <c r="MRL96" s="8"/>
      <c r="MRM96" s="8"/>
      <c r="MRN96" s="8"/>
      <c r="MRO96" s="8"/>
      <c r="MRP96" s="8"/>
      <c r="MRQ96" s="8"/>
      <c r="MRR96" s="8"/>
      <c r="MRS96" s="8"/>
      <c r="MRT96" s="8"/>
      <c r="MRU96" s="8"/>
      <c r="MRV96" s="8"/>
      <c r="MRW96" s="8"/>
      <c r="MRX96" s="8"/>
      <c r="MRY96" s="8"/>
      <c r="MRZ96" s="8"/>
      <c r="MSA96" s="8"/>
      <c r="MSB96" s="8"/>
      <c r="MSC96" s="8"/>
      <c r="MSD96" s="8"/>
      <c r="MSE96" s="8"/>
      <c r="MSF96" s="8"/>
      <c r="MSG96" s="8"/>
      <c r="MSH96" s="8"/>
      <c r="MSI96" s="8"/>
      <c r="MSJ96" s="8"/>
      <c r="MSK96" s="8"/>
      <c r="MSL96" s="8"/>
      <c r="MSM96" s="8"/>
      <c r="MSN96" s="8"/>
      <c r="MSO96" s="8"/>
      <c r="MSP96" s="8"/>
      <c r="MSQ96" s="8"/>
      <c r="MSR96" s="8"/>
      <c r="MSS96" s="8"/>
      <c r="MST96" s="8"/>
      <c r="MSU96" s="8"/>
      <c r="MSV96" s="8"/>
      <c r="MSW96" s="8"/>
      <c r="MSX96" s="8"/>
      <c r="MSY96" s="8"/>
      <c r="MSZ96" s="8"/>
      <c r="MTA96" s="8"/>
      <c r="MTB96" s="8"/>
      <c r="MTC96" s="8"/>
      <c r="MTD96" s="8"/>
      <c r="MTE96" s="8"/>
      <c r="MTF96" s="8"/>
      <c r="MTG96" s="8"/>
      <c r="MTH96" s="8"/>
      <c r="MTI96" s="8"/>
      <c r="MTJ96" s="8"/>
      <c r="MTK96" s="8"/>
      <c r="MTL96" s="8"/>
      <c r="MTM96" s="8"/>
      <c r="MTN96" s="8"/>
      <c r="MTO96" s="8"/>
      <c r="MTP96" s="8"/>
      <c r="MTQ96" s="8"/>
      <c r="MTR96" s="8"/>
      <c r="MTS96" s="8"/>
      <c r="MTT96" s="8"/>
      <c r="MTU96" s="8"/>
      <c r="MTV96" s="8"/>
      <c r="MTW96" s="8"/>
      <c r="MTX96" s="8"/>
      <c r="MTY96" s="8"/>
      <c r="MTZ96" s="8"/>
      <c r="MUA96" s="8"/>
      <c r="MUB96" s="8"/>
      <c r="MUC96" s="8"/>
      <c r="MUD96" s="8"/>
      <c r="MUE96" s="8"/>
      <c r="MUF96" s="8"/>
      <c r="MUG96" s="8"/>
      <c r="MUH96" s="8"/>
      <c r="MUI96" s="8"/>
      <c r="MUJ96" s="8"/>
      <c r="MUK96" s="8"/>
      <c r="MUL96" s="8"/>
      <c r="MUM96" s="8"/>
      <c r="MUN96" s="8"/>
      <c r="MUO96" s="8"/>
      <c r="MUP96" s="8"/>
      <c r="MUQ96" s="8"/>
      <c r="MUR96" s="8"/>
      <c r="MUS96" s="8"/>
      <c r="MUT96" s="8"/>
      <c r="MUU96" s="8"/>
      <c r="MUV96" s="8"/>
      <c r="MUW96" s="8"/>
      <c r="MUX96" s="8"/>
      <c r="MUY96" s="8"/>
      <c r="MUZ96" s="8"/>
      <c r="MVA96" s="8"/>
      <c r="MVB96" s="8"/>
      <c r="MVC96" s="8"/>
      <c r="MVD96" s="8"/>
      <c r="MVE96" s="8"/>
      <c r="MVF96" s="8"/>
      <c r="MVG96" s="8"/>
      <c r="MVH96" s="8"/>
      <c r="MVI96" s="8"/>
      <c r="MVJ96" s="8"/>
      <c r="MVK96" s="8"/>
      <c r="MVL96" s="8"/>
      <c r="MVM96" s="8"/>
      <c r="MVN96" s="8"/>
      <c r="MVO96" s="8"/>
      <c r="MVP96" s="8"/>
      <c r="MVQ96" s="8"/>
      <c r="MVR96" s="8"/>
      <c r="MVS96" s="8"/>
      <c r="MVT96" s="8"/>
      <c r="MVU96" s="8"/>
      <c r="MVV96" s="8"/>
      <c r="MVW96" s="8"/>
      <c r="MVX96" s="8"/>
      <c r="MVY96" s="8"/>
      <c r="MVZ96" s="8"/>
      <c r="MWA96" s="8"/>
      <c r="MWB96" s="8"/>
      <c r="MWC96" s="8"/>
      <c r="MWD96" s="8"/>
      <c r="MWE96" s="8"/>
      <c r="MWF96" s="8"/>
      <c r="MWG96" s="8"/>
      <c r="MWH96" s="8"/>
      <c r="MWI96" s="8"/>
      <c r="MWJ96" s="8"/>
      <c r="MWK96" s="8"/>
      <c r="MWL96" s="8"/>
      <c r="MWM96" s="8"/>
      <c r="MWN96" s="8"/>
      <c r="MWO96" s="8"/>
      <c r="MWP96" s="8"/>
      <c r="MWQ96" s="8"/>
      <c r="MWR96" s="8"/>
      <c r="MWS96" s="8"/>
      <c r="MWT96" s="8"/>
      <c r="MWU96" s="8"/>
      <c r="MWV96" s="8"/>
      <c r="MWW96" s="8"/>
      <c r="MWX96" s="8"/>
      <c r="MWY96" s="8"/>
      <c r="MWZ96" s="8"/>
      <c r="MXA96" s="8"/>
      <c r="MXB96" s="8"/>
      <c r="MXC96" s="8"/>
      <c r="MXD96" s="8"/>
      <c r="MXE96" s="8"/>
      <c r="MXF96" s="8"/>
      <c r="MXG96" s="8"/>
      <c r="MXH96" s="8"/>
      <c r="MXI96" s="8"/>
      <c r="MXJ96" s="8"/>
      <c r="MXK96" s="8"/>
      <c r="MXL96" s="8"/>
      <c r="MXM96" s="8"/>
      <c r="MXN96" s="8"/>
      <c r="MXO96" s="8"/>
      <c r="MXP96" s="8"/>
      <c r="MXQ96" s="8"/>
      <c r="MXR96" s="8"/>
      <c r="MXS96" s="8"/>
      <c r="MXT96" s="8"/>
      <c r="MXU96" s="8"/>
      <c r="MXV96" s="8"/>
      <c r="MXW96" s="8"/>
      <c r="MXX96" s="8"/>
      <c r="MXY96" s="8"/>
      <c r="MXZ96" s="8"/>
      <c r="MYA96" s="8"/>
      <c r="MYB96" s="8"/>
      <c r="MYC96" s="8"/>
      <c r="MYD96" s="8"/>
      <c r="MYE96" s="8"/>
      <c r="MYF96" s="8"/>
      <c r="MYG96" s="8"/>
      <c r="MYH96" s="8"/>
      <c r="MYI96" s="8"/>
      <c r="MYJ96" s="8"/>
      <c r="MYK96" s="8"/>
      <c r="MYL96" s="8"/>
      <c r="MYM96" s="8"/>
      <c r="MYN96" s="8"/>
      <c r="MYO96" s="8"/>
      <c r="MYP96" s="8"/>
      <c r="MYQ96" s="8"/>
      <c r="MYR96" s="8"/>
      <c r="MYS96" s="8"/>
      <c r="MYT96" s="8"/>
      <c r="MYU96" s="8"/>
      <c r="MYV96" s="8"/>
      <c r="MYW96" s="8"/>
      <c r="MYX96" s="8"/>
      <c r="MYY96" s="8"/>
      <c r="MYZ96" s="8"/>
      <c r="MZA96" s="8"/>
      <c r="MZB96" s="8"/>
      <c r="MZC96" s="8"/>
      <c r="MZD96" s="8"/>
      <c r="MZE96" s="8"/>
      <c r="MZF96" s="8"/>
      <c r="MZG96" s="8"/>
      <c r="MZH96" s="8"/>
      <c r="MZI96" s="8"/>
      <c r="MZJ96" s="8"/>
      <c r="MZK96" s="8"/>
      <c r="MZL96" s="8"/>
      <c r="MZM96" s="8"/>
      <c r="MZN96" s="8"/>
      <c r="MZO96" s="8"/>
      <c r="MZP96" s="8"/>
      <c r="MZQ96" s="8"/>
      <c r="MZR96" s="8"/>
      <c r="MZS96" s="8"/>
      <c r="MZT96" s="8"/>
      <c r="MZU96" s="8"/>
      <c r="MZV96" s="8"/>
      <c r="MZW96" s="8"/>
      <c r="MZX96" s="8"/>
      <c r="MZY96" s="8"/>
      <c r="MZZ96" s="8"/>
      <c r="NAA96" s="8"/>
      <c r="NAB96" s="8"/>
      <c r="NAC96" s="8"/>
      <c r="NAD96" s="8"/>
      <c r="NAE96" s="8"/>
      <c r="NAF96" s="8"/>
      <c r="NAG96" s="8"/>
      <c r="NAH96" s="8"/>
      <c r="NAI96" s="8"/>
      <c r="NAJ96" s="8"/>
      <c r="NAK96" s="8"/>
      <c r="NAL96" s="8"/>
      <c r="NAM96" s="8"/>
      <c r="NAN96" s="8"/>
      <c r="NAO96" s="8"/>
      <c r="NAP96" s="8"/>
      <c r="NAQ96" s="8"/>
      <c r="NAR96" s="8"/>
      <c r="NAS96" s="8"/>
      <c r="NAT96" s="8"/>
      <c r="NAU96" s="8"/>
      <c r="NAV96" s="8"/>
      <c r="NAW96" s="8"/>
      <c r="NAX96" s="8"/>
      <c r="NAY96" s="8"/>
      <c r="NAZ96" s="8"/>
      <c r="NBA96" s="8"/>
      <c r="NBB96" s="8"/>
      <c r="NBC96" s="8"/>
      <c r="NBD96" s="8"/>
      <c r="NBE96" s="8"/>
      <c r="NBF96" s="8"/>
      <c r="NBG96" s="8"/>
      <c r="NBH96" s="8"/>
      <c r="NBI96" s="8"/>
      <c r="NBJ96" s="8"/>
      <c r="NBK96" s="8"/>
      <c r="NBL96" s="8"/>
      <c r="NBM96" s="8"/>
      <c r="NBN96" s="8"/>
      <c r="NBO96" s="8"/>
      <c r="NBP96" s="8"/>
      <c r="NBQ96" s="8"/>
      <c r="NBR96" s="8"/>
      <c r="NBS96" s="8"/>
      <c r="NBT96" s="8"/>
      <c r="NBU96" s="8"/>
      <c r="NBV96" s="8"/>
      <c r="NBW96" s="8"/>
      <c r="NBX96" s="8"/>
      <c r="NBY96" s="8"/>
      <c r="NBZ96" s="8"/>
      <c r="NCA96" s="8"/>
      <c r="NCB96" s="8"/>
      <c r="NCC96" s="8"/>
      <c r="NCD96" s="8"/>
      <c r="NCE96" s="8"/>
      <c r="NCF96" s="8"/>
      <c r="NCG96" s="8"/>
      <c r="NCH96" s="8"/>
      <c r="NCI96" s="8"/>
      <c r="NCJ96" s="8"/>
      <c r="NCK96" s="8"/>
      <c r="NCL96" s="8"/>
      <c r="NCM96" s="8"/>
      <c r="NCN96" s="8"/>
      <c r="NCO96" s="8"/>
      <c r="NCP96" s="8"/>
      <c r="NCQ96" s="8"/>
      <c r="NCR96" s="8"/>
      <c r="NCS96" s="8"/>
      <c r="NCT96" s="8"/>
      <c r="NCU96" s="8"/>
      <c r="NCV96" s="8"/>
      <c r="NCW96" s="8"/>
      <c r="NCX96" s="8"/>
      <c r="NCY96" s="8"/>
      <c r="NCZ96" s="8"/>
      <c r="NDA96" s="8"/>
      <c r="NDB96" s="8"/>
      <c r="NDC96" s="8"/>
      <c r="NDD96" s="8"/>
      <c r="NDE96" s="8"/>
      <c r="NDF96" s="8"/>
      <c r="NDG96" s="8"/>
      <c r="NDH96" s="8"/>
      <c r="NDI96" s="8"/>
      <c r="NDJ96" s="8"/>
      <c r="NDK96" s="8"/>
      <c r="NDL96" s="8"/>
      <c r="NDM96" s="8"/>
      <c r="NDN96" s="8"/>
      <c r="NDO96" s="8"/>
      <c r="NDP96" s="8"/>
      <c r="NDQ96" s="8"/>
      <c r="NDR96" s="8"/>
      <c r="NDS96" s="8"/>
      <c r="NDT96" s="8"/>
      <c r="NDU96" s="8"/>
      <c r="NDV96" s="8"/>
      <c r="NDW96" s="8"/>
      <c r="NDX96" s="8"/>
      <c r="NDY96" s="8"/>
      <c r="NDZ96" s="8"/>
      <c r="NEA96" s="8"/>
      <c r="NEB96" s="8"/>
      <c r="NEC96" s="8"/>
      <c r="NED96" s="8"/>
      <c r="NEE96" s="8"/>
      <c r="NEF96" s="8"/>
      <c r="NEG96" s="8"/>
      <c r="NEH96" s="8"/>
      <c r="NEI96" s="8"/>
      <c r="NEJ96" s="8"/>
      <c r="NEK96" s="8"/>
      <c r="NEL96" s="8"/>
      <c r="NEM96" s="8"/>
      <c r="NEN96" s="8"/>
      <c r="NEO96" s="8"/>
      <c r="NEP96" s="8"/>
      <c r="NEQ96" s="8"/>
      <c r="NER96" s="8"/>
      <c r="NES96" s="8"/>
      <c r="NET96" s="8"/>
      <c r="NEU96" s="8"/>
      <c r="NEV96" s="8"/>
      <c r="NEW96" s="8"/>
      <c r="NEX96" s="8"/>
      <c r="NEY96" s="8"/>
      <c r="NEZ96" s="8"/>
      <c r="NFA96" s="8"/>
      <c r="NFB96" s="8"/>
      <c r="NFC96" s="8"/>
      <c r="NFD96" s="8"/>
      <c r="NFE96" s="8"/>
      <c r="NFF96" s="8"/>
      <c r="NFG96" s="8"/>
      <c r="NFH96" s="8"/>
      <c r="NFI96" s="8"/>
      <c r="NFJ96" s="8"/>
      <c r="NFK96" s="8"/>
      <c r="NFL96" s="8"/>
      <c r="NFM96" s="8"/>
      <c r="NFN96" s="8"/>
      <c r="NFO96" s="8"/>
      <c r="NFP96" s="8"/>
      <c r="NFQ96" s="8"/>
      <c r="NFR96" s="8"/>
      <c r="NFS96" s="8"/>
      <c r="NFT96" s="8"/>
      <c r="NFU96" s="8"/>
      <c r="NFV96" s="8"/>
      <c r="NFW96" s="8"/>
      <c r="NFX96" s="8"/>
      <c r="NFY96" s="8"/>
      <c r="NFZ96" s="8"/>
      <c r="NGA96" s="8"/>
      <c r="NGB96" s="8"/>
      <c r="NGC96" s="8"/>
      <c r="NGD96" s="8"/>
      <c r="NGE96" s="8"/>
      <c r="NGF96" s="8"/>
      <c r="NGG96" s="8"/>
      <c r="NGH96" s="8"/>
      <c r="NGI96" s="8"/>
      <c r="NGJ96" s="8"/>
      <c r="NGK96" s="8"/>
      <c r="NGL96" s="8"/>
      <c r="NGM96" s="8"/>
      <c r="NGN96" s="8"/>
      <c r="NGO96" s="8"/>
      <c r="NGP96" s="8"/>
      <c r="NGQ96" s="8"/>
      <c r="NGR96" s="8"/>
      <c r="NGS96" s="8"/>
      <c r="NGT96" s="8"/>
      <c r="NGU96" s="8"/>
      <c r="NGV96" s="8"/>
      <c r="NGW96" s="8"/>
      <c r="NGX96" s="8"/>
      <c r="NGY96" s="8"/>
      <c r="NGZ96" s="8"/>
      <c r="NHA96" s="8"/>
      <c r="NHB96" s="8"/>
      <c r="NHC96" s="8"/>
      <c r="NHD96" s="8"/>
      <c r="NHE96" s="8"/>
      <c r="NHF96" s="8"/>
      <c r="NHG96" s="8"/>
      <c r="NHH96" s="8"/>
      <c r="NHI96" s="8"/>
      <c r="NHJ96" s="8"/>
      <c r="NHK96" s="8"/>
      <c r="NHL96" s="8"/>
      <c r="NHM96" s="8"/>
      <c r="NHN96" s="8"/>
      <c r="NHO96" s="8"/>
      <c r="NHP96" s="8"/>
      <c r="NHQ96" s="8"/>
      <c r="NHR96" s="8"/>
      <c r="NHS96" s="8"/>
      <c r="NHT96" s="8"/>
      <c r="NHU96" s="8"/>
      <c r="NHV96" s="8"/>
      <c r="NHW96" s="8"/>
      <c r="NHX96" s="8"/>
      <c r="NHY96" s="8"/>
      <c r="NHZ96" s="8"/>
      <c r="NIA96" s="8"/>
      <c r="NIB96" s="8"/>
      <c r="NIC96" s="8"/>
      <c r="NID96" s="8"/>
      <c r="NIE96" s="8"/>
      <c r="NIF96" s="8"/>
      <c r="NIG96" s="8"/>
      <c r="NIH96" s="8"/>
      <c r="NII96" s="8"/>
      <c r="NIJ96" s="8"/>
      <c r="NIK96" s="8"/>
      <c r="NIL96" s="8"/>
      <c r="NIM96" s="8"/>
      <c r="NIN96" s="8"/>
      <c r="NIO96" s="8"/>
      <c r="NIP96" s="8"/>
      <c r="NIQ96" s="8"/>
      <c r="NIR96" s="8"/>
      <c r="NIS96" s="8"/>
      <c r="NIT96" s="8"/>
      <c r="NIU96" s="8"/>
      <c r="NIV96" s="8"/>
      <c r="NIW96" s="8"/>
      <c r="NIX96" s="8"/>
      <c r="NIY96" s="8"/>
      <c r="NIZ96" s="8"/>
      <c r="NJA96" s="8"/>
      <c r="NJB96" s="8"/>
      <c r="NJC96" s="8"/>
      <c r="NJD96" s="8"/>
      <c r="NJE96" s="8"/>
      <c r="NJF96" s="8"/>
      <c r="NJG96" s="8"/>
      <c r="NJH96" s="8"/>
      <c r="NJI96" s="8"/>
      <c r="NJJ96" s="8"/>
      <c r="NJK96" s="8"/>
      <c r="NJL96" s="8"/>
      <c r="NJM96" s="8"/>
      <c r="NJN96" s="8"/>
      <c r="NJO96" s="8"/>
      <c r="NJP96" s="8"/>
      <c r="NJQ96" s="8"/>
      <c r="NJR96" s="8"/>
      <c r="NJS96" s="8"/>
      <c r="NJT96" s="8"/>
      <c r="NJU96" s="8"/>
      <c r="NJV96" s="8"/>
      <c r="NJW96" s="8"/>
      <c r="NJX96" s="8"/>
      <c r="NJY96" s="8"/>
      <c r="NJZ96" s="8"/>
      <c r="NKA96" s="8"/>
      <c r="NKB96" s="8"/>
      <c r="NKC96" s="8"/>
      <c r="NKD96" s="8"/>
      <c r="NKE96" s="8"/>
      <c r="NKF96" s="8"/>
      <c r="NKG96" s="8"/>
      <c r="NKH96" s="8"/>
      <c r="NKI96" s="8"/>
      <c r="NKJ96" s="8"/>
      <c r="NKK96" s="8"/>
      <c r="NKL96" s="8"/>
      <c r="NKM96" s="8"/>
      <c r="NKN96" s="8"/>
      <c r="NKO96" s="8"/>
      <c r="NKP96" s="8"/>
      <c r="NKQ96" s="8"/>
      <c r="NKR96" s="8"/>
      <c r="NKS96" s="8"/>
      <c r="NKT96" s="8"/>
      <c r="NKU96" s="8"/>
      <c r="NKV96" s="8"/>
      <c r="NKW96" s="8"/>
      <c r="NKX96" s="8"/>
      <c r="NKY96" s="8"/>
      <c r="NKZ96" s="8"/>
      <c r="NLA96" s="8"/>
      <c r="NLB96" s="8"/>
      <c r="NLC96" s="8"/>
      <c r="NLD96" s="8"/>
      <c r="NLE96" s="8"/>
      <c r="NLF96" s="8"/>
      <c r="NLG96" s="8"/>
      <c r="NLH96" s="8"/>
      <c r="NLI96" s="8"/>
      <c r="NLJ96" s="8"/>
      <c r="NLK96" s="8"/>
      <c r="NLL96" s="8"/>
      <c r="NLM96" s="8"/>
      <c r="NLN96" s="8"/>
      <c r="NLO96" s="8"/>
      <c r="NLP96" s="8"/>
      <c r="NLQ96" s="8"/>
      <c r="NLR96" s="8"/>
      <c r="NLS96" s="8"/>
      <c r="NLT96" s="8"/>
      <c r="NLU96" s="8"/>
      <c r="NLV96" s="8"/>
      <c r="NLW96" s="8"/>
      <c r="NLX96" s="8"/>
      <c r="NLY96" s="8"/>
      <c r="NLZ96" s="8"/>
      <c r="NMA96" s="8"/>
      <c r="NMB96" s="8"/>
      <c r="NMC96" s="8"/>
      <c r="NMD96" s="8"/>
      <c r="NME96" s="8"/>
      <c r="NMF96" s="8"/>
      <c r="NMG96" s="8"/>
      <c r="NMH96" s="8"/>
      <c r="NMI96" s="8"/>
      <c r="NMJ96" s="8"/>
      <c r="NMK96" s="8"/>
      <c r="NML96" s="8"/>
      <c r="NMM96" s="8"/>
      <c r="NMN96" s="8"/>
      <c r="NMO96" s="8"/>
      <c r="NMP96" s="8"/>
      <c r="NMQ96" s="8"/>
      <c r="NMR96" s="8"/>
      <c r="NMS96" s="8"/>
      <c r="NMT96" s="8"/>
      <c r="NMU96" s="8"/>
      <c r="NMV96" s="8"/>
      <c r="NMW96" s="8"/>
      <c r="NMX96" s="8"/>
      <c r="NMY96" s="8"/>
      <c r="NMZ96" s="8"/>
      <c r="NNA96" s="8"/>
      <c r="NNB96" s="8"/>
      <c r="NNC96" s="8"/>
      <c r="NND96" s="8"/>
      <c r="NNE96" s="8"/>
      <c r="NNF96" s="8"/>
      <c r="NNG96" s="8"/>
      <c r="NNH96" s="8"/>
      <c r="NNI96" s="8"/>
      <c r="NNJ96" s="8"/>
      <c r="NNK96" s="8"/>
      <c r="NNL96" s="8"/>
      <c r="NNM96" s="8"/>
      <c r="NNN96" s="8"/>
      <c r="NNO96" s="8"/>
      <c r="NNP96" s="8"/>
      <c r="NNQ96" s="8"/>
      <c r="NNR96" s="8"/>
      <c r="NNS96" s="8"/>
      <c r="NNT96" s="8"/>
      <c r="NNU96" s="8"/>
      <c r="NNV96" s="8"/>
      <c r="NNW96" s="8"/>
      <c r="NNX96" s="8"/>
      <c r="NNY96" s="8"/>
      <c r="NNZ96" s="8"/>
      <c r="NOA96" s="8"/>
      <c r="NOB96" s="8"/>
      <c r="NOC96" s="8"/>
      <c r="NOD96" s="8"/>
      <c r="NOE96" s="8"/>
      <c r="NOF96" s="8"/>
      <c r="NOG96" s="8"/>
      <c r="NOH96" s="8"/>
      <c r="NOI96" s="8"/>
      <c r="NOJ96" s="8"/>
      <c r="NOK96" s="8"/>
      <c r="NOL96" s="8"/>
      <c r="NOM96" s="8"/>
      <c r="NON96" s="8"/>
      <c r="NOO96" s="8"/>
      <c r="NOP96" s="8"/>
      <c r="NOQ96" s="8"/>
      <c r="NOR96" s="8"/>
      <c r="NOS96" s="8"/>
      <c r="NOT96" s="8"/>
      <c r="NOU96" s="8"/>
      <c r="NOV96" s="8"/>
      <c r="NOW96" s="8"/>
      <c r="NOX96" s="8"/>
      <c r="NOY96" s="8"/>
      <c r="NOZ96" s="8"/>
      <c r="NPA96" s="8"/>
      <c r="NPB96" s="8"/>
      <c r="NPC96" s="8"/>
      <c r="NPD96" s="8"/>
      <c r="NPE96" s="8"/>
      <c r="NPF96" s="8"/>
      <c r="NPG96" s="8"/>
      <c r="NPH96" s="8"/>
      <c r="NPI96" s="8"/>
      <c r="NPJ96" s="8"/>
      <c r="NPK96" s="8"/>
      <c r="NPL96" s="8"/>
      <c r="NPM96" s="8"/>
      <c r="NPN96" s="8"/>
      <c r="NPO96" s="8"/>
      <c r="NPP96" s="8"/>
      <c r="NPQ96" s="8"/>
      <c r="NPR96" s="8"/>
      <c r="NPS96" s="8"/>
      <c r="NPT96" s="8"/>
      <c r="NPU96" s="8"/>
      <c r="NPV96" s="8"/>
      <c r="NPW96" s="8"/>
      <c r="NPX96" s="8"/>
      <c r="NPY96" s="8"/>
      <c r="NPZ96" s="8"/>
      <c r="NQA96" s="8"/>
      <c r="NQB96" s="8"/>
      <c r="NQC96" s="8"/>
      <c r="NQD96" s="8"/>
      <c r="NQE96" s="8"/>
      <c r="NQF96" s="8"/>
      <c r="NQG96" s="8"/>
      <c r="NQH96" s="8"/>
      <c r="NQI96" s="8"/>
      <c r="NQJ96" s="8"/>
      <c r="NQK96" s="8"/>
      <c r="NQL96" s="8"/>
      <c r="NQM96" s="8"/>
      <c r="NQN96" s="8"/>
      <c r="NQO96" s="8"/>
      <c r="NQP96" s="8"/>
      <c r="NQQ96" s="8"/>
      <c r="NQR96" s="8"/>
      <c r="NQS96" s="8"/>
      <c r="NQT96" s="8"/>
      <c r="NQU96" s="8"/>
      <c r="NQV96" s="8"/>
      <c r="NQW96" s="8"/>
      <c r="NQX96" s="8"/>
      <c r="NQY96" s="8"/>
      <c r="NQZ96" s="8"/>
      <c r="NRA96" s="8"/>
      <c r="NRB96" s="8"/>
      <c r="NRC96" s="8"/>
      <c r="NRD96" s="8"/>
      <c r="NRE96" s="8"/>
      <c r="NRF96" s="8"/>
      <c r="NRG96" s="8"/>
      <c r="NRH96" s="8"/>
      <c r="NRI96" s="8"/>
      <c r="NRJ96" s="8"/>
      <c r="NRK96" s="8"/>
      <c r="NRL96" s="8"/>
      <c r="NRM96" s="8"/>
      <c r="NRN96" s="8"/>
      <c r="NRO96" s="8"/>
      <c r="NRP96" s="8"/>
      <c r="NRQ96" s="8"/>
      <c r="NRR96" s="8"/>
      <c r="NRS96" s="8"/>
      <c r="NRT96" s="8"/>
      <c r="NRU96" s="8"/>
      <c r="NRV96" s="8"/>
      <c r="NRW96" s="8"/>
      <c r="NRX96" s="8"/>
      <c r="NRY96" s="8"/>
      <c r="NRZ96" s="8"/>
      <c r="NSA96" s="8"/>
      <c r="NSB96" s="8"/>
      <c r="NSC96" s="8"/>
      <c r="NSD96" s="8"/>
      <c r="NSE96" s="8"/>
      <c r="NSF96" s="8"/>
      <c r="NSG96" s="8"/>
      <c r="NSH96" s="8"/>
      <c r="NSI96" s="8"/>
      <c r="NSJ96" s="8"/>
      <c r="NSK96" s="8"/>
      <c r="NSL96" s="8"/>
      <c r="NSM96" s="8"/>
      <c r="NSN96" s="8"/>
      <c r="NSO96" s="8"/>
      <c r="NSP96" s="8"/>
      <c r="NSQ96" s="8"/>
      <c r="NSR96" s="8"/>
      <c r="NSS96" s="8"/>
      <c r="NST96" s="8"/>
      <c r="NSU96" s="8"/>
      <c r="NSV96" s="8"/>
      <c r="NSW96" s="8"/>
      <c r="NSX96" s="8"/>
      <c r="NSY96" s="8"/>
      <c r="NSZ96" s="8"/>
      <c r="NTA96" s="8"/>
      <c r="NTB96" s="8"/>
      <c r="NTC96" s="8"/>
      <c r="NTD96" s="8"/>
      <c r="NTE96" s="8"/>
      <c r="NTF96" s="8"/>
      <c r="NTG96" s="8"/>
      <c r="NTH96" s="8"/>
      <c r="NTI96" s="8"/>
      <c r="NTJ96" s="8"/>
      <c r="NTK96" s="8"/>
      <c r="NTL96" s="8"/>
      <c r="NTM96" s="8"/>
      <c r="NTN96" s="8"/>
      <c r="NTO96" s="8"/>
      <c r="NTP96" s="8"/>
      <c r="NTQ96" s="8"/>
      <c r="NTR96" s="8"/>
      <c r="NTS96" s="8"/>
      <c r="NTT96" s="8"/>
      <c r="NTU96" s="8"/>
      <c r="NTV96" s="8"/>
      <c r="NTW96" s="8"/>
      <c r="NTX96" s="8"/>
      <c r="NTY96" s="8"/>
      <c r="NTZ96" s="8"/>
      <c r="NUA96" s="8"/>
      <c r="NUB96" s="8"/>
      <c r="NUC96" s="8"/>
      <c r="NUD96" s="8"/>
      <c r="NUE96" s="8"/>
      <c r="NUF96" s="8"/>
      <c r="NUG96" s="8"/>
      <c r="NUH96" s="8"/>
      <c r="NUI96" s="8"/>
      <c r="NUJ96" s="8"/>
      <c r="NUK96" s="8"/>
      <c r="NUL96" s="8"/>
      <c r="NUM96" s="8"/>
      <c r="NUN96" s="8"/>
      <c r="NUO96" s="8"/>
      <c r="NUP96" s="8"/>
      <c r="NUQ96" s="8"/>
      <c r="NUR96" s="8"/>
      <c r="NUS96" s="8"/>
      <c r="NUT96" s="8"/>
      <c r="NUU96" s="8"/>
      <c r="NUV96" s="8"/>
      <c r="NUW96" s="8"/>
      <c r="NUX96" s="8"/>
      <c r="NUY96" s="8"/>
      <c r="NUZ96" s="8"/>
      <c r="NVA96" s="8"/>
      <c r="NVB96" s="8"/>
      <c r="NVC96" s="8"/>
      <c r="NVD96" s="8"/>
      <c r="NVE96" s="8"/>
      <c r="NVF96" s="8"/>
      <c r="NVG96" s="8"/>
      <c r="NVH96" s="8"/>
      <c r="NVI96" s="8"/>
      <c r="NVJ96" s="8"/>
      <c r="NVK96" s="8"/>
      <c r="NVL96" s="8"/>
      <c r="NVM96" s="8"/>
      <c r="NVN96" s="8"/>
      <c r="NVO96" s="8"/>
      <c r="NVP96" s="8"/>
      <c r="NVQ96" s="8"/>
      <c r="NVR96" s="8"/>
      <c r="NVS96" s="8"/>
      <c r="NVT96" s="8"/>
      <c r="NVU96" s="8"/>
      <c r="NVV96" s="8"/>
      <c r="NVW96" s="8"/>
      <c r="NVX96" s="8"/>
      <c r="NVY96" s="8"/>
      <c r="NVZ96" s="8"/>
      <c r="NWA96" s="8"/>
      <c r="NWB96" s="8"/>
      <c r="NWC96" s="8"/>
      <c r="NWD96" s="8"/>
      <c r="NWE96" s="8"/>
      <c r="NWF96" s="8"/>
      <c r="NWG96" s="8"/>
      <c r="NWH96" s="8"/>
      <c r="NWI96" s="8"/>
      <c r="NWJ96" s="8"/>
      <c r="NWK96" s="8"/>
      <c r="NWL96" s="8"/>
      <c r="NWM96" s="8"/>
      <c r="NWN96" s="8"/>
      <c r="NWO96" s="8"/>
      <c r="NWP96" s="8"/>
      <c r="NWQ96" s="8"/>
      <c r="NWR96" s="8"/>
      <c r="NWS96" s="8"/>
      <c r="NWT96" s="8"/>
      <c r="NWU96" s="8"/>
      <c r="NWV96" s="8"/>
      <c r="NWW96" s="8"/>
      <c r="NWX96" s="8"/>
      <c r="NWY96" s="8"/>
      <c r="NWZ96" s="8"/>
      <c r="NXA96" s="8"/>
      <c r="NXB96" s="8"/>
      <c r="NXC96" s="8"/>
      <c r="NXD96" s="8"/>
      <c r="NXE96" s="8"/>
      <c r="NXF96" s="8"/>
      <c r="NXG96" s="8"/>
      <c r="NXH96" s="8"/>
      <c r="NXI96" s="8"/>
      <c r="NXJ96" s="8"/>
      <c r="NXK96" s="8"/>
      <c r="NXL96" s="8"/>
      <c r="NXM96" s="8"/>
      <c r="NXN96" s="8"/>
      <c r="NXO96" s="8"/>
      <c r="NXP96" s="8"/>
      <c r="NXQ96" s="8"/>
      <c r="NXR96" s="8"/>
      <c r="NXS96" s="8"/>
      <c r="NXT96" s="8"/>
      <c r="NXU96" s="8"/>
      <c r="NXV96" s="8"/>
      <c r="NXW96" s="8"/>
      <c r="NXX96" s="8"/>
      <c r="NXY96" s="8"/>
      <c r="NXZ96" s="8"/>
      <c r="NYA96" s="8"/>
      <c r="NYB96" s="8"/>
      <c r="NYC96" s="8"/>
      <c r="NYD96" s="8"/>
      <c r="NYE96" s="8"/>
      <c r="NYF96" s="8"/>
      <c r="NYG96" s="8"/>
      <c r="NYH96" s="8"/>
      <c r="NYI96" s="8"/>
      <c r="NYJ96" s="8"/>
      <c r="NYK96" s="8"/>
      <c r="NYL96" s="8"/>
      <c r="NYM96" s="8"/>
      <c r="NYN96" s="8"/>
      <c r="NYO96" s="8"/>
      <c r="NYP96" s="8"/>
      <c r="NYQ96" s="8"/>
      <c r="NYR96" s="8"/>
      <c r="NYS96" s="8"/>
      <c r="NYT96" s="8"/>
      <c r="NYU96" s="8"/>
      <c r="NYV96" s="8"/>
      <c r="NYW96" s="8"/>
      <c r="NYX96" s="8"/>
      <c r="NYY96" s="8"/>
      <c r="NYZ96" s="8"/>
      <c r="NZA96" s="8"/>
      <c r="NZB96" s="8"/>
      <c r="NZC96" s="8"/>
      <c r="NZD96" s="8"/>
      <c r="NZE96" s="8"/>
      <c r="NZF96" s="8"/>
      <c r="NZG96" s="8"/>
      <c r="NZH96" s="8"/>
      <c r="NZI96" s="8"/>
      <c r="NZJ96" s="8"/>
      <c r="NZK96" s="8"/>
      <c r="NZL96" s="8"/>
      <c r="NZM96" s="8"/>
      <c r="NZN96" s="8"/>
      <c r="NZO96" s="8"/>
      <c r="NZP96" s="8"/>
      <c r="NZQ96" s="8"/>
      <c r="NZR96" s="8"/>
      <c r="NZS96" s="8"/>
      <c r="NZT96" s="8"/>
      <c r="NZU96" s="8"/>
      <c r="NZV96" s="8"/>
      <c r="NZW96" s="8"/>
      <c r="NZX96" s="8"/>
      <c r="NZY96" s="8"/>
      <c r="NZZ96" s="8"/>
      <c r="OAA96" s="8"/>
      <c r="OAB96" s="8"/>
      <c r="OAC96" s="8"/>
      <c r="OAD96" s="8"/>
      <c r="OAE96" s="8"/>
      <c r="OAF96" s="8"/>
      <c r="OAG96" s="8"/>
      <c r="OAH96" s="8"/>
      <c r="OAI96" s="8"/>
      <c r="OAJ96" s="8"/>
      <c r="OAK96" s="8"/>
      <c r="OAL96" s="8"/>
      <c r="OAM96" s="8"/>
      <c r="OAN96" s="8"/>
      <c r="OAO96" s="8"/>
      <c r="OAP96" s="8"/>
      <c r="OAQ96" s="8"/>
      <c r="OAR96" s="8"/>
      <c r="OAS96" s="8"/>
      <c r="OAT96" s="8"/>
      <c r="OAU96" s="8"/>
      <c r="OAV96" s="8"/>
      <c r="OAW96" s="8"/>
      <c r="OAX96" s="8"/>
      <c r="OAY96" s="8"/>
      <c r="OAZ96" s="8"/>
      <c r="OBA96" s="8"/>
      <c r="OBB96" s="8"/>
      <c r="OBC96" s="8"/>
      <c r="OBD96" s="8"/>
      <c r="OBE96" s="8"/>
      <c r="OBF96" s="8"/>
      <c r="OBG96" s="8"/>
      <c r="OBH96" s="8"/>
      <c r="OBI96" s="8"/>
      <c r="OBJ96" s="8"/>
      <c r="OBK96" s="8"/>
      <c r="OBL96" s="8"/>
      <c r="OBM96" s="8"/>
      <c r="OBN96" s="8"/>
      <c r="OBO96" s="8"/>
      <c r="OBP96" s="8"/>
      <c r="OBQ96" s="8"/>
      <c r="OBR96" s="8"/>
      <c r="OBS96" s="8"/>
      <c r="OBT96" s="8"/>
      <c r="OBU96" s="8"/>
      <c r="OBV96" s="8"/>
      <c r="OBW96" s="8"/>
      <c r="OBX96" s="8"/>
      <c r="OBY96" s="8"/>
      <c r="OBZ96" s="8"/>
      <c r="OCA96" s="8"/>
      <c r="OCB96" s="8"/>
      <c r="OCC96" s="8"/>
      <c r="OCD96" s="8"/>
      <c r="OCE96" s="8"/>
      <c r="OCF96" s="8"/>
      <c r="OCG96" s="8"/>
      <c r="OCH96" s="8"/>
      <c r="OCI96" s="8"/>
      <c r="OCJ96" s="8"/>
      <c r="OCK96" s="8"/>
      <c r="OCL96" s="8"/>
      <c r="OCM96" s="8"/>
      <c r="OCN96" s="8"/>
      <c r="OCO96" s="8"/>
      <c r="OCP96" s="8"/>
      <c r="OCQ96" s="8"/>
      <c r="OCR96" s="8"/>
      <c r="OCS96" s="8"/>
      <c r="OCT96" s="8"/>
      <c r="OCU96" s="8"/>
      <c r="OCV96" s="8"/>
      <c r="OCW96" s="8"/>
      <c r="OCX96" s="8"/>
      <c r="OCY96" s="8"/>
      <c r="OCZ96" s="8"/>
      <c r="ODA96" s="8"/>
      <c r="ODB96" s="8"/>
      <c r="ODC96" s="8"/>
      <c r="ODD96" s="8"/>
      <c r="ODE96" s="8"/>
      <c r="ODF96" s="8"/>
      <c r="ODG96" s="8"/>
      <c r="ODH96" s="8"/>
      <c r="ODI96" s="8"/>
      <c r="ODJ96" s="8"/>
      <c r="ODK96" s="8"/>
      <c r="ODL96" s="8"/>
      <c r="ODM96" s="8"/>
      <c r="ODN96" s="8"/>
      <c r="ODO96" s="8"/>
      <c r="ODP96" s="8"/>
      <c r="ODQ96" s="8"/>
      <c r="ODR96" s="8"/>
      <c r="ODS96" s="8"/>
      <c r="ODT96" s="8"/>
      <c r="ODU96" s="8"/>
      <c r="ODV96" s="8"/>
      <c r="ODW96" s="8"/>
      <c r="ODX96" s="8"/>
      <c r="ODY96" s="8"/>
      <c r="ODZ96" s="8"/>
      <c r="OEA96" s="8"/>
      <c r="OEB96" s="8"/>
      <c r="OEC96" s="8"/>
      <c r="OED96" s="8"/>
      <c r="OEE96" s="8"/>
      <c r="OEF96" s="8"/>
      <c r="OEG96" s="8"/>
      <c r="OEH96" s="8"/>
      <c r="OEI96" s="8"/>
      <c r="OEJ96" s="8"/>
      <c r="OEK96" s="8"/>
      <c r="OEL96" s="8"/>
      <c r="OEM96" s="8"/>
      <c r="OEN96" s="8"/>
      <c r="OEO96" s="8"/>
      <c r="OEP96" s="8"/>
      <c r="OEQ96" s="8"/>
      <c r="OER96" s="8"/>
      <c r="OES96" s="8"/>
      <c r="OET96" s="8"/>
      <c r="OEU96" s="8"/>
      <c r="OEV96" s="8"/>
      <c r="OEW96" s="8"/>
      <c r="OEX96" s="8"/>
      <c r="OEY96" s="8"/>
      <c r="OEZ96" s="8"/>
      <c r="OFA96" s="8"/>
      <c r="OFB96" s="8"/>
      <c r="OFC96" s="8"/>
      <c r="OFD96" s="8"/>
      <c r="OFE96" s="8"/>
      <c r="OFF96" s="8"/>
      <c r="OFG96" s="8"/>
      <c r="OFH96" s="8"/>
      <c r="OFI96" s="8"/>
      <c r="OFJ96" s="8"/>
      <c r="OFK96" s="8"/>
      <c r="OFL96" s="8"/>
      <c r="OFM96" s="8"/>
      <c r="OFN96" s="8"/>
      <c r="OFO96" s="8"/>
      <c r="OFP96" s="8"/>
      <c r="OFQ96" s="8"/>
      <c r="OFR96" s="8"/>
      <c r="OFS96" s="8"/>
      <c r="OFT96" s="8"/>
      <c r="OFU96" s="8"/>
      <c r="OFV96" s="8"/>
      <c r="OFW96" s="8"/>
      <c r="OFX96" s="8"/>
      <c r="OFY96" s="8"/>
      <c r="OFZ96" s="8"/>
      <c r="OGA96" s="8"/>
      <c r="OGB96" s="8"/>
      <c r="OGC96" s="8"/>
      <c r="OGD96" s="8"/>
      <c r="OGE96" s="8"/>
      <c r="OGF96" s="8"/>
      <c r="OGG96" s="8"/>
      <c r="OGH96" s="8"/>
      <c r="OGI96" s="8"/>
      <c r="OGJ96" s="8"/>
      <c r="OGK96" s="8"/>
      <c r="OGL96" s="8"/>
      <c r="OGM96" s="8"/>
      <c r="OGN96" s="8"/>
      <c r="OGO96" s="8"/>
      <c r="OGP96" s="8"/>
      <c r="OGQ96" s="8"/>
      <c r="OGR96" s="8"/>
      <c r="OGS96" s="8"/>
      <c r="OGT96" s="8"/>
      <c r="OGU96" s="8"/>
      <c r="OGV96" s="8"/>
      <c r="OGW96" s="8"/>
      <c r="OGX96" s="8"/>
      <c r="OGY96" s="8"/>
      <c r="OGZ96" s="8"/>
      <c r="OHA96" s="8"/>
      <c r="OHB96" s="8"/>
      <c r="OHC96" s="8"/>
      <c r="OHD96" s="8"/>
      <c r="OHE96" s="8"/>
      <c r="OHF96" s="8"/>
      <c r="OHG96" s="8"/>
      <c r="OHH96" s="8"/>
      <c r="OHI96" s="8"/>
      <c r="OHJ96" s="8"/>
      <c r="OHK96" s="8"/>
      <c r="OHL96" s="8"/>
      <c r="OHM96" s="8"/>
      <c r="OHN96" s="8"/>
      <c r="OHO96" s="8"/>
      <c r="OHP96" s="8"/>
      <c r="OHQ96" s="8"/>
      <c r="OHR96" s="8"/>
      <c r="OHS96" s="8"/>
      <c r="OHT96" s="8"/>
      <c r="OHU96" s="8"/>
      <c r="OHV96" s="8"/>
      <c r="OHW96" s="8"/>
      <c r="OHX96" s="8"/>
      <c r="OHY96" s="8"/>
      <c r="OHZ96" s="8"/>
      <c r="OIA96" s="8"/>
      <c r="OIB96" s="8"/>
      <c r="OIC96" s="8"/>
      <c r="OID96" s="8"/>
      <c r="OIE96" s="8"/>
      <c r="OIF96" s="8"/>
      <c r="OIG96" s="8"/>
      <c r="OIH96" s="8"/>
      <c r="OII96" s="8"/>
      <c r="OIJ96" s="8"/>
      <c r="OIK96" s="8"/>
      <c r="OIL96" s="8"/>
      <c r="OIM96" s="8"/>
      <c r="OIN96" s="8"/>
      <c r="OIO96" s="8"/>
      <c r="OIP96" s="8"/>
      <c r="OIQ96" s="8"/>
      <c r="OIR96" s="8"/>
      <c r="OIS96" s="8"/>
      <c r="OIT96" s="8"/>
      <c r="OIU96" s="8"/>
      <c r="OIV96" s="8"/>
      <c r="OIW96" s="8"/>
      <c r="OIX96" s="8"/>
      <c r="OIY96" s="8"/>
      <c r="OIZ96" s="8"/>
      <c r="OJA96" s="8"/>
      <c r="OJB96" s="8"/>
      <c r="OJC96" s="8"/>
      <c r="OJD96" s="8"/>
      <c r="OJE96" s="8"/>
      <c r="OJF96" s="8"/>
      <c r="OJG96" s="8"/>
      <c r="OJH96" s="8"/>
      <c r="OJI96" s="8"/>
      <c r="OJJ96" s="8"/>
      <c r="OJK96" s="8"/>
      <c r="OJL96" s="8"/>
      <c r="OJM96" s="8"/>
      <c r="OJN96" s="8"/>
      <c r="OJO96" s="8"/>
      <c r="OJP96" s="8"/>
      <c r="OJQ96" s="8"/>
      <c r="OJR96" s="8"/>
      <c r="OJS96" s="8"/>
      <c r="OJT96" s="8"/>
      <c r="OJU96" s="8"/>
      <c r="OJV96" s="8"/>
      <c r="OJW96" s="8"/>
      <c r="OJX96" s="8"/>
      <c r="OJY96" s="8"/>
      <c r="OJZ96" s="8"/>
      <c r="OKA96" s="8"/>
      <c r="OKB96" s="8"/>
      <c r="OKC96" s="8"/>
      <c r="OKD96" s="8"/>
      <c r="OKE96" s="8"/>
      <c r="OKF96" s="8"/>
      <c r="OKG96" s="8"/>
      <c r="OKH96" s="8"/>
      <c r="OKI96" s="8"/>
      <c r="OKJ96" s="8"/>
      <c r="OKK96" s="8"/>
      <c r="OKL96" s="8"/>
      <c r="OKM96" s="8"/>
      <c r="OKN96" s="8"/>
      <c r="OKO96" s="8"/>
      <c r="OKP96" s="8"/>
      <c r="OKQ96" s="8"/>
      <c r="OKR96" s="8"/>
      <c r="OKS96" s="8"/>
      <c r="OKT96" s="8"/>
      <c r="OKU96" s="8"/>
      <c r="OKV96" s="8"/>
      <c r="OKW96" s="8"/>
      <c r="OKX96" s="8"/>
      <c r="OKY96" s="8"/>
      <c r="OKZ96" s="8"/>
      <c r="OLA96" s="8"/>
      <c r="OLB96" s="8"/>
      <c r="OLC96" s="8"/>
      <c r="OLD96" s="8"/>
      <c r="OLE96" s="8"/>
      <c r="OLF96" s="8"/>
      <c r="OLG96" s="8"/>
      <c r="OLH96" s="8"/>
      <c r="OLI96" s="8"/>
      <c r="OLJ96" s="8"/>
      <c r="OLK96" s="8"/>
      <c r="OLL96" s="8"/>
      <c r="OLM96" s="8"/>
      <c r="OLN96" s="8"/>
      <c r="OLO96" s="8"/>
      <c r="OLP96" s="8"/>
      <c r="OLQ96" s="8"/>
      <c r="OLR96" s="8"/>
      <c r="OLS96" s="8"/>
      <c r="OLT96" s="8"/>
      <c r="OLU96" s="8"/>
      <c r="OLV96" s="8"/>
      <c r="OLW96" s="8"/>
      <c r="OLX96" s="8"/>
      <c r="OLY96" s="8"/>
      <c r="OLZ96" s="8"/>
      <c r="OMA96" s="8"/>
      <c r="OMB96" s="8"/>
      <c r="OMC96" s="8"/>
      <c r="OMD96" s="8"/>
      <c r="OME96" s="8"/>
      <c r="OMF96" s="8"/>
      <c r="OMG96" s="8"/>
      <c r="OMH96" s="8"/>
      <c r="OMI96" s="8"/>
      <c r="OMJ96" s="8"/>
      <c r="OMK96" s="8"/>
      <c r="OML96" s="8"/>
      <c r="OMM96" s="8"/>
      <c r="OMN96" s="8"/>
      <c r="OMO96" s="8"/>
      <c r="OMP96" s="8"/>
      <c r="OMQ96" s="8"/>
      <c r="OMR96" s="8"/>
      <c r="OMS96" s="8"/>
      <c r="OMT96" s="8"/>
      <c r="OMU96" s="8"/>
      <c r="OMV96" s="8"/>
      <c r="OMW96" s="8"/>
      <c r="OMX96" s="8"/>
      <c r="OMY96" s="8"/>
      <c r="OMZ96" s="8"/>
      <c r="ONA96" s="8"/>
      <c r="ONB96" s="8"/>
      <c r="ONC96" s="8"/>
      <c r="OND96" s="8"/>
      <c r="ONE96" s="8"/>
      <c r="ONF96" s="8"/>
      <c r="ONG96" s="8"/>
      <c r="ONH96" s="8"/>
      <c r="ONI96" s="8"/>
      <c r="ONJ96" s="8"/>
      <c r="ONK96" s="8"/>
      <c r="ONL96" s="8"/>
      <c r="ONM96" s="8"/>
      <c r="ONN96" s="8"/>
      <c r="ONO96" s="8"/>
      <c r="ONP96" s="8"/>
      <c r="ONQ96" s="8"/>
      <c r="ONR96" s="8"/>
      <c r="ONS96" s="8"/>
      <c r="ONT96" s="8"/>
      <c r="ONU96" s="8"/>
      <c r="ONV96" s="8"/>
      <c r="ONW96" s="8"/>
      <c r="ONX96" s="8"/>
      <c r="ONY96" s="8"/>
      <c r="ONZ96" s="8"/>
      <c r="OOA96" s="8"/>
      <c r="OOB96" s="8"/>
      <c r="OOC96" s="8"/>
      <c r="OOD96" s="8"/>
      <c r="OOE96" s="8"/>
      <c r="OOF96" s="8"/>
      <c r="OOG96" s="8"/>
      <c r="OOH96" s="8"/>
      <c r="OOI96" s="8"/>
      <c r="OOJ96" s="8"/>
      <c r="OOK96" s="8"/>
      <c r="OOL96" s="8"/>
      <c r="OOM96" s="8"/>
      <c r="OON96" s="8"/>
      <c r="OOO96" s="8"/>
      <c r="OOP96" s="8"/>
      <c r="OOQ96" s="8"/>
      <c r="OOR96" s="8"/>
      <c r="OOS96" s="8"/>
      <c r="OOT96" s="8"/>
      <c r="OOU96" s="8"/>
      <c r="OOV96" s="8"/>
      <c r="OOW96" s="8"/>
      <c r="OOX96" s="8"/>
      <c r="OOY96" s="8"/>
      <c r="OOZ96" s="8"/>
      <c r="OPA96" s="8"/>
      <c r="OPB96" s="8"/>
      <c r="OPC96" s="8"/>
      <c r="OPD96" s="8"/>
      <c r="OPE96" s="8"/>
      <c r="OPF96" s="8"/>
      <c r="OPG96" s="8"/>
      <c r="OPH96" s="8"/>
      <c r="OPI96" s="8"/>
      <c r="OPJ96" s="8"/>
      <c r="OPK96" s="8"/>
      <c r="OPL96" s="8"/>
      <c r="OPM96" s="8"/>
      <c r="OPN96" s="8"/>
      <c r="OPO96" s="8"/>
      <c r="OPP96" s="8"/>
      <c r="OPQ96" s="8"/>
      <c r="OPR96" s="8"/>
      <c r="OPS96" s="8"/>
      <c r="OPT96" s="8"/>
      <c r="OPU96" s="8"/>
      <c r="OPV96" s="8"/>
      <c r="OPW96" s="8"/>
      <c r="OPX96" s="8"/>
      <c r="OPY96" s="8"/>
      <c r="OPZ96" s="8"/>
      <c r="OQA96" s="8"/>
      <c r="OQB96" s="8"/>
      <c r="OQC96" s="8"/>
      <c r="OQD96" s="8"/>
      <c r="OQE96" s="8"/>
      <c r="OQF96" s="8"/>
      <c r="OQG96" s="8"/>
      <c r="OQH96" s="8"/>
      <c r="OQI96" s="8"/>
      <c r="OQJ96" s="8"/>
      <c r="OQK96" s="8"/>
      <c r="OQL96" s="8"/>
      <c r="OQM96" s="8"/>
      <c r="OQN96" s="8"/>
      <c r="OQO96" s="8"/>
      <c r="OQP96" s="8"/>
      <c r="OQQ96" s="8"/>
      <c r="OQR96" s="8"/>
      <c r="OQS96" s="8"/>
      <c r="OQT96" s="8"/>
      <c r="OQU96" s="8"/>
      <c r="OQV96" s="8"/>
      <c r="OQW96" s="8"/>
      <c r="OQX96" s="8"/>
      <c r="OQY96" s="8"/>
      <c r="OQZ96" s="8"/>
      <c r="ORA96" s="8"/>
      <c r="ORB96" s="8"/>
      <c r="ORC96" s="8"/>
      <c r="ORD96" s="8"/>
      <c r="ORE96" s="8"/>
      <c r="ORF96" s="8"/>
      <c r="ORG96" s="8"/>
      <c r="ORH96" s="8"/>
      <c r="ORI96" s="8"/>
      <c r="ORJ96" s="8"/>
      <c r="ORK96" s="8"/>
      <c r="ORL96" s="8"/>
      <c r="ORM96" s="8"/>
      <c r="ORN96" s="8"/>
      <c r="ORO96" s="8"/>
      <c r="ORP96" s="8"/>
      <c r="ORQ96" s="8"/>
      <c r="ORR96" s="8"/>
      <c r="ORS96" s="8"/>
      <c r="ORT96" s="8"/>
      <c r="ORU96" s="8"/>
      <c r="ORV96" s="8"/>
      <c r="ORW96" s="8"/>
      <c r="ORX96" s="8"/>
      <c r="ORY96" s="8"/>
      <c r="ORZ96" s="8"/>
      <c r="OSA96" s="8"/>
      <c r="OSB96" s="8"/>
      <c r="OSC96" s="8"/>
      <c r="OSD96" s="8"/>
      <c r="OSE96" s="8"/>
      <c r="OSF96" s="8"/>
      <c r="OSG96" s="8"/>
      <c r="OSH96" s="8"/>
      <c r="OSI96" s="8"/>
      <c r="OSJ96" s="8"/>
      <c r="OSK96" s="8"/>
      <c r="OSL96" s="8"/>
      <c r="OSM96" s="8"/>
      <c r="OSN96" s="8"/>
      <c r="OSO96" s="8"/>
      <c r="OSP96" s="8"/>
      <c r="OSQ96" s="8"/>
      <c r="OSR96" s="8"/>
      <c r="OSS96" s="8"/>
      <c r="OST96" s="8"/>
      <c r="OSU96" s="8"/>
      <c r="OSV96" s="8"/>
      <c r="OSW96" s="8"/>
      <c r="OSX96" s="8"/>
      <c r="OSY96" s="8"/>
      <c r="OSZ96" s="8"/>
      <c r="OTA96" s="8"/>
      <c r="OTB96" s="8"/>
      <c r="OTC96" s="8"/>
      <c r="OTD96" s="8"/>
      <c r="OTE96" s="8"/>
      <c r="OTF96" s="8"/>
      <c r="OTG96" s="8"/>
      <c r="OTH96" s="8"/>
      <c r="OTI96" s="8"/>
      <c r="OTJ96" s="8"/>
      <c r="OTK96" s="8"/>
      <c r="OTL96" s="8"/>
      <c r="OTM96" s="8"/>
      <c r="OTN96" s="8"/>
      <c r="OTO96" s="8"/>
      <c r="OTP96" s="8"/>
      <c r="OTQ96" s="8"/>
      <c r="OTR96" s="8"/>
      <c r="OTS96" s="8"/>
      <c r="OTT96" s="8"/>
      <c r="OTU96" s="8"/>
      <c r="OTV96" s="8"/>
      <c r="OTW96" s="8"/>
      <c r="OTX96" s="8"/>
      <c r="OTY96" s="8"/>
      <c r="OTZ96" s="8"/>
      <c r="OUA96" s="8"/>
      <c r="OUB96" s="8"/>
      <c r="OUC96" s="8"/>
      <c r="OUD96" s="8"/>
      <c r="OUE96" s="8"/>
      <c r="OUF96" s="8"/>
      <c r="OUG96" s="8"/>
      <c r="OUH96" s="8"/>
      <c r="OUI96" s="8"/>
      <c r="OUJ96" s="8"/>
      <c r="OUK96" s="8"/>
      <c r="OUL96" s="8"/>
      <c r="OUM96" s="8"/>
      <c r="OUN96" s="8"/>
      <c r="OUO96" s="8"/>
      <c r="OUP96" s="8"/>
      <c r="OUQ96" s="8"/>
      <c r="OUR96" s="8"/>
      <c r="OUS96" s="8"/>
      <c r="OUT96" s="8"/>
      <c r="OUU96" s="8"/>
      <c r="OUV96" s="8"/>
      <c r="OUW96" s="8"/>
      <c r="OUX96" s="8"/>
      <c r="OUY96" s="8"/>
      <c r="OUZ96" s="8"/>
      <c r="OVA96" s="8"/>
      <c r="OVB96" s="8"/>
      <c r="OVC96" s="8"/>
      <c r="OVD96" s="8"/>
      <c r="OVE96" s="8"/>
      <c r="OVF96" s="8"/>
      <c r="OVG96" s="8"/>
      <c r="OVH96" s="8"/>
      <c r="OVI96" s="8"/>
      <c r="OVJ96" s="8"/>
      <c r="OVK96" s="8"/>
      <c r="OVL96" s="8"/>
      <c r="OVM96" s="8"/>
      <c r="OVN96" s="8"/>
      <c r="OVO96" s="8"/>
      <c r="OVP96" s="8"/>
      <c r="OVQ96" s="8"/>
      <c r="OVR96" s="8"/>
      <c r="OVS96" s="8"/>
      <c r="OVT96" s="8"/>
      <c r="OVU96" s="8"/>
      <c r="OVV96" s="8"/>
      <c r="OVW96" s="8"/>
      <c r="OVX96" s="8"/>
      <c r="OVY96" s="8"/>
      <c r="OVZ96" s="8"/>
      <c r="OWA96" s="8"/>
      <c r="OWB96" s="8"/>
      <c r="OWC96" s="8"/>
      <c r="OWD96" s="8"/>
      <c r="OWE96" s="8"/>
      <c r="OWF96" s="8"/>
      <c r="OWG96" s="8"/>
      <c r="OWH96" s="8"/>
      <c r="OWI96" s="8"/>
      <c r="OWJ96" s="8"/>
      <c r="OWK96" s="8"/>
      <c r="OWL96" s="8"/>
      <c r="OWM96" s="8"/>
      <c r="OWN96" s="8"/>
      <c r="OWO96" s="8"/>
      <c r="OWP96" s="8"/>
      <c r="OWQ96" s="8"/>
      <c r="OWR96" s="8"/>
      <c r="OWS96" s="8"/>
      <c r="OWT96" s="8"/>
      <c r="OWU96" s="8"/>
      <c r="OWV96" s="8"/>
      <c r="OWW96" s="8"/>
      <c r="OWX96" s="8"/>
      <c r="OWY96" s="8"/>
      <c r="OWZ96" s="8"/>
      <c r="OXA96" s="8"/>
      <c r="OXB96" s="8"/>
      <c r="OXC96" s="8"/>
      <c r="OXD96" s="8"/>
      <c r="OXE96" s="8"/>
      <c r="OXF96" s="8"/>
      <c r="OXG96" s="8"/>
      <c r="OXH96" s="8"/>
      <c r="OXI96" s="8"/>
      <c r="OXJ96" s="8"/>
      <c r="OXK96" s="8"/>
      <c r="OXL96" s="8"/>
      <c r="OXM96" s="8"/>
      <c r="OXN96" s="8"/>
      <c r="OXO96" s="8"/>
      <c r="OXP96" s="8"/>
      <c r="OXQ96" s="8"/>
      <c r="OXR96" s="8"/>
      <c r="OXS96" s="8"/>
      <c r="OXT96" s="8"/>
      <c r="OXU96" s="8"/>
      <c r="OXV96" s="8"/>
      <c r="OXW96" s="8"/>
      <c r="OXX96" s="8"/>
      <c r="OXY96" s="8"/>
      <c r="OXZ96" s="8"/>
      <c r="OYA96" s="8"/>
      <c r="OYB96" s="8"/>
      <c r="OYC96" s="8"/>
      <c r="OYD96" s="8"/>
      <c r="OYE96" s="8"/>
      <c r="OYF96" s="8"/>
      <c r="OYG96" s="8"/>
      <c r="OYH96" s="8"/>
      <c r="OYI96" s="8"/>
      <c r="OYJ96" s="8"/>
      <c r="OYK96" s="8"/>
      <c r="OYL96" s="8"/>
      <c r="OYM96" s="8"/>
      <c r="OYN96" s="8"/>
      <c r="OYO96" s="8"/>
      <c r="OYP96" s="8"/>
      <c r="OYQ96" s="8"/>
      <c r="OYR96" s="8"/>
      <c r="OYS96" s="8"/>
      <c r="OYT96" s="8"/>
      <c r="OYU96" s="8"/>
      <c r="OYV96" s="8"/>
      <c r="OYW96" s="8"/>
      <c r="OYX96" s="8"/>
      <c r="OYY96" s="8"/>
      <c r="OYZ96" s="8"/>
      <c r="OZA96" s="8"/>
      <c r="OZB96" s="8"/>
      <c r="OZC96" s="8"/>
      <c r="OZD96" s="8"/>
      <c r="OZE96" s="8"/>
      <c r="OZF96" s="8"/>
      <c r="OZG96" s="8"/>
      <c r="OZH96" s="8"/>
      <c r="OZI96" s="8"/>
      <c r="OZJ96" s="8"/>
      <c r="OZK96" s="8"/>
      <c r="OZL96" s="8"/>
      <c r="OZM96" s="8"/>
      <c r="OZN96" s="8"/>
      <c r="OZO96" s="8"/>
      <c r="OZP96" s="8"/>
      <c r="OZQ96" s="8"/>
      <c r="OZR96" s="8"/>
      <c r="OZS96" s="8"/>
      <c r="OZT96" s="8"/>
      <c r="OZU96" s="8"/>
      <c r="OZV96" s="8"/>
      <c r="OZW96" s="8"/>
      <c r="OZX96" s="8"/>
      <c r="OZY96" s="8"/>
      <c r="OZZ96" s="8"/>
      <c r="PAA96" s="8"/>
      <c r="PAB96" s="8"/>
      <c r="PAC96" s="8"/>
      <c r="PAD96" s="8"/>
      <c r="PAE96" s="8"/>
      <c r="PAF96" s="8"/>
      <c r="PAG96" s="8"/>
      <c r="PAH96" s="8"/>
      <c r="PAI96" s="8"/>
      <c r="PAJ96" s="8"/>
      <c r="PAK96" s="8"/>
      <c r="PAL96" s="8"/>
      <c r="PAM96" s="8"/>
      <c r="PAN96" s="8"/>
      <c r="PAO96" s="8"/>
      <c r="PAP96" s="8"/>
      <c r="PAQ96" s="8"/>
      <c r="PAR96" s="8"/>
      <c r="PAS96" s="8"/>
      <c r="PAT96" s="8"/>
      <c r="PAU96" s="8"/>
      <c r="PAV96" s="8"/>
      <c r="PAW96" s="8"/>
      <c r="PAX96" s="8"/>
      <c r="PAY96" s="8"/>
      <c r="PAZ96" s="8"/>
      <c r="PBA96" s="8"/>
      <c r="PBB96" s="8"/>
      <c r="PBC96" s="8"/>
      <c r="PBD96" s="8"/>
      <c r="PBE96" s="8"/>
      <c r="PBF96" s="8"/>
      <c r="PBG96" s="8"/>
      <c r="PBH96" s="8"/>
      <c r="PBI96" s="8"/>
      <c r="PBJ96" s="8"/>
      <c r="PBK96" s="8"/>
      <c r="PBL96" s="8"/>
      <c r="PBM96" s="8"/>
      <c r="PBN96" s="8"/>
      <c r="PBO96" s="8"/>
      <c r="PBP96" s="8"/>
      <c r="PBQ96" s="8"/>
      <c r="PBR96" s="8"/>
      <c r="PBS96" s="8"/>
      <c r="PBT96" s="8"/>
      <c r="PBU96" s="8"/>
      <c r="PBV96" s="8"/>
      <c r="PBW96" s="8"/>
      <c r="PBX96" s="8"/>
      <c r="PBY96" s="8"/>
      <c r="PBZ96" s="8"/>
      <c r="PCA96" s="8"/>
      <c r="PCB96" s="8"/>
      <c r="PCC96" s="8"/>
      <c r="PCD96" s="8"/>
      <c r="PCE96" s="8"/>
      <c r="PCF96" s="8"/>
      <c r="PCG96" s="8"/>
      <c r="PCH96" s="8"/>
      <c r="PCI96" s="8"/>
      <c r="PCJ96" s="8"/>
      <c r="PCK96" s="8"/>
      <c r="PCL96" s="8"/>
      <c r="PCM96" s="8"/>
      <c r="PCN96" s="8"/>
      <c r="PCO96" s="8"/>
      <c r="PCP96" s="8"/>
      <c r="PCQ96" s="8"/>
      <c r="PCR96" s="8"/>
      <c r="PCS96" s="8"/>
      <c r="PCT96" s="8"/>
      <c r="PCU96" s="8"/>
      <c r="PCV96" s="8"/>
      <c r="PCW96" s="8"/>
      <c r="PCX96" s="8"/>
      <c r="PCY96" s="8"/>
      <c r="PCZ96" s="8"/>
      <c r="PDA96" s="8"/>
      <c r="PDB96" s="8"/>
      <c r="PDC96" s="8"/>
      <c r="PDD96" s="8"/>
      <c r="PDE96" s="8"/>
      <c r="PDF96" s="8"/>
      <c r="PDG96" s="8"/>
      <c r="PDH96" s="8"/>
      <c r="PDI96" s="8"/>
      <c r="PDJ96" s="8"/>
      <c r="PDK96" s="8"/>
      <c r="PDL96" s="8"/>
      <c r="PDM96" s="8"/>
      <c r="PDN96" s="8"/>
      <c r="PDO96" s="8"/>
      <c r="PDP96" s="8"/>
      <c r="PDQ96" s="8"/>
      <c r="PDR96" s="8"/>
      <c r="PDS96" s="8"/>
      <c r="PDT96" s="8"/>
      <c r="PDU96" s="8"/>
      <c r="PDV96" s="8"/>
      <c r="PDW96" s="8"/>
      <c r="PDX96" s="8"/>
      <c r="PDY96" s="8"/>
      <c r="PDZ96" s="8"/>
      <c r="PEA96" s="8"/>
      <c r="PEB96" s="8"/>
      <c r="PEC96" s="8"/>
      <c r="PED96" s="8"/>
      <c r="PEE96" s="8"/>
      <c r="PEF96" s="8"/>
      <c r="PEG96" s="8"/>
      <c r="PEH96" s="8"/>
      <c r="PEI96" s="8"/>
      <c r="PEJ96" s="8"/>
      <c r="PEK96" s="8"/>
      <c r="PEL96" s="8"/>
      <c r="PEM96" s="8"/>
      <c r="PEN96" s="8"/>
      <c r="PEO96" s="8"/>
      <c r="PEP96" s="8"/>
      <c r="PEQ96" s="8"/>
      <c r="PER96" s="8"/>
      <c r="PES96" s="8"/>
      <c r="PET96" s="8"/>
      <c r="PEU96" s="8"/>
      <c r="PEV96" s="8"/>
      <c r="PEW96" s="8"/>
      <c r="PEX96" s="8"/>
      <c r="PEY96" s="8"/>
      <c r="PEZ96" s="8"/>
      <c r="PFA96" s="8"/>
      <c r="PFB96" s="8"/>
      <c r="PFC96" s="8"/>
      <c r="PFD96" s="8"/>
      <c r="PFE96" s="8"/>
      <c r="PFF96" s="8"/>
      <c r="PFG96" s="8"/>
      <c r="PFH96" s="8"/>
      <c r="PFI96" s="8"/>
      <c r="PFJ96" s="8"/>
      <c r="PFK96" s="8"/>
      <c r="PFL96" s="8"/>
      <c r="PFM96" s="8"/>
      <c r="PFN96" s="8"/>
      <c r="PFO96" s="8"/>
      <c r="PFP96" s="8"/>
      <c r="PFQ96" s="8"/>
      <c r="PFR96" s="8"/>
      <c r="PFS96" s="8"/>
      <c r="PFT96" s="8"/>
      <c r="PFU96" s="8"/>
      <c r="PFV96" s="8"/>
      <c r="PFW96" s="8"/>
      <c r="PFX96" s="8"/>
      <c r="PFY96" s="8"/>
      <c r="PFZ96" s="8"/>
      <c r="PGA96" s="8"/>
      <c r="PGB96" s="8"/>
      <c r="PGC96" s="8"/>
      <c r="PGD96" s="8"/>
      <c r="PGE96" s="8"/>
      <c r="PGF96" s="8"/>
      <c r="PGG96" s="8"/>
      <c r="PGH96" s="8"/>
      <c r="PGI96" s="8"/>
      <c r="PGJ96" s="8"/>
      <c r="PGK96" s="8"/>
      <c r="PGL96" s="8"/>
      <c r="PGM96" s="8"/>
      <c r="PGN96" s="8"/>
      <c r="PGO96" s="8"/>
      <c r="PGP96" s="8"/>
      <c r="PGQ96" s="8"/>
      <c r="PGR96" s="8"/>
      <c r="PGS96" s="8"/>
      <c r="PGT96" s="8"/>
      <c r="PGU96" s="8"/>
      <c r="PGV96" s="8"/>
      <c r="PGW96" s="8"/>
      <c r="PGX96" s="8"/>
      <c r="PGY96" s="8"/>
      <c r="PGZ96" s="8"/>
      <c r="PHA96" s="8"/>
      <c r="PHB96" s="8"/>
      <c r="PHC96" s="8"/>
      <c r="PHD96" s="8"/>
      <c r="PHE96" s="8"/>
      <c r="PHF96" s="8"/>
      <c r="PHG96" s="8"/>
      <c r="PHH96" s="8"/>
      <c r="PHI96" s="8"/>
      <c r="PHJ96" s="8"/>
      <c r="PHK96" s="8"/>
      <c r="PHL96" s="8"/>
      <c r="PHM96" s="8"/>
      <c r="PHN96" s="8"/>
      <c r="PHO96" s="8"/>
      <c r="PHP96" s="8"/>
      <c r="PHQ96" s="8"/>
      <c r="PHR96" s="8"/>
      <c r="PHS96" s="8"/>
      <c r="PHT96" s="8"/>
      <c r="PHU96" s="8"/>
      <c r="PHV96" s="8"/>
      <c r="PHW96" s="8"/>
      <c r="PHX96" s="8"/>
      <c r="PHY96" s="8"/>
      <c r="PHZ96" s="8"/>
      <c r="PIA96" s="8"/>
      <c r="PIB96" s="8"/>
      <c r="PIC96" s="8"/>
      <c r="PID96" s="8"/>
      <c r="PIE96" s="8"/>
      <c r="PIF96" s="8"/>
      <c r="PIG96" s="8"/>
      <c r="PIH96" s="8"/>
      <c r="PII96" s="8"/>
      <c r="PIJ96" s="8"/>
      <c r="PIK96" s="8"/>
      <c r="PIL96" s="8"/>
      <c r="PIM96" s="8"/>
      <c r="PIN96" s="8"/>
      <c r="PIO96" s="8"/>
      <c r="PIP96" s="8"/>
      <c r="PIQ96" s="8"/>
      <c r="PIR96" s="8"/>
      <c r="PIS96" s="8"/>
      <c r="PIT96" s="8"/>
      <c r="PIU96" s="8"/>
      <c r="PIV96" s="8"/>
      <c r="PIW96" s="8"/>
      <c r="PIX96" s="8"/>
      <c r="PIY96" s="8"/>
      <c r="PIZ96" s="8"/>
      <c r="PJA96" s="8"/>
      <c r="PJB96" s="8"/>
      <c r="PJC96" s="8"/>
      <c r="PJD96" s="8"/>
      <c r="PJE96" s="8"/>
      <c r="PJF96" s="8"/>
      <c r="PJG96" s="8"/>
      <c r="PJH96" s="8"/>
      <c r="PJI96" s="8"/>
      <c r="PJJ96" s="8"/>
      <c r="PJK96" s="8"/>
      <c r="PJL96" s="8"/>
      <c r="PJM96" s="8"/>
      <c r="PJN96" s="8"/>
      <c r="PJO96" s="8"/>
      <c r="PJP96" s="8"/>
      <c r="PJQ96" s="8"/>
      <c r="PJR96" s="8"/>
      <c r="PJS96" s="8"/>
      <c r="PJT96" s="8"/>
      <c r="PJU96" s="8"/>
      <c r="PJV96" s="8"/>
      <c r="PJW96" s="8"/>
      <c r="PJX96" s="8"/>
      <c r="PJY96" s="8"/>
      <c r="PJZ96" s="8"/>
      <c r="PKA96" s="8"/>
      <c r="PKB96" s="8"/>
      <c r="PKC96" s="8"/>
      <c r="PKD96" s="8"/>
      <c r="PKE96" s="8"/>
      <c r="PKF96" s="8"/>
      <c r="PKG96" s="8"/>
      <c r="PKH96" s="8"/>
      <c r="PKI96" s="8"/>
      <c r="PKJ96" s="8"/>
      <c r="PKK96" s="8"/>
      <c r="PKL96" s="8"/>
      <c r="PKM96" s="8"/>
      <c r="PKN96" s="8"/>
      <c r="PKO96" s="8"/>
      <c r="PKP96" s="8"/>
      <c r="PKQ96" s="8"/>
      <c r="PKR96" s="8"/>
      <c r="PKS96" s="8"/>
      <c r="PKT96" s="8"/>
      <c r="PKU96" s="8"/>
      <c r="PKV96" s="8"/>
      <c r="PKW96" s="8"/>
      <c r="PKX96" s="8"/>
      <c r="PKY96" s="8"/>
      <c r="PKZ96" s="8"/>
      <c r="PLA96" s="8"/>
      <c r="PLB96" s="8"/>
      <c r="PLC96" s="8"/>
      <c r="PLD96" s="8"/>
      <c r="PLE96" s="8"/>
      <c r="PLF96" s="8"/>
      <c r="PLG96" s="8"/>
      <c r="PLH96" s="8"/>
      <c r="PLI96" s="8"/>
      <c r="PLJ96" s="8"/>
      <c r="PLK96" s="8"/>
      <c r="PLL96" s="8"/>
      <c r="PLM96" s="8"/>
      <c r="PLN96" s="8"/>
      <c r="PLO96" s="8"/>
      <c r="PLP96" s="8"/>
      <c r="PLQ96" s="8"/>
      <c r="PLR96" s="8"/>
      <c r="PLS96" s="8"/>
      <c r="PLT96" s="8"/>
      <c r="PLU96" s="8"/>
      <c r="PLV96" s="8"/>
      <c r="PLW96" s="8"/>
      <c r="PLX96" s="8"/>
      <c r="PLY96" s="8"/>
      <c r="PLZ96" s="8"/>
      <c r="PMA96" s="8"/>
      <c r="PMB96" s="8"/>
      <c r="PMC96" s="8"/>
      <c r="PMD96" s="8"/>
      <c r="PME96" s="8"/>
      <c r="PMF96" s="8"/>
      <c r="PMG96" s="8"/>
      <c r="PMH96" s="8"/>
      <c r="PMI96" s="8"/>
      <c r="PMJ96" s="8"/>
      <c r="PMK96" s="8"/>
      <c r="PML96" s="8"/>
      <c r="PMM96" s="8"/>
      <c r="PMN96" s="8"/>
      <c r="PMO96" s="8"/>
      <c r="PMP96" s="8"/>
      <c r="PMQ96" s="8"/>
      <c r="PMR96" s="8"/>
      <c r="PMS96" s="8"/>
      <c r="PMT96" s="8"/>
      <c r="PMU96" s="8"/>
      <c r="PMV96" s="8"/>
      <c r="PMW96" s="8"/>
      <c r="PMX96" s="8"/>
      <c r="PMY96" s="8"/>
      <c r="PMZ96" s="8"/>
      <c r="PNA96" s="8"/>
      <c r="PNB96" s="8"/>
      <c r="PNC96" s="8"/>
      <c r="PND96" s="8"/>
      <c r="PNE96" s="8"/>
      <c r="PNF96" s="8"/>
      <c r="PNG96" s="8"/>
      <c r="PNH96" s="8"/>
      <c r="PNI96" s="8"/>
      <c r="PNJ96" s="8"/>
      <c r="PNK96" s="8"/>
      <c r="PNL96" s="8"/>
      <c r="PNM96" s="8"/>
      <c r="PNN96" s="8"/>
      <c r="PNO96" s="8"/>
      <c r="PNP96" s="8"/>
      <c r="PNQ96" s="8"/>
      <c r="PNR96" s="8"/>
      <c r="PNS96" s="8"/>
      <c r="PNT96" s="8"/>
      <c r="PNU96" s="8"/>
      <c r="PNV96" s="8"/>
      <c r="PNW96" s="8"/>
      <c r="PNX96" s="8"/>
      <c r="PNY96" s="8"/>
      <c r="PNZ96" s="8"/>
      <c r="POA96" s="8"/>
      <c r="POB96" s="8"/>
      <c r="POC96" s="8"/>
      <c r="POD96" s="8"/>
      <c r="POE96" s="8"/>
      <c r="POF96" s="8"/>
      <c r="POG96" s="8"/>
      <c r="POH96" s="8"/>
      <c r="POI96" s="8"/>
      <c r="POJ96" s="8"/>
      <c r="POK96" s="8"/>
      <c r="POL96" s="8"/>
      <c r="POM96" s="8"/>
      <c r="PON96" s="8"/>
      <c r="POO96" s="8"/>
      <c r="POP96" s="8"/>
      <c r="POQ96" s="8"/>
      <c r="POR96" s="8"/>
      <c r="POS96" s="8"/>
      <c r="POT96" s="8"/>
      <c r="POU96" s="8"/>
      <c r="POV96" s="8"/>
      <c r="POW96" s="8"/>
      <c r="POX96" s="8"/>
      <c r="POY96" s="8"/>
      <c r="POZ96" s="8"/>
      <c r="PPA96" s="8"/>
      <c r="PPB96" s="8"/>
      <c r="PPC96" s="8"/>
      <c r="PPD96" s="8"/>
      <c r="PPE96" s="8"/>
      <c r="PPF96" s="8"/>
      <c r="PPG96" s="8"/>
      <c r="PPH96" s="8"/>
      <c r="PPI96" s="8"/>
      <c r="PPJ96" s="8"/>
      <c r="PPK96" s="8"/>
      <c r="PPL96" s="8"/>
      <c r="PPM96" s="8"/>
      <c r="PPN96" s="8"/>
      <c r="PPO96" s="8"/>
      <c r="PPP96" s="8"/>
      <c r="PPQ96" s="8"/>
      <c r="PPR96" s="8"/>
      <c r="PPS96" s="8"/>
      <c r="PPT96" s="8"/>
      <c r="PPU96" s="8"/>
      <c r="PPV96" s="8"/>
      <c r="PPW96" s="8"/>
      <c r="PPX96" s="8"/>
      <c r="PPY96" s="8"/>
      <c r="PPZ96" s="8"/>
      <c r="PQA96" s="8"/>
      <c r="PQB96" s="8"/>
      <c r="PQC96" s="8"/>
      <c r="PQD96" s="8"/>
      <c r="PQE96" s="8"/>
      <c r="PQF96" s="8"/>
      <c r="PQG96" s="8"/>
      <c r="PQH96" s="8"/>
      <c r="PQI96" s="8"/>
      <c r="PQJ96" s="8"/>
      <c r="PQK96" s="8"/>
      <c r="PQL96" s="8"/>
      <c r="PQM96" s="8"/>
      <c r="PQN96" s="8"/>
      <c r="PQO96" s="8"/>
      <c r="PQP96" s="8"/>
      <c r="PQQ96" s="8"/>
      <c r="PQR96" s="8"/>
      <c r="PQS96" s="8"/>
      <c r="PQT96" s="8"/>
      <c r="PQU96" s="8"/>
      <c r="PQV96" s="8"/>
      <c r="PQW96" s="8"/>
      <c r="PQX96" s="8"/>
      <c r="PQY96" s="8"/>
      <c r="PQZ96" s="8"/>
      <c r="PRA96" s="8"/>
      <c r="PRB96" s="8"/>
      <c r="PRC96" s="8"/>
      <c r="PRD96" s="8"/>
      <c r="PRE96" s="8"/>
      <c r="PRF96" s="8"/>
      <c r="PRG96" s="8"/>
      <c r="PRH96" s="8"/>
      <c r="PRI96" s="8"/>
      <c r="PRJ96" s="8"/>
      <c r="PRK96" s="8"/>
      <c r="PRL96" s="8"/>
      <c r="PRM96" s="8"/>
      <c r="PRN96" s="8"/>
      <c r="PRO96" s="8"/>
      <c r="PRP96" s="8"/>
      <c r="PRQ96" s="8"/>
      <c r="PRR96" s="8"/>
      <c r="PRS96" s="8"/>
      <c r="PRT96" s="8"/>
      <c r="PRU96" s="8"/>
      <c r="PRV96" s="8"/>
      <c r="PRW96" s="8"/>
      <c r="PRX96" s="8"/>
      <c r="PRY96" s="8"/>
      <c r="PRZ96" s="8"/>
      <c r="PSA96" s="8"/>
      <c r="PSB96" s="8"/>
      <c r="PSC96" s="8"/>
      <c r="PSD96" s="8"/>
      <c r="PSE96" s="8"/>
      <c r="PSF96" s="8"/>
      <c r="PSG96" s="8"/>
      <c r="PSH96" s="8"/>
      <c r="PSI96" s="8"/>
      <c r="PSJ96" s="8"/>
      <c r="PSK96" s="8"/>
      <c r="PSL96" s="8"/>
      <c r="PSM96" s="8"/>
      <c r="PSN96" s="8"/>
      <c r="PSO96" s="8"/>
      <c r="PSP96" s="8"/>
      <c r="PSQ96" s="8"/>
      <c r="PSR96" s="8"/>
      <c r="PSS96" s="8"/>
      <c r="PST96" s="8"/>
      <c r="PSU96" s="8"/>
      <c r="PSV96" s="8"/>
      <c r="PSW96" s="8"/>
      <c r="PSX96" s="8"/>
      <c r="PSY96" s="8"/>
      <c r="PSZ96" s="8"/>
      <c r="PTA96" s="8"/>
      <c r="PTB96" s="8"/>
      <c r="PTC96" s="8"/>
      <c r="PTD96" s="8"/>
      <c r="PTE96" s="8"/>
      <c r="PTF96" s="8"/>
      <c r="PTG96" s="8"/>
      <c r="PTH96" s="8"/>
      <c r="PTI96" s="8"/>
      <c r="PTJ96" s="8"/>
      <c r="PTK96" s="8"/>
      <c r="PTL96" s="8"/>
      <c r="PTM96" s="8"/>
      <c r="PTN96" s="8"/>
      <c r="PTO96" s="8"/>
      <c r="PTP96" s="8"/>
      <c r="PTQ96" s="8"/>
      <c r="PTR96" s="8"/>
      <c r="PTS96" s="8"/>
      <c r="PTT96" s="8"/>
      <c r="PTU96" s="8"/>
      <c r="PTV96" s="8"/>
      <c r="PTW96" s="8"/>
      <c r="PTX96" s="8"/>
      <c r="PTY96" s="8"/>
      <c r="PTZ96" s="8"/>
      <c r="PUA96" s="8"/>
      <c r="PUB96" s="8"/>
      <c r="PUC96" s="8"/>
      <c r="PUD96" s="8"/>
      <c r="PUE96" s="8"/>
      <c r="PUF96" s="8"/>
      <c r="PUG96" s="8"/>
      <c r="PUH96" s="8"/>
      <c r="PUI96" s="8"/>
      <c r="PUJ96" s="8"/>
      <c r="PUK96" s="8"/>
      <c r="PUL96" s="8"/>
      <c r="PUM96" s="8"/>
      <c r="PUN96" s="8"/>
      <c r="PUO96" s="8"/>
      <c r="PUP96" s="8"/>
      <c r="PUQ96" s="8"/>
      <c r="PUR96" s="8"/>
      <c r="PUS96" s="8"/>
      <c r="PUT96" s="8"/>
      <c r="PUU96" s="8"/>
      <c r="PUV96" s="8"/>
      <c r="PUW96" s="8"/>
      <c r="PUX96" s="8"/>
      <c r="PUY96" s="8"/>
      <c r="PUZ96" s="8"/>
      <c r="PVA96" s="8"/>
      <c r="PVB96" s="8"/>
      <c r="PVC96" s="8"/>
      <c r="PVD96" s="8"/>
      <c r="PVE96" s="8"/>
      <c r="PVF96" s="8"/>
      <c r="PVG96" s="8"/>
      <c r="PVH96" s="8"/>
      <c r="PVI96" s="8"/>
      <c r="PVJ96" s="8"/>
      <c r="PVK96" s="8"/>
      <c r="PVL96" s="8"/>
      <c r="PVM96" s="8"/>
      <c r="PVN96" s="8"/>
      <c r="PVO96" s="8"/>
      <c r="PVP96" s="8"/>
      <c r="PVQ96" s="8"/>
      <c r="PVR96" s="8"/>
      <c r="PVS96" s="8"/>
      <c r="PVT96" s="8"/>
      <c r="PVU96" s="8"/>
      <c r="PVV96" s="8"/>
      <c r="PVW96" s="8"/>
      <c r="PVX96" s="8"/>
      <c r="PVY96" s="8"/>
      <c r="PVZ96" s="8"/>
      <c r="PWA96" s="8"/>
      <c r="PWB96" s="8"/>
      <c r="PWC96" s="8"/>
      <c r="PWD96" s="8"/>
      <c r="PWE96" s="8"/>
      <c r="PWF96" s="8"/>
      <c r="PWG96" s="8"/>
      <c r="PWH96" s="8"/>
      <c r="PWI96" s="8"/>
      <c r="PWJ96" s="8"/>
      <c r="PWK96" s="8"/>
      <c r="PWL96" s="8"/>
      <c r="PWM96" s="8"/>
      <c r="PWN96" s="8"/>
      <c r="PWO96" s="8"/>
      <c r="PWP96" s="8"/>
      <c r="PWQ96" s="8"/>
      <c r="PWR96" s="8"/>
      <c r="PWS96" s="8"/>
      <c r="PWT96" s="8"/>
      <c r="PWU96" s="8"/>
      <c r="PWV96" s="8"/>
      <c r="PWW96" s="8"/>
      <c r="PWX96" s="8"/>
      <c r="PWY96" s="8"/>
      <c r="PWZ96" s="8"/>
      <c r="PXA96" s="8"/>
      <c r="PXB96" s="8"/>
      <c r="PXC96" s="8"/>
      <c r="PXD96" s="8"/>
      <c r="PXE96" s="8"/>
      <c r="PXF96" s="8"/>
      <c r="PXG96" s="8"/>
      <c r="PXH96" s="8"/>
      <c r="PXI96" s="8"/>
      <c r="PXJ96" s="8"/>
      <c r="PXK96" s="8"/>
      <c r="PXL96" s="8"/>
      <c r="PXM96" s="8"/>
      <c r="PXN96" s="8"/>
      <c r="PXO96" s="8"/>
      <c r="PXP96" s="8"/>
      <c r="PXQ96" s="8"/>
      <c r="PXR96" s="8"/>
      <c r="PXS96" s="8"/>
      <c r="PXT96" s="8"/>
      <c r="PXU96" s="8"/>
      <c r="PXV96" s="8"/>
      <c r="PXW96" s="8"/>
      <c r="PXX96" s="8"/>
      <c r="PXY96" s="8"/>
      <c r="PXZ96" s="8"/>
      <c r="PYA96" s="8"/>
      <c r="PYB96" s="8"/>
      <c r="PYC96" s="8"/>
      <c r="PYD96" s="8"/>
      <c r="PYE96" s="8"/>
      <c r="PYF96" s="8"/>
      <c r="PYG96" s="8"/>
      <c r="PYH96" s="8"/>
      <c r="PYI96" s="8"/>
      <c r="PYJ96" s="8"/>
      <c r="PYK96" s="8"/>
      <c r="PYL96" s="8"/>
      <c r="PYM96" s="8"/>
      <c r="PYN96" s="8"/>
      <c r="PYO96" s="8"/>
      <c r="PYP96" s="8"/>
      <c r="PYQ96" s="8"/>
      <c r="PYR96" s="8"/>
      <c r="PYS96" s="8"/>
      <c r="PYT96" s="8"/>
      <c r="PYU96" s="8"/>
      <c r="PYV96" s="8"/>
      <c r="PYW96" s="8"/>
      <c r="PYX96" s="8"/>
      <c r="PYY96" s="8"/>
      <c r="PYZ96" s="8"/>
      <c r="PZA96" s="8"/>
      <c r="PZB96" s="8"/>
      <c r="PZC96" s="8"/>
      <c r="PZD96" s="8"/>
      <c r="PZE96" s="8"/>
      <c r="PZF96" s="8"/>
      <c r="PZG96" s="8"/>
      <c r="PZH96" s="8"/>
      <c r="PZI96" s="8"/>
      <c r="PZJ96" s="8"/>
      <c r="PZK96" s="8"/>
      <c r="PZL96" s="8"/>
      <c r="PZM96" s="8"/>
      <c r="PZN96" s="8"/>
      <c r="PZO96" s="8"/>
      <c r="PZP96" s="8"/>
      <c r="PZQ96" s="8"/>
      <c r="PZR96" s="8"/>
      <c r="PZS96" s="8"/>
      <c r="PZT96" s="8"/>
      <c r="PZU96" s="8"/>
      <c r="PZV96" s="8"/>
      <c r="PZW96" s="8"/>
      <c r="PZX96" s="8"/>
      <c r="PZY96" s="8"/>
      <c r="PZZ96" s="8"/>
      <c r="QAA96" s="8"/>
      <c r="QAB96" s="8"/>
      <c r="QAC96" s="8"/>
      <c r="QAD96" s="8"/>
      <c r="QAE96" s="8"/>
      <c r="QAF96" s="8"/>
      <c r="QAG96" s="8"/>
      <c r="QAH96" s="8"/>
      <c r="QAI96" s="8"/>
      <c r="QAJ96" s="8"/>
      <c r="QAK96" s="8"/>
      <c r="QAL96" s="8"/>
      <c r="QAM96" s="8"/>
      <c r="QAN96" s="8"/>
      <c r="QAO96" s="8"/>
      <c r="QAP96" s="8"/>
      <c r="QAQ96" s="8"/>
      <c r="QAR96" s="8"/>
      <c r="QAS96" s="8"/>
      <c r="QAT96" s="8"/>
      <c r="QAU96" s="8"/>
      <c r="QAV96" s="8"/>
      <c r="QAW96" s="8"/>
      <c r="QAX96" s="8"/>
      <c r="QAY96" s="8"/>
      <c r="QAZ96" s="8"/>
      <c r="QBA96" s="8"/>
      <c r="QBB96" s="8"/>
      <c r="QBC96" s="8"/>
      <c r="QBD96" s="8"/>
      <c r="QBE96" s="8"/>
      <c r="QBF96" s="8"/>
      <c r="QBG96" s="8"/>
      <c r="QBH96" s="8"/>
      <c r="QBI96" s="8"/>
      <c r="QBJ96" s="8"/>
      <c r="QBK96" s="8"/>
      <c r="QBL96" s="8"/>
      <c r="QBM96" s="8"/>
      <c r="QBN96" s="8"/>
      <c r="QBO96" s="8"/>
      <c r="QBP96" s="8"/>
      <c r="QBQ96" s="8"/>
      <c r="QBR96" s="8"/>
      <c r="QBS96" s="8"/>
      <c r="QBT96" s="8"/>
      <c r="QBU96" s="8"/>
      <c r="QBV96" s="8"/>
      <c r="QBW96" s="8"/>
      <c r="QBX96" s="8"/>
      <c r="QBY96" s="8"/>
      <c r="QBZ96" s="8"/>
      <c r="QCA96" s="8"/>
      <c r="QCB96" s="8"/>
      <c r="QCC96" s="8"/>
      <c r="QCD96" s="8"/>
      <c r="QCE96" s="8"/>
      <c r="QCF96" s="8"/>
      <c r="QCG96" s="8"/>
      <c r="QCH96" s="8"/>
      <c r="QCI96" s="8"/>
      <c r="QCJ96" s="8"/>
      <c r="QCK96" s="8"/>
      <c r="QCL96" s="8"/>
      <c r="QCM96" s="8"/>
      <c r="QCN96" s="8"/>
      <c r="QCO96" s="8"/>
      <c r="QCP96" s="8"/>
      <c r="QCQ96" s="8"/>
      <c r="QCR96" s="8"/>
      <c r="QCS96" s="8"/>
      <c r="QCT96" s="8"/>
      <c r="QCU96" s="8"/>
      <c r="QCV96" s="8"/>
      <c r="QCW96" s="8"/>
      <c r="QCX96" s="8"/>
      <c r="QCY96" s="8"/>
      <c r="QCZ96" s="8"/>
      <c r="QDA96" s="8"/>
      <c r="QDB96" s="8"/>
      <c r="QDC96" s="8"/>
      <c r="QDD96" s="8"/>
      <c r="QDE96" s="8"/>
      <c r="QDF96" s="8"/>
      <c r="QDG96" s="8"/>
      <c r="QDH96" s="8"/>
      <c r="QDI96" s="8"/>
      <c r="QDJ96" s="8"/>
      <c r="QDK96" s="8"/>
      <c r="QDL96" s="8"/>
      <c r="QDM96" s="8"/>
      <c r="QDN96" s="8"/>
      <c r="QDO96" s="8"/>
      <c r="QDP96" s="8"/>
      <c r="QDQ96" s="8"/>
      <c r="QDR96" s="8"/>
      <c r="QDS96" s="8"/>
      <c r="QDT96" s="8"/>
      <c r="QDU96" s="8"/>
      <c r="QDV96" s="8"/>
      <c r="QDW96" s="8"/>
      <c r="QDX96" s="8"/>
      <c r="QDY96" s="8"/>
      <c r="QDZ96" s="8"/>
      <c r="QEA96" s="8"/>
      <c r="QEB96" s="8"/>
      <c r="QEC96" s="8"/>
      <c r="QED96" s="8"/>
      <c r="QEE96" s="8"/>
      <c r="QEF96" s="8"/>
      <c r="QEG96" s="8"/>
      <c r="QEH96" s="8"/>
      <c r="QEI96" s="8"/>
      <c r="QEJ96" s="8"/>
      <c r="QEK96" s="8"/>
      <c r="QEL96" s="8"/>
      <c r="QEM96" s="8"/>
      <c r="QEN96" s="8"/>
      <c r="QEO96" s="8"/>
      <c r="QEP96" s="8"/>
      <c r="QEQ96" s="8"/>
      <c r="QER96" s="8"/>
      <c r="QES96" s="8"/>
      <c r="QET96" s="8"/>
      <c r="QEU96" s="8"/>
      <c r="QEV96" s="8"/>
      <c r="QEW96" s="8"/>
      <c r="QEX96" s="8"/>
      <c r="QEY96" s="8"/>
      <c r="QEZ96" s="8"/>
      <c r="QFA96" s="8"/>
      <c r="QFB96" s="8"/>
      <c r="QFC96" s="8"/>
      <c r="QFD96" s="8"/>
      <c r="QFE96" s="8"/>
      <c r="QFF96" s="8"/>
      <c r="QFG96" s="8"/>
      <c r="QFH96" s="8"/>
      <c r="QFI96" s="8"/>
      <c r="QFJ96" s="8"/>
      <c r="QFK96" s="8"/>
      <c r="QFL96" s="8"/>
      <c r="QFM96" s="8"/>
      <c r="QFN96" s="8"/>
      <c r="QFO96" s="8"/>
      <c r="QFP96" s="8"/>
      <c r="QFQ96" s="8"/>
      <c r="QFR96" s="8"/>
      <c r="QFS96" s="8"/>
      <c r="QFT96" s="8"/>
      <c r="QFU96" s="8"/>
      <c r="QFV96" s="8"/>
      <c r="QFW96" s="8"/>
      <c r="QFX96" s="8"/>
      <c r="QFY96" s="8"/>
      <c r="QFZ96" s="8"/>
      <c r="QGA96" s="8"/>
      <c r="QGB96" s="8"/>
      <c r="QGC96" s="8"/>
      <c r="QGD96" s="8"/>
      <c r="QGE96" s="8"/>
      <c r="QGF96" s="8"/>
      <c r="QGG96" s="8"/>
      <c r="QGH96" s="8"/>
      <c r="QGI96" s="8"/>
      <c r="QGJ96" s="8"/>
      <c r="QGK96" s="8"/>
      <c r="QGL96" s="8"/>
      <c r="QGM96" s="8"/>
      <c r="QGN96" s="8"/>
      <c r="QGO96" s="8"/>
      <c r="QGP96" s="8"/>
      <c r="QGQ96" s="8"/>
      <c r="QGR96" s="8"/>
      <c r="QGS96" s="8"/>
      <c r="QGT96" s="8"/>
      <c r="QGU96" s="8"/>
      <c r="QGV96" s="8"/>
      <c r="QGW96" s="8"/>
      <c r="QGX96" s="8"/>
      <c r="QGY96" s="8"/>
      <c r="QGZ96" s="8"/>
      <c r="QHA96" s="8"/>
      <c r="QHB96" s="8"/>
      <c r="QHC96" s="8"/>
      <c r="QHD96" s="8"/>
      <c r="QHE96" s="8"/>
      <c r="QHF96" s="8"/>
      <c r="QHG96" s="8"/>
      <c r="QHH96" s="8"/>
      <c r="QHI96" s="8"/>
      <c r="QHJ96" s="8"/>
      <c r="QHK96" s="8"/>
      <c r="QHL96" s="8"/>
      <c r="QHM96" s="8"/>
      <c r="QHN96" s="8"/>
      <c r="QHO96" s="8"/>
      <c r="QHP96" s="8"/>
      <c r="QHQ96" s="8"/>
      <c r="QHR96" s="8"/>
      <c r="QHS96" s="8"/>
      <c r="QHT96" s="8"/>
      <c r="QHU96" s="8"/>
      <c r="QHV96" s="8"/>
      <c r="QHW96" s="8"/>
      <c r="QHX96" s="8"/>
      <c r="QHY96" s="8"/>
      <c r="QHZ96" s="8"/>
      <c r="QIA96" s="8"/>
      <c r="QIB96" s="8"/>
      <c r="QIC96" s="8"/>
      <c r="QID96" s="8"/>
      <c r="QIE96" s="8"/>
      <c r="QIF96" s="8"/>
      <c r="QIG96" s="8"/>
      <c r="QIH96" s="8"/>
      <c r="QII96" s="8"/>
      <c r="QIJ96" s="8"/>
      <c r="QIK96" s="8"/>
      <c r="QIL96" s="8"/>
      <c r="QIM96" s="8"/>
      <c r="QIN96" s="8"/>
      <c r="QIO96" s="8"/>
      <c r="QIP96" s="8"/>
      <c r="QIQ96" s="8"/>
      <c r="QIR96" s="8"/>
      <c r="QIS96" s="8"/>
      <c r="QIT96" s="8"/>
      <c r="QIU96" s="8"/>
      <c r="QIV96" s="8"/>
      <c r="QIW96" s="8"/>
      <c r="QIX96" s="8"/>
      <c r="QIY96" s="8"/>
      <c r="QIZ96" s="8"/>
      <c r="QJA96" s="8"/>
      <c r="QJB96" s="8"/>
      <c r="QJC96" s="8"/>
      <c r="QJD96" s="8"/>
      <c r="QJE96" s="8"/>
      <c r="QJF96" s="8"/>
      <c r="QJG96" s="8"/>
      <c r="QJH96" s="8"/>
      <c r="QJI96" s="8"/>
      <c r="QJJ96" s="8"/>
      <c r="QJK96" s="8"/>
      <c r="QJL96" s="8"/>
      <c r="QJM96" s="8"/>
      <c r="QJN96" s="8"/>
      <c r="QJO96" s="8"/>
      <c r="QJP96" s="8"/>
      <c r="QJQ96" s="8"/>
      <c r="QJR96" s="8"/>
      <c r="QJS96" s="8"/>
      <c r="QJT96" s="8"/>
      <c r="QJU96" s="8"/>
      <c r="QJV96" s="8"/>
      <c r="QJW96" s="8"/>
      <c r="QJX96" s="8"/>
      <c r="QJY96" s="8"/>
      <c r="QJZ96" s="8"/>
      <c r="QKA96" s="8"/>
      <c r="QKB96" s="8"/>
      <c r="QKC96" s="8"/>
      <c r="QKD96" s="8"/>
      <c r="QKE96" s="8"/>
      <c r="QKF96" s="8"/>
      <c r="QKG96" s="8"/>
      <c r="QKH96" s="8"/>
      <c r="QKI96" s="8"/>
      <c r="QKJ96" s="8"/>
      <c r="QKK96" s="8"/>
      <c r="QKL96" s="8"/>
      <c r="QKM96" s="8"/>
      <c r="QKN96" s="8"/>
      <c r="QKO96" s="8"/>
      <c r="QKP96" s="8"/>
      <c r="QKQ96" s="8"/>
      <c r="QKR96" s="8"/>
      <c r="QKS96" s="8"/>
      <c r="QKT96" s="8"/>
      <c r="QKU96" s="8"/>
      <c r="QKV96" s="8"/>
      <c r="QKW96" s="8"/>
      <c r="QKX96" s="8"/>
      <c r="QKY96" s="8"/>
      <c r="QKZ96" s="8"/>
      <c r="QLA96" s="8"/>
      <c r="QLB96" s="8"/>
      <c r="QLC96" s="8"/>
      <c r="QLD96" s="8"/>
      <c r="QLE96" s="8"/>
      <c r="QLF96" s="8"/>
      <c r="QLG96" s="8"/>
      <c r="QLH96" s="8"/>
      <c r="QLI96" s="8"/>
      <c r="QLJ96" s="8"/>
      <c r="QLK96" s="8"/>
      <c r="QLL96" s="8"/>
      <c r="QLM96" s="8"/>
      <c r="QLN96" s="8"/>
      <c r="QLO96" s="8"/>
      <c r="QLP96" s="8"/>
      <c r="QLQ96" s="8"/>
      <c r="QLR96" s="8"/>
      <c r="QLS96" s="8"/>
      <c r="QLT96" s="8"/>
      <c r="QLU96" s="8"/>
      <c r="QLV96" s="8"/>
      <c r="QLW96" s="8"/>
      <c r="QLX96" s="8"/>
      <c r="QLY96" s="8"/>
      <c r="QLZ96" s="8"/>
      <c r="QMA96" s="8"/>
      <c r="QMB96" s="8"/>
      <c r="QMC96" s="8"/>
      <c r="QMD96" s="8"/>
      <c r="QME96" s="8"/>
      <c r="QMF96" s="8"/>
      <c r="QMG96" s="8"/>
      <c r="QMH96" s="8"/>
      <c r="QMI96" s="8"/>
      <c r="QMJ96" s="8"/>
      <c r="QMK96" s="8"/>
      <c r="QML96" s="8"/>
      <c r="QMM96" s="8"/>
      <c r="QMN96" s="8"/>
      <c r="QMO96" s="8"/>
      <c r="QMP96" s="8"/>
      <c r="QMQ96" s="8"/>
      <c r="QMR96" s="8"/>
      <c r="QMS96" s="8"/>
      <c r="QMT96" s="8"/>
      <c r="QMU96" s="8"/>
      <c r="QMV96" s="8"/>
      <c r="QMW96" s="8"/>
      <c r="QMX96" s="8"/>
      <c r="QMY96" s="8"/>
      <c r="QMZ96" s="8"/>
      <c r="QNA96" s="8"/>
      <c r="QNB96" s="8"/>
      <c r="QNC96" s="8"/>
      <c r="QND96" s="8"/>
      <c r="QNE96" s="8"/>
      <c r="QNF96" s="8"/>
      <c r="QNG96" s="8"/>
      <c r="QNH96" s="8"/>
      <c r="QNI96" s="8"/>
      <c r="QNJ96" s="8"/>
      <c r="QNK96" s="8"/>
      <c r="QNL96" s="8"/>
      <c r="QNM96" s="8"/>
      <c r="QNN96" s="8"/>
      <c r="QNO96" s="8"/>
      <c r="QNP96" s="8"/>
      <c r="QNQ96" s="8"/>
      <c r="QNR96" s="8"/>
      <c r="QNS96" s="8"/>
      <c r="QNT96" s="8"/>
      <c r="QNU96" s="8"/>
      <c r="QNV96" s="8"/>
      <c r="QNW96" s="8"/>
      <c r="QNX96" s="8"/>
      <c r="QNY96" s="8"/>
      <c r="QNZ96" s="8"/>
      <c r="QOA96" s="8"/>
      <c r="QOB96" s="8"/>
      <c r="QOC96" s="8"/>
      <c r="QOD96" s="8"/>
      <c r="QOE96" s="8"/>
      <c r="QOF96" s="8"/>
      <c r="QOG96" s="8"/>
      <c r="QOH96" s="8"/>
      <c r="QOI96" s="8"/>
      <c r="QOJ96" s="8"/>
      <c r="QOK96" s="8"/>
      <c r="QOL96" s="8"/>
      <c r="QOM96" s="8"/>
      <c r="QON96" s="8"/>
      <c r="QOO96" s="8"/>
      <c r="QOP96" s="8"/>
      <c r="QOQ96" s="8"/>
      <c r="QOR96" s="8"/>
      <c r="QOS96" s="8"/>
      <c r="QOT96" s="8"/>
      <c r="QOU96" s="8"/>
      <c r="QOV96" s="8"/>
      <c r="QOW96" s="8"/>
      <c r="QOX96" s="8"/>
      <c r="QOY96" s="8"/>
      <c r="QOZ96" s="8"/>
      <c r="QPA96" s="8"/>
      <c r="QPB96" s="8"/>
      <c r="QPC96" s="8"/>
      <c r="QPD96" s="8"/>
      <c r="QPE96" s="8"/>
      <c r="QPF96" s="8"/>
      <c r="QPG96" s="8"/>
      <c r="QPH96" s="8"/>
      <c r="QPI96" s="8"/>
      <c r="QPJ96" s="8"/>
      <c r="QPK96" s="8"/>
      <c r="QPL96" s="8"/>
      <c r="QPM96" s="8"/>
      <c r="QPN96" s="8"/>
      <c r="QPO96" s="8"/>
      <c r="QPP96" s="8"/>
      <c r="QPQ96" s="8"/>
      <c r="QPR96" s="8"/>
      <c r="QPS96" s="8"/>
      <c r="QPT96" s="8"/>
      <c r="QPU96" s="8"/>
      <c r="QPV96" s="8"/>
      <c r="QPW96" s="8"/>
      <c r="QPX96" s="8"/>
      <c r="QPY96" s="8"/>
      <c r="QPZ96" s="8"/>
      <c r="QQA96" s="8"/>
      <c r="QQB96" s="8"/>
      <c r="QQC96" s="8"/>
      <c r="QQD96" s="8"/>
      <c r="QQE96" s="8"/>
      <c r="QQF96" s="8"/>
      <c r="QQG96" s="8"/>
      <c r="QQH96" s="8"/>
      <c r="QQI96" s="8"/>
      <c r="QQJ96" s="8"/>
      <c r="QQK96" s="8"/>
      <c r="QQL96" s="8"/>
      <c r="QQM96" s="8"/>
      <c r="QQN96" s="8"/>
      <c r="QQO96" s="8"/>
      <c r="QQP96" s="8"/>
      <c r="QQQ96" s="8"/>
      <c r="QQR96" s="8"/>
      <c r="QQS96" s="8"/>
      <c r="QQT96" s="8"/>
      <c r="QQU96" s="8"/>
      <c r="QQV96" s="8"/>
      <c r="QQW96" s="8"/>
      <c r="QQX96" s="8"/>
      <c r="QQY96" s="8"/>
      <c r="QQZ96" s="8"/>
      <c r="QRA96" s="8"/>
      <c r="QRB96" s="8"/>
      <c r="QRC96" s="8"/>
      <c r="QRD96" s="8"/>
      <c r="QRE96" s="8"/>
      <c r="QRF96" s="8"/>
      <c r="QRG96" s="8"/>
      <c r="QRH96" s="8"/>
      <c r="QRI96" s="8"/>
      <c r="QRJ96" s="8"/>
      <c r="QRK96" s="8"/>
      <c r="QRL96" s="8"/>
      <c r="QRM96" s="8"/>
      <c r="QRN96" s="8"/>
      <c r="QRO96" s="8"/>
      <c r="QRP96" s="8"/>
      <c r="QRQ96" s="8"/>
      <c r="QRR96" s="8"/>
      <c r="QRS96" s="8"/>
      <c r="QRT96" s="8"/>
      <c r="QRU96" s="8"/>
      <c r="QRV96" s="8"/>
      <c r="QRW96" s="8"/>
      <c r="QRX96" s="8"/>
      <c r="QRY96" s="8"/>
      <c r="QRZ96" s="8"/>
      <c r="QSA96" s="8"/>
      <c r="QSB96" s="8"/>
      <c r="QSC96" s="8"/>
      <c r="QSD96" s="8"/>
      <c r="QSE96" s="8"/>
      <c r="QSF96" s="8"/>
      <c r="QSG96" s="8"/>
      <c r="QSH96" s="8"/>
      <c r="QSI96" s="8"/>
      <c r="QSJ96" s="8"/>
      <c r="QSK96" s="8"/>
      <c r="QSL96" s="8"/>
      <c r="QSM96" s="8"/>
      <c r="QSN96" s="8"/>
      <c r="QSO96" s="8"/>
      <c r="QSP96" s="8"/>
      <c r="QSQ96" s="8"/>
      <c r="QSR96" s="8"/>
      <c r="QSS96" s="8"/>
      <c r="QST96" s="8"/>
      <c r="QSU96" s="8"/>
      <c r="QSV96" s="8"/>
      <c r="QSW96" s="8"/>
      <c r="QSX96" s="8"/>
      <c r="QSY96" s="8"/>
      <c r="QSZ96" s="8"/>
      <c r="QTA96" s="8"/>
      <c r="QTB96" s="8"/>
      <c r="QTC96" s="8"/>
      <c r="QTD96" s="8"/>
      <c r="QTE96" s="8"/>
      <c r="QTF96" s="8"/>
      <c r="QTG96" s="8"/>
      <c r="QTH96" s="8"/>
      <c r="QTI96" s="8"/>
      <c r="QTJ96" s="8"/>
      <c r="QTK96" s="8"/>
      <c r="QTL96" s="8"/>
      <c r="QTM96" s="8"/>
      <c r="QTN96" s="8"/>
      <c r="QTO96" s="8"/>
      <c r="QTP96" s="8"/>
      <c r="QTQ96" s="8"/>
      <c r="QTR96" s="8"/>
      <c r="QTS96" s="8"/>
      <c r="QTT96" s="8"/>
      <c r="QTU96" s="8"/>
      <c r="QTV96" s="8"/>
      <c r="QTW96" s="8"/>
      <c r="QTX96" s="8"/>
      <c r="QTY96" s="8"/>
      <c r="QTZ96" s="8"/>
      <c r="QUA96" s="8"/>
      <c r="QUB96" s="8"/>
      <c r="QUC96" s="8"/>
      <c r="QUD96" s="8"/>
      <c r="QUE96" s="8"/>
      <c r="QUF96" s="8"/>
      <c r="QUG96" s="8"/>
      <c r="QUH96" s="8"/>
      <c r="QUI96" s="8"/>
      <c r="QUJ96" s="8"/>
      <c r="QUK96" s="8"/>
      <c r="QUL96" s="8"/>
      <c r="QUM96" s="8"/>
      <c r="QUN96" s="8"/>
      <c r="QUO96" s="8"/>
      <c r="QUP96" s="8"/>
      <c r="QUQ96" s="8"/>
      <c r="QUR96" s="8"/>
      <c r="QUS96" s="8"/>
      <c r="QUT96" s="8"/>
      <c r="QUU96" s="8"/>
      <c r="QUV96" s="8"/>
      <c r="QUW96" s="8"/>
      <c r="QUX96" s="8"/>
      <c r="QUY96" s="8"/>
      <c r="QUZ96" s="8"/>
      <c r="QVA96" s="8"/>
      <c r="QVB96" s="8"/>
      <c r="QVC96" s="8"/>
      <c r="QVD96" s="8"/>
      <c r="QVE96" s="8"/>
      <c r="QVF96" s="8"/>
      <c r="QVG96" s="8"/>
      <c r="QVH96" s="8"/>
      <c r="QVI96" s="8"/>
      <c r="QVJ96" s="8"/>
      <c r="QVK96" s="8"/>
      <c r="QVL96" s="8"/>
      <c r="QVM96" s="8"/>
      <c r="QVN96" s="8"/>
      <c r="QVO96" s="8"/>
      <c r="QVP96" s="8"/>
      <c r="QVQ96" s="8"/>
      <c r="QVR96" s="8"/>
      <c r="QVS96" s="8"/>
      <c r="QVT96" s="8"/>
      <c r="QVU96" s="8"/>
      <c r="QVV96" s="8"/>
      <c r="QVW96" s="8"/>
      <c r="QVX96" s="8"/>
      <c r="QVY96" s="8"/>
      <c r="QVZ96" s="8"/>
      <c r="QWA96" s="8"/>
      <c r="QWB96" s="8"/>
      <c r="QWC96" s="8"/>
      <c r="QWD96" s="8"/>
      <c r="QWE96" s="8"/>
      <c r="QWF96" s="8"/>
      <c r="QWG96" s="8"/>
      <c r="QWH96" s="8"/>
      <c r="QWI96" s="8"/>
      <c r="QWJ96" s="8"/>
      <c r="QWK96" s="8"/>
      <c r="QWL96" s="8"/>
      <c r="QWM96" s="8"/>
      <c r="QWN96" s="8"/>
      <c r="QWO96" s="8"/>
      <c r="QWP96" s="8"/>
      <c r="QWQ96" s="8"/>
      <c r="QWR96" s="8"/>
      <c r="QWS96" s="8"/>
      <c r="QWT96" s="8"/>
      <c r="QWU96" s="8"/>
      <c r="QWV96" s="8"/>
      <c r="QWW96" s="8"/>
      <c r="QWX96" s="8"/>
      <c r="QWY96" s="8"/>
      <c r="QWZ96" s="8"/>
      <c r="QXA96" s="8"/>
      <c r="QXB96" s="8"/>
      <c r="QXC96" s="8"/>
      <c r="QXD96" s="8"/>
      <c r="QXE96" s="8"/>
      <c r="QXF96" s="8"/>
      <c r="QXG96" s="8"/>
      <c r="QXH96" s="8"/>
      <c r="QXI96" s="8"/>
      <c r="QXJ96" s="8"/>
      <c r="QXK96" s="8"/>
      <c r="QXL96" s="8"/>
      <c r="QXM96" s="8"/>
      <c r="QXN96" s="8"/>
      <c r="QXO96" s="8"/>
      <c r="QXP96" s="8"/>
      <c r="QXQ96" s="8"/>
      <c r="QXR96" s="8"/>
      <c r="QXS96" s="8"/>
      <c r="QXT96" s="8"/>
      <c r="QXU96" s="8"/>
      <c r="QXV96" s="8"/>
      <c r="QXW96" s="8"/>
      <c r="QXX96" s="8"/>
      <c r="QXY96" s="8"/>
      <c r="QXZ96" s="8"/>
      <c r="QYA96" s="8"/>
      <c r="QYB96" s="8"/>
      <c r="QYC96" s="8"/>
      <c r="QYD96" s="8"/>
      <c r="QYE96" s="8"/>
      <c r="QYF96" s="8"/>
      <c r="QYG96" s="8"/>
      <c r="QYH96" s="8"/>
      <c r="QYI96" s="8"/>
      <c r="QYJ96" s="8"/>
      <c r="QYK96" s="8"/>
      <c r="QYL96" s="8"/>
      <c r="QYM96" s="8"/>
      <c r="QYN96" s="8"/>
      <c r="QYO96" s="8"/>
      <c r="QYP96" s="8"/>
      <c r="QYQ96" s="8"/>
      <c r="QYR96" s="8"/>
      <c r="QYS96" s="8"/>
      <c r="QYT96" s="8"/>
      <c r="QYU96" s="8"/>
      <c r="QYV96" s="8"/>
      <c r="QYW96" s="8"/>
      <c r="QYX96" s="8"/>
      <c r="QYY96" s="8"/>
      <c r="QYZ96" s="8"/>
      <c r="QZA96" s="8"/>
      <c r="QZB96" s="8"/>
      <c r="QZC96" s="8"/>
      <c r="QZD96" s="8"/>
      <c r="QZE96" s="8"/>
      <c r="QZF96" s="8"/>
      <c r="QZG96" s="8"/>
      <c r="QZH96" s="8"/>
      <c r="QZI96" s="8"/>
      <c r="QZJ96" s="8"/>
      <c r="QZK96" s="8"/>
      <c r="QZL96" s="8"/>
      <c r="QZM96" s="8"/>
      <c r="QZN96" s="8"/>
      <c r="QZO96" s="8"/>
      <c r="QZP96" s="8"/>
      <c r="QZQ96" s="8"/>
      <c r="QZR96" s="8"/>
      <c r="QZS96" s="8"/>
      <c r="QZT96" s="8"/>
      <c r="QZU96" s="8"/>
      <c r="QZV96" s="8"/>
      <c r="QZW96" s="8"/>
      <c r="QZX96" s="8"/>
      <c r="QZY96" s="8"/>
      <c r="QZZ96" s="8"/>
      <c r="RAA96" s="8"/>
      <c r="RAB96" s="8"/>
      <c r="RAC96" s="8"/>
      <c r="RAD96" s="8"/>
      <c r="RAE96" s="8"/>
      <c r="RAF96" s="8"/>
      <c r="RAG96" s="8"/>
      <c r="RAH96" s="8"/>
      <c r="RAI96" s="8"/>
      <c r="RAJ96" s="8"/>
      <c r="RAK96" s="8"/>
      <c r="RAL96" s="8"/>
      <c r="RAM96" s="8"/>
      <c r="RAN96" s="8"/>
      <c r="RAO96" s="8"/>
      <c r="RAP96" s="8"/>
      <c r="RAQ96" s="8"/>
      <c r="RAR96" s="8"/>
      <c r="RAS96" s="8"/>
      <c r="RAT96" s="8"/>
      <c r="RAU96" s="8"/>
      <c r="RAV96" s="8"/>
      <c r="RAW96" s="8"/>
      <c r="RAX96" s="8"/>
      <c r="RAY96" s="8"/>
      <c r="RAZ96" s="8"/>
      <c r="RBA96" s="8"/>
      <c r="RBB96" s="8"/>
      <c r="RBC96" s="8"/>
      <c r="RBD96" s="8"/>
      <c r="RBE96" s="8"/>
      <c r="RBF96" s="8"/>
      <c r="RBG96" s="8"/>
      <c r="RBH96" s="8"/>
      <c r="RBI96" s="8"/>
      <c r="RBJ96" s="8"/>
      <c r="RBK96" s="8"/>
      <c r="RBL96" s="8"/>
      <c r="RBM96" s="8"/>
      <c r="RBN96" s="8"/>
      <c r="RBO96" s="8"/>
      <c r="RBP96" s="8"/>
      <c r="RBQ96" s="8"/>
      <c r="RBR96" s="8"/>
      <c r="RBS96" s="8"/>
      <c r="RBT96" s="8"/>
      <c r="RBU96" s="8"/>
      <c r="RBV96" s="8"/>
      <c r="RBW96" s="8"/>
      <c r="RBX96" s="8"/>
      <c r="RBY96" s="8"/>
      <c r="RBZ96" s="8"/>
      <c r="RCA96" s="8"/>
      <c r="RCB96" s="8"/>
      <c r="RCC96" s="8"/>
      <c r="RCD96" s="8"/>
      <c r="RCE96" s="8"/>
      <c r="RCF96" s="8"/>
      <c r="RCG96" s="8"/>
      <c r="RCH96" s="8"/>
      <c r="RCI96" s="8"/>
      <c r="RCJ96" s="8"/>
      <c r="RCK96" s="8"/>
      <c r="RCL96" s="8"/>
      <c r="RCM96" s="8"/>
      <c r="RCN96" s="8"/>
      <c r="RCO96" s="8"/>
      <c r="RCP96" s="8"/>
      <c r="RCQ96" s="8"/>
      <c r="RCR96" s="8"/>
      <c r="RCS96" s="8"/>
      <c r="RCT96" s="8"/>
      <c r="RCU96" s="8"/>
      <c r="RCV96" s="8"/>
      <c r="RCW96" s="8"/>
      <c r="RCX96" s="8"/>
      <c r="RCY96" s="8"/>
      <c r="RCZ96" s="8"/>
      <c r="RDA96" s="8"/>
      <c r="RDB96" s="8"/>
      <c r="RDC96" s="8"/>
      <c r="RDD96" s="8"/>
      <c r="RDE96" s="8"/>
      <c r="RDF96" s="8"/>
      <c r="RDG96" s="8"/>
      <c r="RDH96" s="8"/>
      <c r="RDI96" s="8"/>
      <c r="RDJ96" s="8"/>
      <c r="RDK96" s="8"/>
      <c r="RDL96" s="8"/>
      <c r="RDM96" s="8"/>
      <c r="RDN96" s="8"/>
      <c r="RDO96" s="8"/>
      <c r="RDP96" s="8"/>
      <c r="RDQ96" s="8"/>
      <c r="RDR96" s="8"/>
      <c r="RDS96" s="8"/>
      <c r="RDT96" s="8"/>
      <c r="RDU96" s="8"/>
      <c r="RDV96" s="8"/>
      <c r="RDW96" s="8"/>
      <c r="RDX96" s="8"/>
      <c r="RDY96" s="8"/>
      <c r="RDZ96" s="8"/>
      <c r="REA96" s="8"/>
      <c r="REB96" s="8"/>
      <c r="REC96" s="8"/>
      <c r="RED96" s="8"/>
      <c r="REE96" s="8"/>
      <c r="REF96" s="8"/>
      <c r="REG96" s="8"/>
      <c r="REH96" s="8"/>
      <c r="REI96" s="8"/>
      <c r="REJ96" s="8"/>
      <c r="REK96" s="8"/>
      <c r="REL96" s="8"/>
      <c r="REM96" s="8"/>
      <c r="REN96" s="8"/>
      <c r="REO96" s="8"/>
      <c r="REP96" s="8"/>
      <c r="REQ96" s="8"/>
      <c r="RER96" s="8"/>
      <c r="RES96" s="8"/>
      <c r="RET96" s="8"/>
      <c r="REU96" s="8"/>
      <c r="REV96" s="8"/>
      <c r="REW96" s="8"/>
      <c r="REX96" s="8"/>
      <c r="REY96" s="8"/>
      <c r="REZ96" s="8"/>
      <c r="RFA96" s="8"/>
      <c r="RFB96" s="8"/>
      <c r="RFC96" s="8"/>
      <c r="RFD96" s="8"/>
      <c r="RFE96" s="8"/>
      <c r="RFF96" s="8"/>
      <c r="RFG96" s="8"/>
      <c r="RFH96" s="8"/>
      <c r="RFI96" s="8"/>
      <c r="RFJ96" s="8"/>
      <c r="RFK96" s="8"/>
      <c r="RFL96" s="8"/>
      <c r="RFM96" s="8"/>
      <c r="RFN96" s="8"/>
      <c r="RFO96" s="8"/>
      <c r="RFP96" s="8"/>
      <c r="RFQ96" s="8"/>
      <c r="RFR96" s="8"/>
      <c r="RFS96" s="8"/>
      <c r="RFT96" s="8"/>
      <c r="RFU96" s="8"/>
      <c r="RFV96" s="8"/>
      <c r="RFW96" s="8"/>
      <c r="RFX96" s="8"/>
      <c r="RFY96" s="8"/>
      <c r="RFZ96" s="8"/>
      <c r="RGA96" s="8"/>
      <c r="RGB96" s="8"/>
      <c r="RGC96" s="8"/>
      <c r="RGD96" s="8"/>
      <c r="RGE96" s="8"/>
      <c r="RGF96" s="8"/>
      <c r="RGG96" s="8"/>
      <c r="RGH96" s="8"/>
      <c r="RGI96" s="8"/>
      <c r="RGJ96" s="8"/>
      <c r="RGK96" s="8"/>
      <c r="RGL96" s="8"/>
      <c r="RGM96" s="8"/>
      <c r="RGN96" s="8"/>
      <c r="RGO96" s="8"/>
      <c r="RGP96" s="8"/>
      <c r="RGQ96" s="8"/>
      <c r="RGR96" s="8"/>
      <c r="RGS96" s="8"/>
      <c r="RGT96" s="8"/>
      <c r="RGU96" s="8"/>
      <c r="RGV96" s="8"/>
      <c r="RGW96" s="8"/>
      <c r="RGX96" s="8"/>
      <c r="RGY96" s="8"/>
      <c r="RGZ96" s="8"/>
      <c r="RHA96" s="8"/>
      <c r="RHB96" s="8"/>
      <c r="RHC96" s="8"/>
      <c r="RHD96" s="8"/>
      <c r="RHE96" s="8"/>
      <c r="RHF96" s="8"/>
      <c r="RHG96" s="8"/>
      <c r="RHH96" s="8"/>
      <c r="RHI96" s="8"/>
      <c r="RHJ96" s="8"/>
      <c r="RHK96" s="8"/>
      <c r="RHL96" s="8"/>
      <c r="RHM96" s="8"/>
      <c r="RHN96" s="8"/>
      <c r="RHO96" s="8"/>
      <c r="RHP96" s="8"/>
      <c r="RHQ96" s="8"/>
      <c r="RHR96" s="8"/>
      <c r="RHS96" s="8"/>
      <c r="RHT96" s="8"/>
      <c r="RHU96" s="8"/>
      <c r="RHV96" s="8"/>
      <c r="RHW96" s="8"/>
      <c r="RHX96" s="8"/>
      <c r="RHY96" s="8"/>
      <c r="RHZ96" s="8"/>
      <c r="RIA96" s="8"/>
      <c r="RIB96" s="8"/>
      <c r="RIC96" s="8"/>
      <c r="RID96" s="8"/>
      <c r="RIE96" s="8"/>
      <c r="RIF96" s="8"/>
      <c r="RIG96" s="8"/>
      <c r="RIH96" s="8"/>
      <c r="RII96" s="8"/>
      <c r="RIJ96" s="8"/>
      <c r="RIK96" s="8"/>
      <c r="RIL96" s="8"/>
      <c r="RIM96" s="8"/>
      <c r="RIN96" s="8"/>
      <c r="RIO96" s="8"/>
      <c r="RIP96" s="8"/>
      <c r="RIQ96" s="8"/>
      <c r="RIR96" s="8"/>
      <c r="RIS96" s="8"/>
      <c r="RIT96" s="8"/>
      <c r="RIU96" s="8"/>
      <c r="RIV96" s="8"/>
      <c r="RIW96" s="8"/>
      <c r="RIX96" s="8"/>
      <c r="RIY96" s="8"/>
      <c r="RIZ96" s="8"/>
      <c r="RJA96" s="8"/>
      <c r="RJB96" s="8"/>
      <c r="RJC96" s="8"/>
      <c r="RJD96" s="8"/>
      <c r="RJE96" s="8"/>
      <c r="RJF96" s="8"/>
      <c r="RJG96" s="8"/>
      <c r="RJH96" s="8"/>
      <c r="RJI96" s="8"/>
      <c r="RJJ96" s="8"/>
      <c r="RJK96" s="8"/>
      <c r="RJL96" s="8"/>
      <c r="RJM96" s="8"/>
      <c r="RJN96" s="8"/>
      <c r="RJO96" s="8"/>
      <c r="RJP96" s="8"/>
      <c r="RJQ96" s="8"/>
      <c r="RJR96" s="8"/>
      <c r="RJS96" s="8"/>
      <c r="RJT96" s="8"/>
      <c r="RJU96" s="8"/>
      <c r="RJV96" s="8"/>
      <c r="RJW96" s="8"/>
      <c r="RJX96" s="8"/>
      <c r="RJY96" s="8"/>
      <c r="RJZ96" s="8"/>
      <c r="RKA96" s="8"/>
      <c r="RKB96" s="8"/>
      <c r="RKC96" s="8"/>
      <c r="RKD96" s="8"/>
      <c r="RKE96" s="8"/>
      <c r="RKF96" s="8"/>
      <c r="RKG96" s="8"/>
      <c r="RKH96" s="8"/>
      <c r="RKI96" s="8"/>
      <c r="RKJ96" s="8"/>
      <c r="RKK96" s="8"/>
      <c r="RKL96" s="8"/>
      <c r="RKM96" s="8"/>
      <c r="RKN96" s="8"/>
      <c r="RKO96" s="8"/>
      <c r="RKP96" s="8"/>
      <c r="RKQ96" s="8"/>
      <c r="RKR96" s="8"/>
      <c r="RKS96" s="8"/>
      <c r="RKT96" s="8"/>
      <c r="RKU96" s="8"/>
      <c r="RKV96" s="8"/>
      <c r="RKW96" s="8"/>
      <c r="RKX96" s="8"/>
      <c r="RKY96" s="8"/>
      <c r="RKZ96" s="8"/>
      <c r="RLA96" s="8"/>
      <c r="RLB96" s="8"/>
      <c r="RLC96" s="8"/>
      <c r="RLD96" s="8"/>
      <c r="RLE96" s="8"/>
      <c r="RLF96" s="8"/>
      <c r="RLG96" s="8"/>
      <c r="RLH96" s="8"/>
      <c r="RLI96" s="8"/>
      <c r="RLJ96" s="8"/>
      <c r="RLK96" s="8"/>
      <c r="RLL96" s="8"/>
      <c r="RLM96" s="8"/>
      <c r="RLN96" s="8"/>
      <c r="RLO96" s="8"/>
      <c r="RLP96" s="8"/>
      <c r="RLQ96" s="8"/>
      <c r="RLR96" s="8"/>
      <c r="RLS96" s="8"/>
      <c r="RLT96" s="8"/>
      <c r="RLU96" s="8"/>
      <c r="RLV96" s="8"/>
      <c r="RLW96" s="8"/>
      <c r="RLX96" s="8"/>
      <c r="RLY96" s="8"/>
      <c r="RLZ96" s="8"/>
      <c r="RMA96" s="8"/>
      <c r="RMB96" s="8"/>
      <c r="RMC96" s="8"/>
      <c r="RMD96" s="8"/>
      <c r="RME96" s="8"/>
      <c r="RMF96" s="8"/>
      <c r="RMG96" s="8"/>
      <c r="RMH96" s="8"/>
      <c r="RMI96" s="8"/>
      <c r="RMJ96" s="8"/>
      <c r="RMK96" s="8"/>
      <c r="RML96" s="8"/>
      <c r="RMM96" s="8"/>
      <c r="RMN96" s="8"/>
      <c r="RMO96" s="8"/>
      <c r="RMP96" s="8"/>
      <c r="RMQ96" s="8"/>
      <c r="RMR96" s="8"/>
      <c r="RMS96" s="8"/>
      <c r="RMT96" s="8"/>
      <c r="RMU96" s="8"/>
      <c r="RMV96" s="8"/>
      <c r="RMW96" s="8"/>
      <c r="RMX96" s="8"/>
      <c r="RMY96" s="8"/>
      <c r="RMZ96" s="8"/>
      <c r="RNA96" s="8"/>
      <c r="RNB96" s="8"/>
      <c r="RNC96" s="8"/>
      <c r="RND96" s="8"/>
      <c r="RNE96" s="8"/>
      <c r="RNF96" s="8"/>
      <c r="RNG96" s="8"/>
      <c r="RNH96" s="8"/>
      <c r="RNI96" s="8"/>
      <c r="RNJ96" s="8"/>
      <c r="RNK96" s="8"/>
      <c r="RNL96" s="8"/>
      <c r="RNM96" s="8"/>
      <c r="RNN96" s="8"/>
      <c r="RNO96" s="8"/>
      <c r="RNP96" s="8"/>
      <c r="RNQ96" s="8"/>
      <c r="RNR96" s="8"/>
      <c r="RNS96" s="8"/>
      <c r="RNT96" s="8"/>
      <c r="RNU96" s="8"/>
      <c r="RNV96" s="8"/>
      <c r="RNW96" s="8"/>
      <c r="RNX96" s="8"/>
      <c r="RNY96" s="8"/>
      <c r="RNZ96" s="8"/>
      <c r="ROA96" s="8"/>
      <c r="ROB96" s="8"/>
      <c r="ROC96" s="8"/>
      <c r="ROD96" s="8"/>
      <c r="ROE96" s="8"/>
      <c r="ROF96" s="8"/>
      <c r="ROG96" s="8"/>
      <c r="ROH96" s="8"/>
      <c r="ROI96" s="8"/>
      <c r="ROJ96" s="8"/>
      <c r="ROK96" s="8"/>
      <c r="ROL96" s="8"/>
      <c r="ROM96" s="8"/>
      <c r="RON96" s="8"/>
      <c r="ROO96" s="8"/>
      <c r="ROP96" s="8"/>
      <c r="ROQ96" s="8"/>
      <c r="ROR96" s="8"/>
      <c r="ROS96" s="8"/>
      <c r="ROT96" s="8"/>
      <c r="ROU96" s="8"/>
      <c r="ROV96" s="8"/>
      <c r="ROW96" s="8"/>
      <c r="ROX96" s="8"/>
      <c r="ROY96" s="8"/>
      <c r="ROZ96" s="8"/>
      <c r="RPA96" s="8"/>
      <c r="RPB96" s="8"/>
      <c r="RPC96" s="8"/>
      <c r="RPD96" s="8"/>
      <c r="RPE96" s="8"/>
      <c r="RPF96" s="8"/>
      <c r="RPG96" s="8"/>
      <c r="RPH96" s="8"/>
      <c r="RPI96" s="8"/>
      <c r="RPJ96" s="8"/>
      <c r="RPK96" s="8"/>
      <c r="RPL96" s="8"/>
      <c r="RPM96" s="8"/>
      <c r="RPN96" s="8"/>
      <c r="RPO96" s="8"/>
      <c r="RPP96" s="8"/>
      <c r="RPQ96" s="8"/>
      <c r="RPR96" s="8"/>
      <c r="RPS96" s="8"/>
      <c r="RPT96" s="8"/>
      <c r="RPU96" s="8"/>
      <c r="RPV96" s="8"/>
      <c r="RPW96" s="8"/>
      <c r="RPX96" s="8"/>
      <c r="RPY96" s="8"/>
      <c r="RPZ96" s="8"/>
      <c r="RQA96" s="8"/>
      <c r="RQB96" s="8"/>
      <c r="RQC96" s="8"/>
      <c r="RQD96" s="8"/>
      <c r="RQE96" s="8"/>
      <c r="RQF96" s="8"/>
      <c r="RQG96" s="8"/>
      <c r="RQH96" s="8"/>
      <c r="RQI96" s="8"/>
      <c r="RQJ96" s="8"/>
      <c r="RQK96" s="8"/>
      <c r="RQL96" s="8"/>
      <c r="RQM96" s="8"/>
      <c r="RQN96" s="8"/>
      <c r="RQO96" s="8"/>
      <c r="RQP96" s="8"/>
      <c r="RQQ96" s="8"/>
      <c r="RQR96" s="8"/>
      <c r="RQS96" s="8"/>
      <c r="RQT96" s="8"/>
      <c r="RQU96" s="8"/>
      <c r="RQV96" s="8"/>
      <c r="RQW96" s="8"/>
      <c r="RQX96" s="8"/>
      <c r="RQY96" s="8"/>
      <c r="RQZ96" s="8"/>
      <c r="RRA96" s="8"/>
      <c r="RRB96" s="8"/>
      <c r="RRC96" s="8"/>
      <c r="RRD96" s="8"/>
      <c r="RRE96" s="8"/>
      <c r="RRF96" s="8"/>
      <c r="RRG96" s="8"/>
      <c r="RRH96" s="8"/>
      <c r="RRI96" s="8"/>
      <c r="RRJ96" s="8"/>
      <c r="RRK96" s="8"/>
      <c r="RRL96" s="8"/>
      <c r="RRM96" s="8"/>
      <c r="RRN96" s="8"/>
      <c r="RRO96" s="8"/>
      <c r="RRP96" s="8"/>
      <c r="RRQ96" s="8"/>
      <c r="RRR96" s="8"/>
      <c r="RRS96" s="8"/>
      <c r="RRT96" s="8"/>
      <c r="RRU96" s="8"/>
      <c r="RRV96" s="8"/>
      <c r="RRW96" s="8"/>
      <c r="RRX96" s="8"/>
      <c r="RRY96" s="8"/>
      <c r="RRZ96" s="8"/>
      <c r="RSA96" s="8"/>
      <c r="RSB96" s="8"/>
      <c r="RSC96" s="8"/>
      <c r="RSD96" s="8"/>
      <c r="RSE96" s="8"/>
      <c r="RSF96" s="8"/>
      <c r="RSG96" s="8"/>
      <c r="RSH96" s="8"/>
      <c r="RSI96" s="8"/>
      <c r="RSJ96" s="8"/>
      <c r="RSK96" s="8"/>
      <c r="RSL96" s="8"/>
      <c r="RSM96" s="8"/>
      <c r="RSN96" s="8"/>
      <c r="RSO96" s="8"/>
      <c r="RSP96" s="8"/>
      <c r="RSQ96" s="8"/>
      <c r="RSR96" s="8"/>
      <c r="RSS96" s="8"/>
      <c r="RST96" s="8"/>
      <c r="RSU96" s="8"/>
      <c r="RSV96" s="8"/>
      <c r="RSW96" s="8"/>
      <c r="RSX96" s="8"/>
      <c r="RSY96" s="8"/>
      <c r="RSZ96" s="8"/>
      <c r="RTA96" s="8"/>
      <c r="RTB96" s="8"/>
      <c r="RTC96" s="8"/>
      <c r="RTD96" s="8"/>
      <c r="RTE96" s="8"/>
      <c r="RTF96" s="8"/>
      <c r="RTG96" s="8"/>
      <c r="RTH96" s="8"/>
      <c r="RTI96" s="8"/>
      <c r="RTJ96" s="8"/>
      <c r="RTK96" s="8"/>
      <c r="RTL96" s="8"/>
      <c r="RTM96" s="8"/>
      <c r="RTN96" s="8"/>
      <c r="RTO96" s="8"/>
      <c r="RTP96" s="8"/>
      <c r="RTQ96" s="8"/>
      <c r="RTR96" s="8"/>
      <c r="RTS96" s="8"/>
      <c r="RTT96" s="8"/>
      <c r="RTU96" s="8"/>
      <c r="RTV96" s="8"/>
      <c r="RTW96" s="8"/>
      <c r="RTX96" s="8"/>
      <c r="RTY96" s="8"/>
      <c r="RTZ96" s="8"/>
      <c r="RUA96" s="8"/>
      <c r="RUB96" s="8"/>
      <c r="RUC96" s="8"/>
      <c r="RUD96" s="8"/>
      <c r="RUE96" s="8"/>
      <c r="RUF96" s="8"/>
      <c r="RUG96" s="8"/>
      <c r="RUH96" s="8"/>
      <c r="RUI96" s="8"/>
      <c r="RUJ96" s="8"/>
      <c r="RUK96" s="8"/>
      <c r="RUL96" s="8"/>
      <c r="RUM96" s="8"/>
      <c r="RUN96" s="8"/>
      <c r="RUO96" s="8"/>
      <c r="RUP96" s="8"/>
      <c r="RUQ96" s="8"/>
      <c r="RUR96" s="8"/>
      <c r="RUS96" s="8"/>
      <c r="RUT96" s="8"/>
      <c r="RUU96" s="8"/>
      <c r="RUV96" s="8"/>
      <c r="RUW96" s="8"/>
      <c r="RUX96" s="8"/>
      <c r="RUY96" s="8"/>
      <c r="RUZ96" s="8"/>
      <c r="RVA96" s="8"/>
      <c r="RVB96" s="8"/>
      <c r="RVC96" s="8"/>
      <c r="RVD96" s="8"/>
      <c r="RVE96" s="8"/>
      <c r="RVF96" s="8"/>
      <c r="RVG96" s="8"/>
      <c r="RVH96" s="8"/>
      <c r="RVI96" s="8"/>
      <c r="RVJ96" s="8"/>
      <c r="RVK96" s="8"/>
      <c r="RVL96" s="8"/>
      <c r="RVM96" s="8"/>
      <c r="RVN96" s="8"/>
      <c r="RVO96" s="8"/>
      <c r="RVP96" s="8"/>
      <c r="RVQ96" s="8"/>
      <c r="RVR96" s="8"/>
      <c r="RVS96" s="8"/>
      <c r="RVT96" s="8"/>
      <c r="RVU96" s="8"/>
      <c r="RVV96" s="8"/>
      <c r="RVW96" s="8"/>
      <c r="RVX96" s="8"/>
      <c r="RVY96" s="8"/>
      <c r="RVZ96" s="8"/>
      <c r="RWA96" s="8"/>
      <c r="RWB96" s="8"/>
      <c r="RWC96" s="8"/>
      <c r="RWD96" s="8"/>
      <c r="RWE96" s="8"/>
      <c r="RWF96" s="8"/>
      <c r="RWG96" s="8"/>
      <c r="RWH96" s="8"/>
      <c r="RWI96" s="8"/>
      <c r="RWJ96" s="8"/>
      <c r="RWK96" s="8"/>
      <c r="RWL96" s="8"/>
      <c r="RWM96" s="8"/>
      <c r="RWN96" s="8"/>
      <c r="RWO96" s="8"/>
      <c r="RWP96" s="8"/>
      <c r="RWQ96" s="8"/>
      <c r="RWR96" s="8"/>
      <c r="RWS96" s="8"/>
      <c r="RWT96" s="8"/>
      <c r="RWU96" s="8"/>
      <c r="RWV96" s="8"/>
      <c r="RWW96" s="8"/>
      <c r="RWX96" s="8"/>
      <c r="RWY96" s="8"/>
      <c r="RWZ96" s="8"/>
      <c r="RXA96" s="8"/>
      <c r="RXB96" s="8"/>
      <c r="RXC96" s="8"/>
      <c r="RXD96" s="8"/>
      <c r="RXE96" s="8"/>
      <c r="RXF96" s="8"/>
      <c r="RXG96" s="8"/>
      <c r="RXH96" s="8"/>
      <c r="RXI96" s="8"/>
      <c r="RXJ96" s="8"/>
      <c r="RXK96" s="8"/>
      <c r="RXL96" s="8"/>
      <c r="RXM96" s="8"/>
      <c r="RXN96" s="8"/>
      <c r="RXO96" s="8"/>
      <c r="RXP96" s="8"/>
      <c r="RXQ96" s="8"/>
      <c r="RXR96" s="8"/>
      <c r="RXS96" s="8"/>
      <c r="RXT96" s="8"/>
      <c r="RXU96" s="8"/>
      <c r="RXV96" s="8"/>
      <c r="RXW96" s="8"/>
      <c r="RXX96" s="8"/>
      <c r="RXY96" s="8"/>
      <c r="RXZ96" s="8"/>
      <c r="RYA96" s="8"/>
      <c r="RYB96" s="8"/>
      <c r="RYC96" s="8"/>
      <c r="RYD96" s="8"/>
      <c r="RYE96" s="8"/>
      <c r="RYF96" s="8"/>
      <c r="RYG96" s="8"/>
      <c r="RYH96" s="8"/>
      <c r="RYI96" s="8"/>
      <c r="RYJ96" s="8"/>
      <c r="RYK96" s="8"/>
      <c r="RYL96" s="8"/>
      <c r="RYM96" s="8"/>
      <c r="RYN96" s="8"/>
      <c r="RYO96" s="8"/>
      <c r="RYP96" s="8"/>
      <c r="RYQ96" s="8"/>
      <c r="RYR96" s="8"/>
      <c r="RYS96" s="8"/>
      <c r="RYT96" s="8"/>
      <c r="RYU96" s="8"/>
      <c r="RYV96" s="8"/>
      <c r="RYW96" s="8"/>
      <c r="RYX96" s="8"/>
      <c r="RYY96" s="8"/>
      <c r="RYZ96" s="8"/>
      <c r="RZA96" s="8"/>
      <c r="RZB96" s="8"/>
      <c r="RZC96" s="8"/>
      <c r="RZD96" s="8"/>
      <c r="RZE96" s="8"/>
      <c r="RZF96" s="8"/>
      <c r="RZG96" s="8"/>
      <c r="RZH96" s="8"/>
      <c r="RZI96" s="8"/>
      <c r="RZJ96" s="8"/>
      <c r="RZK96" s="8"/>
      <c r="RZL96" s="8"/>
      <c r="RZM96" s="8"/>
      <c r="RZN96" s="8"/>
      <c r="RZO96" s="8"/>
      <c r="RZP96" s="8"/>
      <c r="RZQ96" s="8"/>
      <c r="RZR96" s="8"/>
      <c r="RZS96" s="8"/>
      <c r="RZT96" s="8"/>
      <c r="RZU96" s="8"/>
      <c r="RZV96" s="8"/>
      <c r="RZW96" s="8"/>
      <c r="RZX96" s="8"/>
      <c r="RZY96" s="8"/>
      <c r="RZZ96" s="8"/>
      <c r="SAA96" s="8"/>
      <c r="SAB96" s="8"/>
      <c r="SAC96" s="8"/>
      <c r="SAD96" s="8"/>
      <c r="SAE96" s="8"/>
      <c r="SAF96" s="8"/>
      <c r="SAG96" s="8"/>
      <c r="SAH96" s="8"/>
      <c r="SAI96" s="8"/>
      <c r="SAJ96" s="8"/>
      <c r="SAK96" s="8"/>
      <c r="SAL96" s="8"/>
      <c r="SAM96" s="8"/>
      <c r="SAN96" s="8"/>
      <c r="SAO96" s="8"/>
      <c r="SAP96" s="8"/>
      <c r="SAQ96" s="8"/>
      <c r="SAR96" s="8"/>
      <c r="SAS96" s="8"/>
      <c r="SAT96" s="8"/>
      <c r="SAU96" s="8"/>
      <c r="SAV96" s="8"/>
      <c r="SAW96" s="8"/>
      <c r="SAX96" s="8"/>
      <c r="SAY96" s="8"/>
      <c r="SAZ96" s="8"/>
      <c r="SBA96" s="8"/>
      <c r="SBB96" s="8"/>
      <c r="SBC96" s="8"/>
      <c r="SBD96" s="8"/>
      <c r="SBE96" s="8"/>
      <c r="SBF96" s="8"/>
      <c r="SBG96" s="8"/>
      <c r="SBH96" s="8"/>
      <c r="SBI96" s="8"/>
      <c r="SBJ96" s="8"/>
      <c r="SBK96" s="8"/>
      <c r="SBL96" s="8"/>
      <c r="SBM96" s="8"/>
      <c r="SBN96" s="8"/>
      <c r="SBO96" s="8"/>
      <c r="SBP96" s="8"/>
      <c r="SBQ96" s="8"/>
      <c r="SBR96" s="8"/>
      <c r="SBS96" s="8"/>
      <c r="SBT96" s="8"/>
      <c r="SBU96" s="8"/>
      <c r="SBV96" s="8"/>
      <c r="SBW96" s="8"/>
      <c r="SBX96" s="8"/>
      <c r="SBY96" s="8"/>
      <c r="SBZ96" s="8"/>
      <c r="SCA96" s="8"/>
      <c r="SCB96" s="8"/>
      <c r="SCC96" s="8"/>
      <c r="SCD96" s="8"/>
      <c r="SCE96" s="8"/>
      <c r="SCF96" s="8"/>
      <c r="SCG96" s="8"/>
      <c r="SCH96" s="8"/>
      <c r="SCI96" s="8"/>
      <c r="SCJ96" s="8"/>
      <c r="SCK96" s="8"/>
      <c r="SCL96" s="8"/>
      <c r="SCM96" s="8"/>
      <c r="SCN96" s="8"/>
      <c r="SCO96" s="8"/>
      <c r="SCP96" s="8"/>
      <c r="SCQ96" s="8"/>
      <c r="SCR96" s="8"/>
      <c r="SCS96" s="8"/>
      <c r="SCT96" s="8"/>
      <c r="SCU96" s="8"/>
      <c r="SCV96" s="8"/>
      <c r="SCW96" s="8"/>
      <c r="SCX96" s="8"/>
      <c r="SCY96" s="8"/>
      <c r="SCZ96" s="8"/>
      <c r="SDA96" s="8"/>
      <c r="SDB96" s="8"/>
      <c r="SDC96" s="8"/>
      <c r="SDD96" s="8"/>
      <c r="SDE96" s="8"/>
      <c r="SDF96" s="8"/>
      <c r="SDG96" s="8"/>
      <c r="SDH96" s="8"/>
      <c r="SDI96" s="8"/>
      <c r="SDJ96" s="8"/>
      <c r="SDK96" s="8"/>
      <c r="SDL96" s="8"/>
      <c r="SDM96" s="8"/>
      <c r="SDN96" s="8"/>
      <c r="SDO96" s="8"/>
      <c r="SDP96" s="8"/>
      <c r="SDQ96" s="8"/>
      <c r="SDR96" s="8"/>
      <c r="SDS96" s="8"/>
      <c r="SDT96" s="8"/>
      <c r="SDU96" s="8"/>
      <c r="SDV96" s="8"/>
      <c r="SDW96" s="8"/>
      <c r="SDX96" s="8"/>
      <c r="SDY96" s="8"/>
      <c r="SDZ96" s="8"/>
      <c r="SEA96" s="8"/>
      <c r="SEB96" s="8"/>
      <c r="SEC96" s="8"/>
      <c r="SED96" s="8"/>
      <c r="SEE96" s="8"/>
      <c r="SEF96" s="8"/>
      <c r="SEG96" s="8"/>
      <c r="SEH96" s="8"/>
      <c r="SEI96" s="8"/>
      <c r="SEJ96" s="8"/>
      <c r="SEK96" s="8"/>
      <c r="SEL96" s="8"/>
      <c r="SEM96" s="8"/>
      <c r="SEN96" s="8"/>
      <c r="SEO96" s="8"/>
      <c r="SEP96" s="8"/>
      <c r="SEQ96" s="8"/>
      <c r="SER96" s="8"/>
      <c r="SES96" s="8"/>
      <c r="SET96" s="8"/>
      <c r="SEU96" s="8"/>
      <c r="SEV96" s="8"/>
      <c r="SEW96" s="8"/>
      <c r="SEX96" s="8"/>
      <c r="SEY96" s="8"/>
      <c r="SEZ96" s="8"/>
      <c r="SFA96" s="8"/>
      <c r="SFB96" s="8"/>
      <c r="SFC96" s="8"/>
      <c r="SFD96" s="8"/>
      <c r="SFE96" s="8"/>
      <c r="SFF96" s="8"/>
      <c r="SFG96" s="8"/>
      <c r="SFH96" s="8"/>
      <c r="SFI96" s="8"/>
      <c r="SFJ96" s="8"/>
      <c r="SFK96" s="8"/>
      <c r="SFL96" s="8"/>
      <c r="SFM96" s="8"/>
      <c r="SFN96" s="8"/>
      <c r="SFO96" s="8"/>
      <c r="SFP96" s="8"/>
      <c r="SFQ96" s="8"/>
      <c r="SFR96" s="8"/>
      <c r="SFS96" s="8"/>
      <c r="SFT96" s="8"/>
      <c r="SFU96" s="8"/>
      <c r="SFV96" s="8"/>
      <c r="SFW96" s="8"/>
      <c r="SFX96" s="8"/>
      <c r="SFY96" s="8"/>
      <c r="SFZ96" s="8"/>
      <c r="SGA96" s="8"/>
      <c r="SGB96" s="8"/>
      <c r="SGC96" s="8"/>
      <c r="SGD96" s="8"/>
      <c r="SGE96" s="8"/>
      <c r="SGF96" s="8"/>
      <c r="SGG96" s="8"/>
      <c r="SGH96" s="8"/>
      <c r="SGI96" s="8"/>
      <c r="SGJ96" s="8"/>
      <c r="SGK96" s="8"/>
      <c r="SGL96" s="8"/>
      <c r="SGM96" s="8"/>
      <c r="SGN96" s="8"/>
      <c r="SGO96" s="8"/>
      <c r="SGP96" s="8"/>
      <c r="SGQ96" s="8"/>
      <c r="SGR96" s="8"/>
      <c r="SGS96" s="8"/>
      <c r="SGT96" s="8"/>
      <c r="SGU96" s="8"/>
      <c r="SGV96" s="8"/>
      <c r="SGW96" s="8"/>
      <c r="SGX96" s="8"/>
      <c r="SGY96" s="8"/>
      <c r="SGZ96" s="8"/>
      <c r="SHA96" s="8"/>
      <c r="SHB96" s="8"/>
      <c r="SHC96" s="8"/>
      <c r="SHD96" s="8"/>
      <c r="SHE96" s="8"/>
      <c r="SHF96" s="8"/>
      <c r="SHG96" s="8"/>
      <c r="SHH96" s="8"/>
      <c r="SHI96" s="8"/>
      <c r="SHJ96" s="8"/>
      <c r="SHK96" s="8"/>
      <c r="SHL96" s="8"/>
      <c r="SHM96" s="8"/>
      <c r="SHN96" s="8"/>
      <c r="SHO96" s="8"/>
      <c r="SHP96" s="8"/>
      <c r="SHQ96" s="8"/>
      <c r="SHR96" s="8"/>
      <c r="SHS96" s="8"/>
      <c r="SHT96" s="8"/>
      <c r="SHU96" s="8"/>
      <c r="SHV96" s="8"/>
      <c r="SHW96" s="8"/>
      <c r="SHX96" s="8"/>
      <c r="SHY96" s="8"/>
      <c r="SHZ96" s="8"/>
      <c r="SIA96" s="8"/>
      <c r="SIB96" s="8"/>
      <c r="SIC96" s="8"/>
      <c r="SID96" s="8"/>
      <c r="SIE96" s="8"/>
      <c r="SIF96" s="8"/>
      <c r="SIG96" s="8"/>
      <c r="SIH96" s="8"/>
      <c r="SII96" s="8"/>
      <c r="SIJ96" s="8"/>
      <c r="SIK96" s="8"/>
      <c r="SIL96" s="8"/>
      <c r="SIM96" s="8"/>
      <c r="SIN96" s="8"/>
      <c r="SIO96" s="8"/>
      <c r="SIP96" s="8"/>
      <c r="SIQ96" s="8"/>
      <c r="SIR96" s="8"/>
      <c r="SIS96" s="8"/>
      <c r="SIT96" s="8"/>
      <c r="SIU96" s="8"/>
      <c r="SIV96" s="8"/>
      <c r="SIW96" s="8"/>
      <c r="SIX96" s="8"/>
      <c r="SIY96" s="8"/>
      <c r="SIZ96" s="8"/>
      <c r="SJA96" s="8"/>
      <c r="SJB96" s="8"/>
      <c r="SJC96" s="8"/>
      <c r="SJD96" s="8"/>
      <c r="SJE96" s="8"/>
      <c r="SJF96" s="8"/>
      <c r="SJG96" s="8"/>
      <c r="SJH96" s="8"/>
      <c r="SJI96" s="8"/>
      <c r="SJJ96" s="8"/>
      <c r="SJK96" s="8"/>
      <c r="SJL96" s="8"/>
      <c r="SJM96" s="8"/>
      <c r="SJN96" s="8"/>
      <c r="SJO96" s="8"/>
      <c r="SJP96" s="8"/>
      <c r="SJQ96" s="8"/>
      <c r="SJR96" s="8"/>
      <c r="SJS96" s="8"/>
      <c r="SJT96" s="8"/>
      <c r="SJU96" s="8"/>
      <c r="SJV96" s="8"/>
      <c r="SJW96" s="8"/>
      <c r="SJX96" s="8"/>
      <c r="SJY96" s="8"/>
      <c r="SJZ96" s="8"/>
      <c r="SKA96" s="8"/>
      <c r="SKB96" s="8"/>
      <c r="SKC96" s="8"/>
      <c r="SKD96" s="8"/>
      <c r="SKE96" s="8"/>
      <c r="SKF96" s="8"/>
      <c r="SKG96" s="8"/>
      <c r="SKH96" s="8"/>
      <c r="SKI96" s="8"/>
      <c r="SKJ96" s="8"/>
      <c r="SKK96" s="8"/>
      <c r="SKL96" s="8"/>
      <c r="SKM96" s="8"/>
      <c r="SKN96" s="8"/>
      <c r="SKO96" s="8"/>
      <c r="SKP96" s="8"/>
      <c r="SKQ96" s="8"/>
      <c r="SKR96" s="8"/>
      <c r="SKS96" s="8"/>
      <c r="SKT96" s="8"/>
      <c r="SKU96" s="8"/>
      <c r="SKV96" s="8"/>
      <c r="SKW96" s="8"/>
      <c r="SKX96" s="8"/>
      <c r="SKY96" s="8"/>
      <c r="SKZ96" s="8"/>
      <c r="SLA96" s="8"/>
      <c r="SLB96" s="8"/>
      <c r="SLC96" s="8"/>
      <c r="SLD96" s="8"/>
      <c r="SLE96" s="8"/>
      <c r="SLF96" s="8"/>
      <c r="SLG96" s="8"/>
      <c r="SLH96" s="8"/>
      <c r="SLI96" s="8"/>
      <c r="SLJ96" s="8"/>
      <c r="SLK96" s="8"/>
      <c r="SLL96" s="8"/>
      <c r="SLM96" s="8"/>
      <c r="SLN96" s="8"/>
      <c r="SLO96" s="8"/>
      <c r="SLP96" s="8"/>
      <c r="SLQ96" s="8"/>
      <c r="SLR96" s="8"/>
      <c r="SLS96" s="8"/>
      <c r="SLT96" s="8"/>
      <c r="SLU96" s="8"/>
      <c r="SLV96" s="8"/>
      <c r="SLW96" s="8"/>
      <c r="SLX96" s="8"/>
      <c r="SLY96" s="8"/>
      <c r="SLZ96" s="8"/>
      <c r="SMA96" s="8"/>
      <c r="SMB96" s="8"/>
      <c r="SMC96" s="8"/>
      <c r="SMD96" s="8"/>
      <c r="SME96" s="8"/>
      <c r="SMF96" s="8"/>
      <c r="SMG96" s="8"/>
      <c r="SMH96" s="8"/>
      <c r="SMI96" s="8"/>
      <c r="SMJ96" s="8"/>
      <c r="SMK96" s="8"/>
      <c r="SML96" s="8"/>
      <c r="SMM96" s="8"/>
      <c r="SMN96" s="8"/>
      <c r="SMO96" s="8"/>
      <c r="SMP96" s="8"/>
      <c r="SMQ96" s="8"/>
      <c r="SMR96" s="8"/>
      <c r="SMS96" s="8"/>
      <c r="SMT96" s="8"/>
      <c r="SMU96" s="8"/>
      <c r="SMV96" s="8"/>
      <c r="SMW96" s="8"/>
      <c r="SMX96" s="8"/>
      <c r="SMY96" s="8"/>
      <c r="SMZ96" s="8"/>
      <c r="SNA96" s="8"/>
      <c r="SNB96" s="8"/>
      <c r="SNC96" s="8"/>
      <c r="SND96" s="8"/>
      <c r="SNE96" s="8"/>
      <c r="SNF96" s="8"/>
      <c r="SNG96" s="8"/>
      <c r="SNH96" s="8"/>
      <c r="SNI96" s="8"/>
      <c r="SNJ96" s="8"/>
      <c r="SNK96" s="8"/>
      <c r="SNL96" s="8"/>
      <c r="SNM96" s="8"/>
      <c r="SNN96" s="8"/>
      <c r="SNO96" s="8"/>
      <c r="SNP96" s="8"/>
      <c r="SNQ96" s="8"/>
      <c r="SNR96" s="8"/>
      <c r="SNS96" s="8"/>
      <c r="SNT96" s="8"/>
      <c r="SNU96" s="8"/>
      <c r="SNV96" s="8"/>
      <c r="SNW96" s="8"/>
      <c r="SNX96" s="8"/>
      <c r="SNY96" s="8"/>
      <c r="SNZ96" s="8"/>
      <c r="SOA96" s="8"/>
      <c r="SOB96" s="8"/>
      <c r="SOC96" s="8"/>
      <c r="SOD96" s="8"/>
      <c r="SOE96" s="8"/>
      <c r="SOF96" s="8"/>
      <c r="SOG96" s="8"/>
      <c r="SOH96" s="8"/>
      <c r="SOI96" s="8"/>
      <c r="SOJ96" s="8"/>
      <c r="SOK96" s="8"/>
      <c r="SOL96" s="8"/>
      <c r="SOM96" s="8"/>
      <c r="SON96" s="8"/>
      <c r="SOO96" s="8"/>
      <c r="SOP96" s="8"/>
      <c r="SOQ96" s="8"/>
      <c r="SOR96" s="8"/>
      <c r="SOS96" s="8"/>
      <c r="SOT96" s="8"/>
      <c r="SOU96" s="8"/>
      <c r="SOV96" s="8"/>
      <c r="SOW96" s="8"/>
      <c r="SOX96" s="8"/>
      <c r="SOY96" s="8"/>
      <c r="SOZ96" s="8"/>
      <c r="SPA96" s="8"/>
      <c r="SPB96" s="8"/>
      <c r="SPC96" s="8"/>
      <c r="SPD96" s="8"/>
      <c r="SPE96" s="8"/>
      <c r="SPF96" s="8"/>
      <c r="SPG96" s="8"/>
      <c r="SPH96" s="8"/>
      <c r="SPI96" s="8"/>
      <c r="SPJ96" s="8"/>
      <c r="SPK96" s="8"/>
      <c r="SPL96" s="8"/>
      <c r="SPM96" s="8"/>
      <c r="SPN96" s="8"/>
      <c r="SPO96" s="8"/>
      <c r="SPP96" s="8"/>
      <c r="SPQ96" s="8"/>
      <c r="SPR96" s="8"/>
      <c r="SPS96" s="8"/>
      <c r="SPT96" s="8"/>
      <c r="SPU96" s="8"/>
      <c r="SPV96" s="8"/>
      <c r="SPW96" s="8"/>
      <c r="SPX96" s="8"/>
      <c r="SPY96" s="8"/>
      <c r="SPZ96" s="8"/>
      <c r="SQA96" s="8"/>
      <c r="SQB96" s="8"/>
      <c r="SQC96" s="8"/>
      <c r="SQD96" s="8"/>
      <c r="SQE96" s="8"/>
      <c r="SQF96" s="8"/>
      <c r="SQG96" s="8"/>
      <c r="SQH96" s="8"/>
      <c r="SQI96" s="8"/>
      <c r="SQJ96" s="8"/>
      <c r="SQK96" s="8"/>
      <c r="SQL96" s="8"/>
      <c r="SQM96" s="8"/>
      <c r="SQN96" s="8"/>
      <c r="SQO96" s="8"/>
      <c r="SQP96" s="8"/>
      <c r="SQQ96" s="8"/>
      <c r="SQR96" s="8"/>
      <c r="SQS96" s="8"/>
      <c r="SQT96" s="8"/>
      <c r="SQU96" s="8"/>
      <c r="SQV96" s="8"/>
      <c r="SQW96" s="8"/>
      <c r="SQX96" s="8"/>
      <c r="SQY96" s="8"/>
      <c r="SQZ96" s="8"/>
      <c r="SRA96" s="8"/>
      <c r="SRB96" s="8"/>
      <c r="SRC96" s="8"/>
      <c r="SRD96" s="8"/>
      <c r="SRE96" s="8"/>
      <c r="SRF96" s="8"/>
      <c r="SRG96" s="8"/>
      <c r="SRH96" s="8"/>
      <c r="SRI96" s="8"/>
      <c r="SRJ96" s="8"/>
      <c r="SRK96" s="8"/>
      <c r="SRL96" s="8"/>
      <c r="SRM96" s="8"/>
      <c r="SRN96" s="8"/>
      <c r="SRO96" s="8"/>
      <c r="SRP96" s="8"/>
      <c r="SRQ96" s="8"/>
      <c r="SRR96" s="8"/>
      <c r="SRS96" s="8"/>
      <c r="SRT96" s="8"/>
      <c r="SRU96" s="8"/>
      <c r="SRV96" s="8"/>
      <c r="SRW96" s="8"/>
      <c r="SRX96" s="8"/>
      <c r="SRY96" s="8"/>
      <c r="SRZ96" s="8"/>
      <c r="SSA96" s="8"/>
      <c r="SSB96" s="8"/>
      <c r="SSC96" s="8"/>
      <c r="SSD96" s="8"/>
      <c r="SSE96" s="8"/>
      <c r="SSF96" s="8"/>
      <c r="SSG96" s="8"/>
      <c r="SSH96" s="8"/>
      <c r="SSI96" s="8"/>
      <c r="SSJ96" s="8"/>
      <c r="SSK96" s="8"/>
      <c r="SSL96" s="8"/>
      <c r="SSM96" s="8"/>
      <c r="SSN96" s="8"/>
      <c r="SSO96" s="8"/>
      <c r="SSP96" s="8"/>
      <c r="SSQ96" s="8"/>
      <c r="SSR96" s="8"/>
      <c r="SSS96" s="8"/>
      <c r="SST96" s="8"/>
      <c r="SSU96" s="8"/>
      <c r="SSV96" s="8"/>
      <c r="SSW96" s="8"/>
      <c r="SSX96" s="8"/>
      <c r="SSY96" s="8"/>
      <c r="SSZ96" s="8"/>
      <c r="STA96" s="8"/>
      <c r="STB96" s="8"/>
      <c r="STC96" s="8"/>
      <c r="STD96" s="8"/>
      <c r="STE96" s="8"/>
      <c r="STF96" s="8"/>
      <c r="STG96" s="8"/>
      <c r="STH96" s="8"/>
      <c r="STI96" s="8"/>
      <c r="STJ96" s="8"/>
      <c r="STK96" s="8"/>
      <c r="STL96" s="8"/>
      <c r="STM96" s="8"/>
      <c r="STN96" s="8"/>
      <c r="STO96" s="8"/>
      <c r="STP96" s="8"/>
      <c r="STQ96" s="8"/>
      <c r="STR96" s="8"/>
      <c r="STS96" s="8"/>
      <c r="STT96" s="8"/>
      <c r="STU96" s="8"/>
      <c r="STV96" s="8"/>
      <c r="STW96" s="8"/>
      <c r="STX96" s="8"/>
      <c r="STY96" s="8"/>
      <c r="STZ96" s="8"/>
      <c r="SUA96" s="8"/>
      <c r="SUB96" s="8"/>
      <c r="SUC96" s="8"/>
      <c r="SUD96" s="8"/>
      <c r="SUE96" s="8"/>
      <c r="SUF96" s="8"/>
      <c r="SUG96" s="8"/>
      <c r="SUH96" s="8"/>
      <c r="SUI96" s="8"/>
      <c r="SUJ96" s="8"/>
      <c r="SUK96" s="8"/>
      <c r="SUL96" s="8"/>
      <c r="SUM96" s="8"/>
      <c r="SUN96" s="8"/>
      <c r="SUO96" s="8"/>
      <c r="SUP96" s="8"/>
      <c r="SUQ96" s="8"/>
      <c r="SUR96" s="8"/>
      <c r="SUS96" s="8"/>
      <c r="SUT96" s="8"/>
      <c r="SUU96" s="8"/>
      <c r="SUV96" s="8"/>
      <c r="SUW96" s="8"/>
      <c r="SUX96" s="8"/>
      <c r="SUY96" s="8"/>
      <c r="SUZ96" s="8"/>
      <c r="SVA96" s="8"/>
      <c r="SVB96" s="8"/>
      <c r="SVC96" s="8"/>
      <c r="SVD96" s="8"/>
      <c r="SVE96" s="8"/>
      <c r="SVF96" s="8"/>
      <c r="SVG96" s="8"/>
      <c r="SVH96" s="8"/>
      <c r="SVI96" s="8"/>
      <c r="SVJ96" s="8"/>
      <c r="SVK96" s="8"/>
      <c r="SVL96" s="8"/>
      <c r="SVM96" s="8"/>
      <c r="SVN96" s="8"/>
      <c r="SVO96" s="8"/>
      <c r="SVP96" s="8"/>
      <c r="SVQ96" s="8"/>
      <c r="SVR96" s="8"/>
      <c r="SVS96" s="8"/>
      <c r="SVT96" s="8"/>
      <c r="SVU96" s="8"/>
      <c r="SVV96" s="8"/>
      <c r="SVW96" s="8"/>
      <c r="SVX96" s="8"/>
      <c r="SVY96" s="8"/>
      <c r="SVZ96" s="8"/>
      <c r="SWA96" s="8"/>
      <c r="SWB96" s="8"/>
      <c r="SWC96" s="8"/>
      <c r="SWD96" s="8"/>
      <c r="SWE96" s="8"/>
      <c r="SWF96" s="8"/>
      <c r="SWG96" s="8"/>
      <c r="SWH96" s="8"/>
      <c r="SWI96" s="8"/>
      <c r="SWJ96" s="8"/>
      <c r="SWK96" s="8"/>
      <c r="SWL96" s="8"/>
      <c r="SWM96" s="8"/>
      <c r="SWN96" s="8"/>
      <c r="SWO96" s="8"/>
      <c r="SWP96" s="8"/>
      <c r="SWQ96" s="8"/>
      <c r="SWR96" s="8"/>
      <c r="SWS96" s="8"/>
      <c r="SWT96" s="8"/>
      <c r="SWU96" s="8"/>
      <c r="SWV96" s="8"/>
      <c r="SWW96" s="8"/>
      <c r="SWX96" s="8"/>
      <c r="SWY96" s="8"/>
      <c r="SWZ96" s="8"/>
      <c r="SXA96" s="8"/>
      <c r="SXB96" s="8"/>
      <c r="SXC96" s="8"/>
      <c r="SXD96" s="8"/>
      <c r="SXE96" s="8"/>
      <c r="SXF96" s="8"/>
      <c r="SXG96" s="8"/>
      <c r="SXH96" s="8"/>
      <c r="SXI96" s="8"/>
      <c r="SXJ96" s="8"/>
      <c r="SXK96" s="8"/>
      <c r="SXL96" s="8"/>
      <c r="SXM96" s="8"/>
      <c r="SXN96" s="8"/>
      <c r="SXO96" s="8"/>
      <c r="SXP96" s="8"/>
      <c r="SXQ96" s="8"/>
      <c r="SXR96" s="8"/>
      <c r="SXS96" s="8"/>
      <c r="SXT96" s="8"/>
      <c r="SXU96" s="8"/>
      <c r="SXV96" s="8"/>
      <c r="SXW96" s="8"/>
      <c r="SXX96" s="8"/>
      <c r="SXY96" s="8"/>
      <c r="SXZ96" s="8"/>
      <c r="SYA96" s="8"/>
      <c r="SYB96" s="8"/>
      <c r="SYC96" s="8"/>
      <c r="SYD96" s="8"/>
      <c r="SYE96" s="8"/>
      <c r="SYF96" s="8"/>
      <c r="SYG96" s="8"/>
      <c r="SYH96" s="8"/>
      <c r="SYI96" s="8"/>
      <c r="SYJ96" s="8"/>
      <c r="SYK96" s="8"/>
      <c r="SYL96" s="8"/>
      <c r="SYM96" s="8"/>
      <c r="SYN96" s="8"/>
      <c r="SYO96" s="8"/>
      <c r="SYP96" s="8"/>
      <c r="SYQ96" s="8"/>
      <c r="SYR96" s="8"/>
      <c r="SYS96" s="8"/>
      <c r="SYT96" s="8"/>
      <c r="SYU96" s="8"/>
      <c r="SYV96" s="8"/>
      <c r="SYW96" s="8"/>
      <c r="SYX96" s="8"/>
      <c r="SYY96" s="8"/>
      <c r="SYZ96" s="8"/>
      <c r="SZA96" s="8"/>
      <c r="SZB96" s="8"/>
      <c r="SZC96" s="8"/>
      <c r="SZD96" s="8"/>
      <c r="SZE96" s="8"/>
      <c r="SZF96" s="8"/>
      <c r="SZG96" s="8"/>
      <c r="SZH96" s="8"/>
      <c r="SZI96" s="8"/>
      <c r="SZJ96" s="8"/>
      <c r="SZK96" s="8"/>
      <c r="SZL96" s="8"/>
      <c r="SZM96" s="8"/>
      <c r="SZN96" s="8"/>
      <c r="SZO96" s="8"/>
      <c r="SZP96" s="8"/>
      <c r="SZQ96" s="8"/>
      <c r="SZR96" s="8"/>
      <c r="SZS96" s="8"/>
      <c r="SZT96" s="8"/>
      <c r="SZU96" s="8"/>
      <c r="SZV96" s="8"/>
      <c r="SZW96" s="8"/>
      <c r="SZX96" s="8"/>
      <c r="SZY96" s="8"/>
      <c r="SZZ96" s="8"/>
      <c r="TAA96" s="8"/>
      <c r="TAB96" s="8"/>
      <c r="TAC96" s="8"/>
      <c r="TAD96" s="8"/>
      <c r="TAE96" s="8"/>
      <c r="TAF96" s="8"/>
      <c r="TAG96" s="8"/>
      <c r="TAH96" s="8"/>
      <c r="TAI96" s="8"/>
      <c r="TAJ96" s="8"/>
      <c r="TAK96" s="8"/>
      <c r="TAL96" s="8"/>
      <c r="TAM96" s="8"/>
      <c r="TAN96" s="8"/>
      <c r="TAO96" s="8"/>
      <c r="TAP96" s="8"/>
      <c r="TAQ96" s="8"/>
      <c r="TAR96" s="8"/>
      <c r="TAS96" s="8"/>
      <c r="TAT96" s="8"/>
      <c r="TAU96" s="8"/>
      <c r="TAV96" s="8"/>
      <c r="TAW96" s="8"/>
      <c r="TAX96" s="8"/>
      <c r="TAY96" s="8"/>
      <c r="TAZ96" s="8"/>
      <c r="TBA96" s="8"/>
      <c r="TBB96" s="8"/>
      <c r="TBC96" s="8"/>
      <c r="TBD96" s="8"/>
      <c r="TBE96" s="8"/>
      <c r="TBF96" s="8"/>
      <c r="TBG96" s="8"/>
      <c r="TBH96" s="8"/>
      <c r="TBI96" s="8"/>
      <c r="TBJ96" s="8"/>
      <c r="TBK96" s="8"/>
      <c r="TBL96" s="8"/>
      <c r="TBM96" s="8"/>
      <c r="TBN96" s="8"/>
      <c r="TBO96" s="8"/>
      <c r="TBP96" s="8"/>
      <c r="TBQ96" s="8"/>
      <c r="TBR96" s="8"/>
      <c r="TBS96" s="8"/>
      <c r="TBT96" s="8"/>
      <c r="TBU96" s="8"/>
      <c r="TBV96" s="8"/>
      <c r="TBW96" s="8"/>
      <c r="TBX96" s="8"/>
      <c r="TBY96" s="8"/>
      <c r="TBZ96" s="8"/>
      <c r="TCA96" s="8"/>
      <c r="TCB96" s="8"/>
      <c r="TCC96" s="8"/>
      <c r="TCD96" s="8"/>
      <c r="TCE96" s="8"/>
      <c r="TCF96" s="8"/>
      <c r="TCG96" s="8"/>
      <c r="TCH96" s="8"/>
      <c r="TCI96" s="8"/>
      <c r="TCJ96" s="8"/>
      <c r="TCK96" s="8"/>
      <c r="TCL96" s="8"/>
      <c r="TCM96" s="8"/>
      <c r="TCN96" s="8"/>
      <c r="TCO96" s="8"/>
      <c r="TCP96" s="8"/>
      <c r="TCQ96" s="8"/>
      <c r="TCR96" s="8"/>
      <c r="TCS96" s="8"/>
      <c r="TCT96" s="8"/>
      <c r="TCU96" s="8"/>
      <c r="TCV96" s="8"/>
      <c r="TCW96" s="8"/>
      <c r="TCX96" s="8"/>
      <c r="TCY96" s="8"/>
      <c r="TCZ96" s="8"/>
      <c r="TDA96" s="8"/>
      <c r="TDB96" s="8"/>
      <c r="TDC96" s="8"/>
      <c r="TDD96" s="8"/>
      <c r="TDE96" s="8"/>
      <c r="TDF96" s="8"/>
      <c r="TDG96" s="8"/>
      <c r="TDH96" s="8"/>
      <c r="TDI96" s="8"/>
      <c r="TDJ96" s="8"/>
      <c r="TDK96" s="8"/>
      <c r="TDL96" s="8"/>
      <c r="TDM96" s="8"/>
      <c r="TDN96" s="8"/>
      <c r="TDO96" s="8"/>
      <c r="TDP96" s="8"/>
      <c r="TDQ96" s="8"/>
      <c r="TDR96" s="8"/>
      <c r="TDS96" s="8"/>
      <c r="TDT96" s="8"/>
      <c r="TDU96" s="8"/>
      <c r="TDV96" s="8"/>
      <c r="TDW96" s="8"/>
      <c r="TDX96" s="8"/>
      <c r="TDY96" s="8"/>
      <c r="TDZ96" s="8"/>
      <c r="TEA96" s="8"/>
      <c r="TEB96" s="8"/>
      <c r="TEC96" s="8"/>
      <c r="TED96" s="8"/>
      <c r="TEE96" s="8"/>
      <c r="TEF96" s="8"/>
      <c r="TEG96" s="8"/>
      <c r="TEH96" s="8"/>
      <c r="TEI96" s="8"/>
      <c r="TEJ96" s="8"/>
      <c r="TEK96" s="8"/>
      <c r="TEL96" s="8"/>
      <c r="TEM96" s="8"/>
      <c r="TEN96" s="8"/>
      <c r="TEO96" s="8"/>
      <c r="TEP96" s="8"/>
      <c r="TEQ96" s="8"/>
      <c r="TER96" s="8"/>
      <c r="TES96" s="8"/>
      <c r="TET96" s="8"/>
      <c r="TEU96" s="8"/>
      <c r="TEV96" s="8"/>
      <c r="TEW96" s="8"/>
      <c r="TEX96" s="8"/>
      <c r="TEY96" s="8"/>
      <c r="TEZ96" s="8"/>
      <c r="TFA96" s="8"/>
      <c r="TFB96" s="8"/>
      <c r="TFC96" s="8"/>
      <c r="TFD96" s="8"/>
      <c r="TFE96" s="8"/>
      <c r="TFF96" s="8"/>
      <c r="TFG96" s="8"/>
      <c r="TFH96" s="8"/>
      <c r="TFI96" s="8"/>
      <c r="TFJ96" s="8"/>
      <c r="TFK96" s="8"/>
      <c r="TFL96" s="8"/>
      <c r="TFM96" s="8"/>
      <c r="TFN96" s="8"/>
      <c r="TFO96" s="8"/>
      <c r="TFP96" s="8"/>
      <c r="TFQ96" s="8"/>
      <c r="TFR96" s="8"/>
      <c r="TFS96" s="8"/>
      <c r="TFT96" s="8"/>
      <c r="TFU96" s="8"/>
      <c r="TFV96" s="8"/>
      <c r="TFW96" s="8"/>
      <c r="TFX96" s="8"/>
      <c r="TFY96" s="8"/>
      <c r="TFZ96" s="8"/>
      <c r="TGA96" s="8"/>
      <c r="TGB96" s="8"/>
      <c r="TGC96" s="8"/>
      <c r="TGD96" s="8"/>
      <c r="TGE96" s="8"/>
      <c r="TGF96" s="8"/>
      <c r="TGG96" s="8"/>
      <c r="TGH96" s="8"/>
      <c r="TGI96" s="8"/>
      <c r="TGJ96" s="8"/>
      <c r="TGK96" s="8"/>
      <c r="TGL96" s="8"/>
      <c r="TGM96" s="8"/>
      <c r="TGN96" s="8"/>
      <c r="TGO96" s="8"/>
      <c r="TGP96" s="8"/>
      <c r="TGQ96" s="8"/>
      <c r="TGR96" s="8"/>
      <c r="TGS96" s="8"/>
      <c r="TGT96" s="8"/>
      <c r="TGU96" s="8"/>
      <c r="TGV96" s="8"/>
      <c r="TGW96" s="8"/>
      <c r="TGX96" s="8"/>
      <c r="TGY96" s="8"/>
      <c r="TGZ96" s="8"/>
      <c r="THA96" s="8"/>
      <c r="THB96" s="8"/>
      <c r="THC96" s="8"/>
      <c r="THD96" s="8"/>
      <c r="THE96" s="8"/>
      <c r="THF96" s="8"/>
      <c r="THG96" s="8"/>
      <c r="THH96" s="8"/>
      <c r="THI96" s="8"/>
      <c r="THJ96" s="8"/>
      <c r="THK96" s="8"/>
      <c r="THL96" s="8"/>
      <c r="THM96" s="8"/>
      <c r="THN96" s="8"/>
      <c r="THO96" s="8"/>
      <c r="THP96" s="8"/>
      <c r="THQ96" s="8"/>
      <c r="THR96" s="8"/>
      <c r="THS96" s="8"/>
      <c r="THT96" s="8"/>
      <c r="THU96" s="8"/>
      <c r="THV96" s="8"/>
      <c r="THW96" s="8"/>
      <c r="THX96" s="8"/>
      <c r="THY96" s="8"/>
      <c r="THZ96" s="8"/>
      <c r="TIA96" s="8"/>
      <c r="TIB96" s="8"/>
      <c r="TIC96" s="8"/>
      <c r="TID96" s="8"/>
      <c r="TIE96" s="8"/>
      <c r="TIF96" s="8"/>
      <c r="TIG96" s="8"/>
      <c r="TIH96" s="8"/>
      <c r="TII96" s="8"/>
      <c r="TIJ96" s="8"/>
      <c r="TIK96" s="8"/>
      <c r="TIL96" s="8"/>
      <c r="TIM96" s="8"/>
      <c r="TIN96" s="8"/>
      <c r="TIO96" s="8"/>
      <c r="TIP96" s="8"/>
      <c r="TIQ96" s="8"/>
      <c r="TIR96" s="8"/>
      <c r="TIS96" s="8"/>
      <c r="TIT96" s="8"/>
      <c r="TIU96" s="8"/>
      <c r="TIV96" s="8"/>
      <c r="TIW96" s="8"/>
      <c r="TIX96" s="8"/>
      <c r="TIY96" s="8"/>
      <c r="TIZ96" s="8"/>
      <c r="TJA96" s="8"/>
      <c r="TJB96" s="8"/>
      <c r="TJC96" s="8"/>
      <c r="TJD96" s="8"/>
      <c r="TJE96" s="8"/>
      <c r="TJF96" s="8"/>
      <c r="TJG96" s="8"/>
      <c r="TJH96" s="8"/>
      <c r="TJI96" s="8"/>
      <c r="TJJ96" s="8"/>
      <c r="TJK96" s="8"/>
      <c r="TJL96" s="8"/>
      <c r="TJM96" s="8"/>
      <c r="TJN96" s="8"/>
      <c r="TJO96" s="8"/>
      <c r="TJP96" s="8"/>
      <c r="TJQ96" s="8"/>
      <c r="TJR96" s="8"/>
      <c r="TJS96" s="8"/>
      <c r="TJT96" s="8"/>
      <c r="TJU96" s="8"/>
      <c r="TJV96" s="8"/>
      <c r="TJW96" s="8"/>
      <c r="TJX96" s="8"/>
      <c r="TJY96" s="8"/>
      <c r="TJZ96" s="8"/>
      <c r="TKA96" s="8"/>
      <c r="TKB96" s="8"/>
      <c r="TKC96" s="8"/>
      <c r="TKD96" s="8"/>
      <c r="TKE96" s="8"/>
      <c r="TKF96" s="8"/>
      <c r="TKG96" s="8"/>
      <c r="TKH96" s="8"/>
      <c r="TKI96" s="8"/>
      <c r="TKJ96" s="8"/>
      <c r="TKK96" s="8"/>
      <c r="TKL96" s="8"/>
      <c r="TKM96" s="8"/>
      <c r="TKN96" s="8"/>
      <c r="TKO96" s="8"/>
      <c r="TKP96" s="8"/>
      <c r="TKQ96" s="8"/>
      <c r="TKR96" s="8"/>
      <c r="TKS96" s="8"/>
      <c r="TKT96" s="8"/>
      <c r="TKU96" s="8"/>
      <c r="TKV96" s="8"/>
      <c r="TKW96" s="8"/>
      <c r="TKX96" s="8"/>
      <c r="TKY96" s="8"/>
      <c r="TKZ96" s="8"/>
      <c r="TLA96" s="8"/>
      <c r="TLB96" s="8"/>
      <c r="TLC96" s="8"/>
      <c r="TLD96" s="8"/>
      <c r="TLE96" s="8"/>
      <c r="TLF96" s="8"/>
      <c r="TLG96" s="8"/>
      <c r="TLH96" s="8"/>
      <c r="TLI96" s="8"/>
      <c r="TLJ96" s="8"/>
      <c r="TLK96" s="8"/>
      <c r="TLL96" s="8"/>
      <c r="TLM96" s="8"/>
      <c r="TLN96" s="8"/>
      <c r="TLO96" s="8"/>
      <c r="TLP96" s="8"/>
      <c r="TLQ96" s="8"/>
      <c r="TLR96" s="8"/>
      <c r="TLS96" s="8"/>
      <c r="TLT96" s="8"/>
      <c r="TLU96" s="8"/>
      <c r="TLV96" s="8"/>
      <c r="TLW96" s="8"/>
      <c r="TLX96" s="8"/>
      <c r="TLY96" s="8"/>
      <c r="TLZ96" s="8"/>
      <c r="TMA96" s="8"/>
      <c r="TMB96" s="8"/>
      <c r="TMC96" s="8"/>
      <c r="TMD96" s="8"/>
      <c r="TME96" s="8"/>
      <c r="TMF96" s="8"/>
      <c r="TMG96" s="8"/>
      <c r="TMH96" s="8"/>
      <c r="TMI96" s="8"/>
      <c r="TMJ96" s="8"/>
      <c r="TMK96" s="8"/>
      <c r="TML96" s="8"/>
      <c r="TMM96" s="8"/>
      <c r="TMN96" s="8"/>
      <c r="TMO96" s="8"/>
      <c r="TMP96" s="8"/>
      <c r="TMQ96" s="8"/>
      <c r="TMR96" s="8"/>
      <c r="TMS96" s="8"/>
      <c r="TMT96" s="8"/>
      <c r="TMU96" s="8"/>
      <c r="TMV96" s="8"/>
      <c r="TMW96" s="8"/>
      <c r="TMX96" s="8"/>
      <c r="TMY96" s="8"/>
      <c r="TMZ96" s="8"/>
      <c r="TNA96" s="8"/>
      <c r="TNB96" s="8"/>
      <c r="TNC96" s="8"/>
      <c r="TND96" s="8"/>
      <c r="TNE96" s="8"/>
      <c r="TNF96" s="8"/>
      <c r="TNG96" s="8"/>
      <c r="TNH96" s="8"/>
      <c r="TNI96" s="8"/>
      <c r="TNJ96" s="8"/>
      <c r="TNK96" s="8"/>
      <c r="TNL96" s="8"/>
      <c r="TNM96" s="8"/>
      <c r="TNN96" s="8"/>
      <c r="TNO96" s="8"/>
      <c r="TNP96" s="8"/>
      <c r="TNQ96" s="8"/>
      <c r="TNR96" s="8"/>
      <c r="TNS96" s="8"/>
      <c r="TNT96" s="8"/>
      <c r="TNU96" s="8"/>
      <c r="TNV96" s="8"/>
      <c r="TNW96" s="8"/>
      <c r="TNX96" s="8"/>
      <c r="TNY96" s="8"/>
      <c r="TNZ96" s="8"/>
      <c r="TOA96" s="8"/>
      <c r="TOB96" s="8"/>
      <c r="TOC96" s="8"/>
      <c r="TOD96" s="8"/>
      <c r="TOE96" s="8"/>
      <c r="TOF96" s="8"/>
      <c r="TOG96" s="8"/>
      <c r="TOH96" s="8"/>
      <c r="TOI96" s="8"/>
      <c r="TOJ96" s="8"/>
      <c r="TOK96" s="8"/>
      <c r="TOL96" s="8"/>
      <c r="TOM96" s="8"/>
      <c r="TON96" s="8"/>
      <c r="TOO96" s="8"/>
      <c r="TOP96" s="8"/>
      <c r="TOQ96" s="8"/>
      <c r="TOR96" s="8"/>
      <c r="TOS96" s="8"/>
      <c r="TOT96" s="8"/>
      <c r="TOU96" s="8"/>
      <c r="TOV96" s="8"/>
      <c r="TOW96" s="8"/>
      <c r="TOX96" s="8"/>
      <c r="TOY96" s="8"/>
      <c r="TOZ96" s="8"/>
      <c r="TPA96" s="8"/>
      <c r="TPB96" s="8"/>
      <c r="TPC96" s="8"/>
      <c r="TPD96" s="8"/>
      <c r="TPE96" s="8"/>
      <c r="TPF96" s="8"/>
      <c r="TPG96" s="8"/>
      <c r="TPH96" s="8"/>
      <c r="TPI96" s="8"/>
      <c r="TPJ96" s="8"/>
      <c r="TPK96" s="8"/>
      <c r="TPL96" s="8"/>
      <c r="TPM96" s="8"/>
      <c r="TPN96" s="8"/>
      <c r="TPO96" s="8"/>
      <c r="TPP96" s="8"/>
      <c r="TPQ96" s="8"/>
      <c r="TPR96" s="8"/>
      <c r="TPS96" s="8"/>
      <c r="TPT96" s="8"/>
      <c r="TPU96" s="8"/>
      <c r="TPV96" s="8"/>
      <c r="TPW96" s="8"/>
      <c r="TPX96" s="8"/>
      <c r="TPY96" s="8"/>
      <c r="TPZ96" s="8"/>
      <c r="TQA96" s="8"/>
      <c r="TQB96" s="8"/>
      <c r="TQC96" s="8"/>
      <c r="TQD96" s="8"/>
      <c r="TQE96" s="8"/>
      <c r="TQF96" s="8"/>
      <c r="TQG96" s="8"/>
      <c r="TQH96" s="8"/>
      <c r="TQI96" s="8"/>
      <c r="TQJ96" s="8"/>
      <c r="TQK96" s="8"/>
      <c r="TQL96" s="8"/>
      <c r="TQM96" s="8"/>
      <c r="TQN96" s="8"/>
      <c r="TQO96" s="8"/>
      <c r="TQP96" s="8"/>
      <c r="TQQ96" s="8"/>
      <c r="TQR96" s="8"/>
      <c r="TQS96" s="8"/>
      <c r="TQT96" s="8"/>
      <c r="TQU96" s="8"/>
      <c r="TQV96" s="8"/>
      <c r="TQW96" s="8"/>
      <c r="TQX96" s="8"/>
      <c r="TQY96" s="8"/>
      <c r="TQZ96" s="8"/>
      <c r="TRA96" s="8"/>
      <c r="TRB96" s="8"/>
      <c r="TRC96" s="8"/>
      <c r="TRD96" s="8"/>
      <c r="TRE96" s="8"/>
      <c r="TRF96" s="8"/>
      <c r="TRG96" s="8"/>
      <c r="TRH96" s="8"/>
      <c r="TRI96" s="8"/>
      <c r="TRJ96" s="8"/>
      <c r="TRK96" s="8"/>
      <c r="TRL96" s="8"/>
      <c r="TRM96" s="8"/>
      <c r="TRN96" s="8"/>
      <c r="TRO96" s="8"/>
      <c r="TRP96" s="8"/>
      <c r="TRQ96" s="8"/>
      <c r="TRR96" s="8"/>
      <c r="TRS96" s="8"/>
      <c r="TRT96" s="8"/>
      <c r="TRU96" s="8"/>
      <c r="TRV96" s="8"/>
      <c r="TRW96" s="8"/>
      <c r="TRX96" s="8"/>
      <c r="TRY96" s="8"/>
      <c r="TRZ96" s="8"/>
      <c r="TSA96" s="8"/>
      <c r="TSB96" s="8"/>
      <c r="TSC96" s="8"/>
      <c r="TSD96" s="8"/>
      <c r="TSE96" s="8"/>
      <c r="TSF96" s="8"/>
      <c r="TSG96" s="8"/>
      <c r="TSH96" s="8"/>
      <c r="TSI96" s="8"/>
      <c r="TSJ96" s="8"/>
      <c r="TSK96" s="8"/>
      <c r="TSL96" s="8"/>
      <c r="TSM96" s="8"/>
      <c r="TSN96" s="8"/>
      <c r="TSO96" s="8"/>
      <c r="TSP96" s="8"/>
      <c r="TSQ96" s="8"/>
      <c r="TSR96" s="8"/>
      <c r="TSS96" s="8"/>
      <c r="TST96" s="8"/>
      <c r="TSU96" s="8"/>
      <c r="TSV96" s="8"/>
      <c r="TSW96" s="8"/>
      <c r="TSX96" s="8"/>
      <c r="TSY96" s="8"/>
      <c r="TSZ96" s="8"/>
      <c r="TTA96" s="8"/>
      <c r="TTB96" s="8"/>
      <c r="TTC96" s="8"/>
      <c r="TTD96" s="8"/>
      <c r="TTE96" s="8"/>
      <c r="TTF96" s="8"/>
      <c r="TTG96" s="8"/>
      <c r="TTH96" s="8"/>
      <c r="TTI96" s="8"/>
      <c r="TTJ96" s="8"/>
      <c r="TTK96" s="8"/>
      <c r="TTL96" s="8"/>
      <c r="TTM96" s="8"/>
      <c r="TTN96" s="8"/>
      <c r="TTO96" s="8"/>
      <c r="TTP96" s="8"/>
      <c r="TTQ96" s="8"/>
      <c r="TTR96" s="8"/>
      <c r="TTS96" s="8"/>
      <c r="TTT96" s="8"/>
      <c r="TTU96" s="8"/>
      <c r="TTV96" s="8"/>
      <c r="TTW96" s="8"/>
      <c r="TTX96" s="8"/>
      <c r="TTY96" s="8"/>
      <c r="TTZ96" s="8"/>
      <c r="TUA96" s="8"/>
      <c r="TUB96" s="8"/>
      <c r="TUC96" s="8"/>
      <c r="TUD96" s="8"/>
      <c r="TUE96" s="8"/>
      <c r="TUF96" s="8"/>
      <c r="TUG96" s="8"/>
      <c r="TUH96" s="8"/>
      <c r="TUI96" s="8"/>
      <c r="TUJ96" s="8"/>
      <c r="TUK96" s="8"/>
      <c r="TUL96" s="8"/>
      <c r="TUM96" s="8"/>
      <c r="TUN96" s="8"/>
      <c r="TUO96" s="8"/>
      <c r="TUP96" s="8"/>
      <c r="TUQ96" s="8"/>
      <c r="TUR96" s="8"/>
      <c r="TUS96" s="8"/>
      <c r="TUT96" s="8"/>
      <c r="TUU96" s="8"/>
      <c r="TUV96" s="8"/>
      <c r="TUW96" s="8"/>
      <c r="TUX96" s="8"/>
      <c r="TUY96" s="8"/>
      <c r="TUZ96" s="8"/>
      <c r="TVA96" s="8"/>
      <c r="TVB96" s="8"/>
      <c r="TVC96" s="8"/>
      <c r="TVD96" s="8"/>
      <c r="TVE96" s="8"/>
      <c r="TVF96" s="8"/>
      <c r="TVG96" s="8"/>
      <c r="TVH96" s="8"/>
      <c r="TVI96" s="8"/>
      <c r="TVJ96" s="8"/>
      <c r="TVK96" s="8"/>
      <c r="TVL96" s="8"/>
      <c r="TVM96" s="8"/>
      <c r="TVN96" s="8"/>
      <c r="TVO96" s="8"/>
      <c r="TVP96" s="8"/>
      <c r="TVQ96" s="8"/>
      <c r="TVR96" s="8"/>
      <c r="TVS96" s="8"/>
      <c r="TVT96" s="8"/>
      <c r="TVU96" s="8"/>
      <c r="TVV96" s="8"/>
      <c r="TVW96" s="8"/>
      <c r="TVX96" s="8"/>
      <c r="TVY96" s="8"/>
      <c r="TVZ96" s="8"/>
      <c r="TWA96" s="8"/>
      <c r="TWB96" s="8"/>
      <c r="TWC96" s="8"/>
      <c r="TWD96" s="8"/>
      <c r="TWE96" s="8"/>
      <c r="TWF96" s="8"/>
      <c r="TWG96" s="8"/>
      <c r="TWH96" s="8"/>
      <c r="TWI96" s="8"/>
      <c r="TWJ96" s="8"/>
      <c r="TWK96" s="8"/>
      <c r="TWL96" s="8"/>
      <c r="TWM96" s="8"/>
      <c r="TWN96" s="8"/>
      <c r="TWO96" s="8"/>
      <c r="TWP96" s="8"/>
      <c r="TWQ96" s="8"/>
      <c r="TWR96" s="8"/>
      <c r="TWS96" s="8"/>
      <c r="TWT96" s="8"/>
      <c r="TWU96" s="8"/>
      <c r="TWV96" s="8"/>
      <c r="TWW96" s="8"/>
      <c r="TWX96" s="8"/>
      <c r="TWY96" s="8"/>
      <c r="TWZ96" s="8"/>
      <c r="TXA96" s="8"/>
      <c r="TXB96" s="8"/>
      <c r="TXC96" s="8"/>
      <c r="TXD96" s="8"/>
      <c r="TXE96" s="8"/>
      <c r="TXF96" s="8"/>
      <c r="TXG96" s="8"/>
      <c r="TXH96" s="8"/>
      <c r="TXI96" s="8"/>
      <c r="TXJ96" s="8"/>
      <c r="TXK96" s="8"/>
      <c r="TXL96" s="8"/>
      <c r="TXM96" s="8"/>
      <c r="TXN96" s="8"/>
      <c r="TXO96" s="8"/>
      <c r="TXP96" s="8"/>
      <c r="TXQ96" s="8"/>
      <c r="TXR96" s="8"/>
      <c r="TXS96" s="8"/>
      <c r="TXT96" s="8"/>
      <c r="TXU96" s="8"/>
      <c r="TXV96" s="8"/>
      <c r="TXW96" s="8"/>
      <c r="TXX96" s="8"/>
      <c r="TXY96" s="8"/>
      <c r="TXZ96" s="8"/>
      <c r="TYA96" s="8"/>
      <c r="TYB96" s="8"/>
      <c r="TYC96" s="8"/>
      <c r="TYD96" s="8"/>
      <c r="TYE96" s="8"/>
      <c r="TYF96" s="8"/>
      <c r="TYG96" s="8"/>
      <c r="TYH96" s="8"/>
      <c r="TYI96" s="8"/>
      <c r="TYJ96" s="8"/>
      <c r="TYK96" s="8"/>
      <c r="TYL96" s="8"/>
      <c r="TYM96" s="8"/>
      <c r="TYN96" s="8"/>
      <c r="TYO96" s="8"/>
      <c r="TYP96" s="8"/>
      <c r="TYQ96" s="8"/>
      <c r="TYR96" s="8"/>
      <c r="TYS96" s="8"/>
      <c r="TYT96" s="8"/>
      <c r="TYU96" s="8"/>
      <c r="TYV96" s="8"/>
      <c r="TYW96" s="8"/>
      <c r="TYX96" s="8"/>
      <c r="TYY96" s="8"/>
      <c r="TYZ96" s="8"/>
      <c r="TZA96" s="8"/>
      <c r="TZB96" s="8"/>
      <c r="TZC96" s="8"/>
      <c r="TZD96" s="8"/>
      <c r="TZE96" s="8"/>
      <c r="TZF96" s="8"/>
      <c r="TZG96" s="8"/>
      <c r="TZH96" s="8"/>
      <c r="TZI96" s="8"/>
      <c r="TZJ96" s="8"/>
      <c r="TZK96" s="8"/>
      <c r="TZL96" s="8"/>
      <c r="TZM96" s="8"/>
      <c r="TZN96" s="8"/>
      <c r="TZO96" s="8"/>
      <c r="TZP96" s="8"/>
      <c r="TZQ96" s="8"/>
      <c r="TZR96" s="8"/>
      <c r="TZS96" s="8"/>
      <c r="TZT96" s="8"/>
      <c r="TZU96" s="8"/>
      <c r="TZV96" s="8"/>
      <c r="TZW96" s="8"/>
      <c r="TZX96" s="8"/>
      <c r="TZY96" s="8"/>
      <c r="TZZ96" s="8"/>
      <c r="UAA96" s="8"/>
      <c r="UAB96" s="8"/>
      <c r="UAC96" s="8"/>
      <c r="UAD96" s="8"/>
      <c r="UAE96" s="8"/>
      <c r="UAF96" s="8"/>
      <c r="UAG96" s="8"/>
      <c r="UAH96" s="8"/>
      <c r="UAI96" s="8"/>
      <c r="UAJ96" s="8"/>
      <c r="UAK96" s="8"/>
      <c r="UAL96" s="8"/>
      <c r="UAM96" s="8"/>
      <c r="UAN96" s="8"/>
      <c r="UAO96" s="8"/>
      <c r="UAP96" s="8"/>
      <c r="UAQ96" s="8"/>
      <c r="UAR96" s="8"/>
      <c r="UAS96" s="8"/>
      <c r="UAT96" s="8"/>
      <c r="UAU96" s="8"/>
      <c r="UAV96" s="8"/>
      <c r="UAW96" s="8"/>
      <c r="UAX96" s="8"/>
      <c r="UAY96" s="8"/>
      <c r="UAZ96" s="8"/>
      <c r="UBA96" s="8"/>
      <c r="UBB96" s="8"/>
      <c r="UBC96" s="8"/>
      <c r="UBD96" s="8"/>
      <c r="UBE96" s="8"/>
      <c r="UBF96" s="8"/>
      <c r="UBG96" s="8"/>
      <c r="UBH96" s="8"/>
      <c r="UBI96" s="8"/>
      <c r="UBJ96" s="8"/>
      <c r="UBK96" s="8"/>
      <c r="UBL96" s="8"/>
      <c r="UBM96" s="8"/>
      <c r="UBN96" s="8"/>
      <c r="UBO96" s="8"/>
      <c r="UBP96" s="8"/>
      <c r="UBQ96" s="8"/>
      <c r="UBR96" s="8"/>
      <c r="UBS96" s="8"/>
      <c r="UBT96" s="8"/>
      <c r="UBU96" s="8"/>
      <c r="UBV96" s="8"/>
      <c r="UBW96" s="8"/>
      <c r="UBX96" s="8"/>
      <c r="UBY96" s="8"/>
      <c r="UBZ96" s="8"/>
      <c r="UCA96" s="8"/>
      <c r="UCB96" s="8"/>
      <c r="UCC96" s="8"/>
      <c r="UCD96" s="8"/>
      <c r="UCE96" s="8"/>
      <c r="UCF96" s="8"/>
      <c r="UCG96" s="8"/>
      <c r="UCH96" s="8"/>
      <c r="UCI96" s="8"/>
      <c r="UCJ96" s="8"/>
      <c r="UCK96" s="8"/>
      <c r="UCL96" s="8"/>
      <c r="UCM96" s="8"/>
      <c r="UCN96" s="8"/>
      <c r="UCO96" s="8"/>
      <c r="UCP96" s="8"/>
      <c r="UCQ96" s="8"/>
      <c r="UCR96" s="8"/>
      <c r="UCS96" s="8"/>
      <c r="UCT96" s="8"/>
      <c r="UCU96" s="8"/>
      <c r="UCV96" s="8"/>
      <c r="UCW96" s="8"/>
      <c r="UCX96" s="8"/>
      <c r="UCY96" s="8"/>
      <c r="UCZ96" s="8"/>
      <c r="UDA96" s="8"/>
      <c r="UDB96" s="8"/>
      <c r="UDC96" s="8"/>
      <c r="UDD96" s="8"/>
      <c r="UDE96" s="8"/>
      <c r="UDF96" s="8"/>
      <c r="UDG96" s="8"/>
      <c r="UDH96" s="8"/>
      <c r="UDI96" s="8"/>
      <c r="UDJ96" s="8"/>
      <c r="UDK96" s="8"/>
      <c r="UDL96" s="8"/>
      <c r="UDM96" s="8"/>
      <c r="UDN96" s="8"/>
      <c r="UDO96" s="8"/>
      <c r="UDP96" s="8"/>
      <c r="UDQ96" s="8"/>
      <c r="UDR96" s="8"/>
      <c r="UDS96" s="8"/>
      <c r="UDT96" s="8"/>
      <c r="UDU96" s="8"/>
      <c r="UDV96" s="8"/>
      <c r="UDW96" s="8"/>
      <c r="UDX96" s="8"/>
      <c r="UDY96" s="8"/>
      <c r="UDZ96" s="8"/>
      <c r="UEA96" s="8"/>
      <c r="UEB96" s="8"/>
      <c r="UEC96" s="8"/>
      <c r="UED96" s="8"/>
      <c r="UEE96" s="8"/>
      <c r="UEF96" s="8"/>
      <c r="UEG96" s="8"/>
      <c r="UEH96" s="8"/>
      <c r="UEI96" s="8"/>
      <c r="UEJ96" s="8"/>
      <c r="UEK96" s="8"/>
      <c r="UEL96" s="8"/>
      <c r="UEM96" s="8"/>
      <c r="UEN96" s="8"/>
      <c r="UEO96" s="8"/>
      <c r="UEP96" s="8"/>
      <c r="UEQ96" s="8"/>
      <c r="UER96" s="8"/>
      <c r="UES96" s="8"/>
      <c r="UET96" s="8"/>
      <c r="UEU96" s="8"/>
      <c r="UEV96" s="8"/>
      <c r="UEW96" s="8"/>
      <c r="UEX96" s="8"/>
      <c r="UEY96" s="8"/>
      <c r="UEZ96" s="8"/>
      <c r="UFA96" s="8"/>
      <c r="UFB96" s="8"/>
      <c r="UFC96" s="8"/>
      <c r="UFD96" s="8"/>
      <c r="UFE96" s="8"/>
      <c r="UFF96" s="8"/>
      <c r="UFG96" s="8"/>
      <c r="UFH96" s="8"/>
      <c r="UFI96" s="8"/>
      <c r="UFJ96" s="8"/>
      <c r="UFK96" s="8"/>
      <c r="UFL96" s="8"/>
      <c r="UFM96" s="8"/>
      <c r="UFN96" s="8"/>
      <c r="UFO96" s="8"/>
      <c r="UFP96" s="8"/>
      <c r="UFQ96" s="8"/>
      <c r="UFR96" s="8"/>
      <c r="UFS96" s="8"/>
      <c r="UFT96" s="8"/>
      <c r="UFU96" s="8"/>
      <c r="UFV96" s="8"/>
      <c r="UFW96" s="8"/>
      <c r="UFX96" s="8"/>
      <c r="UFY96" s="8"/>
      <c r="UFZ96" s="8"/>
      <c r="UGA96" s="8"/>
      <c r="UGB96" s="8"/>
      <c r="UGC96" s="8"/>
      <c r="UGD96" s="8"/>
      <c r="UGE96" s="8"/>
      <c r="UGF96" s="8"/>
      <c r="UGG96" s="8"/>
      <c r="UGH96" s="8"/>
      <c r="UGI96" s="8"/>
      <c r="UGJ96" s="8"/>
      <c r="UGK96" s="8"/>
      <c r="UGL96" s="8"/>
      <c r="UGM96" s="8"/>
      <c r="UGN96" s="8"/>
      <c r="UGO96" s="8"/>
      <c r="UGP96" s="8"/>
      <c r="UGQ96" s="8"/>
      <c r="UGR96" s="8"/>
      <c r="UGS96" s="8"/>
      <c r="UGT96" s="8"/>
      <c r="UGU96" s="8"/>
      <c r="UGV96" s="8"/>
      <c r="UGW96" s="8"/>
      <c r="UGX96" s="8"/>
      <c r="UGY96" s="8"/>
      <c r="UGZ96" s="8"/>
      <c r="UHA96" s="8"/>
      <c r="UHB96" s="8"/>
      <c r="UHC96" s="8"/>
      <c r="UHD96" s="8"/>
      <c r="UHE96" s="8"/>
      <c r="UHF96" s="8"/>
      <c r="UHG96" s="8"/>
      <c r="UHH96" s="8"/>
      <c r="UHI96" s="8"/>
      <c r="UHJ96" s="8"/>
      <c r="UHK96" s="8"/>
      <c r="UHL96" s="8"/>
      <c r="UHM96" s="8"/>
      <c r="UHN96" s="8"/>
      <c r="UHO96" s="8"/>
      <c r="UHP96" s="8"/>
      <c r="UHQ96" s="8"/>
      <c r="UHR96" s="8"/>
      <c r="UHS96" s="8"/>
      <c r="UHT96" s="8"/>
      <c r="UHU96" s="8"/>
      <c r="UHV96" s="8"/>
      <c r="UHW96" s="8"/>
      <c r="UHX96" s="8"/>
      <c r="UHY96" s="8"/>
      <c r="UHZ96" s="8"/>
      <c r="UIA96" s="8"/>
      <c r="UIB96" s="8"/>
      <c r="UIC96" s="8"/>
      <c r="UID96" s="8"/>
      <c r="UIE96" s="8"/>
      <c r="UIF96" s="8"/>
      <c r="UIG96" s="8"/>
      <c r="UIH96" s="8"/>
      <c r="UII96" s="8"/>
      <c r="UIJ96" s="8"/>
      <c r="UIK96" s="8"/>
      <c r="UIL96" s="8"/>
      <c r="UIM96" s="8"/>
      <c r="UIN96" s="8"/>
      <c r="UIO96" s="8"/>
      <c r="UIP96" s="8"/>
      <c r="UIQ96" s="8"/>
      <c r="UIR96" s="8"/>
      <c r="UIS96" s="8"/>
      <c r="UIT96" s="8"/>
      <c r="UIU96" s="8"/>
      <c r="UIV96" s="8"/>
      <c r="UIW96" s="8"/>
      <c r="UIX96" s="8"/>
      <c r="UIY96" s="8"/>
      <c r="UIZ96" s="8"/>
      <c r="UJA96" s="8"/>
      <c r="UJB96" s="8"/>
      <c r="UJC96" s="8"/>
      <c r="UJD96" s="8"/>
      <c r="UJE96" s="8"/>
      <c r="UJF96" s="8"/>
      <c r="UJG96" s="8"/>
      <c r="UJH96" s="8"/>
      <c r="UJI96" s="8"/>
      <c r="UJJ96" s="8"/>
      <c r="UJK96" s="8"/>
      <c r="UJL96" s="8"/>
      <c r="UJM96" s="8"/>
      <c r="UJN96" s="8"/>
      <c r="UJO96" s="8"/>
      <c r="UJP96" s="8"/>
      <c r="UJQ96" s="8"/>
      <c r="UJR96" s="8"/>
      <c r="UJS96" s="8"/>
      <c r="UJT96" s="8"/>
      <c r="UJU96" s="8"/>
      <c r="UJV96" s="8"/>
      <c r="UJW96" s="8"/>
      <c r="UJX96" s="8"/>
      <c r="UJY96" s="8"/>
      <c r="UJZ96" s="8"/>
      <c r="UKA96" s="8"/>
      <c r="UKB96" s="8"/>
      <c r="UKC96" s="8"/>
      <c r="UKD96" s="8"/>
      <c r="UKE96" s="8"/>
      <c r="UKF96" s="8"/>
      <c r="UKG96" s="8"/>
      <c r="UKH96" s="8"/>
      <c r="UKI96" s="8"/>
      <c r="UKJ96" s="8"/>
      <c r="UKK96" s="8"/>
      <c r="UKL96" s="8"/>
      <c r="UKM96" s="8"/>
      <c r="UKN96" s="8"/>
      <c r="UKO96" s="8"/>
      <c r="UKP96" s="8"/>
      <c r="UKQ96" s="8"/>
      <c r="UKR96" s="8"/>
      <c r="UKS96" s="8"/>
      <c r="UKT96" s="8"/>
      <c r="UKU96" s="8"/>
      <c r="UKV96" s="8"/>
      <c r="UKW96" s="8"/>
      <c r="UKX96" s="8"/>
      <c r="UKY96" s="8"/>
      <c r="UKZ96" s="8"/>
      <c r="ULA96" s="8"/>
      <c r="ULB96" s="8"/>
      <c r="ULC96" s="8"/>
      <c r="ULD96" s="8"/>
      <c r="ULE96" s="8"/>
      <c r="ULF96" s="8"/>
      <c r="ULG96" s="8"/>
      <c r="ULH96" s="8"/>
      <c r="ULI96" s="8"/>
      <c r="ULJ96" s="8"/>
      <c r="ULK96" s="8"/>
      <c r="ULL96" s="8"/>
      <c r="ULM96" s="8"/>
      <c r="ULN96" s="8"/>
      <c r="ULO96" s="8"/>
      <c r="ULP96" s="8"/>
      <c r="ULQ96" s="8"/>
      <c r="ULR96" s="8"/>
      <c r="ULS96" s="8"/>
      <c r="ULT96" s="8"/>
      <c r="ULU96" s="8"/>
      <c r="ULV96" s="8"/>
      <c r="ULW96" s="8"/>
      <c r="ULX96" s="8"/>
      <c r="ULY96" s="8"/>
      <c r="ULZ96" s="8"/>
      <c r="UMA96" s="8"/>
      <c r="UMB96" s="8"/>
      <c r="UMC96" s="8"/>
      <c r="UMD96" s="8"/>
      <c r="UME96" s="8"/>
      <c r="UMF96" s="8"/>
      <c r="UMG96" s="8"/>
      <c r="UMH96" s="8"/>
      <c r="UMI96" s="8"/>
      <c r="UMJ96" s="8"/>
      <c r="UMK96" s="8"/>
      <c r="UML96" s="8"/>
      <c r="UMM96" s="8"/>
      <c r="UMN96" s="8"/>
      <c r="UMO96" s="8"/>
      <c r="UMP96" s="8"/>
      <c r="UMQ96" s="8"/>
      <c r="UMR96" s="8"/>
      <c r="UMS96" s="8"/>
      <c r="UMT96" s="8"/>
      <c r="UMU96" s="8"/>
      <c r="UMV96" s="8"/>
      <c r="UMW96" s="8"/>
      <c r="UMX96" s="8"/>
      <c r="UMY96" s="8"/>
      <c r="UMZ96" s="8"/>
      <c r="UNA96" s="8"/>
      <c r="UNB96" s="8"/>
      <c r="UNC96" s="8"/>
      <c r="UND96" s="8"/>
      <c r="UNE96" s="8"/>
      <c r="UNF96" s="8"/>
      <c r="UNG96" s="8"/>
      <c r="UNH96" s="8"/>
      <c r="UNI96" s="8"/>
      <c r="UNJ96" s="8"/>
      <c r="UNK96" s="8"/>
      <c r="UNL96" s="8"/>
      <c r="UNM96" s="8"/>
      <c r="UNN96" s="8"/>
      <c r="UNO96" s="8"/>
      <c r="UNP96" s="8"/>
      <c r="UNQ96" s="8"/>
      <c r="UNR96" s="8"/>
      <c r="UNS96" s="8"/>
      <c r="UNT96" s="8"/>
      <c r="UNU96" s="8"/>
      <c r="UNV96" s="8"/>
      <c r="UNW96" s="8"/>
      <c r="UNX96" s="8"/>
      <c r="UNY96" s="8"/>
      <c r="UNZ96" s="8"/>
      <c r="UOA96" s="8"/>
      <c r="UOB96" s="8"/>
      <c r="UOC96" s="8"/>
      <c r="UOD96" s="8"/>
      <c r="UOE96" s="8"/>
      <c r="UOF96" s="8"/>
      <c r="UOG96" s="8"/>
      <c r="UOH96" s="8"/>
      <c r="UOI96" s="8"/>
      <c r="UOJ96" s="8"/>
      <c r="UOK96" s="8"/>
      <c r="UOL96" s="8"/>
      <c r="UOM96" s="8"/>
      <c r="UON96" s="8"/>
      <c r="UOO96" s="8"/>
      <c r="UOP96" s="8"/>
      <c r="UOQ96" s="8"/>
      <c r="UOR96" s="8"/>
      <c r="UOS96" s="8"/>
      <c r="UOT96" s="8"/>
      <c r="UOU96" s="8"/>
      <c r="UOV96" s="8"/>
      <c r="UOW96" s="8"/>
      <c r="UOX96" s="8"/>
      <c r="UOY96" s="8"/>
      <c r="UOZ96" s="8"/>
      <c r="UPA96" s="8"/>
      <c r="UPB96" s="8"/>
      <c r="UPC96" s="8"/>
      <c r="UPD96" s="8"/>
      <c r="UPE96" s="8"/>
      <c r="UPF96" s="8"/>
      <c r="UPG96" s="8"/>
      <c r="UPH96" s="8"/>
      <c r="UPI96" s="8"/>
      <c r="UPJ96" s="8"/>
      <c r="UPK96" s="8"/>
      <c r="UPL96" s="8"/>
      <c r="UPM96" s="8"/>
      <c r="UPN96" s="8"/>
      <c r="UPO96" s="8"/>
      <c r="UPP96" s="8"/>
      <c r="UPQ96" s="8"/>
      <c r="UPR96" s="8"/>
      <c r="UPS96" s="8"/>
      <c r="UPT96" s="8"/>
      <c r="UPU96" s="8"/>
      <c r="UPV96" s="8"/>
      <c r="UPW96" s="8"/>
      <c r="UPX96" s="8"/>
      <c r="UPY96" s="8"/>
      <c r="UPZ96" s="8"/>
      <c r="UQA96" s="8"/>
      <c r="UQB96" s="8"/>
      <c r="UQC96" s="8"/>
      <c r="UQD96" s="8"/>
      <c r="UQE96" s="8"/>
      <c r="UQF96" s="8"/>
      <c r="UQG96" s="8"/>
      <c r="UQH96" s="8"/>
      <c r="UQI96" s="8"/>
      <c r="UQJ96" s="8"/>
      <c r="UQK96" s="8"/>
      <c r="UQL96" s="8"/>
      <c r="UQM96" s="8"/>
      <c r="UQN96" s="8"/>
      <c r="UQO96" s="8"/>
      <c r="UQP96" s="8"/>
      <c r="UQQ96" s="8"/>
      <c r="UQR96" s="8"/>
      <c r="UQS96" s="8"/>
      <c r="UQT96" s="8"/>
      <c r="UQU96" s="8"/>
      <c r="UQV96" s="8"/>
      <c r="UQW96" s="8"/>
      <c r="UQX96" s="8"/>
      <c r="UQY96" s="8"/>
      <c r="UQZ96" s="8"/>
      <c r="URA96" s="8"/>
      <c r="URB96" s="8"/>
      <c r="URC96" s="8"/>
      <c r="URD96" s="8"/>
      <c r="URE96" s="8"/>
      <c r="URF96" s="8"/>
      <c r="URG96" s="8"/>
      <c r="URH96" s="8"/>
      <c r="URI96" s="8"/>
      <c r="URJ96" s="8"/>
      <c r="URK96" s="8"/>
      <c r="URL96" s="8"/>
      <c r="URM96" s="8"/>
      <c r="URN96" s="8"/>
      <c r="URO96" s="8"/>
      <c r="URP96" s="8"/>
      <c r="URQ96" s="8"/>
      <c r="URR96" s="8"/>
      <c r="URS96" s="8"/>
      <c r="URT96" s="8"/>
      <c r="URU96" s="8"/>
      <c r="URV96" s="8"/>
      <c r="URW96" s="8"/>
      <c r="URX96" s="8"/>
      <c r="URY96" s="8"/>
      <c r="URZ96" s="8"/>
      <c r="USA96" s="8"/>
      <c r="USB96" s="8"/>
      <c r="USC96" s="8"/>
      <c r="USD96" s="8"/>
      <c r="USE96" s="8"/>
      <c r="USF96" s="8"/>
      <c r="USG96" s="8"/>
      <c r="USH96" s="8"/>
      <c r="USI96" s="8"/>
      <c r="USJ96" s="8"/>
      <c r="USK96" s="8"/>
      <c r="USL96" s="8"/>
      <c r="USM96" s="8"/>
      <c r="USN96" s="8"/>
      <c r="USO96" s="8"/>
      <c r="USP96" s="8"/>
      <c r="USQ96" s="8"/>
      <c r="USR96" s="8"/>
      <c r="USS96" s="8"/>
      <c r="UST96" s="8"/>
      <c r="USU96" s="8"/>
      <c r="USV96" s="8"/>
      <c r="USW96" s="8"/>
      <c r="USX96" s="8"/>
      <c r="USY96" s="8"/>
      <c r="USZ96" s="8"/>
      <c r="UTA96" s="8"/>
      <c r="UTB96" s="8"/>
      <c r="UTC96" s="8"/>
      <c r="UTD96" s="8"/>
      <c r="UTE96" s="8"/>
      <c r="UTF96" s="8"/>
      <c r="UTG96" s="8"/>
      <c r="UTH96" s="8"/>
      <c r="UTI96" s="8"/>
      <c r="UTJ96" s="8"/>
      <c r="UTK96" s="8"/>
      <c r="UTL96" s="8"/>
      <c r="UTM96" s="8"/>
      <c r="UTN96" s="8"/>
      <c r="UTO96" s="8"/>
      <c r="UTP96" s="8"/>
      <c r="UTQ96" s="8"/>
      <c r="UTR96" s="8"/>
      <c r="UTS96" s="8"/>
      <c r="UTT96" s="8"/>
      <c r="UTU96" s="8"/>
      <c r="UTV96" s="8"/>
      <c r="UTW96" s="8"/>
      <c r="UTX96" s="8"/>
      <c r="UTY96" s="8"/>
      <c r="UTZ96" s="8"/>
      <c r="UUA96" s="8"/>
      <c r="UUB96" s="8"/>
      <c r="UUC96" s="8"/>
      <c r="UUD96" s="8"/>
      <c r="UUE96" s="8"/>
      <c r="UUF96" s="8"/>
      <c r="UUG96" s="8"/>
      <c r="UUH96" s="8"/>
      <c r="UUI96" s="8"/>
      <c r="UUJ96" s="8"/>
      <c r="UUK96" s="8"/>
      <c r="UUL96" s="8"/>
      <c r="UUM96" s="8"/>
      <c r="UUN96" s="8"/>
      <c r="UUO96" s="8"/>
      <c r="UUP96" s="8"/>
      <c r="UUQ96" s="8"/>
      <c r="UUR96" s="8"/>
      <c r="UUS96" s="8"/>
      <c r="UUT96" s="8"/>
      <c r="UUU96" s="8"/>
      <c r="UUV96" s="8"/>
      <c r="UUW96" s="8"/>
      <c r="UUX96" s="8"/>
      <c r="UUY96" s="8"/>
      <c r="UUZ96" s="8"/>
      <c r="UVA96" s="8"/>
      <c r="UVB96" s="8"/>
      <c r="UVC96" s="8"/>
      <c r="UVD96" s="8"/>
      <c r="UVE96" s="8"/>
      <c r="UVF96" s="8"/>
      <c r="UVG96" s="8"/>
      <c r="UVH96" s="8"/>
      <c r="UVI96" s="8"/>
      <c r="UVJ96" s="8"/>
      <c r="UVK96" s="8"/>
      <c r="UVL96" s="8"/>
      <c r="UVM96" s="8"/>
      <c r="UVN96" s="8"/>
      <c r="UVO96" s="8"/>
      <c r="UVP96" s="8"/>
      <c r="UVQ96" s="8"/>
      <c r="UVR96" s="8"/>
      <c r="UVS96" s="8"/>
      <c r="UVT96" s="8"/>
      <c r="UVU96" s="8"/>
      <c r="UVV96" s="8"/>
      <c r="UVW96" s="8"/>
      <c r="UVX96" s="8"/>
      <c r="UVY96" s="8"/>
      <c r="UVZ96" s="8"/>
      <c r="UWA96" s="8"/>
      <c r="UWB96" s="8"/>
      <c r="UWC96" s="8"/>
      <c r="UWD96" s="8"/>
      <c r="UWE96" s="8"/>
      <c r="UWF96" s="8"/>
      <c r="UWG96" s="8"/>
      <c r="UWH96" s="8"/>
      <c r="UWI96" s="8"/>
      <c r="UWJ96" s="8"/>
      <c r="UWK96" s="8"/>
      <c r="UWL96" s="8"/>
      <c r="UWM96" s="8"/>
      <c r="UWN96" s="8"/>
      <c r="UWO96" s="8"/>
      <c r="UWP96" s="8"/>
      <c r="UWQ96" s="8"/>
      <c r="UWR96" s="8"/>
      <c r="UWS96" s="8"/>
      <c r="UWT96" s="8"/>
      <c r="UWU96" s="8"/>
      <c r="UWV96" s="8"/>
      <c r="UWW96" s="8"/>
      <c r="UWX96" s="8"/>
      <c r="UWY96" s="8"/>
      <c r="UWZ96" s="8"/>
      <c r="UXA96" s="8"/>
      <c r="UXB96" s="8"/>
      <c r="UXC96" s="8"/>
      <c r="UXD96" s="8"/>
      <c r="UXE96" s="8"/>
      <c r="UXF96" s="8"/>
      <c r="UXG96" s="8"/>
      <c r="UXH96" s="8"/>
      <c r="UXI96" s="8"/>
      <c r="UXJ96" s="8"/>
      <c r="UXK96" s="8"/>
      <c r="UXL96" s="8"/>
      <c r="UXM96" s="8"/>
      <c r="UXN96" s="8"/>
      <c r="UXO96" s="8"/>
      <c r="UXP96" s="8"/>
      <c r="UXQ96" s="8"/>
      <c r="UXR96" s="8"/>
      <c r="UXS96" s="8"/>
      <c r="UXT96" s="8"/>
      <c r="UXU96" s="8"/>
      <c r="UXV96" s="8"/>
      <c r="UXW96" s="8"/>
      <c r="UXX96" s="8"/>
      <c r="UXY96" s="8"/>
      <c r="UXZ96" s="8"/>
      <c r="UYA96" s="8"/>
      <c r="UYB96" s="8"/>
      <c r="UYC96" s="8"/>
      <c r="UYD96" s="8"/>
      <c r="UYE96" s="8"/>
      <c r="UYF96" s="8"/>
      <c r="UYG96" s="8"/>
      <c r="UYH96" s="8"/>
      <c r="UYI96" s="8"/>
      <c r="UYJ96" s="8"/>
      <c r="UYK96" s="8"/>
      <c r="UYL96" s="8"/>
      <c r="UYM96" s="8"/>
      <c r="UYN96" s="8"/>
      <c r="UYO96" s="8"/>
      <c r="UYP96" s="8"/>
      <c r="UYQ96" s="8"/>
      <c r="UYR96" s="8"/>
      <c r="UYS96" s="8"/>
      <c r="UYT96" s="8"/>
      <c r="UYU96" s="8"/>
      <c r="UYV96" s="8"/>
      <c r="UYW96" s="8"/>
      <c r="UYX96" s="8"/>
      <c r="UYY96" s="8"/>
      <c r="UYZ96" s="8"/>
      <c r="UZA96" s="8"/>
      <c r="UZB96" s="8"/>
      <c r="UZC96" s="8"/>
      <c r="UZD96" s="8"/>
      <c r="UZE96" s="8"/>
      <c r="UZF96" s="8"/>
      <c r="UZG96" s="8"/>
      <c r="UZH96" s="8"/>
      <c r="UZI96" s="8"/>
      <c r="UZJ96" s="8"/>
      <c r="UZK96" s="8"/>
      <c r="UZL96" s="8"/>
      <c r="UZM96" s="8"/>
      <c r="UZN96" s="8"/>
      <c r="UZO96" s="8"/>
      <c r="UZP96" s="8"/>
      <c r="UZQ96" s="8"/>
      <c r="UZR96" s="8"/>
      <c r="UZS96" s="8"/>
      <c r="UZT96" s="8"/>
      <c r="UZU96" s="8"/>
      <c r="UZV96" s="8"/>
      <c r="UZW96" s="8"/>
      <c r="UZX96" s="8"/>
      <c r="UZY96" s="8"/>
      <c r="UZZ96" s="8"/>
      <c r="VAA96" s="8"/>
      <c r="VAB96" s="8"/>
      <c r="VAC96" s="8"/>
      <c r="VAD96" s="8"/>
      <c r="VAE96" s="8"/>
      <c r="VAF96" s="8"/>
      <c r="VAG96" s="8"/>
      <c r="VAH96" s="8"/>
      <c r="VAI96" s="8"/>
      <c r="VAJ96" s="8"/>
      <c r="VAK96" s="8"/>
      <c r="VAL96" s="8"/>
      <c r="VAM96" s="8"/>
      <c r="VAN96" s="8"/>
      <c r="VAO96" s="8"/>
      <c r="VAP96" s="8"/>
      <c r="VAQ96" s="8"/>
      <c r="VAR96" s="8"/>
      <c r="VAS96" s="8"/>
      <c r="VAT96" s="8"/>
      <c r="VAU96" s="8"/>
      <c r="VAV96" s="8"/>
      <c r="VAW96" s="8"/>
      <c r="VAX96" s="8"/>
      <c r="VAY96" s="8"/>
      <c r="VAZ96" s="8"/>
      <c r="VBA96" s="8"/>
      <c r="VBB96" s="8"/>
      <c r="VBC96" s="8"/>
      <c r="VBD96" s="8"/>
      <c r="VBE96" s="8"/>
      <c r="VBF96" s="8"/>
      <c r="VBG96" s="8"/>
      <c r="VBH96" s="8"/>
      <c r="VBI96" s="8"/>
      <c r="VBJ96" s="8"/>
      <c r="VBK96" s="8"/>
      <c r="VBL96" s="8"/>
      <c r="VBM96" s="8"/>
      <c r="VBN96" s="8"/>
      <c r="VBO96" s="8"/>
      <c r="VBP96" s="8"/>
      <c r="VBQ96" s="8"/>
      <c r="VBR96" s="8"/>
      <c r="VBS96" s="8"/>
      <c r="VBT96" s="8"/>
      <c r="VBU96" s="8"/>
      <c r="VBV96" s="8"/>
      <c r="VBW96" s="8"/>
      <c r="VBX96" s="8"/>
      <c r="VBY96" s="8"/>
      <c r="VBZ96" s="8"/>
      <c r="VCA96" s="8"/>
      <c r="VCB96" s="8"/>
      <c r="VCC96" s="8"/>
      <c r="VCD96" s="8"/>
      <c r="VCE96" s="8"/>
      <c r="VCF96" s="8"/>
      <c r="VCG96" s="8"/>
      <c r="VCH96" s="8"/>
      <c r="VCI96" s="8"/>
      <c r="VCJ96" s="8"/>
      <c r="VCK96" s="8"/>
      <c r="VCL96" s="8"/>
      <c r="VCM96" s="8"/>
      <c r="VCN96" s="8"/>
      <c r="VCO96" s="8"/>
      <c r="VCP96" s="8"/>
      <c r="VCQ96" s="8"/>
      <c r="VCR96" s="8"/>
      <c r="VCS96" s="8"/>
      <c r="VCT96" s="8"/>
      <c r="VCU96" s="8"/>
      <c r="VCV96" s="8"/>
      <c r="VCW96" s="8"/>
      <c r="VCX96" s="8"/>
      <c r="VCY96" s="8"/>
      <c r="VCZ96" s="8"/>
      <c r="VDA96" s="8"/>
      <c r="VDB96" s="8"/>
      <c r="VDC96" s="8"/>
      <c r="VDD96" s="8"/>
      <c r="VDE96" s="8"/>
      <c r="VDF96" s="8"/>
      <c r="VDG96" s="8"/>
      <c r="VDH96" s="8"/>
      <c r="VDI96" s="8"/>
      <c r="VDJ96" s="8"/>
      <c r="VDK96" s="8"/>
      <c r="VDL96" s="8"/>
      <c r="VDM96" s="8"/>
      <c r="VDN96" s="8"/>
      <c r="VDO96" s="8"/>
      <c r="VDP96" s="8"/>
      <c r="VDQ96" s="8"/>
      <c r="VDR96" s="8"/>
      <c r="VDS96" s="8"/>
      <c r="VDT96" s="8"/>
      <c r="VDU96" s="8"/>
      <c r="VDV96" s="8"/>
      <c r="VDW96" s="8"/>
      <c r="VDX96" s="8"/>
      <c r="VDY96" s="8"/>
      <c r="VDZ96" s="8"/>
      <c r="VEA96" s="8"/>
      <c r="VEB96" s="8"/>
      <c r="VEC96" s="8"/>
      <c r="VED96" s="8"/>
      <c r="VEE96" s="8"/>
      <c r="VEF96" s="8"/>
      <c r="VEG96" s="8"/>
      <c r="VEH96" s="8"/>
      <c r="VEI96" s="8"/>
      <c r="VEJ96" s="8"/>
      <c r="VEK96" s="8"/>
      <c r="VEL96" s="8"/>
      <c r="VEM96" s="8"/>
      <c r="VEN96" s="8"/>
      <c r="VEO96" s="8"/>
      <c r="VEP96" s="8"/>
      <c r="VEQ96" s="8"/>
      <c r="VER96" s="8"/>
      <c r="VES96" s="8"/>
      <c r="VET96" s="8"/>
      <c r="VEU96" s="8"/>
      <c r="VEV96" s="8"/>
      <c r="VEW96" s="8"/>
      <c r="VEX96" s="8"/>
      <c r="VEY96" s="8"/>
      <c r="VEZ96" s="8"/>
      <c r="VFA96" s="8"/>
      <c r="VFB96" s="8"/>
      <c r="VFC96" s="8"/>
      <c r="VFD96" s="8"/>
      <c r="VFE96" s="8"/>
      <c r="VFF96" s="8"/>
      <c r="VFG96" s="8"/>
      <c r="VFH96" s="8"/>
      <c r="VFI96" s="8"/>
      <c r="VFJ96" s="8"/>
      <c r="VFK96" s="8"/>
      <c r="VFL96" s="8"/>
      <c r="VFM96" s="8"/>
      <c r="VFN96" s="8"/>
      <c r="VFO96" s="8"/>
      <c r="VFP96" s="8"/>
      <c r="VFQ96" s="8"/>
      <c r="VFR96" s="8"/>
      <c r="VFS96" s="8"/>
      <c r="VFT96" s="8"/>
      <c r="VFU96" s="8"/>
      <c r="VFV96" s="8"/>
      <c r="VFW96" s="8"/>
      <c r="VFX96" s="8"/>
      <c r="VFY96" s="8"/>
      <c r="VFZ96" s="8"/>
      <c r="VGA96" s="8"/>
      <c r="VGB96" s="8"/>
      <c r="VGC96" s="8"/>
      <c r="VGD96" s="8"/>
      <c r="VGE96" s="8"/>
      <c r="VGF96" s="8"/>
      <c r="VGG96" s="8"/>
      <c r="VGH96" s="8"/>
      <c r="VGI96" s="8"/>
      <c r="VGJ96" s="8"/>
      <c r="VGK96" s="8"/>
      <c r="VGL96" s="8"/>
      <c r="VGM96" s="8"/>
      <c r="VGN96" s="8"/>
      <c r="VGO96" s="8"/>
      <c r="VGP96" s="8"/>
      <c r="VGQ96" s="8"/>
      <c r="VGR96" s="8"/>
      <c r="VGS96" s="8"/>
      <c r="VGT96" s="8"/>
      <c r="VGU96" s="8"/>
      <c r="VGV96" s="8"/>
      <c r="VGW96" s="8"/>
      <c r="VGX96" s="8"/>
      <c r="VGY96" s="8"/>
      <c r="VGZ96" s="8"/>
      <c r="VHA96" s="8"/>
      <c r="VHB96" s="8"/>
      <c r="VHC96" s="8"/>
      <c r="VHD96" s="8"/>
      <c r="VHE96" s="8"/>
      <c r="VHF96" s="8"/>
      <c r="VHG96" s="8"/>
      <c r="VHH96" s="8"/>
      <c r="VHI96" s="8"/>
      <c r="VHJ96" s="8"/>
      <c r="VHK96" s="8"/>
      <c r="VHL96" s="8"/>
      <c r="VHM96" s="8"/>
      <c r="VHN96" s="8"/>
      <c r="VHO96" s="8"/>
      <c r="VHP96" s="8"/>
      <c r="VHQ96" s="8"/>
      <c r="VHR96" s="8"/>
      <c r="VHS96" s="8"/>
      <c r="VHT96" s="8"/>
      <c r="VHU96" s="8"/>
      <c r="VHV96" s="8"/>
      <c r="VHW96" s="8"/>
      <c r="VHX96" s="8"/>
      <c r="VHY96" s="8"/>
      <c r="VHZ96" s="8"/>
      <c r="VIA96" s="8"/>
      <c r="VIB96" s="8"/>
      <c r="VIC96" s="8"/>
      <c r="VID96" s="8"/>
      <c r="VIE96" s="8"/>
      <c r="VIF96" s="8"/>
      <c r="VIG96" s="8"/>
      <c r="VIH96" s="8"/>
      <c r="VII96" s="8"/>
      <c r="VIJ96" s="8"/>
      <c r="VIK96" s="8"/>
      <c r="VIL96" s="8"/>
      <c r="VIM96" s="8"/>
      <c r="VIN96" s="8"/>
      <c r="VIO96" s="8"/>
      <c r="VIP96" s="8"/>
      <c r="VIQ96" s="8"/>
      <c r="VIR96" s="8"/>
      <c r="VIS96" s="8"/>
      <c r="VIT96" s="8"/>
      <c r="VIU96" s="8"/>
      <c r="VIV96" s="8"/>
      <c r="VIW96" s="8"/>
      <c r="VIX96" s="8"/>
      <c r="VIY96" s="8"/>
      <c r="VIZ96" s="8"/>
      <c r="VJA96" s="8"/>
      <c r="VJB96" s="8"/>
      <c r="VJC96" s="8"/>
      <c r="VJD96" s="8"/>
      <c r="VJE96" s="8"/>
      <c r="VJF96" s="8"/>
      <c r="VJG96" s="8"/>
      <c r="VJH96" s="8"/>
      <c r="VJI96" s="8"/>
      <c r="VJJ96" s="8"/>
      <c r="VJK96" s="8"/>
      <c r="VJL96" s="8"/>
      <c r="VJM96" s="8"/>
      <c r="VJN96" s="8"/>
      <c r="VJO96" s="8"/>
      <c r="VJP96" s="8"/>
      <c r="VJQ96" s="8"/>
      <c r="VJR96" s="8"/>
      <c r="VJS96" s="8"/>
      <c r="VJT96" s="8"/>
      <c r="VJU96" s="8"/>
      <c r="VJV96" s="8"/>
      <c r="VJW96" s="8"/>
      <c r="VJX96" s="8"/>
      <c r="VJY96" s="8"/>
      <c r="VJZ96" s="8"/>
      <c r="VKA96" s="8"/>
      <c r="VKB96" s="8"/>
      <c r="VKC96" s="8"/>
      <c r="VKD96" s="8"/>
      <c r="VKE96" s="8"/>
      <c r="VKF96" s="8"/>
      <c r="VKG96" s="8"/>
      <c r="VKH96" s="8"/>
      <c r="VKI96" s="8"/>
      <c r="VKJ96" s="8"/>
      <c r="VKK96" s="8"/>
      <c r="VKL96" s="8"/>
      <c r="VKM96" s="8"/>
      <c r="VKN96" s="8"/>
      <c r="VKO96" s="8"/>
      <c r="VKP96" s="8"/>
      <c r="VKQ96" s="8"/>
      <c r="VKR96" s="8"/>
      <c r="VKS96" s="8"/>
      <c r="VKT96" s="8"/>
      <c r="VKU96" s="8"/>
      <c r="VKV96" s="8"/>
      <c r="VKW96" s="8"/>
      <c r="VKX96" s="8"/>
      <c r="VKY96" s="8"/>
      <c r="VKZ96" s="8"/>
      <c r="VLA96" s="8"/>
      <c r="VLB96" s="8"/>
      <c r="VLC96" s="8"/>
      <c r="VLD96" s="8"/>
      <c r="VLE96" s="8"/>
      <c r="VLF96" s="8"/>
      <c r="VLG96" s="8"/>
      <c r="VLH96" s="8"/>
      <c r="VLI96" s="8"/>
      <c r="VLJ96" s="8"/>
      <c r="VLK96" s="8"/>
      <c r="VLL96" s="8"/>
      <c r="VLM96" s="8"/>
      <c r="VLN96" s="8"/>
      <c r="VLO96" s="8"/>
      <c r="VLP96" s="8"/>
      <c r="VLQ96" s="8"/>
      <c r="VLR96" s="8"/>
      <c r="VLS96" s="8"/>
      <c r="VLT96" s="8"/>
      <c r="VLU96" s="8"/>
      <c r="VLV96" s="8"/>
      <c r="VLW96" s="8"/>
      <c r="VLX96" s="8"/>
      <c r="VLY96" s="8"/>
      <c r="VLZ96" s="8"/>
      <c r="VMA96" s="8"/>
      <c r="VMB96" s="8"/>
      <c r="VMC96" s="8"/>
      <c r="VMD96" s="8"/>
      <c r="VME96" s="8"/>
      <c r="VMF96" s="8"/>
      <c r="VMG96" s="8"/>
      <c r="VMH96" s="8"/>
      <c r="VMI96" s="8"/>
      <c r="VMJ96" s="8"/>
      <c r="VMK96" s="8"/>
      <c r="VML96" s="8"/>
      <c r="VMM96" s="8"/>
      <c r="VMN96" s="8"/>
      <c r="VMO96" s="8"/>
      <c r="VMP96" s="8"/>
      <c r="VMQ96" s="8"/>
      <c r="VMR96" s="8"/>
      <c r="VMS96" s="8"/>
      <c r="VMT96" s="8"/>
      <c r="VMU96" s="8"/>
      <c r="VMV96" s="8"/>
      <c r="VMW96" s="8"/>
      <c r="VMX96" s="8"/>
      <c r="VMY96" s="8"/>
      <c r="VMZ96" s="8"/>
      <c r="VNA96" s="8"/>
      <c r="VNB96" s="8"/>
      <c r="VNC96" s="8"/>
      <c r="VND96" s="8"/>
      <c r="VNE96" s="8"/>
      <c r="VNF96" s="8"/>
      <c r="VNG96" s="8"/>
      <c r="VNH96" s="8"/>
      <c r="VNI96" s="8"/>
      <c r="VNJ96" s="8"/>
      <c r="VNK96" s="8"/>
      <c r="VNL96" s="8"/>
      <c r="VNM96" s="8"/>
      <c r="VNN96" s="8"/>
      <c r="VNO96" s="8"/>
      <c r="VNP96" s="8"/>
      <c r="VNQ96" s="8"/>
      <c r="VNR96" s="8"/>
      <c r="VNS96" s="8"/>
      <c r="VNT96" s="8"/>
      <c r="VNU96" s="8"/>
      <c r="VNV96" s="8"/>
      <c r="VNW96" s="8"/>
      <c r="VNX96" s="8"/>
      <c r="VNY96" s="8"/>
      <c r="VNZ96" s="8"/>
      <c r="VOA96" s="8"/>
      <c r="VOB96" s="8"/>
      <c r="VOC96" s="8"/>
      <c r="VOD96" s="8"/>
      <c r="VOE96" s="8"/>
      <c r="VOF96" s="8"/>
      <c r="VOG96" s="8"/>
      <c r="VOH96" s="8"/>
      <c r="VOI96" s="8"/>
      <c r="VOJ96" s="8"/>
      <c r="VOK96" s="8"/>
      <c r="VOL96" s="8"/>
      <c r="VOM96" s="8"/>
      <c r="VON96" s="8"/>
      <c r="VOO96" s="8"/>
      <c r="VOP96" s="8"/>
      <c r="VOQ96" s="8"/>
      <c r="VOR96" s="8"/>
      <c r="VOS96" s="8"/>
      <c r="VOT96" s="8"/>
      <c r="VOU96" s="8"/>
      <c r="VOV96" s="8"/>
      <c r="VOW96" s="8"/>
      <c r="VOX96" s="8"/>
      <c r="VOY96" s="8"/>
      <c r="VOZ96" s="8"/>
      <c r="VPA96" s="8"/>
      <c r="VPB96" s="8"/>
      <c r="VPC96" s="8"/>
      <c r="VPD96" s="8"/>
      <c r="VPE96" s="8"/>
      <c r="VPF96" s="8"/>
      <c r="VPG96" s="8"/>
      <c r="VPH96" s="8"/>
      <c r="VPI96" s="8"/>
      <c r="VPJ96" s="8"/>
      <c r="VPK96" s="8"/>
      <c r="VPL96" s="8"/>
      <c r="VPM96" s="8"/>
      <c r="VPN96" s="8"/>
      <c r="VPO96" s="8"/>
      <c r="VPP96" s="8"/>
      <c r="VPQ96" s="8"/>
      <c r="VPR96" s="8"/>
      <c r="VPS96" s="8"/>
      <c r="VPT96" s="8"/>
      <c r="VPU96" s="8"/>
      <c r="VPV96" s="8"/>
      <c r="VPW96" s="8"/>
      <c r="VPX96" s="8"/>
      <c r="VPY96" s="8"/>
      <c r="VPZ96" s="8"/>
      <c r="VQA96" s="8"/>
      <c r="VQB96" s="8"/>
      <c r="VQC96" s="8"/>
      <c r="VQD96" s="8"/>
      <c r="VQE96" s="8"/>
      <c r="VQF96" s="8"/>
      <c r="VQG96" s="8"/>
      <c r="VQH96" s="8"/>
      <c r="VQI96" s="8"/>
      <c r="VQJ96" s="8"/>
      <c r="VQK96" s="8"/>
      <c r="VQL96" s="8"/>
      <c r="VQM96" s="8"/>
      <c r="VQN96" s="8"/>
      <c r="VQO96" s="8"/>
      <c r="VQP96" s="8"/>
      <c r="VQQ96" s="8"/>
      <c r="VQR96" s="8"/>
      <c r="VQS96" s="8"/>
      <c r="VQT96" s="8"/>
      <c r="VQU96" s="8"/>
      <c r="VQV96" s="8"/>
      <c r="VQW96" s="8"/>
      <c r="VQX96" s="8"/>
      <c r="VQY96" s="8"/>
      <c r="VQZ96" s="8"/>
      <c r="VRA96" s="8"/>
      <c r="VRB96" s="8"/>
      <c r="VRC96" s="8"/>
      <c r="VRD96" s="8"/>
      <c r="VRE96" s="8"/>
      <c r="VRF96" s="8"/>
      <c r="VRG96" s="8"/>
      <c r="VRH96" s="8"/>
      <c r="VRI96" s="8"/>
      <c r="VRJ96" s="8"/>
      <c r="VRK96" s="8"/>
      <c r="VRL96" s="8"/>
      <c r="VRM96" s="8"/>
      <c r="VRN96" s="8"/>
      <c r="VRO96" s="8"/>
      <c r="VRP96" s="8"/>
      <c r="VRQ96" s="8"/>
      <c r="VRR96" s="8"/>
      <c r="VRS96" s="8"/>
      <c r="VRT96" s="8"/>
      <c r="VRU96" s="8"/>
      <c r="VRV96" s="8"/>
      <c r="VRW96" s="8"/>
      <c r="VRX96" s="8"/>
      <c r="VRY96" s="8"/>
      <c r="VRZ96" s="8"/>
      <c r="VSA96" s="8"/>
      <c r="VSB96" s="8"/>
      <c r="VSC96" s="8"/>
      <c r="VSD96" s="8"/>
      <c r="VSE96" s="8"/>
      <c r="VSF96" s="8"/>
      <c r="VSG96" s="8"/>
      <c r="VSH96" s="8"/>
      <c r="VSI96" s="8"/>
      <c r="VSJ96" s="8"/>
      <c r="VSK96" s="8"/>
      <c r="VSL96" s="8"/>
      <c r="VSM96" s="8"/>
      <c r="VSN96" s="8"/>
      <c r="VSO96" s="8"/>
      <c r="VSP96" s="8"/>
      <c r="VSQ96" s="8"/>
      <c r="VSR96" s="8"/>
      <c r="VSS96" s="8"/>
      <c r="VST96" s="8"/>
      <c r="VSU96" s="8"/>
      <c r="VSV96" s="8"/>
      <c r="VSW96" s="8"/>
      <c r="VSX96" s="8"/>
      <c r="VSY96" s="8"/>
      <c r="VSZ96" s="8"/>
      <c r="VTA96" s="8"/>
      <c r="VTB96" s="8"/>
      <c r="VTC96" s="8"/>
      <c r="VTD96" s="8"/>
      <c r="VTE96" s="8"/>
      <c r="VTF96" s="8"/>
      <c r="VTG96" s="8"/>
      <c r="VTH96" s="8"/>
      <c r="VTI96" s="8"/>
      <c r="VTJ96" s="8"/>
      <c r="VTK96" s="8"/>
      <c r="VTL96" s="8"/>
      <c r="VTM96" s="8"/>
      <c r="VTN96" s="8"/>
      <c r="VTO96" s="8"/>
      <c r="VTP96" s="8"/>
      <c r="VTQ96" s="8"/>
      <c r="VTR96" s="8"/>
      <c r="VTS96" s="8"/>
      <c r="VTT96" s="8"/>
      <c r="VTU96" s="8"/>
      <c r="VTV96" s="8"/>
      <c r="VTW96" s="8"/>
      <c r="VTX96" s="8"/>
      <c r="VTY96" s="8"/>
      <c r="VTZ96" s="8"/>
      <c r="VUA96" s="8"/>
      <c r="VUB96" s="8"/>
      <c r="VUC96" s="8"/>
      <c r="VUD96" s="8"/>
      <c r="VUE96" s="8"/>
      <c r="VUF96" s="8"/>
      <c r="VUG96" s="8"/>
      <c r="VUH96" s="8"/>
      <c r="VUI96" s="8"/>
      <c r="VUJ96" s="8"/>
      <c r="VUK96" s="8"/>
      <c r="VUL96" s="8"/>
      <c r="VUM96" s="8"/>
      <c r="VUN96" s="8"/>
      <c r="VUO96" s="8"/>
      <c r="VUP96" s="8"/>
      <c r="VUQ96" s="8"/>
      <c r="VUR96" s="8"/>
      <c r="VUS96" s="8"/>
      <c r="VUT96" s="8"/>
      <c r="VUU96" s="8"/>
      <c r="VUV96" s="8"/>
      <c r="VUW96" s="8"/>
      <c r="VUX96" s="8"/>
      <c r="VUY96" s="8"/>
      <c r="VUZ96" s="8"/>
      <c r="VVA96" s="8"/>
      <c r="VVB96" s="8"/>
      <c r="VVC96" s="8"/>
      <c r="VVD96" s="8"/>
      <c r="VVE96" s="8"/>
      <c r="VVF96" s="8"/>
      <c r="VVG96" s="8"/>
      <c r="VVH96" s="8"/>
      <c r="VVI96" s="8"/>
      <c r="VVJ96" s="8"/>
      <c r="VVK96" s="8"/>
      <c r="VVL96" s="8"/>
      <c r="VVM96" s="8"/>
      <c r="VVN96" s="8"/>
      <c r="VVO96" s="8"/>
      <c r="VVP96" s="8"/>
      <c r="VVQ96" s="8"/>
      <c r="VVR96" s="8"/>
      <c r="VVS96" s="8"/>
      <c r="VVT96" s="8"/>
      <c r="VVU96" s="8"/>
      <c r="VVV96" s="8"/>
      <c r="VVW96" s="8"/>
      <c r="VVX96" s="8"/>
      <c r="VVY96" s="8"/>
      <c r="VVZ96" s="8"/>
      <c r="VWA96" s="8"/>
      <c r="VWB96" s="8"/>
      <c r="VWC96" s="8"/>
      <c r="VWD96" s="8"/>
      <c r="VWE96" s="8"/>
      <c r="VWF96" s="8"/>
      <c r="VWG96" s="8"/>
      <c r="VWH96" s="8"/>
      <c r="VWI96" s="8"/>
      <c r="VWJ96" s="8"/>
      <c r="VWK96" s="8"/>
      <c r="VWL96" s="8"/>
      <c r="VWM96" s="8"/>
      <c r="VWN96" s="8"/>
      <c r="VWO96" s="8"/>
      <c r="VWP96" s="8"/>
      <c r="VWQ96" s="8"/>
      <c r="VWR96" s="8"/>
      <c r="VWS96" s="8"/>
      <c r="VWT96" s="8"/>
      <c r="VWU96" s="8"/>
      <c r="VWV96" s="8"/>
      <c r="VWW96" s="8"/>
      <c r="VWX96" s="8"/>
      <c r="VWY96" s="8"/>
      <c r="VWZ96" s="8"/>
      <c r="VXA96" s="8"/>
      <c r="VXB96" s="8"/>
      <c r="VXC96" s="8"/>
      <c r="VXD96" s="8"/>
      <c r="VXE96" s="8"/>
      <c r="VXF96" s="8"/>
      <c r="VXG96" s="8"/>
      <c r="VXH96" s="8"/>
      <c r="VXI96" s="8"/>
      <c r="VXJ96" s="8"/>
      <c r="VXK96" s="8"/>
      <c r="VXL96" s="8"/>
      <c r="VXM96" s="8"/>
      <c r="VXN96" s="8"/>
      <c r="VXO96" s="8"/>
      <c r="VXP96" s="8"/>
      <c r="VXQ96" s="8"/>
      <c r="VXR96" s="8"/>
      <c r="VXS96" s="8"/>
      <c r="VXT96" s="8"/>
      <c r="VXU96" s="8"/>
      <c r="VXV96" s="8"/>
      <c r="VXW96" s="8"/>
      <c r="VXX96" s="8"/>
      <c r="VXY96" s="8"/>
      <c r="VXZ96" s="8"/>
      <c r="VYA96" s="8"/>
      <c r="VYB96" s="8"/>
      <c r="VYC96" s="8"/>
      <c r="VYD96" s="8"/>
      <c r="VYE96" s="8"/>
      <c r="VYF96" s="8"/>
      <c r="VYG96" s="8"/>
      <c r="VYH96" s="8"/>
      <c r="VYI96" s="8"/>
      <c r="VYJ96" s="8"/>
      <c r="VYK96" s="8"/>
      <c r="VYL96" s="8"/>
      <c r="VYM96" s="8"/>
      <c r="VYN96" s="8"/>
      <c r="VYO96" s="8"/>
      <c r="VYP96" s="8"/>
      <c r="VYQ96" s="8"/>
      <c r="VYR96" s="8"/>
      <c r="VYS96" s="8"/>
      <c r="VYT96" s="8"/>
      <c r="VYU96" s="8"/>
      <c r="VYV96" s="8"/>
      <c r="VYW96" s="8"/>
      <c r="VYX96" s="8"/>
      <c r="VYY96" s="8"/>
      <c r="VYZ96" s="8"/>
      <c r="VZA96" s="8"/>
      <c r="VZB96" s="8"/>
      <c r="VZC96" s="8"/>
      <c r="VZD96" s="8"/>
      <c r="VZE96" s="8"/>
      <c r="VZF96" s="8"/>
      <c r="VZG96" s="8"/>
      <c r="VZH96" s="8"/>
      <c r="VZI96" s="8"/>
      <c r="VZJ96" s="8"/>
      <c r="VZK96" s="8"/>
      <c r="VZL96" s="8"/>
      <c r="VZM96" s="8"/>
      <c r="VZN96" s="8"/>
      <c r="VZO96" s="8"/>
      <c r="VZP96" s="8"/>
      <c r="VZQ96" s="8"/>
      <c r="VZR96" s="8"/>
      <c r="VZS96" s="8"/>
      <c r="VZT96" s="8"/>
      <c r="VZU96" s="8"/>
      <c r="VZV96" s="8"/>
      <c r="VZW96" s="8"/>
      <c r="VZX96" s="8"/>
      <c r="VZY96" s="8"/>
      <c r="VZZ96" s="8"/>
      <c r="WAA96" s="8"/>
      <c r="WAB96" s="8"/>
      <c r="WAC96" s="8"/>
      <c r="WAD96" s="8"/>
      <c r="WAE96" s="8"/>
      <c r="WAF96" s="8"/>
      <c r="WAG96" s="8"/>
      <c r="WAH96" s="8"/>
      <c r="WAI96" s="8"/>
      <c r="WAJ96" s="8"/>
      <c r="WAK96" s="8"/>
      <c r="WAL96" s="8"/>
      <c r="WAM96" s="8"/>
      <c r="WAN96" s="8"/>
      <c r="WAO96" s="8"/>
      <c r="WAP96" s="8"/>
      <c r="WAQ96" s="8"/>
      <c r="WAR96" s="8"/>
      <c r="WAS96" s="8"/>
      <c r="WAT96" s="8"/>
      <c r="WAU96" s="8"/>
      <c r="WAV96" s="8"/>
      <c r="WAW96" s="8"/>
      <c r="WAX96" s="8"/>
      <c r="WAY96" s="8"/>
      <c r="WAZ96" s="8"/>
      <c r="WBA96" s="8"/>
      <c r="WBB96" s="8"/>
      <c r="WBC96" s="8"/>
      <c r="WBD96" s="8"/>
      <c r="WBE96" s="8"/>
      <c r="WBF96" s="8"/>
      <c r="WBG96" s="8"/>
      <c r="WBH96" s="8"/>
      <c r="WBI96" s="8"/>
      <c r="WBJ96" s="8"/>
      <c r="WBK96" s="8"/>
      <c r="WBL96" s="8"/>
      <c r="WBM96" s="8"/>
      <c r="WBN96" s="8"/>
      <c r="WBO96" s="8"/>
      <c r="WBP96" s="8"/>
      <c r="WBQ96" s="8"/>
      <c r="WBR96" s="8"/>
      <c r="WBS96" s="8"/>
      <c r="WBT96" s="8"/>
      <c r="WBU96" s="8"/>
      <c r="WBV96" s="8"/>
      <c r="WBW96" s="8"/>
      <c r="WBX96" s="8"/>
      <c r="WBY96" s="8"/>
      <c r="WBZ96" s="8"/>
      <c r="WCA96" s="8"/>
      <c r="WCB96" s="8"/>
      <c r="WCC96" s="8"/>
      <c r="WCD96" s="8"/>
      <c r="WCE96" s="8"/>
      <c r="WCF96" s="8"/>
      <c r="WCG96" s="8"/>
      <c r="WCH96" s="8"/>
      <c r="WCI96" s="8"/>
      <c r="WCJ96" s="8"/>
      <c r="WCK96" s="8"/>
      <c r="WCL96" s="8"/>
      <c r="WCM96" s="8"/>
      <c r="WCN96" s="8"/>
      <c r="WCO96" s="8"/>
      <c r="WCP96" s="8"/>
      <c r="WCQ96" s="8"/>
      <c r="WCR96" s="8"/>
      <c r="WCS96" s="8"/>
      <c r="WCT96" s="8"/>
      <c r="WCU96" s="8"/>
      <c r="WCV96" s="8"/>
      <c r="WCW96" s="8"/>
      <c r="WCX96" s="8"/>
      <c r="WCY96" s="8"/>
      <c r="WCZ96" s="8"/>
      <c r="WDA96" s="8"/>
      <c r="WDB96" s="8"/>
      <c r="WDC96" s="8"/>
      <c r="WDD96" s="8"/>
      <c r="WDE96" s="8"/>
      <c r="WDF96" s="8"/>
      <c r="WDG96" s="8"/>
      <c r="WDH96" s="8"/>
      <c r="WDI96" s="8"/>
      <c r="WDJ96" s="8"/>
      <c r="WDK96" s="8"/>
      <c r="WDL96" s="8"/>
      <c r="WDM96" s="8"/>
      <c r="WDN96" s="8"/>
      <c r="WDO96" s="8"/>
      <c r="WDP96" s="8"/>
      <c r="WDQ96" s="8"/>
      <c r="WDR96" s="8"/>
      <c r="WDS96" s="8"/>
      <c r="WDT96" s="8"/>
      <c r="WDU96" s="8"/>
      <c r="WDV96" s="8"/>
      <c r="WDW96" s="8"/>
      <c r="WDX96" s="8"/>
      <c r="WDY96" s="8"/>
      <c r="WDZ96" s="8"/>
      <c r="WEA96" s="8"/>
      <c r="WEB96" s="8"/>
      <c r="WEC96" s="8"/>
      <c r="WED96" s="8"/>
      <c r="WEE96" s="8"/>
      <c r="WEF96" s="8"/>
      <c r="WEG96" s="8"/>
      <c r="WEH96" s="8"/>
      <c r="WEI96" s="8"/>
      <c r="WEJ96" s="8"/>
      <c r="WEK96" s="8"/>
      <c r="WEL96" s="8"/>
      <c r="WEM96" s="8"/>
      <c r="WEN96" s="8"/>
      <c r="WEO96" s="8"/>
      <c r="WEP96" s="8"/>
      <c r="WEQ96" s="8"/>
      <c r="WER96" s="8"/>
      <c r="WES96" s="8"/>
      <c r="WET96" s="8"/>
      <c r="WEU96" s="8"/>
      <c r="WEV96" s="8"/>
      <c r="WEW96" s="8"/>
      <c r="WEX96" s="8"/>
      <c r="WEY96" s="8"/>
      <c r="WEZ96" s="8"/>
      <c r="WFA96" s="8"/>
      <c r="WFB96" s="8"/>
      <c r="WFC96" s="8"/>
      <c r="WFD96" s="8"/>
      <c r="WFE96" s="8"/>
      <c r="WFF96" s="8"/>
      <c r="WFG96" s="8"/>
      <c r="WFH96" s="8"/>
      <c r="WFI96" s="8"/>
      <c r="WFJ96" s="8"/>
      <c r="WFK96" s="8"/>
      <c r="WFL96" s="8"/>
      <c r="WFM96" s="8"/>
      <c r="WFN96" s="8"/>
      <c r="WFO96" s="8"/>
      <c r="WFP96" s="8"/>
      <c r="WFQ96" s="8"/>
      <c r="WFR96" s="8"/>
      <c r="WFS96" s="8"/>
      <c r="WFT96" s="8"/>
      <c r="WFU96" s="8"/>
      <c r="WFV96" s="8"/>
      <c r="WFW96" s="8"/>
      <c r="WFX96" s="8"/>
      <c r="WFY96" s="8"/>
      <c r="WFZ96" s="8"/>
      <c r="WGA96" s="8"/>
      <c r="WGB96" s="8"/>
      <c r="WGC96" s="8"/>
      <c r="WGD96" s="8"/>
      <c r="WGE96" s="8"/>
      <c r="WGF96" s="8"/>
      <c r="WGG96" s="8"/>
      <c r="WGH96" s="8"/>
      <c r="WGI96" s="8"/>
      <c r="WGJ96" s="8"/>
      <c r="WGK96" s="8"/>
      <c r="WGL96" s="8"/>
      <c r="WGM96" s="8"/>
      <c r="WGN96" s="8"/>
      <c r="WGO96" s="8"/>
      <c r="WGP96" s="8"/>
      <c r="WGQ96" s="8"/>
      <c r="WGR96" s="8"/>
      <c r="WGS96" s="8"/>
      <c r="WGT96" s="8"/>
      <c r="WGU96" s="8"/>
      <c r="WGV96" s="8"/>
      <c r="WGW96" s="8"/>
      <c r="WGX96" s="8"/>
      <c r="WGY96" s="8"/>
      <c r="WGZ96" s="8"/>
      <c r="WHA96" s="8"/>
      <c r="WHB96" s="8"/>
      <c r="WHC96" s="8"/>
      <c r="WHD96" s="8"/>
      <c r="WHE96" s="8"/>
      <c r="WHF96" s="8"/>
      <c r="WHG96" s="8"/>
      <c r="WHH96" s="8"/>
      <c r="WHI96" s="8"/>
      <c r="WHJ96" s="8"/>
      <c r="WHK96" s="8"/>
      <c r="WHL96" s="8"/>
      <c r="WHM96" s="8"/>
      <c r="WHN96" s="8"/>
      <c r="WHO96" s="8"/>
      <c r="WHP96" s="8"/>
      <c r="WHQ96" s="8"/>
      <c r="WHR96" s="8"/>
      <c r="WHS96" s="8"/>
      <c r="WHT96" s="8"/>
      <c r="WHU96" s="8"/>
      <c r="WHV96" s="8"/>
      <c r="WHW96" s="8"/>
      <c r="WHX96" s="8"/>
      <c r="WHY96" s="8"/>
      <c r="WHZ96" s="8"/>
      <c r="WIA96" s="8"/>
      <c r="WIB96" s="8"/>
      <c r="WIC96" s="8"/>
      <c r="WID96" s="8"/>
      <c r="WIE96" s="8"/>
      <c r="WIF96" s="8"/>
      <c r="WIG96" s="8"/>
      <c r="WIH96" s="8"/>
      <c r="WII96" s="8"/>
      <c r="WIJ96" s="8"/>
      <c r="WIK96" s="8"/>
      <c r="WIL96" s="8"/>
      <c r="WIM96" s="8"/>
      <c r="WIN96" s="8"/>
      <c r="WIO96" s="8"/>
      <c r="WIP96" s="8"/>
      <c r="WIQ96" s="8"/>
      <c r="WIR96" s="8"/>
      <c r="WIS96" s="8"/>
      <c r="WIT96" s="8"/>
      <c r="WIU96" s="8"/>
      <c r="WIV96" s="8"/>
      <c r="WIW96" s="8"/>
      <c r="WIX96" s="8"/>
      <c r="WIY96" s="8"/>
      <c r="WIZ96" s="8"/>
      <c r="WJA96" s="8"/>
      <c r="WJB96" s="8"/>
      <c r="WJC96" s="8"/>
      <c r="WJD96" s="8"/>
      <c r="WJE96" s="8"/>
      <c r="WJF96" s="8"/>
      <c r="WJG96" s="8"/>
      <c r="WJH96" s="8"/>
      <c r="WJI96" s="8"/>
      <c r="WJJ96" s="8"/>
      <c r="WJK96" s="8"/>
      <c r="WJL96" s="8"/>
      <c r="WJM96" s="8"/>
      <c r="WJN96" s="8"/>
      <c r="WJO96" s="8"/>
      <c r="WJP96" s="8"/>
      <c r="WJQ96" s="8"/>
      <c r="WJR96" s="8"/>
      <c r="WJS96" s="8"/>
      <c r="WJT96" s="8"/>
      <c r="WJU96" s="8"/>
      <c r="WJV96" s="8"/>
      <c r="WJW96" s="8"/>
      <c r="WJX96" s="8"/>
      <c r="WJY96" s="8"/>
      <c r="WJZ96" s="8"/>
      <c r="WKA96" s="8"/>
      <c r="WKB96" s="8"/>
      <c r="WKC96" s="8"/>
      <c r="WKD96" s="8"/>
      <c r="WKE96" s="8"/>
      <c r="WKF96" s="8"/>
      <c r="WKG96" s="8"/>
      <c r="WKH96" s="8"/>
      <c r="WKI96" s="8"/>
      <c r="WKJ96" s="8"/>
      <c r="WKK96" s="8"/>
      <c r="WKL96" s="8"/>
      <c r="WKM96" s="8"/>
      <c r="WKN96" s="8"/>
      <c r="WKO96" s="8"/>
      <c r="WKP96" s="8"/>
      <c r="WKQ96" s="8"/>
      <c r="WKR96" s="8"/>
      <c r="WKS96" s="8"/>
      <c r="WKT96" s="8"/>
      <c r="WKU96" s="8"/>
      <c r="WKV96" s="8"/>
      <c r="WKW96" s="8"/>
      <c r="WKX96" s="8"/>
      <c r="WKY96" s="8"/>
      <c r="WKZ96" s="8"/>
      <c r="WLA96" s="8"/>
      <c r="WLB96" s="8"/>
      <c r="WLC96" s="8"/>
      <c r="WLD96" s="8"/>
      <c r="WLE96" s="8"/>
      <c r="WLF96" s="8"/>
      <c r="WLG96" s="8"/>
      <c r="WLH96" s="8"/>
      <c r="WLI96" s="8"/>
      <c r="WLJ96" s="8"/>
      <c r="WLK96" s="8"/>
      <c r="WLL96" s="8"/>
      <c r="WLM96" s="8"/>
      <c r="WLN96" s="8"/>
      <c r="WLO96" s="8"/>
      <c r="WLP96" s="8"/>
      <c r="WLQ96" s="8"/>
      <c r="WLR96" s="8"/>
      <c r="WLS96" s="8"/>
      <c r="WLT96" s="8"/>
      <c r="WLU96" s="8"/>
      <c r="WLV96" s="8"/>
      <c r="WLW96" s="8"/>
      <c r="WLX96" s="8"/>
      <c r="WLY96" s="8"/>
      <c r="WLZ96" s="8"/>
      <c r="WMA96" s="8"/>
      <c r="WMB96" s="8"/>
      <c r="WMC96" s="8"/>
      <c r="WMD96" s="8"/>
      <c r="WME96" s="8"/>
      <c r="WMF96" s="8"/>
      <c r="WMG96" s="8"/>
      <c r="WMH96" s="8"/>
      <c r="WMI96" s="8"/>
      <c r="WMJ96" s="8"/>
      <c r="WMK96" s="8"/>
      <c r="WML96" s="8"/>
      <c r="WMM96" s="8"/>
      <c r="WMN96" s="8"/>
      <c r="WMO96" s="8"/>
      <c r="WMP96" s="8"/>
      <c r="WMQ96" s="8"/>
      <c r="WMR96" s="8"/>
      <c r="WMS96" s="8"/>
      <c r="WMT96" s="8"/>
      <c r="WMU96" s="8"/>
      <c r="WMV96" s="8"/>
      <c r="WMW96" s="8"/>
      <c r="WMX96" s="8"/>
      <c r="WMY96" s="8"/>
      <c r="WMZ96" s="8"/>
      <c r="WNA96" s="8"/>
      <c r="WNB96" s="8"/>
      <c r="WNC96" s="8"/>
      <c r="WND96" s="8"/>
      <c r="WNE96" s="8"/>
      <c r="WNF96" s="8"/>
      <c r="WNG96" s="8"/>
      <c r="WNH96" s="8"/>
      <c r="WNI96" s="8"/>
      <c r="WNJ96" s="8"/>
      <c r="WNK96" s="8"/>
      <c r="WNL96" s="8"/>
      <c r="WNM96" s="8"/>
      <c r="WNN96" s="8"/>
      <c r="WNO96" s="8"/>
      <c r="WNP96" s="8"/>
      <c r="WNQ96" s="8"/>
      <c r="WNR96" s="8"/>
      <c r="WNS96" s="8"/>
      <c r="WNT96" s="8"/>
      <c r="WNU96" s="8"/>
      <c r="WNV96" s="8"/>
      <c r="WNW96" s="8"/>
      <c r="WNX96" s="8"/>
      <c r="WNY96" s="8"/>
      <c r="WNZ96" s="8"/>
      <c r="WOA96" s="8"/>
      <c r="WOB96" s="8"/>
      <c r="WOC96" s="8"/>
      <c r="WOD96" s="8"/>
      <c r="WOE96" s="8"/>
      <c r="WOF96" s="8"/>
      <c r="WOG96" s="8"/>
      <c r="WOH96" s="8"/>
      <c r="WOI96" s="8"/>
      <c r="WOJ96" s="8"/>
      <c r="WOK96" s="8"/>
      <c r="WOL96" s="8"/>
      <c r="WOM96" s="8"/>
      <c r="WON96" s="8"/>
      <c r="WOO96" s="8"/>
      <c r="WOP96" s="8"/>
      <c r="WOQ96" s="8"/>
      <c r="WOR96" s="8"/>
      <c r="WOS96" s="8"/>
      <c r="WOT96" s="8"/>
      <c r="WOU96" s="8"/>
      <c r="WOV96" s="8"/>
      <c r="WOW96" s="8"/>
      <c r="WOX96" s="8"/>
      <c r="WOY96" s="8"/>
      <c r="WOZ96" s="8"/>
      <c r="WPA96" s="8"/>
      <c r="WPB96" s="8"/>
      <c r="WPC96" s="8"/>
      <c r="WPD96" s="8"/>
      <c r="WPE96" s="8"/>
      <c r="WPF96" s="8"/>
      <c r="WPG96" s="8"/>
      <c r="WPH96" s="8"/>
      <c r="WPI96" s="8"/>
      <c r="WPJ96" s="8"/>
      <c r="WPK96" s="8"/>
      <c r="WPL96" s="8"/>
      <c r="WPM96" s="8"/>
      <c r="WPN96" s="8"/>
      <c r="WPO96" s="8"/>
      <c r="WPP96" s="8"/>
      <c r="WPQ96" s="8"/>
      <c r="WPR96" s="8"/>
      <c r="WPS96" s="8"/>
      <c r="WPT96" s="8"/>
      <c r="WPU96" s="8"/>
      <c r="WPV96" s="8"/>
      <c r="WPW96" s="8"/>
      <c r="WPX96" s="8"/>
      <c r="WPY96" s="8"/>
      <c r="WPZ96" s="8"/>
      <c r="WQA96" s="8"/>
      <c r="WQB96" s="8"/>
      <c r="WQC96" s="8"/>
      <c r="WQD96" s="8"/>
      <c r="WQE96" s="8"/>
      <c r="WQF96" s="8"/>
      <c r="WQG96" s="8"/>
      <c r="WQH96" s="8"/>
      <c r="WQI96" s="8"/>
      <c r="WQJ96" s="8"/>
      <c r="WQK96" s="8"/>
      <c r="WQL96" s="8"/>
      <c r="WQM96" s="8"/>
      <c r="WQN96" s="8"/>
      <c r="WQO96" s="8"/>
      <c r="WQP96" s="8"/>
      <c r="WQQ96" s="8"/>
      <c r="WQR96" s="8"/>
      <c r="WQS96" s="8"/>
      <c r="WQT96" s="8"/>
      <c r="WQU96" s="8"/>
      <c r="WQV96" s="8"/>
      <c r="WQW96" s="8"/>
      <c r="WQX96" s="8"/>
      <c r="WQY96" s="8"/>
      <c r="WQZ96" s="8"/>
      <c r="WRA96" s="8"/>
      <c r="WRB96" s="8"/>
      <c r="WRC96" s="8"/>
      <c r="WRD96" s="8"/>
      <c r="WRE96" s="8"/>
      <c r="WRF96" s="8"/>
      <c r="WRG96" s="8"/>
      <c r="WRH96" s="8"/>
      <c r="WRI96" s="8"/>
      <c r="WRJ96" s="8"/>
      <c r="WRK96" s="8"/>
      <c r="WRL96" s="8"/>
      <c r="WRM96" s="8"/>
      <c r="WRN96" s="8"/>
      <c r="WRO96" s="8"/>
      <c r="WRP96" s="8"/>
      <c r="WRQ96" s="8"/>
      <c r="WRR96" s="8"/>
      <c r="WRS96" s="8"/>
      <c r="WRT96" s="8"/>
      <c r="WRU96" s="8"/>
      <c r="WRV96" s="8"/>
      <c r="WRW96" s="8"/>
      <c r="WRX96" s="8"/>
      <c r="WRY96" s="8"/>
      <c r="WRZ96" s="8"/>
      <c r="WSA96" s="8"/>
      <c r="WSB96" s="8"/>
      <c r="WSC96" s="8"/>
      <c r="WSD96" s="8"/>
      <c r="WSE96" s="8"/>
      <c r="WSF96" s="8"/>
      <c r="WSG96" s="8"/>
      <c r="WSH96" s="8"/>
      <c r="WSI96" s="8"/>
      <c r="WSJ96" s="8"/>
      <c r="WSK96" s="8"/>
      <c r="WSL96" s="8"/>
      <c r="WSM96" s="8"/>
      <c r="WSN96" s="8"/>
      <c r="WSO96" s="8"/>
      <c r="WSP96" s="8"/>
      <c r="WSQ96" s="8"/>
      <c r="WSR96" s="8"/>
      <c r="WSS96" s="8"/>
      <c r="WST96" s="8"/>
      <c r="WSU96" s="8"/>
      <c r="WSV96" s="8"/>
      <c r="WSW96" s="8"/>
      <c r="WSX96" s="8"/>
      <c r="WSY96" s="8"/>
      <c r="WSZ96" s="8"/>
      <c r="WTA96" s="8"/>
      <c r="WTB96" s="8"/>
      <c r="WTC96" s="8"/>
      <c r="WTD96" s="8"/>
      <c r="WTE96" s="8"/>
      <c r="WTF96" s="8"/>
      <c r="WTG96" s="8"/>
      <c r="WTH96" s="8"/>
      <c r="WTI96" s="8"/>
      <c r="WTJ96" s="8"/>
      <c r="WTK96" s="8"/>
      <c r="WTL96" s="8"/>
      <c r="WTM96" s="8"/>
      <c r="WTN96" s="8"/>
      <c r="WTO96" s="8"/>
      <c r="WTP96" s="8"/>
      <c r="WTQ96" s="8"/>
      <c r="WTR96" s="8"/>
      <c r="WTS96" s="8"/>
      <c r="WTT96" s="8"/>
      <c r="WTU96" s="8"/>
      <c r="WTV96" s="8"/>
      <c r="WTW96" s="8"/>
      <c r="WTX96" s="8"/>
      <c r="WTY96" s="8"/>
      <c r="WTZ96" s="8"/>
      <c r="WUA96" s="8"/>
      <c r="WUB96" s="8"/>
      <c r="WUC96" s="8"/>
      <c r="WUD96" s="8"/>
      <c r="WUE96" s="8"/>
      <c r="WUF96" s="8"/>
      <c r="WUG96" s="8"/>
      <c r="WUH96" s="8"/>
      <c r="WUI96" s="8"/>
      <c r="WUJ96" s="8"/>
      <c r="WUK96" s="8"/>
      <c r="WUL96" s="8"/>
      <c r="WUM96" s="8"/>
      <c r="WUN96" s="8"/>
      <c r="WUO96" s="8"/>
      <c r="WUP96" s="8"/>
      <c r="WUQ96" s="8"/>
      <c r="WUR96" s="8"/>
      <c r="WUS96" s="8"/>
      <c r="WUT96" s="8"/>
      <c r="WUU96" s="8"/>
      <c r="WUV96" s="8"/>
      <c r="WUW96" s="8"/>
      <c r="WUX96" s="8"/>
      <c r="WUY96" s="8"/>
      <c r="WUZ96" s="8"/>
      <c r="WVA96" s="8"/>
      <c r="WVB96" s="8"/>
      <c r="WVC96" s="8"/>
      <c r="WVD96" s="8"/>
      <c r="WVE96" s="8"/>
      <c r="WVF96" s="8"/>
      <c r="WVG96" s="8"/>
      <c r="WVH96" s="8"/>
      <c r="WVI96" s="8"/>
      <c r="WVJ96" s="8"/>
      <c r="WVK96" s="8"/>
      <c r="WVL96" s="8"/>
      <c r="WVM96" s="8"/>
      <c r="WVN96" s="8"/>
      <c r="WVO96" s="8"/>
      <c r="WVP96" s="8"/>
      <c r="WVQ96" s="8"/>
      <c r="WVR96" s="8"/>
      <c r="WVS96" s="8"/>
      <c r="WVT96" s="8"/>
      <c r="WVU96" s="8"/>
      <c r="WVV96" s="8"/>
      <c r="WVW96" s="8"/>
      <c r="WVX96" s="8"/>
      <c r="WVY96" s="8"/>
      <c r="WVZ96" s="8"/>
      <c r="WWA96" s="8"/>
      <c r="WWB96" s="8"/>
      <c r="WWC96" s="8"/>
      <c r="WWD96" s="8"/>
      <c r="WWE96" s="8"/>
      <c r="WWF96" s="8"/>
      <c r="WWG96" s="8"/>
      <c r="WWH96" s="8"/>
      <c r="WWI96" s="8"/>
      <c r="WWJ96" s="8"/>
      <c r="WWK96" s="8"/>
      <c r="WWL96" s="8"/>
      <c r="WWM96" s="8"/>
      <c r="WWN96" s="8"/>
      <c r="WWO96" s="8"/>
      <c r="WWP96" s="8"/>
      <c r="WWQ96" s="8"/>
      <c r="WWR96" s="8"/>
      <c r="WWS96" s="8"/>
      <c r="WWT96" s="8"/>
      <c r="WWU96" s="8"/>
      <c r="WWV96" s="8"/>
      <c r="WWW96" s="8"/>
      <c r="WWX96" s="8"/>
      <c r="WWY96" s="8"/>
      <c r="WWZ96" s="8"/>
      <c r="WXA96" s="8"/>
      <c r="WXB96" s="8"/>
      <c r="WXC96" s="8"/>
      <c r="WXD96" s="8"/>
      <c r="WXE96" s="8"/>
      <c r="WXF96" s="8"/>
      <c r="WXG96" s="8"/>
      <c r="WXH96" s="8"/>
      <c r="WXI96" s="8"/>
      <c r="WXJ96" s="8"/>
      <c r="WXK96" s="8"/>
      <c r="WXL96" s="8"/>
      <c r="WXM96" s="8"/>
      <c r="WXN96" s="8"/>
      <c r="WXO96" s="8"/>
      <c r="WXP96" s="8"/>
      <c r="WXQ96" s="8"/>
      <c r="WXR96" s="8"/>
      <c r="WXS96" s="8"/>
      <c r="WXT96" s="8"/>
      <c r="WXU96" s="8"/>
      <c r="WXV96" s="8"/>
      <c r="WXW96" s="8"/>
      <c r="WXX96" s="8"/>
      <c r="WXY96" s="8"/>
      <c r="WXZ96" s="8"/>
      <c r="WYA96" s="8"/>
      <c r="WYB96" s="8"/>
      <c r="WYC96" s="8"/>
      <c r="WYD96" s="8"/>
      <c r="WYE96" s="8"/>
      <c r="WYF96" s="8"/>
      <c r="WYG96" s="8"/>
      <c r="WYH96" s="8"/>
      <c r="WYI96" s="8"/>
      <c r="WYJ96" s="8"/>
      <c r="WYK96" s="8"/>
      <c r="WYL96" s="8"/>
      <c r="WYM96" s="8"/>
      <c r="WYN96" s="8"/>
      <c r="WYO96" s="8"/>
      <c r="WYP96" s="8"/>
      <c r="WYQ96" s="8"/>
      <c r="WYR96" s="8"/>
      <c r="WYS96" s="8"/>
      <c r="WYT96" s="8"/>
      <c r="WYU96" s="8"/>
      <c r="WYV96" s="8"/>
      <c r="WYW96" s="8"/>
      <c r="WYX96" s="8"/>
      <c r="WYY96" s="8"/>
      <c r="WYZ96" s="8"/>
      <c r="WZA96" s="8"/>
      <c r="WZB96" s="8"/>
      <c r="WZC96" s="8"/>
      <c r="WZD96" s="8"/>
      <c r="WZE96" s="8"/>
      <c r="WZF96" s="8"/>
      <c r="WZG96" s="8"/>
      <c r="WZH96" s="8"/>
      <c r="WZI96" s="8"/>
      <c r="WZJ96" s="8"/>
      <c r="WZK96" s="8"/>
      <c r="WZL96" s="8"/>
      <c r="WZM96" s="8"/>
      <c r="WZN96" s="8"/>
      <c r="WZO96" s="8"/>
      <c r="WZP96" s="8"/>
      <c r="WZQ96" s="8"/>
      <c r="WZR96" s="8"/>
      <c r="WZS96" s="8"/>
      <c r="WZT96" s="8"/>
      <c r="WZU96" s="8"/>
      <c r="WZV96" s="8"/>
      <c r="WZW96" s="8"/>
      <c r="WZX96" s="8"/>
      <c r="WZY96" s="8"/>
      <c r="WZZ96" s="8"/>
      <c r="XAA96" s="8"/>
      <c r="XAB96" s="8"/>
      <c r="XAC96" s="8"/>
      <c r="XAD96" s="8"/>
      <c r="XAE96" s="8"/>
      <c r="XAF96" s="8"/>
      <c r="XAG96" s="8"/>
      <c r="XAH96" s="8"/>
      <c r="XAI96" s="8"/>
      <c r="XAJ96" s="8"/>
      <c r="XAK96" s="8"/>
      <c r="XAL96" s="8"/>
      <c r="XAM96" s="8"/>
      <c r="XAN96" s="8"/>
      <c r="XAO96" s="8"/>
      <c r="XAP96" s="8"/>
      <c r="XAQ96" s="8"/>
      <c r="XAR96" s="8"/>
      <c r="XAS96" s="8"/>
      <c r="XAT96" s="8"/>
      <c r="XAU96" s="8"/>
      <c r="XAV96" s="8"/>
      <c r="XAW96" s="8"/>
      <c r="XAX96" s="8"/>
      <c r="XAY96" s="8"/>
      <c r="XAZ96" s="8"/>
      <c r="XBA96" s="8"/>
      <c r="XBB96" s="8"/>
      <c r="XBC96" s="8"/>
      <c r="XBD96" s="8"/>
      <c r="XBE96" s="8"/>
      <c r="XBF96" s="8"/>
      <c r="XBG96" s="8"/>
      <c r="XBH96" s="8"/>
      <c r="XBI96" s="8"/>
      <c r="XBJ96" s="8"/>
      <c r="XBK96" s="8"/>
      <c r="XBL96" s="8"/>
      <c r="XBM96" s="8"/>
      <c r="XBN96" s="8"/>
      <c r="XBO96" s="8"/>
      <c r="XBP96" s="8"/>
      <c r="XBQ96" s="8"/>
      <c r="XBR96" s="8"/>
      <c r="XBS96" s="8"/>
      <c r="XBT96" s="8"/>
      <c r="XBU96" s="8"/>
      <c r="XBV96" s="8"/>
      <c r="XBW96" s="8"/>
      <c r="XBX96" s="8"/>
      <c r="XBY96" s="8"/>
      <c r="XBZ96" s="8"/>
      <c r="XCA96" s="8"/>
      <c r="XCB96" s="8"/>
      <c r="XCC96" s="8"/>
      <c r="XCD96" s="8"/>
      <c r="XCE96" s="8"/>
      <c r="XCF96" s="8"/>
      <c r="XCG96" s="8"/>
      <c r="XCH96" s="8"/>
      <c r="XCI96" s="8"/>
      <c r="XCJ96" s="8"/>
      <c r="XCK96" s="8"/>
      <c r="XCL96" s="8"/>
      <c r="XCM96" s="8"/>
      <c r="XCN96" s="8"/>
      <c r="XCO96" s="8"/>
      <c r="XCP96" s="8"/>
      <c r="XCQ96" s="8"/>
      <c r="XCR96" s="8"/>
      <c r="XCS96" s="8"/>
      <c r="XCT96" s="8"/>
      <c r="XCU96" s="8"/>
      <c r="XCV96" s="8"/>
      <c r="XCW96" s="8"/>
      <c r="XCX96" s="8"/>
      <c r="XCY96" s="8"/>
      <c r="XCZ96" s="8"/>
      <c r="XDA96" s="8"/>
      <c r="XDB96" s="8"/>
      <c r="XDC96" s="8"/>
      <c r="XDD96" s="8"/>
      <c r="XDE96" s="8"/>
      <c r="XDF96" s="8"/>
      <c r="XDG96" s="8"/>
      <c r="XDH96" s="8"/>
      <c r="XDI96" s="8"/>
      <c r="XDJ96" s="8"/>
      <c r="XDK96" s="8"/>
      <c r="XDL96" s="8"/>
      <c r="XDM96" s="8"/>
      <c r="XDN96" s="8"/>
      <c r="XDO96" s="8"/>
      <c r="XDP96" s="8"/>
      <c r="XDQ96" s="8"/>
      <c r="XDR96" s="8"/>
      <c r="XDS96" s="8"/>
      <c r="XDT96" s="8"/>
      <c r="XDU96" s="8"/>
      <c r="XDV96" s="8"/>
      <c r="XDW96" s="8"/>
      <c r="XDX96" s="8"/>
      <c r="XDY96" s="8"/>
      <c r="XDZ96" s="8"/>
      <c r="XEA96" s="8"/>
      <c r="XEB96" s="8"/>
      <c r="XEC96" s="8"/>
      <c r="XED96" s="8"/>
      <c r="XEE96" s="8"/>
      <c r="XEF96" s="8"/>
      <c r="XEG96" s="8"/>
      <c r="XEH96" s="8"/>
      <c r="XEI96" s="8"/>
      <c r="XEJ96" s="8"/>
      <c r="XEK96" s="8"/>
      <c r="XEL96" s="8"/>
      <c r="XEM96" s="8"/>
      <c r="XEN96" s="8"/>
      <c r="XEO96" s="8"/>
      <c r="XEP96" s="8"/>
      <c r="XEQ96" s="8"/>
      <c r="XER96" s="8"/>
      <c r="XES96" s="8"/>
      <c r="XET96" s="8"/>
      <c r="XEU96" s="8"/>
      <c r="XEV96" s="8"/>
      <c r="XEW96" s="8"/>
      <c r="XEX96" s="8"/>
      <c r="XEY96" s="8"/>
      <c r="XEZ96" s="8"/>
      <c r="XFA96" s="8"/>
      <c r="XFB96" s="17"/>
      <c r="XFC96" s="17"/>
      <c r="XFD96" s="17"/>
    </row>
    <row r="97" spans="1:16384" s="8" customFormat="1" ht="31.2" x14ac:dyDescent="0.3">
      <c r="A97" s="46" t="s">
        <v>346</v>
      </c>
      <c r="B97" s="40" t="s">
        <v>1</v>
      </c>
      <c r="C97" s="40" t="s">
        <v>191</v>
      </c>
      <c r="D97" s="41" t="s">
        <v>184</v>
      </c>
      <c r="E97" s="40" t="s">
        <v>347</v>
      </c>
      <c r="F97" s="115" t="s">
        <v>353</v>
      </c>
      <c r="G97" s="106"/>
      <c r="H97" s="106">
        <v>0</v>
      </c>
      <c r="I97" s="85">
        <v>45261</v>
      </c>
      <c r="J97" s="85">
        <v>46721</v>
      </c>
      <c r="K97" s="85"/>
      <c r="L97" s="85">
        <f>J97-90</f>
        <v>46631</v>
      </c>
      <c r="M97" s="22"/>
    </row>
    <row r="98" spans="1:16384" s="8" customFormat="1" ht="31.2" x14ac:dyDescent="0.3">
      <c r="A98" s="39" t="s">
        <v>343</v>
      </c>
      <c r="B98" s="40" t="s">
        <v>2</v>
      </c>
      <c r="C98" s="40" t="s">
        <v>2</v>
      </c>
      <c r="D98" s="41" t="s">
        <v>393</v>
      </c>
      <c r="E98" s="39" t="s">
        <v>161</v>
      </c>
      <c r="F98" s="115" t="s">
        <v>305</v>
      </c>
      <c r="G98" s="106" t="s">
        <v>162</v>
      </c>
      <c r="H98" s="106">
        <v>16000</v>
      </c>
      <c r="I98" s="85">
        <v>45261</v>
      </c>
      <c r="J98" s="85">
        <v>46721</v>
      </c>
      <c r="K98" s="85"/>
      <c r="L98" s="85">
        <f>J98-90</f>
        <v>46631</v>
      </c>
      <c r="M98" s="100"/>
    </row>
    <row r="99" spans="1:16384" ht="31.2" x14ac:dyDescent="0.3">
      <c r="A99" s="81" t="s">
        <v>201</v>
      </c>
      <c r="B99" s="78" t="s">
        <v>1</v>
      </c>
      <c r="C99" s="78" t="s">
        <v>191</v>
      </c>
      <c r="D99" s="77" t="s">
        <v>184</v>
      </c>
      <c r="E99" s="71" t="s">
        <v>201</v>
      </c>
      <c r="F99" s="126" t="s">
        <v>202</v>
      </c>
      <c r="G99" s="107"/>
      <c r="H99" s="107">
        <v>162000</v>
      </c>
      <c r="I99" s="101">
        <v>45261</v>
      </c>
      <c r="J99" s="101">
        <v>47088</v>
      </c>
      <c r="K99" s="101"/>
      <c r="L99" s="101">
        <f>J99-90</f>
        <v>46998</v>
      </c>
      <c r="M99" s="82"/>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row>
    <row r="100" spans="1:16384" ht="31.2" x14ac:dyDescent="0.3">
      <c r="A100" s="46" t="s">
        <v>345</v>
      </c>
      <c r="B100" s="39" t="s">
        <v>1</v>
      </c>
      <c r="C100" s="40" t="s">
        <v>179</v>
      </c>
      <c r="D100" s="41" t="s">
        <v>282</v>
      </c>
      <c r="E100" s="40" t="s">
        <v>146</v>
      </c>
      <c r="F100" s="115" t="s">
        <v>148</v>
      </c>
      <c r="G100" s="106">
        <v>0</v>
      </c>
      <c r="H100" s="106"/>
      <c r="I100" s="85">
        <v>45292</v>
      </c>
      <c r="J100" s="85">
        <v>47118</v>
      </c>
      <c r="K100" s="85"/>
      <c r="L100" s="85">
        <f>J100-90</f>
        <v>47028</v>
      </c>
      <c r="M100" s="22"/>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row>
    <row r="101" spans="1:16384" s="8" customFormat="1" ht="31.2" x14ac:dyDescent="0.3">
      <c r="A101" s="46" t="s">
        <v>345</v>
      </c>
      <c r="B101" s="39" t="s">
        <v>1</v>
      </c>
      <c r="C101" s="40" t="s">
        <v>179</v>
      </c>
      <c r="D101" s="41" t="s">
        <v>282</v>
      </c>
      <c r="E101" s="40" t="s">
        <v>146</v>
      </c>
      <c r="F101" s="128" t="s">
        <v>147</v>
      </c>
      <c r="G101" s="106">
        <v>0</v>
      </c>
      <c r="H101" s="106"/>
      <c r="I101" s="85">
        <v>45292</v>
      </c>
      <c r="J101" s="85">
        <v>47118</v>
      </c>
      <c r="K101" s="85"/>
      <c r="L101" s="85">
        <f>J101-90</f>
        <v>47028</v>
      </c>
      <c r="M101" s="22"/>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c r="WUY101" s="4"/>
      <c r="WUZ101" s="4"/>
      <c r="WVA101" s="4"/>
      <c r="WVB101" s="4"/>
      <c r="WVC101" s="4"/>
      <c r="WVD101" s="4"/>
      <c r="WVE101" s="4"/>
      <c r="WVF101" s="4"/>
      <c r="WVG101" s="4"/>
      <c r="WVH101" s="4"/>
      <c r="WVI101" s="4"/>
      <c r="WVJ101" s="4"/>
      <c r="WVK101" s="4"/>
      <c r="WVL101" s="4"/>
      <c r="WVM101" s="4"/>
      <c r="WVN101" s="4"/>
      <c r="WVO101" s="4"/>
      <c r="WVP101" s="4"/>
      <c r="WVQ101" s="4"/>
      <c r="WVR101" s="4"/>
      <c r="WVS101" s="4"/>
      <c r="WVT101" s="4"/>
      <c r="WVU101" s="4"/>
      <c r="WVV101" s="4"/>
      <c r="WVW101" s="4"/>
      <c r="WVX101" s="4"/>
      <c r="WVY101" s="4"/>
      <c r="WVZ101" s="4"/>
      <c r="WWA101" s="4"/>
      <c r="WWB101" s="4"/>
      <c r="WWC101" s="4"/>
      <c r="WWD101" s="4"/>
      <c r="WWE101" s="4"/>
      <c r="WWF101" s="4"/>
      <c r="WWG101" s="4"/>
      <c r="WWH101" s="4"/>
      <c r="WWI101" s="4"/>
      <c r="WWJ101" s="4"/>
      <c r="WWK101" s="4"/>
      <c r="WWL101" s="4"/>
      <c r="WWM101" s="4"/>
      <c r="WWN101" s="4"/>
      <c r="WWO101" s="4"/>
      <c r="WWP101" s="4"/>
      <c r="WWQ101" s="4"/>
      <c r="WWR101" s="4"/>
      <c r="WWS101" s="4"/>
      <c r="WWT101" s="4"/>
      <c r="WWU101" s="4"/>
      <c r="WWV101" s="4"/>
      <c r="WWW101" s="4"/>
      <c r="WWX101" s="4"/>
      <c r="WWY101" s="4"/>
      <c r="WWZ101" s="4"/>
      <c r="WXA101" s="4"/>
      <c r="WXB101" s="4"/>
      <c r="WXC101" s="4"/>
      <c r="WXD101" s="4"/>
      <c r="WXE101" s="4"/>
      <c r="WXF101" s="4"/>
      <c r="WXG101" s="4"/>
      <c r="WXH101" s="4"/>
      <c r="WXI101" s="4"/>
      <c r="WXJ101" s="4"/>
      <c r="WXK101" s="4"/>
      <c r="WXL101" s="4"/>
      <c r="WXM101" s="4"/>
      <c r="WXN101" s="4"/>
      <c r="WXO101" s="4"/>
      <c r="WXP101" s="4"/>
      <c r="WXQ101" s="4"/>
      <c r="WXR101" s="4"/>
      <c r="WXS101" s="4"/>
      <c r="WXT101" s="4"/>
      <c r="WXU101" s="4"/>
      <c r="WXV101" s="4"/>
      <c r="WXW101" s="4"/>
      <c r="WXX101" s="4"/>
      <c r="WXY101" s="4"/>
      <c r="WXZ101" s="4"/>
      <c r="WYA101" s="4"/>
      <c r="WYB101" s="4"/>
      <c r="WYC101" s="4"/>
      <c r="WYD101" s="4"/>
      <c r="WYE101" s="4"/>
      <c r="WYF101" s="4"/>
      <c r="WYG101" s="4"/>
      <c r="WYH101" s="4"/>
      <c r="WYI101" s="4"/>
      <c r="WYJ101" s="4"/>
      <c r="WYK101" s="4"/>
      <c r="WYL101" s="4"/>
      <c r="WYM101" s="4"/>
      <c r="WYN101" s="4"/>
      <c r="WYO101" s="4"/>
      <c r="WYP101" s="4"/>
      <c r="WYQ101" s="4"/>
      <c r="WYR101" s="4"/>
      <c r="WYS101" s="4"/>
      <c r="WYT101" s="4"/>
      <c r="WYU101" s="4"/>
      <c r="WYV101" s="4"/>
      <c r="WYW101" s="4"/>
      <c r="WYX101" s="4"/>
      <c r="WYY101" s="4"/>
      <c r="WYZ101" s="4"/>
      <c r="WZA101" s="4"/>
      <c r="WZB101" s="4"/>
      <c r="WZC101" s="4"/>
      <c r="WZD101" s="4"/>
      <c r="WZE101" s="4"/>
      <c r="WZF101" s="4"/>
      <c r="WZG101" s="4"/>
      <c r="WZH101" s="4"/>
      <c r="WZI101" s="4"/>
      <c r="WZJ101" s="4"/>
      <c r="WZK101" s="4"/>
      <c r="WZL101" s="4"/>
      <c r="WZM101" s="4"/>
      <c r="WZN101" s="4"/>
      <c r="WZO101" s="4"/>
      <c r="WZP101" s="4"/>
      <c r="WZQ101" s="4"/>
      <c r="WZR101" s="4"/>
      <c r="WZS101" s="4"/>
      <c r="WZT101" s="4"/>
      <c r="WZU101" s="4"/>
      <c r="WZV101" s="4"/>
      <c r="WZW101" s="4"/>
      <c r="WZX101" s="4"/>
      <c r="WZY101" s="4"/>
      <c r="WZZ101" s="4"/>
      <c r="XAA101" s="4"/>
      <c r="XAB101" s="4"/>
      <c r="XAC101" s="4"/>
      <c r="XAD101" s="4"/>
      <c r="XAE101" s="4"/>
      <c r="XAF101" s="4"/>
      <c r="XAG101" s="4"/>
      <c r="XAH101" s="4"/>
      <c r="XAI101" s="4"/>
      <c r="XAJ101" s="4"/>
      <c r="XAK101" s="4"/>
      <c r="XAL101" s="4"/>
      <c r="XAM101" s="4"/>
      <c r="XAN101" s="4"/>
      <c r="XAO101" s="4"/>
      <c r="XAP101" s="4"/>
      <c r="XAQ101" s="4"/>
      <c r="XAR101" s="4"/>
      <c r="XAS101" s="4"/>
      <c r="XAT101" s="4"/>
      <c r="XAU101" s="4"/>
      <c r="XAV101" s="4"/>
      <c r="XAW101" s="4"/>
      <c r="XAX101" s="4"/>
      <c r="XAY101" s="4"/>
      <c r="XAZ101" s="4"/>
      <c r="XBA101" s="4"/>
      <c r="XBB101" s="4"/>
      <c r="XBC101" s="4"/>
      <c r="XBD101" s="4"/>
      <c r="XBE101" s="4"/>
      <c r="XBF101" s="4"/>
      <c r="XBG101" s="4"/>
      <c r="XBH101" s="4"/>
      <c r="XBI101" s="4"/>
      <c r="XBJ101" s="4"/>
      <c r="XBK101" s="4"/>
      <c r="XBL101" s="4"/>
      <c r="XBM101" s="4"/>
      <c r="XBN101" s="4"/>
      <c r="XBO101" s="4"/>
      <c r="XBP101" s="4"/>
      <c r="XBQ101" s="4"/>
      <c r="XBR101" s="4"/>
      <c r="XBS101" s="4"/>
      <c r="XBT101" s="4"/>
      <c r="XBU101" s="4"/>
      <c r="XBV101" s="4"/>
      <c r="XBW101" s="4"/>
      <c r="XBX101" s="4"/>
      <c r="XBY101" s="4"/>
      <c r="XBZ101" s="4"/>
      <c r="XCA101" s="4"/>
      <c r="XCB101" s="4"/>
      <c r="XCC101" s="4"/>
      <c r="XCD101" s="4"/>
      <c r="XCE101" s="4"/>
      <c r="XCF101" s="4"/>
      <c r="XCG101" s="4"/>
      <c r="XCH101" s="4"/>
      <c r="XCI101" s="4"/>
      <c r="XCJ101" s="4"/>
      <c r="XCK101" s="4"/>
      <c r="XCL101" s="4"/>
      <c r="XCM101" s="4"/>
      <c r="XCN101" s="4"/>
      <c r="XCO101" s="4"/>
      <c r="XCP101" s="4"/>
      <c r="XCQ101" s="4"/>
      <c r="XCR101" s="4"/>
      <c r="XCS101" s="4"/>
      <c r="XCT101" s="4"/>
      <c r="XCU101" s="4"/>
      <c r="XCV101" s="4"/>
      <c r="XCW101" s="4"/>
      <c r="XCX101" s="4"/>
      <c r="XCY101" s="4"/>
      <c r="XCZ101" s="4"/>
      <c r="XDA101" s="4"/>
      <c r="XDB101" s="4"/>
      <c r="XDC101" s="4"/>
      <c r="XDD101" s="4"/>
      <c r="XDE101" s="4"/>
      <c r="XDF101" s="4"/>
      <c r="XDG101" s="4"/>
      <c r="XDH101" s="4"/>
      <c r="XDI101" s="4"/>
      <c r="XDJ101" s="4"/>
      <c r="XDK101" s="4"/>
      <c r="XDL101" s="4"/>
      <c r="XDM101" s="4"/>
      <c r="XDN101" s="4"/>
      <c r="XDO101" s="4"/>
      <c r="XDP101" s="4"/>
      <c r="XDQ101" s="4"/>
      <c r="XDR101" s="4"/>
      <c r="XDS101" s="4"/>
      <c r="XDT101" s="4"/>
      <c r="XDU101" s="4"/>
      <c r="XDV101" s="4"/>
      <c r="XDW101" s="4"/>
      <c r="XDX101" s="4"/>
      <c r="XDY101" s="4"/>
      <c r="XDZ101" s="4"/>
      <c r="XEA101" s="4"/>
      <c r="XEB101" s="4"/>
      <c r="XEC101" s="4"/>
      <c r="XED101" s="4"/>
      <c r="XEE101" s="4"/>
      <c r="XEF101" s="4"/>
      <c r="XEG101" s="4"/>
      <c r="XEH101" s="4"/>
      <c r="XEI101" s="4"/>
      <c r="XEJ101" s="4"/>
      <c r="XEK101" s="4"/>
      <c r="XEL101" s="4"/>
      <c r="XEM101" s="4"/>
      <c r="XEN101" s="4"/>
      <c r="XEO101" s="4"/>
      <c r="XEP101" s="4"/>
      <c r="XEQ101" s="4"/>
      <c r="XER101" s="4"/>
      <c r="XES101" s="4"/>
      <c r="XET101" s="4"/>
      <c r="XEU101" s="4"/>
      <c r="XEV101" s="4"/>
      <c r="XEW101" s="4"/>
      <c r="XEX101" s="4"/>
      <c r="XEY101" s="4"/>
      <c r="XEZ101" s="4"/>
      <c r="XFA101" s="4"/>
      <c r="XFB101" s="6"/>
      <c r="XFC101" s="6"/>
      <c r="XFD101" s="6"/>
    </row>
    <row r="102" spans="1:16384" s="8" customFormat="1" ht="31.2" x14ac:dyDescent="0.3">
      <c r="A102" s="47" t="s">
        <v>224</v>
      </c>
      <c r="B102" s="39" t="s">
        <v>295</v>
      </c>
      <c r="C102" s="67" t="s">
        <v>6</v>
      </c>
      <c r="D102" s="40" t="s">
        <v>221</v>
      </c>
      <c r="E102" s="40" t="s">
        <v>451</v>
      </c>
      <c r="F102" s="115" t="s">
        <v>225</v>
      </c>
      <c r="G102" s="106">
        <v>62285</v>
      </c>
      <c r="H102" s="106">
        <v>12457</v>
      </c>
      <c r="I102" s="85">
        <v>45292</v>
      </c>
      <c r="J102" s="85">
        <v>47119</v>
      </c>
      <c r="K102" s="85"/>
      <c r="L102" s="86">
        <v>46905</v>
      </c>
      <c r="M102" s="27"/>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3"/>
      <c r="IQ102" s="13"/>
      <c r="IR102" s="13"/>
      <c r="IS102" s="13"/>
      <c r="IT102" s="13"/>
      <c r="IU102" s="13"/>
      <c r="IV102" s="13"/>
      <c r="IW102" s="13"/>
      <c r="IX102" s="13"/>
      <c r="IY102" s="13"/>
      <c r="IZ102" s="13"/>
      <c r="JA102" s="13"/>
      <c r="JB102" s="13"/>
      <c r="JC102" s="13"/>
      <c r="JD102" s="13"/>
      <c r="JE102" s="13"/>
      <c r="JF102" s="13"/>
      <c r="JG102" s="13"/>
      <c r="JH102" s="13"/>
      <c r="JI102" s="13"/>
      <c r="JJ102" s="13"/>
      <c r="JK102" s="13"/>
      <c r="JL102" s="13"/>
      <c r="JM102" s="13"/>
      <c r="JN102" s="13"/>
      <c r="JO102" s="13"/>
      <c r="JP102" s="13"/>
      <c r="JQ102" s="13"/>
      <c r="JR102" s="13"/>
      <c r="JS102" s="13"/>
      <c r="JT102" s="13"/>
      <c r="JU102" s="13"/>
      <c r="JV102" s="13"/>
      <c r="JW102" s="13"/>
      <c r="JX102" s="13"/>
      <c r="JY102" s="13"/>
      <c r="JZ102" s="13"/>
      <c r="KA102" s="13"/>
      <c r="KB102" s="13"/>
      <c r="KC102" s="13"/>
      <c r="KD102" s="13"/>
      <c r="KE102" s="13"/>
      <c r="KF102" s="13"/>
      <c r="KG102" s="13"/>
      <c r="KH102" s="13"/>
      <c r="KI102" s="13"/>
      <c r="KJ102" s="13"/>
      <c r="KK102" s="13"/>
      <c r="KL102" s="13"/>
      <c r="KM102" s="13"/>
      <c r="KN102" s="13"/>
      <c r="KO102" s="13"/>
      <c r="KP102" s="13"/>
      <c r="KQ102" s="13"/>
      <c r="KR102" s="13"/>
      <c r="KS102" s="13"/>
      <c r="KT102" s="13"/>
      <c r="KU102" s="13"/>
      <c r="KV102" s="13"/>
      <c r="KW102" s="13"/>
      <c r="KX102" s="13"/>
      <c r="KY102" s="13"/>
      <c r="KZ102" s="13"/>
      <c r="LA102" s="13"/>
      <c r="LB102" s="13"/>
      <c r="LC102" s="13"/>
      <c r="LD102" s="13"/>
      <c r="LE102" s="13"/>
      <c r="LF102" s="13"/>
      <c r="LG102" s="13"/>
      <c r="LH102" s="13"/>
      <c r="LI102" s="13"/>
      <c r="LJ102" s="13"/>
      <c r="LK102" s="13"/>
      <c r="LL102" s="13"/>
      <c r="LM102" s="13"/>
      <c r="LN102" s="13"/>
      <c r="LO102" s="13"/>
      <c r="LP102" s="13"/>
      <c r="LQ102" s="13"/>
      <c r="LR102" s="13"/>
      <c r="LS102" s="13"/>
      <c r="LT102" s="13"/>
      <c r="LU102" s="13"/>
      <c r="LV102" s="13"/>
      <c r="LW102" s="13"/>
      <c r="LX102" s="13"/>
      <c r="LY102" s="13"/>
      <c r="LZ102" s="13"/>
      <c r="MA102" s="13"/>
      <c r="MB102" s="13"/>
      <c r="MC102" s="13"/>
      <c r="MD102" s="13"/>
      <c r="ME102" s="13"/>
      <c r="MF102" s="13"/>
      <c r="MG102" s="13"/>
      <c r="MH102" s="13"/>
      <c r="MI102" s="13"/>
      <c r="MJ102" s="13"/>
      <c r="MK102" s="13"/>
      <c r="ML102" s="13"/>
      <c r="MM102" s="13"/>
      <c r="MN102" s="13"/>
      <c r="MO102" s="13"/>
      <c r="MP102" s="13"/>
      <c r="MQ102" s="13"/>
      <c r="MR102" s="13"/>
      <c r="MS102" s="13"/>
      <c r="MT102" s="13"/>
      <c r="MU102" s="13"/>
      <c r="MV102" s="13"/>
      <c r="MW102" s="13"/>
      <c r="MX102" s="13"/>
      <c r="MY102" s="13"/>
      <c r="MZ102" s="13"/>
      <c r="NA102" s="13"/>
      <c r="NB102" s="13"/>
      <c r="NC102" s="13"/>
      <c r="ND102" s="13"/>
      <c r="NE102" s="13"/>
      <c r="NF102" s="13"/>
      <c r="NG102" s="13"/>
      <c r="NH102" s="13"/>
      <c r="NI102" s="13"/>
      <c r="NJ102" s="13"/>
      <c r="NK102" s="13"/>
      <c r="NL102" s="13"/>
      <c r="NM102" s="13"/>
      <c r="NN102" s="13"/>
      <c r="NO102" s="13"/>
      <c r="NP102" s="13"/>
      <c r="NQ102" s="13"/>
      <c r="NR102" s="13"/>
      <c r="NS102" s="13"/>
      <c r="NT102" s="13"/>
      <c r="NU102" s="13"/>
      <c r="NV102" s="13"/>
      <c r="NW102" s="13"/>
      <c r="NX102" s="13"/>
      <c r="NY102" s="13"/>
      <c r="NZ102" s="13"/>
      <c r="OA102" s="13"/>
      <c r="OB102" s="13"/>
      <c r="OC102" s="13"/>
      <c r="OD102" s="13"/>
      <c r="OE102" s="13"/>
      <c r="OF102" s="13"/>
      <c r="OG102" s="13"/>
      <c r="OH102" s="13"/>
      <c r="OI102" s="13"/>
      <c r="OJ102" s="13"/>
      <c r="OK102" s="13"/>
      <c r="OL102" s="13"/>
      <c r="OM102" s="13"/>
      <c r="ON102" s="13"/>
      <c r="OO102" s="13"/>
      <c r="OP102" s="13"/>
      <c r="OQ102" s="13"/>
      <c r="OR102" s="13"/>
      <c r="OS102" s="13"/>
      <c r="OT102" s="13"/>
      <c r="OU102" s="13"/>
      <c r="OV102" s="13"/>
      <c r="OW102" s="13"/>
      <c r="OX102" s="13"/>
      <c r="OY102" s="13"/>
      <c r="OZ102" s="13"/>
      <c r="PA102" s="13"/>
      <c r="PB102" s="13"/>
      <c r="PC102" s="13"/>
      <c r="PD102" s="13"/>
      <c r="PE102" s="13"/>
      <c r="PF102" s="13"/>
      <c r="PG102" s="13"/>
      <c r="PH102" s="13"/>
      <c r="PI102" s="13"/>
      <c r="PJ102" s="13"/>
      <c r="PK102" s="13"/>
      <c r="PL102" s="13"/>
      <c r="PM102" s="13"/>
      <c r="PN102" s="13"/>
      <c r="PO102" s="13"/>
      <c r="PP102" s="13"/>
      <c r="PQ102" s="13"/>
      <c r="PR102" s="13"/>
      <c r="PS102" s="13"/>
      <c r="PT102" s="13"/>
      <c r="PU102" s="13"/>
      <c r="PV102" s="13"/>
      <c r="PW102" s="13"/>
      <c r="PX102" s="13"/>
      <c r="PY102" s="13"/>
      <c r="PZ102" s="13"/>
      <c r="QA102" s="13"/>
      <c r="QB102" s="13"/>
      <c r="QC102" s="13"/>
      <c r="QD102" s="13"/>
      <c r="QE102" s="13"/>
      <c r="QF102" s="13"/>
      <c r="QG102" s="13"/>
      <c r="QH102" s="13"/>
      <c r="QI102" s="13"/>
      <c r="QJ102" s="13"/>
      <c r="QK102" s="13"/>
      <c r="QL102" s="13"/>
      <c r="QM102" s="13"/>
      <c r="QN102" s="13"/>
      <c r="QO102" s="13"/>
      <c r="QP102" s="13"/>
      <c r="QQ102" s="13"/>
      <c r="QR102" s="13"/>
      <c r="QS102" s="13"/>
      <c r="QT102" s="13"/>
      <c r="QU102" s="13"/>
      <c r="QV102" s="13"/>
      <c r="QW102" s="13"/>
      <c r="QX102" s="13"/>
      <c r="QY102" s="13"/>
      <c r="QZ102" s="13"/>
      <c r="RA102" s="13"/>
      <c r="RB102" s="13"/>
      <c r="RC102" s="13"/>
      <c r="RD102" s="13"/>
      <c r="RE102" s="13"/>
      <c r="RF102" s="13"/>
      <c r="RG102" s="13"/>
      <c r="RH102" s="13"/>
      <c r="RI102" s="13"/>
      <c r="RJ102" s="13"/>
      <c r="RK102" s="13"/>
      <c r="RL102" s="13"/>
      <c r="RM102" s="13"/>
      <c r="RN102" s="13"/>
      <c r="RO102" s="13"/>
      <c r="RP102" s="13"/>
      <c r="RQ102" s="13"/>
      <c r="RR102" s="13"/>
      <c r="RS102" s="13"/>
      <c r="RT102" s="13"/>
      <c r="RU102" s="13"/>
      <c r="RV102" s="13"/>
      <c r="RW102" s="13"/>
      <c r="RX102" s="13"/>
      <c r="RY102" s="13"/>
      <c r="RZ102" s="13"/>
      <c r="SA102" s="13"/>
      <c r="SB102" s="13"/>
      <c r="SC102" s="13"/>
      <c r="SD102" s="13"/>
      <c r="SE102" s="13"/>
      <c r="SF102" s="13"/>
      <c r="SG102" s="13"/>
      <c r="SH102" s="13"/>
      <c r="SI102" s="13"/>
      <c r="SJ102" s="13"/>
      <c r="SK102" s="13"/>
      <c r="SL102" s="13"/>
      <c r="SM102" s="13"/>
      <c r="SN102" s="13"/>
      <c r="SO102" s="13"/>
      <c r="SP102" s="13"/>
      <c r="SQ102" s="13"/>
      <c r="SR102" s="13"/>
      <c r="SS102" s="13"/>
      <c r="ST102" s="13"/>
      <c r="SU102" s="13"/>
      <c r="SV102" s="13"/>
      <c r="SW102" s="13"/>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13"/>
      <c r="TT102" s="13"/>
      <c r="TU102" s="13"/>
      <c r="TV102" s="13"/>
      <c r="TW102" s="13"/>
      <c r="TX102" s="13"/>
      <c r="TY102" s="13"/>
      <c r="TZ102" s="13"/>
      <c r="UA102" s="13"/>
      <c r="UB102" s="13"/>
      <c r="UC102" s="13"/>
      <c r="UD102" s="13"/>
      <c r="UE102" s="13"/>
      <c r="UF102" s="13"/>
      <c r="UG102" s="13"/>
      <c r="UH102" s="13"/>
      <c r="UI102" s="13"/>
      <c r="UJ102" s="13"/>
      <c r="UK102" s="13"/>
      <c r="UL102" s="13"/>
      <c r="UM102" s="13"/>
      <c r="UN102" s="13"/>
      <c r="UO102" s="13"/>
      <c r="UP102" s="13"/>
      <c r="UQ102" s="13"/>
      <c r="UR102" s="13"/>
      <c r="US102" s="13"/>
      <c r="UT102" s="13"/>
      <c r="UU102" s="13"/>
      <c r="UV102" s="13"/>
      <c r="UW102" s="13"/>
      <c r="UX102" s="13"/>
      <c r="UY102" s="13"/>
      <c r="UZ102" s="13"/>
      <c r="VA102" s="13"/>
      <c r="VB102" s="13"/>
      <c r="VC102" s="13"/>
      <c r="VD102" s="13"/>
      <c r="VE102" s="13"/>
      <c r="VF102" s="13"/>
      <c r="VG102" s="13"/>
      <c r="VH102" s="13"/>
      <c r="VI102" s="13"/>
      <c r="VJ102" s="13"/>
      <c r="VK102" s="13"/>
      <c r="VL102" s="13"/>
      <c r="VM102" s="13"/>
      <c r="VN102" s="13"/>
      <c r="VO102" s="13"/>
      <c r="VP102" s="13"/>
      <c r="VQ102" s="13"/>
      <c r="VR102" s="13"/>
      <c r="VS102" s="13"/>
      <c r="VT102" s="13"/>
      <c r="VU102" s="13"/>
      <c r="VV102" s="13"/>
      <c r="VW102" s="13"/>
      <c r="VX102" s="13"/>
      <c r="VY102" s="13"/>
      <c r="VZ102" s="13"/>
      <c r="WA102" s="13"/>
      <c r="WB102" s="13"/>
      <c r="WC102" s="13"/>
      <c r="WD102" s="13"/>
      <c r="WE102" s="13"/>
      <c r="WF102" s="13"/>
      <c r="WG102" s="13"/>
      <c r="WH102" s="13"/>
      <c r="WI102" s="13"/>
      <c r="WJ102" s="13"/>
      <c r="WK102" s="13"/>
      <c r="WL102" s="13"/>
      <c r="WM102" s="13"/>
      <c r="WN102" s="13"/>
      <c r="WO102" s="13"/>
      <c r="WP102" s="13"/>
      <c r="WQ102" s="13"/>
      <c r="WR102" s="13"/>
      <c r="WS102" s="13"/>
      <c r="WT102" s="13"/>
      <c r="WU102" s="13"/>
      <c r="WV102" s="13"/>
      <c r="WW102" s="13"/>
      <c r="WX102" s="13"/>
      <c r="WY102" s="13"/>
      <c r="WZ102" s="13"/>
      <c r="XA102" s="13"/>
      <c r="XB102" s="13"/>
      <c r="XC102" s="13"/>
      <c r="XD102" s="13"/>
      <c r="XE102" s="13"/>
      <c r="XF102" s="13"/>
      <c r="XG102" s="13"/>
      <c r="XH102" s="13"/>
      <c r="XI102" s="13"/>
      <c r="XJ102" s="13"/>
      <c r="XK102" s="13"/>
      <c r="XL102" s="13"/>
      <c r="XM102" s="13"/>
      <c r="XN102" s="13"/>
      <c r="XO102" s="13"/>
      <c r="XP102" s="13"/>
      <c r="XQ102" s="13"/>
      <c r="XR102" s="13"/>
      <c r="XS102" s="13"/>
      <c r="XT102" s="13"/>
      <c r="XU102" s="13"/>
      <c r="XV102" s="13"/>
      <c r="XW102" s="13"/>
      <c r="XX102" s="13"/>
      <c r="XY102" s="13"/>
      <c r="XZ102" s="13"/>
      <c r="YA102" s="13"/>
      <c r="YB102" s="13"/>
      <c r="YC102" s="13"/>
      <c r="YD102" s="13"/>
      <c r="YE102" s="13"/>
      <c r="YF102" s="13"/>
      <c r="YG102" s="13"/>
      <c r="YH102" s="13"/>
      <c r="YI102" s="13"/>
      <c r="YJ102" s="13"/>
      <c r="YK102" s="13"/>
      <c r="YL102" s="13"/>
      <c r="YM102" s="13"/>
      <c r="YN102" s="13"/>
      <c r="YO102" s="13"/>
      <c r="YP102" s="13"/>
      <c r="YQ102" s="13"/>
      <c r="YR102" s="13"/>
      <c r="YS102" s="13"/>
      <c r="YT102" s="13"/>
      <c r="YU102" s="13"/>
      <c r="YV102" s="13"/>
      <c r="YW102" s="13"/>
      <c r="YX102" s="13"/>
      <c r="YY102" s="13"/>
      <c r="YZ102" s="13"/>
      <c r="ZA102" s="13"/>
      <c r="ZB102" s="13"/>
      <c r="ZC102" s="13"/>
      <c r="ZD102" s="13"/>
      <c r="ZE102" s="13"/>
      <c r="ZF102" s="13"/>
      <c r="ZG102" s="13"/>
      <c r="ZH102" s="13"/>
      <c r="ZI102" s="13"/>
      <c r="ZJ102" s="13"/>
      <c r="ZK102" s="13"/>
      <c r="ZL102" s="13"/>
      <c r="ZM102" s="13"/>
      <c r="ZN102" s="13"/>
      <c r="ZO102" s="13"/>
      <c r="ZP102" s="13"/>
      <c r="ZQ102" s="13"/>
      <c r="ZR102" s="13"/>
      <c r="ZS102" s="13"/>
      <c r="ZT102" s="13"/>
      <c r="ZU102" s="13"/>
      <c r="ZV102" s="13"/>
      <c r="ZW102" s="13"/>
      <c r="ZX102" s="13"/>
      <c r="ZY102" s="13"/>
      <c r="ZZ102" s="13"/>
      <c r="AAA102" s="13"/>
      <c r="AAB102" s="13"/>
      <c r="AAC102" s="13"/>
      <c r="AAD102" s="13"/>
      <c r="AAE102" s="13"/>
      <c r="AAF102" s="13"/>
      <c r="AAG102" s="13"/>
      <c r="AAH102" s="13"/>
      <c r="AAI102" s="13"/>
      <c r="AAJ102" s="13"/>
      <c r="AAK102" s="13"/>
      <c r="AAL102" s="13"/>
      <c r="AAM102" s="13"/>
      <c r="AAN102" s="13"/>
      <c r="AAO102" s="13"/>
      <c r="AAP102" s="13"/>
      <c r="AAQ102" s="13"/>
      <c r="AAR102" s="13"/>
      <c r="AAS102" s="13"/>
      <c r="AAT102" s="13"/>
      <c r="AAU102" s="13"/>
      <c r="AAV102" s="13"/>
      <c r="AAW102" s="13"/>
      <c r="AAX102" s="13"/>
      <c r="AAY102" s="13"/>
      <c r="AAZ102" s="13"/>
      <c r="ABA102" s="13"/>
      <c r="ABB102" s="13"/>
      <c r="ABC102" s="13"/>
      <c r="ABD102" s="13"/>
      <c r="ABE102" s="13"/>
      <c r="ABF102" s="13"/>
      <c r="ABG102" s="13"/>
      <c r="ABH102" s="13"/>
      <c r="ABI102" s="13"/>
      <c r="ABJ102" s="13"/>
      <c r="ABK102" s="13"/>
      <c r="ABL102" s="13"/>
      <c r="ABM102" s="13"/>
      <c r="ABN102" s="13"/>
      <c r="ABO102" s="13"/>
      <c r="ABP102" s="13"/>
      <c r="ABQ102" s="13"/>
      <c r="ABR102" s="13"/>
      <c r="ABS102" s="13"/>
      <c r="ABT102" s="13"/>
      <c r="ABU102" s="13"/>
      <c r="ABV102" s="13"/>
      <c r="ABW102" s="13"/>
      <c r="ABX102" s="13"/>
      <c r="ABY102" s="13"/>
      <c r="ABZ102" s="13"/>
      <c r="ACA102" s="13"/>
      <c r="ACB102" s="13"/>
      <c r="ACC102" s="13"/>
      <c r="ACD102" s="13"/>
      <c r="ACE102" s="13"/>
      <c r="ACF102" s="13"/>
      <c r="ACG102" s="13"/>
      <c r="ACH102" s="13"/>
      <c r="ACI102" s="13"/>
      <c r="ACJ102" s="13"/>
      <c r="ACK102" s="13"/>
      <c r="ACL102" s="13"/>
      <c r="ACM102" s="13"/>
      <c r="ACN102" s="13"/>
      <c r="ACO102" s="13"/>
      <c r="ACP102" s="13"/>
      <c r="ACQ102" s="13"/>
      <c r="ACR102" s="13"/>
      <c r="ACS102" s="13"/>
      <c r="ACT102" s="13"/>
      <c r="ACU102" s="13"/>
      <c r="ACV102" s="13"/>
      <c r="ACW102" s="13"/>
      <c r="ACX102" s="13"/>
      <c r="ACY102" s="13"/>
      <c r="ACZ102" s="13"/>
      <c r="ADA102" s="13"/>
      <c r="ADB102" s="13"/>
      <c r="ADC102" s="13"/>
      <c r="ADD102" s="13"/>
      <c r="ADE102" s="13"/>
      <c r="ADF102" s="13"/>
      <c r="ADG102" s="13"/>
      <c r="ADH102" s="13"/>
      <c r="ADI102" s="13"/>
      <c r="ADJ102" s="13"/>
      <c r="ADK102" s="13"/>
      <c r="ADL102" s="13"/>
      <c r="ADM102" s="13"/>
      <c r="ADN102" s="13"/>
      <c r="ADO102" s="13"/>
      <c r="ADP102" s="13"/>
      <c r="ADQ102" s="13"/>
      <c r="ADR102" s="13"/>
      <c r="ADS102" s="13"/>
      <c r="ADT102" s="13"/>
      <c r="ADU102" s="13"/>
      <c r="ADV102" s="13"/>
      <c r="ADW102" s="13"/>
      <c r="ADX102" s="13"/>
      <c r="ADY102" s="13"/>
      <c r="ADZ102" s="13"/>
      <c r="AEA102" s="13"/>
      <c r="AEB102" s="13"/>
      <c r="AEC102" s="13"/>
      <c r="AED102" s="13"/>
      <c r="AEE102" s="13"/>
      <c r="AEF102" s="13"/>
      <c r="AEG102" s="13"/>
      <c r="AEH102" s="13"/>
      <c r="AEI102" s="13"/>
      <c r="AEJ102" s="13"/>
      <c r="AEK102" s="13"/>
      <c r="AEL102" s="13"/>
      <c r="AEM102" s="13"/>
      <c r="AEN102" s="13"/>
      <c r="AEO102" s="13"/>
      <c r="AEP102" s="13"/>
      <c r="AEQ102" s="13"/>
      <c r="AER102" s="13"/>
      <c r="AES102" s="13"/>
      <c r="AET102" s="13"/>
      <c r="AEU102" s="13"/>
      <c r="AEV102" s="13"/>
      <c r="AEW102" s="13"/>
      <c r="AEX102" s="13"/>
      <c r="AEY102" s="13"/>
      <c r="AEZ102" s="13"/>
      <c r="AFA102" s="13"/>
      <c r="AFB102" s="13"/>
      <c r="AFC102" s="13"/>
      <c r="AFD102" s="13"/>
      <c r="AFE102" s="13"/>
      <c r="AFF102" s="13"/>
      <c r="AFG102" s="13"/>
      <c r="AFH102" s="13"/>
      <c r="AFI102" s="13"/>
      <c r="AFJ102" s="13"/>
      <c r="AFK102" s="13"/>
      <c r="AFL102" s="13"/>
      <c r="AFM102" s="13"/>
      <c r="AFN102" s="13"/>
      <c r="AFO102" s="13"/>
      <c r="AFP102" s="13"/>
      <c r="AFQ102" s="13"/>
      <c r="AFR102" s="13"/>
      <c r="AFS102" s="13"/>
      <c r="AFT102" s="13"/>
      <c r="AFU102" s="13"/>
      <c r="AFV102" s="13"/>
      <c r="AFW102" s="13"/>
      <c r="AFX102" s="13"/>
      <c r="AFY102" s="13"/>
      <c r="AFZ102" s="13"/>
      <c r="AGA102" s="13"/>
      <c r="AGB102" s="13"/>
      <c r="AGC102" s="13"/>
      <c r="AGD102" s="13"/>
      <c r="AGE102" s="13"/>
      <c r="AGF102" s="13"/>
      <c r="AGG102" s="13"/>
      <c r="AGH102" s="13"/>
      <c r="AGI102" s="13"/>
      <c r="AGJ102" s="13"/>
      <c r="AGK102" s="13"/>
      <c r="AGL102" s="13"/>
      <c r="AGM102" s="13"/>
      <c r="AGN102" s="13"/>
      <c r="AGO102" s="13"/>
      <c r="AGP102" s="13"/>
      <c r="AGQ102" s="13"/>
      <c r="AGR102" s="13"/>
      <c r="AGS102" s="13"/>
      <c r="AGT102" s="13"/>
      <c r="AGU102" s="13"/>
      <c r="AGV102" s="13"/>
      <c r="AGW102" s="13"/>
      <c r="AGX102" s="13"/>
      <c r="AGY102" s="13"/>
      <c r="AGZ102" s="13"/>
      <c r="AHA102" s="13"/>
      <c r="AHB102" s="13"/>
      <c r="AHC102" s="13"/>
      <c r="AHD102" s="13"/>
      <c r="AHE102" s="13"/>
      <c r="AHF102" s="13"/>
      <c r="AHG102" s="13"/>
      <c r="AHH102" s="13"/>
      <c r="AHI102" s="13"/>
      <c r="AHJ102" s="13"/>
      <c r="AHK102" s="13"/>
      <c r="AHL102" s="13"/>
      <c r="AHM102" s="13"/>
      <c r="AHN102" s="13"/>
      <c r="AHO102" s="13"/>
      <c r="AHP102" s="13"/>
      <c r="AHQ102" s="13"/>
      <c r="AHR102" s="13"/>
      <c r="AHS102" s="13"/>
      <c r="AHT102" s="13"/>
      <c r="AHU102" s="13"/>
      <c r="AHV102" s="13"/>
      <c r="AHW102" s="13"/>
      <c r="AHX102" s="13"/>
      <c r="AHY102" s="13"/>
      <c r="AHZ102" s="13"/>
      <c r="AIA102" s="13"/>
      <c r="AIB102" s="13"/>
      <c r="AIC102" s="13"/>
      <c r="AID102" s="13"/>
      <c r="AIE102" s="13"/>
      <c r="AIF102" s="13"/>
      <c r="AIG102" s="13"/>
      <c r="AIH102" s="13"/>
      <c r="AII102" s="13"/>
      <c r="AIJ102" s="13"/>
      <c r="AIK102" s="13"/>
      <c r="AIL102" s="13"/>
      <c r="AIM102" s="13"/>
      <c r="AIN102" s="13"/>
      <c r="AIO102" s="13"/>
      <c r="AIP102" s="13"/>
      <c r="AIQ102" s="13"/>
      <c r="AIR102" s="13"/>
      <c r="AIS102" s="13"/>
      <c r="AIT102" s="13"/>
      <c r="AIU102" s="13"/>
      <c r="AIV102" s="13"/>
      <c r="AIW102" s="13"/>
      <c r="AIX102" s="13"/>
      <c r="AIY102" s="13"/>
      <c r="AIZ102" s="13"/>
      <c r="AJA102" s="13"/>
      <c r="AJB102" s="13"/>
      <c r="AJC102" s="13"/>
      <c r="AJD102" s="13"/>
      <c r="AJE102" s="13"/>
      <c r="AJF102" s="13"/>
      <c r="AJG102" s="13"/>
      <c r="AJH102" s="13"/>
      <c r="AJI102" s="13"/>
      <c r="AJJ102" s="13"/>
      <c r="AJK102" s="13"/>
      <c r="AJL102" s="13"/>
      <c r="AJM102" s="13"/>
      <c r="AJN102" s="13"/>
      <c r="AJO102" s="13"/>
      <c r="AJP102" s="13"/>
      <c r="AJQ102" s="13"/>
      <c r="AJR102" s="13"/>
      <c r="AJS102" s="13"/>
      <c r="AJT102" s="13"/>
      <c r="AJU102" s="13"/>
      <c r="AJV102" s="13"/>
      <c r="AJW102" s="13"/>
      <c r="AJX102" s="13"/>
      <c r="AJY102" s="13"/>
      <c r="AJZ102" s="13"/>
      <c r="AKA102" s="13"/>
      <c r="AKB102" s="13"/>
      <c r="AKC102" s="13"/>
      <c r="AKD102" s="13"/>
      <c r="AKE102" s="13"/>
      <c r="AKF102" s="13"/>
      <c r="AKG102" s="13"/>
      <c r="AKH102" s="13"/>
      <c r="AKI102" s="13"/>
      <c r="AKJ102" s="13"/>
      <c r="AKK102" s="13"/>
      <c r="AKL102" s="13"/>
      <c r="AKM102" s="13"/>
      <c r="AKN102" s="13"/>
      <c r="AKO102" s="13"/>
      <c r="AKP102" s="13"/>
      <c r="AKQ102" s="13"/>
      <c r="AKR102" s="13"/>
      <c r="AKS102" s="13"/>
      <c r="AKT102" s="13"/>
      <c r="AKU102" s="13"/>
      <c r="AKV102" s="13"/>
      <c r="AKW102" s="13"/>
      <c r="AKX102" s="13"/>
      <c r="AKY102" s="13"/>
      <c r="AKZ102" s="13"/>
      <c r="ALA102" s="13"/>
      <c r="ALB102" s="13"/>
      <c r="ALC102" s="13"/>
      <c r="ALD102" s="13"/>
      <c r="ALE102" s="13"/>
      <c r="ALF102" s="13"/>
      <c r="ALG102" s="13"/>
      <c r="ALH102" s="13"/>
      <c r="ALI102" s="13"/>
      <c r="ALJ102" s="13"/>
      <c r="ALK102" s="13"/>
      <c r="ALL102" s="13"/>
      <c r="ALM102" s="13"/>
      <c r="ALN102" s="13"/>
      <c r="ALO102" s="13"/>
      <c r="ALP102" s="13"/>
      <c r="ALQ102" s="13"/>
      <c r="ALR102" s="13"/>
      <c r="ALS102" s="13"/>
      <c r="ALT102" s="13"/>
      <c r="ALU102" s="13"/>
      <c r="ALV102" s="13"/>
      <c r="ALW102" s="13"/>
      <c r="ALX102" s="13"/>
      <c r="ALY102" s="13"/>
      <c r="ALZ102" s="13"/>
      <c r="AMA102" s="13"/>
      <c r="AMB102" s="13"/>
      <c r="AMC102" s="13"/>
      <c r="AMD102" s="13"/>
      <c r="AME102" s="13"/>
      <c r="AMF102" s="13"/>
      <c r="AMG102" s="13"/>
      <c r="AMH102" s="13"/>
      <c r="AMI102" s="13"/>
      <c r="AMJ102" s="13"/>
      <c r="AMK102" s="13"/>
      <c r="AML102" s="13"/>
      <c r="AMM102" s="13"/>
      <c r="AMN102" s="13"/>
      <c r="AMO102" s="13"/>
      <c r="AMP102" s="13"/>
      <c r="AMQ102" s="13"/>
      <c r="AMR102" s="13"/>
      <c r="AMS102" s="13"/>
      <c r="AMT102" s="13"/>
      <c r="AMU102" s="13"/>
      <c r="AMV102" s="13"/>
      <c r="AMW102" s="13"/>
      <c r="AMX102" s="13"/>
      <c r="AMY102" s="13"/>
      <c r="AMZ102" s="13"/>
      <c r="ANA102" s="13"/>
      <c r="ANB102" s="13"/>
      <c r="ANC102" s="13"/>
      <c r="AND102" s="13"/>
      <c r="ANE102" s="13"/>
      <c r="ANF102" s="13"/>
      <c r="ANG102" s="13"/>
      <c r="ANH102" s="13"/>
      <c r="ANI102" s="13"/>
      <c r="ANJ102" s="13"/>
      <c r="ANK102" s="13"/>
      <c r="ANL102" s="13"/>
      <c r="ANM102" s="13"/>
      <c r="ANN102" s="13"/>
      <c r="ANO102" s="13"/>
      <c r="ANP102" s="13"/>
      <c r="ANQ102" s="13"/>
      <c r="ANR102" s="13"/>
      <c r="ANS102" s="13"/>
      <c r="ANT102" s="13"/>
      <c r="ANU102" s="13"/>
      <c r="ANV102" s="13"/>
      <c r="ANW102" s="13"/>
      <c r="ANX102" s="13"/>
      <c r="ANY102" s="13"/>
      <c r="ANZ102" s="13"/>
      <c r="AOA102" s="13"/>
      <c r="AOB102" s="13"/>
      <c r="AOC102" s="13"/>
      <c r="AOD102" s="13"/>
      <c r="AOE102" s="13"/>
      <c r="AOF102" s="13"/>
      <c r="AOG102" s="13"/>
      <c r="AOH102" s="13"/>
      <c r="AOI102" s="13"/>
      <c r="AOJ102" s="13"/>
      <c r="AOK102" s="13"/>
      <c r="AOL102" s="13"/>
      <c r="AOM102" s="13"/>
      <c r="AON102" s="13"/>
      <c r="AOO102" s="13"/>
      <c r="AOP102" s="13"/>
      <c r="AOQ102" s="13"/>
      <c r="AOR102" s="13"/>
      <c r="AOS102" s="13"/>
      <c r="AOT102" s="13"/>
      <c r="AOU102" s="13"/>
      <c r="AOV102" s="13"/>
      <c r="AOW102" s="13"/>
      <c r="AOX102" s="13"/>
      <c r="AOY102" s="13"/>
      <c r="AOZ102" s="13"/>
      <c r="APA102" s="13"/>
      <c r="APB102" s="13"/>
      <c r="APC102" s="13"/>
      <c r="APD102" s="13"/>
      <c r="APE102" s="13"/>
      <c r="APF102" s="13"/>
      <c r="APG102" s="13"/>
      <c r="APH102" s="13"/>
      <c r="API102" s="13"/>
      <c r="APJ102" s="13"/>
      <c r="APK102" s="13"/>
      <c r="APL102" s="13"/>
      <c r="APM102" s="13"/>
      <c r="APN102" s="13"/>
      <c r="APO102" s="13"/>
      <c r="APP102" s="13"/>
      <c r="APQ102" s="13"/>
      <c r="APR102" s="13"/>
      <c r="APS102" s="13"/>
      <c r="APT102" s="13"/>
      <c r="APU102" s="13"/>
      <c r="APV102" s="13"/>
      <c r="APW102" s="13"/>
      <c r="APX102" s="13"/>
      <c r="APY102" s="13"/>
      <c r="APZ102" s="13"/>
      <c r="AQA102" s="13"/>
      <c r="AQB102" s="13"/>
      <c r="AQC102" s="13"/>
      <c r="AQD102" s="13"/>
      <c r="AQE102" s="13"/>
      <c r="AQF102" s="13"/>
      <c r="AQG102" s="13"/>
      <c r="AQH102" s="13"/>
      <c r="AQI102" s="13"/>
      <c r="AQJ102" s="13"/>
      <c r="AQK102" s="13"/>
      <c r="AQL102" s="13"/>
      <c r="AQM102" s="13"/>
      <c r="AQN102" s="13"/>
      <c r="AQO102" s="13"/>
      <c r="AQP102" s="13"/>
      <c r="AQQ102" s="13"/>
      <c r="AQR102" s="13"/>
      <c r="AQS102" s="13"/>
      <c r="AQT102" s="13"/>
      <c r="AQU102" s="13"/>
      <c r="AQV102" s="13"/>
      <c r="AQW102" s="13"/>
      <c r="AQX102" s="13"/>
      <c r="AQY102" s="13"/>
      <c r="AQZ102" s="13"/>
      <c r="ARA102" s="13"/>
      <c r="ARB102" s="13"/>
      <c r="ARC102" s="13"/>
      <c r="ARD102" s="13"/>
      <c r="ARE102" s="13"/>
      <c r="ARF102" s="13"/>
      <c r="ARG102" s="13"/>
      <c r="ARH102" s="13"/>
      <c r="ARI102" s="13"/>
      <c r="ARJ102" s="13"/>
      <c r="ARK102" s="13"/>
      <c r="ARL102" s="13"/>
      <c r="ARM102" s="13"/>
      <c r="ARN102" s="13"/>
      <c r="ARO102" s="13"/>
      <c r="ARP102" s="13"/>
      <c r="ARQ102" s="13"/>
      <c r="ARR102" s="13"/>
      <c r="ARS102" s="13"/>
      <c r="ART102" s="13"/>
      <c r="ARU102" s="13"/>
      <c r="ARV102" s="13"/>
      <c r="ARW102" s="13"/>
      <c r="ARX102" s="13"/>
      <c r="ARY102" s="13"/>
      <c r="ARZ102" s="13"/>
      <c r="ASA102" s="13"/>
      <c r="ASB102" s="13"/>
      <c r="ASC102" s="13"/>
      <c r="ASD102" s="13"/>
      <c r="ASE102" s="13"/>
      <c r="ASF102" s="13"/>
      <c r="ASG102" s="13"/>
      <c r="ASH102" s="13"/>
      <c r="ASI102" s="13"/>
      <c r="ASJ102" s="13"/>
      <c r="ASK102" s="13"/>
      <c r="ASL102" s="13"/>
      <c r="ASM102" s="13"/>
      <c r="ASN102" s="13"/>
      <c r="ASO102" s="13"/>
      <c r="ASP102" s="13"/>
      <c r="ASQ102" s="13"/>
      <c r="ASR102" s="13"/>
      <c r="ASS102" s="13"/>
      <c r="AST102" s="13"/>
      <c r="ASU102" s="13"/>
      <c r="ASV102" s="13"/>
      <c r="ASW102" s="13"/>
      <c r="ASX102" s="13"/>
      <c r="ASY102" s="13"/>
      <c r="ASZ102" s="13"/>
      <c r="ATA102" s="13"/>
      <c r="ATB102" s="13"/>
      <c r="ATC102" s="13"/>
      <c r="ATD102" s="13"/>
      <c r="ATE102" s="13"/>
      <c r="ATF102" s="13"/>
      <c r="ATG102" s="13"/>
      <c r="ATH102" s="13"/>
      <c r="ATI102" s="13"/>
      <c r="ATJ102" s="13"/>
      <c r="ATK102" s="13"/>
      <c r="ATL102" s="13"/>
      <c r="ATM102" s="13"/>
      <c r="ATN102" s="13"/>
      <c r="ATO102" s="13"/>
      <c r="ATP102" s="13"/>
      <c r="ATQ102" s="13"/>
      <c r="ATR102" s="13"/>
      <c r="ATS102" s="13"/>
      <c r="ATT102" s="13"/>
      <c r="ATU102" s="13"/>
      <c r="ATV102" s="13"/>
      <c r="ATW102" s="13"/>
      <c r="ATX102" s="13"/>
      <c r="ATY102" s="13"/>
      <c r="ATZ102" s="13"/>
      <c r="AUA102" s="13"/>
      <c r="AUB102" s="13"/>
      <c r="AUC102" s="13"/>
      <c r="AUD102" s="13"/>
      <c r="AUE102" s="13"/>
      <c r="AUF102" s="13"/>
      <c r="AUG102" s="13"/>
      <c r="AUH102" s="13"/>
      <c r="AUI102" s="13"/>
      <c r="AUJ102" s="13"/>
      <c r="AUK102" s="13"/>
      <c r="AUL102" s="13"/>
      <c r="AUM102" s="13"/>
      <c r="AUN102" s="13"/>
      <c r="AUO102" s="13"/>
      <c r="AUP102" s="13"/>
      <c r="AUQ102" s="13"/>
      <c r="AUR102" s="13"/>
      <c r="AUS102" s="13"/>
      <c r="AUT102" s="13"/>
      <c r="AUU102" s="13"/>
      <c r="AUV102" s="13"/>
      <c r="AUW102" s="13"/>
      <c r="AUX102" s="13"/>
      <c r="AUY102" s="13"/>
      <c r="AUZ102" s="13"/>
      <c r="AVA102" s="13"/>
      <c r="AVB102" s="13"/>
      <c r="AVC102" s="13"/>
      <c r="AVD102" s="13"/>
      <c r="AVE102" s="13"/>
      <c r="AVF102" s="13"/>
      <c r="AVG102" s="13"/>
      <c r="AVH102" s="13"/>
      <c r="AVI102" s="13"/>
      <c r="AVJ102" s="13"/>
      <c r="AVK102" s="13"/>
      <c r="AVL102" s="13"/>
      <c r="AVM102" s="13"/>
      <c r="AVN102" s="13"/>
      <c r="AVO102" s="13"/>
      <c r="AVP102" s="13"/>
      <c r="AVQ102" s="13"/>
      <c r="AVR102" s="13"/>
      <c r="AVS102" s="13"/>
      <c r="AVT102" s="13"/>
      <c r="AVU102" s="13"/>
      <c r="AVV102" s="13"/>
      <c r="AVW102" s="13"/>
      <c r="AVX102" s="13"/>
      <c r="AVY102" s="13"/>
      <c r="AVZ102" s="13"/>
      <c r="AWA102" s="13"/>
      <c r="AWB102" s="13"/>
      <c r="AWC102" s="13"/>
      <c r="AWD102" s="13"/>
      <c r="AWE102" s="13"/>
      <c r="AWF102" s="13"/>
      <c r="AWG102" s="13"/>
      <c r="AWH102" s="13"/>
      <c r="AWI102" s="13"/>
      <c r="AWJ102" s="13"/>
      <c r="AWK102" s="13"/>
      <c r="AWL102" s="13"/>
      <c r="AWM102" s="13"/>
      <c r="AWN102" s="13"/>
      <c r="AWO102" s="13"/>
      <c r="AWP102" s="13"/>
      <c r="AWQ102" s="13"/>
      <c r="AWR102" s="13"/>
      <c r="AWS102" s="13"/>
      <c r="AWT102" s="13"/>
      <c r="AWU102" s="13"/>
      <c r="AWV102" s="13"/>
      <c r="AWW102" s="13"/>
      <c r="AWX102" s="13"/>
      <c r="AWY102" s="13"/>
      <c r="AWZ102" s="13"/>
      <c r="AXA102" s="13"/>
      <c r="AXB102" s="13"/>
      <c r="AXC102" s="13"/>
      <c r="AXD102" s="13"/>
      <c r="AXE102" s="13"/>
      <c r="AXF102" s="13"/>
      <c r="AXG102" s="13"/>
      <c r="AXH102" s="13"/>
      <c r="AXI102" s="13"/>
      <c r="AXJ102" s="13"/>
      <c r="AXK102" s="13"/>
      <c r="AXL102" s="13"/>
      <c r="AXM102" s="13"/>
      <c r="AXN102" s="13"/>
      <c r="AXO102" s="13"/>
      <c r="AXP102" s="13"/>
      <c r="AXQ102" s="13"/>
      <c r="AXR102" s="13"/>
      <c r="AXS102" s="13"/>
      <c r="AXT102" s="13"/>
      <c r="AXU102" s="13"/>
      <c r="AXV102" s="13"/>
      <c r="AXW102" s="13"/>
      <c r="AXX102" s="13"/>
      <c r="AXY102" s="13"/>
      <c r="AXZ102" s="13"/>
      <c r="AYA102" s="13"/>
      <c r="AYB102" s="13"/>
      <c r="AYC102" s="13"/>
      <c r="AYD102" s="13"/>
      <c r="AYE102" s="13"/>
      <c r="AYF102" s="13"/>
      <c r="AYG102" s="13"/>
      <c r="AYH102" s="13"/>
      <c r="AYI102" s="13"/>
      <c r="AYJ102" s="13"/>
      <c r="AYK102" s="13"/>
      <c r="AYL102" s="13"/>
      <c r="AYM102" s="13"/>
      <c r="AYN102" s="13"/>
      <c r="AYO102" s="13"/>
      <c r="AYP102" s="13"/>
      <c r="AYQ102" s="13"/>
      <c r="AYR102" s="13"/>
      <c r="AYS102" s="13"/>
      <c r="AYT102" s="13"/>
      <c r="AYU102" s="13"/>
      <c r="AYV102" s="13"/>
      <c r="AYW102" s="13"/>
      <c r="AYX102" s="13"/>
      <c r="AYY102" s="13"/>
      <c r="AYZ102" s="13"/>
      <c r="AZA102" s="13"/>
      <c r="AZB102" s="13"/>
      <c r="AZC102" s="13"/>
      <c r="AZD102" s="13"/>
      <c r="AZE102" s="13"/>
      <c r="AZF102" s="13"/>
      <c r="AZG102" s="13"/>
      <c r="AZH102" s="13"/>
      <c r="AZI102" s="13"/>
      <c r="AZJ102" s="13"/>
      <c r="AZK102" s="13"/>
      <c r="AZL102" s="13"/>
      <c r="AZM102" s="13"/>
      <c r="AZN102" s="13"/>
      <c r="AZO102" s="13"/>
      <c r="AZP102" s="13"/>
      <c r="AZQ102" s="13"/>
      <c r="AZR102" s="13"/>
      <c r="AZS102" s="13"/>
      <c r="AZT102" s="13"/>
      <c r="AZU102" s="13"/>
      <c r="AZV102" s="13"/>
      <c r="AZW102" s="13"/>
      <c r="AZX102" s="13"/>
      <c r="AZY102" s="13"/>
      <c r="AZZ102" s="13"/>
      <c r="BAA102" s="13"/>
      <c r="BAB102" s="13"/>
      <c r="BAC102" s="13"/>
      <c r="BAD102" s="13"/>
      <c r="BAE102" s="13"/>
      <c r="BAF102" s="13"/>
      <c r="BAG102" s="13"/>
      <c r="BAH102" s="13"/>
      <c r="BAI102" s="13"/>
      <c r="BAJ102" s="13"/>
      <c r="BAK102" s="13"/>
      <c r="BAL102" s="13"/>
      <c r="BAM102" s="13"/>
      <c r="BAN102" s="13"/>
      <c r="BAO102" s="13"/>
      <c r="BAP102" s="13"/>
      <c r="BAQ102" s="13"/>
      <c r="BAR102" s="13"/>
      <c r="BAS102" s="13"/>
      <c r="BAT102" s="13"/>
      <c r="BAU102" s="13"/>
      <c r="BAV102" s="13"/>
      <c r="BAW102" s="13"/>
      <c r="BAX102" s="13"/>
      <c r="BAY102" s="13"/>
      <c r="BAZ102" s="13"/>
      <c r="BBA102" s="13"/>
      <c r="BBB102" s="13"/>
      <c r="BBC102" s="13"/>
      <c r="BBD102" s="13"/>
      <c r="BBE102" s="13"/>
      <c r="BBF102" s="13"/>
      <c r="BBG102" s="13"/>
      <c r="BBH102" s="13"/>
      <c r="BBI102" s="13"/>
      <c r="BBJ102" s="13"/>
      <c r="BBK102" s="13"/>
      <c r="BBL102" s="13"/>
      <c r="BBM102" s="13"/>
      <c r="BBN102" s="13"/>
      <c r="BBO102" s="13"/>
      <c r="BBP102" s="13"/>
      <c r="BBQ102" s="13"/>
      <c r="BBR102" s="13"/>
      <c r="BBS102" s="13"/>
      <c r="BBT102" s="13"/>
      <c r="BBU102" s="13"/>
      <c r="BBV102" s="13"/>
      <c r="BBW102" s="13"/>
      <c r="BBX102" s="13"/>
      <c r="BBY102" s="13"/>
      <c r="BBZ102" s="13"/>
      <c r="BCA102" s="13"/>
      <c r="BCB102" s="13"/>
      <c r="BCC102" s="13"/>
      <c r="BCD102" s="13"/>
      <c r="BCE102" s="13"/>
      <c r="BCF102" s="13"/>
      <c r="BCG102" s="13"/>
      <c r="BCH102" s="13"/>
      <c r="BCI102" s="13"/>
      <c r="BCJ102" s="13"/>
      <c r="BCK102" s="13"/>
      <c r="BCL102" s="13"/>
      <c r="BCM102" s="13"/>
      <c r="BCN102" s="13"/>
      <c r="BCO102" s="13"/>
      <c r="BCP102" s="13"/>
      <c r="BCQ102" s="13"/>
      <c r="BCR102" s="13"/>
      <c r="BCS102" s="13"/>
      <c r="BCT102" s="13"/>
      <c r="BCU102" s="13"/>
      <c r="BCV102" s="13"/>
      <c r="BCW102" s="13"/>
      <c r="BCX102" s="13"/>
      <c r="BCY102" s="13"/>
      <c r="BCZ102" s="13"/>
      <c r="BDA102" s="13"/>
      <c r="BDB102" s="13"/>
      <c r="BDC102" s="13"/>
      <c r="BDD102" s="13"/>
      <c r="BDE102" s="13"/>
      <c r="BDF102" s="13"/>
      <c r="BDG102" s="13"/>
      <c r="BDH102" s="13"/>
      <c r="BDI102" s="13"/>
      <c r="BDJ102" s="13"/>
      <c r="BDK102" s="13"/>
      <c r="BDL102" s="13"/>
      <c r="BDM102" s="13"/>
      <c r="BDN102" s="13"/>
      <c r="BDO102" s="13"/>
      <c r="BDP102" s="13"/>
      <c r="BDQ102" s="13"/>
      <c r="BDR102" s="13"/>
      <c r="BDS102" s="13"/>
      <c r="BDT102" s="13"/>
      <c r="BDU102" s="13"/>
      <c r="BDV102" s="13"/>
      <c r="BDW102" s="13"/>
      <c r="BDX102" s="13"/>
      <c r="BDY102" s="13"/>
      <c r="BDZ102" s="13"/>
      <c r="BEA102" s="13"/>
      <c r="BEB102" s="13"/>
      <c r="BEC102" s="13"/>
      <c r="BED102" s="13"/>
      <c r="BEE102" s="13"/>
      <c r="BEF102" s="13"/>
      <c r="BEG102" s="13"/>
      <c r="BEH102" s="13"/>
      <c r="BEI102" s="13"/>
      <c r="BEJ102" s="13"/>
      <c r="BEK102" s="13"/>
      <c r="BEL102" s="13"/>
      <c r="BEM102" s="13"/>
      <c r="BEN102" s="13"/>
      <c r="BEO102" s="13"/>
      <c r="BEP102" s="13"/>
      <c r="BEQ102" s="13"/>
      <c r="BER102" s="13"/>
      <c r="BES102" s="13"/>
      <c r="BET102" s="13"/>
      <c r="BEU102" s="13"/>
      <c r="BEV102" s="13"/>
      <c r="BEW102" s="13"/>
      <c r="BEX102" s="13"/>
      <c r="BEY102" s="13"/>
      <c r="BEZ102" s="13"/>
      <c r="BFA102" s="13"/>
      <c r="BFB102" s="13"/>
      <c r="BFC102" s="13"/>
      <c r="BFD102" s="13"/>
      <c r="BFE102" s="13"/>
      <c r="BFF102" s="13"/>
      <c r="BFG102" s="13"/>
      <c r="BFH102" s="13"/>
      <c r="BFI102" s="13"/>
      <c r="BFJ102" s="13"/>
      <c r="BFK102" s="13"/>
      <c r="BFL102" s="13"/>
      <c r="BFM102" s="13"/>
      <c r="BFN102" s="13"/>
      <c r="BFO102" s="13"/>
      <c r="BFP102" s="13"/>
      <c r="BFQ102" s="13"/>
      <c r="BFR102" s="13"/>
      <c r="BFS102" s="13"/>
      <c r="BFT102" s="13"/>
      <c r="BFU102" s="13"/>
      <c r="BFV102" s="13"/>
      <c r="BFW102" s="13"/>
      <c r="BFX102" s="13"/>
      <c r="BFY102" s="13"/>
      <c r="BFZ102" s="13"/>
      <c r="BGA102" s="13"/>
      <c r="BGB102" s="13"/>
      <c r="BGC102" s="13"/>
      <c r="BGD102" s="13"/>
      <c r="BGE102" s="13"/>
      <c r="BGF102" s="13"/>
      <c r="BGG102" s="13"/>
      <c r="BGH102" s="13"/>
      <c r="BGI102" s="13"/>
      <c r="BGJ102" s="13"/>
      <c r="BGK102" s="13"/>
      <c r="BGL102" s="13"/>
      <c r="BGM102" s="13"/>
      <c r="BGN102" s="13"/>
      <c r="BGO102" s="13"/>
      <c r="BGP102" s="13"/>
      <c r="BGQ102" s="13"/>
      <c r="BGR102" s="13"/>
      <c r="BGS102" s="13"/>
      <c r="BGT102" s="13"/>
      <c r="BGU102" s="13"/>
      <c r="BGV102" s="13"/>
      <c r="BGW102" s="13"/>
      <c r="BGX102" s="13"/>
      <c r="BGY102" s="13"/>
      <c r="BGZ102" s="13"/>
      <c r="BHA102" s="13"/>
      <c r="BHB102" s="13"/>
      <c r="BHC102" s="13"/>
      <c r="BHD102" s="13"/>
      <c r="BHE102" s="13"/>
      <c r="BHF102" s="13"/>
      <c r="BHG102" s="13"/>
      <c r="BHH102" s="13"/>
      <c r="BHI102" s="13"/>
      <c r="BHJ102" s="13"/>
      <c r="BHK102" s="13"/>
      <c r="BHL102" s="13"/>
      <c r="BHM102" s="13"/>
      <c r="BHN102" s="13"/>
      <c r="BHO102" s="13"/>
      <c r="BHP102" s="13"/>
      <c r="BHQ102" s="13"/>
      <c r="BHR102" s="13"/>
      <c r="BHS102" s="13"/>
      <c r="BHT102" s="13"/>
      <c r="BHU102" s="13"/>
      <c r="BHV102" s="13"/>
      <c r="BHW102" s="13"/>
      <c r="BHX102" s="13"/>
      <c r="BHY102" s="13"/>
      <c r="BHZ102" s="13"/>
      <c r="BIA102" s="13"/>
      <c r="BIB102" s="13"/>
      <c r="BIC102" s="13"/>
      <c r="BID102" s="13"/>
      <c r="BIE102" s="13"/>
      <c r="BIF102" s="13"/>
      <c r="BIG102" s="13"/>
      <c r="BIH102" s="13"/>
      <c r="BII102" s="13"/>
      <c r="BIJ102" s="13"/>
      <c r="BIK102" s="13"/>
      <c r="BIL102" s="13"/>
      <c r="BIM102" s="13"/>
      <c r="BIN102" s="13"/>
      <c r="BIO102" s="13"/>
      <c r="BIP102" s="13"/>
      <c r="BIQ102" s="13"/>
      <c r="BIR102" s="13"/>
      <c r="BIS102" s="13"/>
      <c r="BIT102" s="13"/>
      <c r="BIU102" s="13"/>
      <c r="BIV102" s="13"/>
      <c r="BIW102" s="13"/>
      <c r="BIX102" s="13"/>
      <c r="BIY102" s="13"/>
      <c r="BIZ102" s="13"/>
      <c r="BJA102" s="13"/>
      <c r="BJB102" s="13"/>
      <c r="BJC102" s="13"/>
      <c r="BJD102" s="13"/>
      <c r="BJE102" s="13"/>
      <c r="BJF102" s="13"/>
      <c r="BJG102" s="13"/>
      <c r="BJH102" s="13"/>
      <c r="BJI102" s="13"/>
      <c r="BJJ102" s="13"/>
      <c r="BJK102" s="13"/>
      <c r="BJL102" s="13"/>
      <c r="BJM102" s="13"/>
      <c r="BJN102" s="13"/>
      <c r="BJO102" s="13"/>
      <c r="BJP102" s="13"/>
      <c r="BJQ102" s="13"/>
      <c r="BJR102" s="13"/>
      <c r="BJS102" s="13"/>
      <c r="BJT102" s="13"/>
      <c r="BJU102" s="13"/>
      <c r="BJV102" s="13"/>
      <c r="BJW102" s="13"/>
      <c r="BJX102" s="13"/>
      <c r="BJY102" s="13"/>
      <c r="BJZ102" s="13"/>
      <c r="BKA102" s="13"/>
      <c r="BKB102" s="13"/>
      <c r="BKC102" s="13"/>
      <c r="BKD102" s="13"/>
      <c r="BKE102" s="13"/>
      <c r="BKF102" s="13"/>
      <c r="BKG102" s="13"/>
      <c r="BKH102" s="13"/>
      <c r="BKI102" s="13"/>
      <c r="BKJ102" s="13"/>
      <c r="BKK102" s="13"/>
      <c r="BKL102" s="13"/>
      <c r="BKM102" s="13"/>
      <c r="BKN102" s="13"/>
      <c r="BKO102" s="13"/>
      <c r="BKP102" s="13"/>
      <c r="BKQ102" s="13"/>
      <c r="BKR102" s="13"/>
      <c r="BKS102" s="13"/>
      <c r="BKT102" s="13"/>
      <c r="BKU102" s="13"/>
      <c r="BKV102" s="13"/>
      <c r="BKW102" s="13"/>
      <c r="BKX102" s="13"/>
      <c r="BKY102" s="13"/>
      <c r="BKZ102" s="13"/>
      <c r="BLA102" s="13"/>
      <c r="BLB102" s="13"/>
      <c r="BLC102" s="13"/>
      <c r="BLD102" s="13"/>
      <c r="BLE102" s="13"/>
      <c r="BLF102" s="13"/>
      <c r="BLG102" s="13"/>
      <c r="BLH102" s="13"/>
      <c r="BLI102" s="13"/>
      <c r="BLJ102" s="13"/>
      <c r="BLK102" s="13"/>
      <c r="BLL102" s="13"/>
      <c r="BLM102" s="13"/>
      <c r="BLN102" s="13"/>
      <c r="BLO102" s="13"/>
      <c r="BLP102" s="13"/>
      <c r="BLQ102" s="13"/>
      <c r="BLR102" s="13"/>
      <c r="BLS102" s="13"/>
      <c r="BLT102" s="13"/>
      <c r="BLU102" s="13"/>
      <c r="BLV102" s="13"/>
      <c r="BLW102" s="13"/>
      <c r="BLX102" s="13"/>
      <c r="BLY102" s="13"/>
      <c r="BLZ102" s="13"/>
      <c r="BMA102" s="13"/>
      <c r="BMB102" s="13"/>
      <c r="BMC102" s="13"/>
      <c r="BMD102" s="13"/>
      <c r="BME102" s="13"/>
      <c r="BMF102" s="13"/>
      <c r="BMG102" s="13"/>
      <c r="BMH102" s="13"/>
      <c r="BMI102" s="13"/>
      <c r="BMJ102" s="13"/>
      <c r="BMK102" s="13"/>
      <c r="BML102" s="13"/>
      <c r="BMM102" s="13"/>
      <c r="BMN102" s="13"/>
      <c r="BMO102" s="13"/>
      <c r="BMP102" s="13"/>
      <c r="BMQ102" s="13"/>
      <c r="BMR102" s="13"/>
      <c r="BMS102" s="13"/>
      <c r="BMT102" s="13"/>
      <c r="BMU102" s="13"/>
      <c r="BMV102" s="13"/>
      <c r="BMW102" s="13"/>
      <c r="BMX102" s="13"/>
      <c r="BMY102" s="13"/>
      <c r="BMZ102" s="13"/>
      <c r="BNA102" s="13"/>
      <c r="BNB102" s="13"/>
      <c r="BNC102" s="13"/>
      <c r="BND102" s="13"/>
      <c r="BNE102" s="13"/>
      <c r="BNF102" s="13"/>
      <c r="BNG102" s="13"/>
      <c r="BNH102" s="13"/>
      <c r="BNI102" s="13"/>
      <c r="BNJ102" s="13"/>
      <c r="BNK102" s="13"/>
      <c r="BNL102" s="13"/>
      <c r="BNM102" s="13"/>
      <c r="BNN102" s="13"/>
      <c r="BNO102" s="13"/>
      <c r="BNP102" s="13"/>
      <c r="BNQ102" s="13"/>
      <c r="BNR102" s="13"/>
      <c r="BNS102" s="13"/>
      <c r="BNT102" s="13"/>
      <c r="BNU102" s="13"/>
      <c r="BNV102" s="13"/>
      <c r="BNW102" s="13"/>
      <c r="BNX102" s="13"/>
      <c r="BNY102" s="13"/>
      <c r="BNZ102" s="13"/>
      <c r="BOA102" s="13"/>
      <c r="BOB102" s="13"/>
      <c r="BOC102" s="13"/>
      <c r="BOD102" s="13"/>
      <c r="BOE102" s="13"/>
      <c r="BOF102" s="13"/>
      <c r="BOG102" s="13"/>
      <c r="BOH102" s="13"/>
      <c r="BOI102" s="13"/>
      <c r="BOJ102" s="13"/>
      <c r="BOK102" s="13"/>
      <c r="BOL102" s="13"/>
      <c r="BOM102" s="13"/>
      <c r="BON102" s="13"/>
      <c r="BOO102" s="13"/>
      <c r="BOP102" s="13"/>
      <c r="BOQ102" s="13"/>
      <c r="BOR102" s="13"/>
      <c r="BOS102" s="13"/>
      <c r="BOT102" s="13"/>
      <c r="BOU102" s="13"/>
      <c r="BOV102" s="13"/>
      <c r="BOW102" s="13"/>
      <c r="BOX102" s="13"/>
      <c r="BOY102" s="13"/>
      <c r="BOZ102" s="13"/>
      <c r="BPA102" s="13"/>
      <c r="BPB102" s="13"/>
      <c r="BPC102" s="13"/>
      <c r="BPD102" s="13"/>
      <c r="BPE102" s="13"/>
      <c r="BPF102" s="13"/>
      <c r="BPG102" s="13"/>
      <c r="BPH102" s="13"/>
      <c r="BPI102" s="13"/>
      <c r="BPJ102" s="13"/>
      <c r="BPK102" s="13"/>
      <c r="BPL102" s="13"/>
      <c r="BPM102" s="13"/>
      <c r="BPN102" s="13"/>
      <c r="BPO102" s="13"/>
      <c r="BPP102" s="13"/>
      <c r="BPQ102" s="13"/>
      <c r="BPR102" s="13"/>
      <c r="BPS102" s="13"/>
      <c r="BPT102" s="13"/>
      <c r="BPU102" s="13"/>
      <c r="BPV102" s="13"/>
      <c r="BPW102" s="13"/>
      <c r="BPX102" s="13"/>
      <c r="BPY102" s="13"/>
      <c r="BPZ102" s="13"/>
      <c r="BQA102" s="13"/>
      <c r="BQB102" s="13"/>
      <c r="BQC102" s="13"/>
      <c r="BQD102" s="13"/>
      <c r="BQE102" s="13"/>
      <c r="BQF102" s="13"/>
      <c r="BQG102" s="13"/>
      <c r="BQH102" s="13"/>
      <c r="BQI102" s="13"/>
      <c r="BQJ102" s="13"/>
      <c r="BQK102" s="13"/>
      <c r="BQL102" s="13"/>
      <c r="BQM102" s="13"/>
      <c r="BQN102" s="13"/>
      <c r="BQO102" s="13"/>
      <c r="BQP102" s="13"/>
      <c r="BQQ102" s="13"/>
      <c r="BQR102" s="13"/>
      <c r="BQS102" s="13"/>
      <c r="BQT102" s="13"/>
      <c r="BQU102" s="13"/>
      <c r="BQV102" s="13"/>
      <c r="BQW102" s="13"/>
      <c r="BQX102" s="13"/>
      <c r="BQY102" s="13"/>
      <c r="BQZ102" s="13"/>
      <c r="BRA102" s="13"/>
      <c r="BRB102" s="13"/>
      <c r="BRC102" s="13"/>
      <c r="BRD102" s="13"/>
      <c r="BRE102" s="13"/>
      <c r="BRF102" s="13"/>
      <c r="BRG102" s="13"/>
      <c r="BRH102" s="13"/>
      <c r="BRI102" s="13"/>
      <c r="BRJ102" s="13"/>
      <c r="BRK102" s="13"/>
      <c r="BRL102" s="13"/>
      <c r="BRM102" s="13"/>
      <c r="BRN102" s="13"/>
      <c r="BRO102" s="13"/>
      <c r="BRP102" s="13"/>
      <c r="BRQ102" s="13"/>
      <c r="BRR102" s="13"/>
      <c r="BRS102" s="13"/>
      <c r="BRT102" s="13"/>
      <c r="BRU102" s="13"/>
      <c r="BRV102" s="13"/>
      <c r="BRW102" s="13"/>
      <c r="BRX102" s="13"/>
      <c r="BRY102" s="13"/>
      <c r="BRZ102" s="13"/>
      <c r="BSA102" s="13"/>
      <c r="BSB102" s="13"/>
      <c r="BSC102" s="13"/>
      <c r="BSD102" s="13"/>
      <c r="BSE102" s="13"/>
      <c r="BSF102" s="13"/>
      <c r="BSG102" s="13"/>
      <c r="BSH102" s="13"/>
      <c r="BSI102" s="13"/>
      <c r="BSJ102" s="13"/>
      <c r="BSK102" s="13"/>
      <c r="BSL102" s="13"/>
      <c r="BSM102" s="13"/>
      <c r="BSN102" s="13"/>
      <c r="BSO102" s="13"/>
      <c r="BSP102" s="13"/>
      <c r="BSQ102" s="13"/>
      <c r="BSR102" s="13"/>
      <c r="BSS102" s="13"/>
      <c r="BST102" s="13"/>
      <c r="BSU102" s="13"/>
      <c r="BSV102" s="13"/>
      <c r="BSW102" s="13"/>
      <c r="BSX102" s="13"/>
      <c r="BSY102" s="13"/>
      <c r="BSZ102" s="13"/>
      <c r="BTA102" s="13"/>
      <c r="BTB102" s="13"/>
      <c r="BTC102" s="13"/>
      <c r="BTD102" s="13"/>
      <c r="BTE102" s="13"/>
      <c r="BTF102" s="13"/>
      <c r="BTG102" s="13"/>
      <c r="BTH102" s="13"/>
      <c r="BTI102" s="13"/>
      <c r="BTJ102" s="13"/>
      <c r="BTK102" s="13"/>
      <c r="BTL102" s="13"/>
      <c r="BTM102" s="13"/>
      <c r="BTN102" s="13"/>
      <c r="BTO102" s="13"/>
      <c r="BTP102" s="13"/>
      <c r="BTQ102" s="13"/>
      <c r="BTR102" s="13"/>
      <c r="BTS102" s="13"/>
      <c r="BTT102" s="13"/>
      <c r="BTU102" s="13"/>
      <c r="BTV102" s="13"/>
      <c r="BTW102" s="13"/>
      <c r="BTX102" s="13"/>
      <c r="BTY102" s="13"/>
      <c r="BTZ102" s="13"/>
      <c r="BUA102" s="13"/>
      <c r="BUB102" s="13"/>
      <c r="BUC102" s="13"/>
      <c r="BUD102" s="13"/>
      <c r="BUE102" s="13"/>
      <c r="BUF102" s="13"/>
      <c r="BUG102" s="13"/>
      <c r="BUH102" s="13"/>
      <c r="BUI102" s="13"/>
      <c r="BUJ102" s="13"/>
      <c r="BUK102" s="13"/>
      <c r="BUL102" s="13"/>
      <c r="BUM102" s="13"/>
      <c r="BUN102" s="13"/>
      <c r="BUO102" s="13"/>
      <c r="BUP102" s="13"/>
      <c r="BUQ102" s="13"/>
      <c r="BUR102" s="13"/>
      <c r="BUS102" s="13"/>
      <c r="BUT102" s="13"/>
      <c r="BUU102" s="13"/>
      <c r="BUV102" s="13"/>
      <c r="BUW102" s="13"/>
      <c r="BUX102" s="13"/>
      <c r="BUY102" s="13"/>
      <c r="BUZ102" s="13"/>
      <c r="BVA102" s="13"/>
      <c r="BVB102" s="13"/>
      <c r="BVC102" s="13"/>
      <c r="BVD102" s="13"/>
      <c r="BVE102" s="13"/>
      <c r="BVF102" s="13"/>
      <c r="BVG102" s="13"/>
      <c r="BVH102" s="13"/>
      <c r="BVI102" s="13"/>
      <c r="BVJ102" s="13"/>
      <c r="BVK102" s="13"/>
      <c r="BVL102" s="13"/>
      <c r="BVM102" s="13"/>
      <c r="BVN102" s="13"/>
      <c r="BVO102" s="13"/>
      <c r="BVP102" s="13"/>
      <c r="BVQ102" s="13"/>
      <c r="BVR102" s="13"/>
      <c r="BVS102" s="13"/>
      <c r="BVT102" s="13"/>
      <c r="BVU102" s="13"/>
      <c r="BVV102" s="13"/>
      <c r="BVW102" s="13"/>
      <c r="BVX102" s="13"/>
      <c r="BVY102" s="13"/>
      <c r="BVZ102" s="13"/>
      <c r="BWA102" s="13"/>
      <c r="BWB102" s="13"/>
      <c r="BWC102" s="13"/>
      <c r="BWD102" s="13"/>
      <c r="BWE102" s="13"/>
      <c r="BWF102" s="13"/>
      <c r="BWG102" s="13"/>
      <c r="BWH102" s="13"/>
      <c r="BWI102" s="13"/>
      <c r="BWJ102" s="13"/>
      <c r="BWK102" s="13"/>
      <c r="BWL102" s="13"/>
      <c r="BWM102" s="13"/>
      <c r="BWN102" s="13"/>
      <c r="BWO102" s="13"/>
      <c r="BWP102" s="13"/>
      <c r="BWQ102" s="13"/>
      <c r="BWR102" s="13"/>
      <c r="BWS102" s="13"/>
      <c r="BWT102" s="13"/>
      <c r="BWU102" s="13"/>
      <c r="BWV102" s="13"/>
      <c r="BWW102" s="13"/>
      <c r="BWX102" s="13"/>
      <c r="BWY102" s="13"/>
      <c r="BWZ102" s="13"/>
      <c r="BXA102" s="13"/>
      <c r="BXB102" s="13"/>
      <c r="BXC102" s="13"/>
      <c r="BXD102" s="13"/>
      <c r="BXE102" s="13"/>
      <c r="BXF102" s="13"/>
      <c r="BXG102" s="13"/>
      <c r="BXH102" s="13"/>
      <c r="BXI102" s="13"/>
      <c r="BXJ102" s="13"/>
      <c r="BXK102" s="13"/>
      <c r="BXL102" s="13"/>
      <c r="BXM102" s="13"/>
      <c r="BXN102" s="13"/>
      <c r="BXO102" s="13"/>
      <c r="BXP102" s="13"/>
      <c r="BXQ102" s="13"/>
      <c r="BXR102" s="13"/>
      <c r="BXS102" s="13"/>
      <c r="BXT102" s="13"/>
      <c r="BXU102" s="13"/>
      <c r="BXV102" s="13"/>
      <c r="BXW102" s="13"/>
      <c r="BXX102" s="13"/>
      <c r="BXY102" s="13"/>
      <c r="BXZ102" s="13"/>
      <c r="BYA102" s="13"/>
      <c r="BYB102" s="13"/>
      <c r="BYC102" s="13"/>
      <c r="BYD102" s="13"/>
      <c r="BYE102" s="13"/>
      <c r="BYF102" s="13"/>
      <c r="BYG102" s="13"/>
      <c r="BYH102" s="13"/>
      <c r="BYI102" s="13"/>
      <c r="BYJ102" s="13"/>
      <c r="BYK102" s="13"/>
      <c r="BYL102" s="13"/>
      <c r="BYM102" s="13"/>
      <c r="BYN102" s="13"/>
      <c r="BYO102" s="13"/>
      <c r="BYP102" s="13"/>
      <c r="BYQ102" s="13"/>
      <c r="BYR102" s="13"/>
      <c r="BYS102" s="13"/>
      <c r="BYT102" s="13"/>
      <c r="BYU102" s="13"/>
      <c r="BYV102" s="13"/>
      <c r="BYW102" s="13"/>
      <c r="BYX102" s="13"/>
      <c r="BYY102" s="13"/>
      <c r="BYZ102" s="13"/>
      <c r="BZA102" s="13"/>
      <c r="BZB102" s="13"/>
      <c r="BZC102" s="13"/>
      <c r="BZD102" s="13"/>
      <c r="BZE102" s="13"/>
      <c r="BZF102" s="13"/>
      <c r="BZG102" s="13"/>
      <c r="BZH102" s="13"/>
      <c r="BZI102" s="13"/>
      <c r="BZJ102" s="13"/>
      <c r="BZK102" s="13"/>
      <c r="BZL102" s="13"/>
      <c r="BZM102" s="13"/>
      <c r="BZN102" s="13"/>
      <c r="BZO102" s="13"/>
      <c r="BZP102" s="13"/>
      <c r="BZQ102" s="13"/>
      <c r="BZR102" s="13"/>
      <c r="BZS102" s="13"/>
      <c r="BZT102" s="13"/>
      <c r="BZU102" s="13"/>
      <c r="BZV102" s="13"/>
      <c r="BZW102" s="13"/>
      <c r="BZX102" s="13"/>
      <c r="BZY102" s="13"/>
      <c r="BZZ102" s="13"/>
      <c r="CAA102" s="13"/>
      <c r="CAB102" s="13"/>
      <c r="CAC102" s="13"/>
      <c r="CAD102" s="13"/>
      <c r="CAE102" s="13"/>
      <c r="CAF102" s="13"/>
      <c r="CAG102" s="13"/>
      <c r="CAH102" s="13"/>
      <c r="CAI102" s="13"/>
      <c r="CAJ102" s="13"/>
      <c r="CAK102" s="13"/>
      <c r="CAL102" s="13"/>
      <c r="CAM102" s="13"/>
      <c r="CAN102" s="13"/>
      <c r="CAO102" s="13"/>
      <c r="CAP102" s="13"/>
      <c r="CAQ102" s="13"/>
      <c r="CAR102" s="13"/>
      <c r="CAS102" s="13"/>
      <c r="CAT102" s="13"/>
      <c r="CAU102" s="13"/>
      <c r="CAV102" s="13"/>
      <c r="CAW102" s="13"/>
      <c r="CAX102" s="13"/>
      <c r="CAY102" s="13"/>
      <c r="CAZ102" s="13"/>
      <c r="CBA102" s="13"/>
      <c r="CBB102" s="13"/>
      <c r="CBC102" s="13"/>
      <c r="CBD102" s="13"/>
      <c r="CBE102" s="13"/>
      <c r="CBF102" s="13"/>
      <c r="CBG102" s="13"/>
      <c r="CBH102" s="13"/>
      <c r="CBI102" s="13"/>
      <c r="CBJ102" s="13"/>
      <c r="CBK102" s="13"/>
      <c r="CBL102" s="13"/>
      <c r="CBM102" s="13"/>
      <c r="CBN102" s="13"/>
      <c r="CBO102" s="13"/>
      <c r="CBP102" s="13"/>
      <c r="CBQ102" s="13"/>
      <c r="CBR102" s="13"/>
      <c r="CBS102" s="13"/>
      <c r="CBT102" s="13"/>
      <c r="CBU102" s="13"/>
      <c r="CBV102" s="13"/>
      <c r="CBW102" s="13"/>
      <c r="CBX102" s="13"/>
      <c r="CBY102" s="13"/>
      <c r="CBZ102" s="13"/>
      <c r="CCA102" s="13"/>
      <c r="CCB102" s="13"/>
      <c r="CCC102" s="13"/>
      <c r="CCD102" s="13"/>
      <c r="CCE102" s="13"/>
      <c r="CCF102" s="13"/>
      <c r="CCG102" s="13"/>
      <c r="CCH102" s="13"/>
      <c r="CCI102" s="13"/>
      <c r="CCJ102" s="13"/>
      <c r="CCK102" s="13"/>
      <c r="CCL102" s="13"/>
      <c r="CCM102" s="13"/>
      <c r="CCN102" s="13"/>
      <c r="CCO102" s="13"/>
      <c r="CCP102" s="13"/>
      <c r="CCQ102" s="13"/>
      <c r="CCR102" s="13"/>
      <c r="CCS102" s="13"/>
      <c r="CCT102" s="13"/>
      <c r="CCU102" s="13"/>
      <c r="CCV102" s="13"/>
      <c r="CCW102" s="13"/>
      <c r="CCX102" s="13"/>
      <c r="CCY102" s="13"/>
      <c r="CCZ102" s="13"/>
      <c r="CDA102" s="13"/>
      <c r="CDB102" s="13"/>
      <c r="CDC102" s="13"/>
      <c r="CDD102" s="13"/>
      <c r="CDE102" s="13"/>
      <c r="CDF102" s="13"/>
      <c r="CDG102" s="13"/>
      <c r="CDH102" s="13"/>
      <c r="CDI102" s="13"/>
      <c r="CDJ102" s="13"/>
      <c r="CDK102" s="13"/>
      <c r="CDL102" s="13"/>
      <c r="CDM102" s="13"/>
      <c r="CDN102" s="13"/>
      <c r="CDO102" s="13"/>
      <c r="CDP102" s="13"/>
      <c r="CDQ102" s="13"/>
      <c r="CDR102" s="13"/>
      <c r="CDS102" s="13"/>
      <c r="CDT102" s="13"/>
      <c r="CDU102" s="13"/>
      <c r="CDV102" s="13"/>
      <c r="CDW102" s="13"/>
      <c r="CDX102" s="13"/>
      <c r="CDY102" s="13"/>
      <c r="CDZ102" s="13"/>
      <c r="CEA102" s="13"/>
      <c r="CEB102" s="13"/>
      <c r="CEC102" s="13"/>
      <c r="CED102" s="13"/>
      <c r="CEE102" s="13"/>
      <c r="CEF102" s="13"/>
      <c r="CEG102" s="13"/>
      <c r="CEH102" s="13"/>
      <c r="CEI102" s="13"/>
      <c r="CEJ102" s="13"/>
      <c r="CEK102" s="13"/>
      <c r="CEL102" s="13"/>
      <c r="CEM102" s="13"/>
      <c r="CEN102" s="13"/>
      <c r="CEO102" s="13"/>
      <c r="CEP102" s="13"/>
      <c r="CEQ102" s="13"/>
      <c r="CER102" s="13"/>
      <c r="CES102" s="13"/>
      <c r="CET102" s="13"/>
      <c r="CEU102" s="13"/>
      <c r="CEV102" s="13"/>
      <c r="CEW102" s="13"/>
      <c r="CEX102" s="13"/>
      <c r="CEY102" s="13"/>
      <c r="CEZ102" s="13"/>
      <c r="CFA102" s="13"/>
      <c r="CFB102" s="13"/>
      <c r="CFC102" s="13"/>
      <c r="CFD102" s="13"/>
      <c r="CFE102" s="13"/>
      <c r="CFF102" s="13"/>
      <c r="CFG102" s="13"/>
      <c r="CFH102" s="13"/>
      <c r="CFI102" s="13"/>
      <c r="CFJ102" s="13"/>
      <c r="CFK102" s="13"/>
      <c r="CFL102" s="13"/>
      <c r="CFM102" s="13"/>
      <c r="CFN102" s="13"/>
      <c r="CFO102" s="13"/>
      <c r="CFP102" s="13"/>
      <c r="CFQ102" s="13"/>
      <c r="CFR102" s="13"/>
      <c r="CFS102" s="13"/>
      <c r="CFT102" s="13"/>
      <c r="CFU102" s="13"/>
      <c r="CFV102" s="13"/>
      <c r="CFW102" s="13"/>
      <c r="CFX102" s="13"/>
      <c r="CFY102" s="13"/>
      <c r="CFZ102" s="13"/>
      <c r="CGA102" s="13"/>
      <c r="CGB102" s="13"/>
      <c r="CGC102" s="13"/>
      <c r="CGD102" s="13"/>
      <c r="CGE102" s="13"/>
      <c r="CGF102" s="13"/>
      <c r="CGG102" s="13"/>
      <c r="CGH102" s="13"/>
      <c r="CGI102" s="13"/>
      <c r="CGJ102" s="13"/>
      <c r="CGK102" s="13"/>
      <c r="CGL102" s="13"/>
      <c r="CGM102" s="13"/>
      <c r="CGN102" s="13"/>
      <c r="CGO102" s="13"/>
      <c r="CGP102" s="13"/>
      <c r="CGQ102" s="13"/>
      <c r="CGR102" s="13"/>
      <c r="CGS102" s="13"/>
      <c r="CGT102" s="13"/>
      <c r="CGU102" s="13"/>
      <c r="CGV102" s="13"/>
      <c r="CGW102" s="13"/>
      <c r="CGX102" s="13"/>
      <c r="CGY102" s="13"/>
      <c r="CGZ102" s="13"/>
      <c r="CHA102" s="13"/>
      <c r="CHB102" s="13"/>
      <c r="CHC102" s="13"/>
      <c r="CHD102" s="13"/>
      <c r="CHE102" s="13"/>
      <c r="CHF102" s="13"/>
      <c r="CHG102" s="13"/>
      <c r="CHH102" s="13"/>
      <c r="CHI102" s="13"/>
      <c r="CHJ102" s="13"/>
      <c r="CHK102" s="13"/>
      <c r="CHL102" s="13"/>
      <c r="CHM102" s="13"/>
      <c r="CHN102" s="13"/>
      <c r="CHO102" s="13"/>
      <c r="CHP102" s="13"/>
      <c r="CHQ102" s="13"/>
      <c r="CHR102" s="13"/>
      <c r="CHS102" s="13"/>
      <c r="CHT102" s="13"/>
      <c r="CHU102" s="13"/>
      <c r="CHV102" s="13"/>
      <c r="CHW102" s="13"/>
      <c r="CHX102" s="13"/>
      <c r="CHY102" s="13"/>
      <c r="CHZ102" s="13"/>
      <c r="CIA102" s="13"/>
      <c r="CIB102" s="13"/>
      <c r="CIC102" s="13"/>
      <c r="CID102" s="13"/>
      <c r="CIE102" s="13"/>
      <c r="CIF102" s="13"/>
      <c r="CIG102" s="13"/>
      <c r="CIH102" s="13"/>
      <c r="CII102" s="13"/>
      <c r="CIJ102" s="13"/>
      <c r="CIK102" s="13"/>
      <c r="CIL102" s="13"/>
      <c r="CIM102" s="13"/>
      <c r="CIN102" s="13"/>
      <c r="CIO102" s="13"/>
      <c r="CIP102" s="13"/>
      <c r="CIQ102" s="13"/>
      <c r="CIR102" s="13"/>
      <c r="CIS102" s="13"/>
      <c r="CIT102" s="13"/>
      <c r="CIU102" s="13"/>
      <c r="CIV102" s="13"/>
      <c r="CIW102" s="13"/>
      <c r="CIX102" s="13"/>
      <c r="CIY102" s="13"/>
      <c r="CIZ102" s="13"/>
      <c r="CJA102" s="13"/>
      <c r="CJB102" s="13"/>
      <c r="CJC102" s="13"/>
      <c r="CJD102" s="13"/>
      <c r="CJE102" s="13"/>
      <c r="CJF102" s="13"/>
      <c r="CJG102" s="13"/>
      <c r="CJH102" s="13"/>
      <c r="CJI102" s="13"/>
      <c r="CJJ102" s="13"/>
      <c r="CJK102" s="13"/>
      <c r="CJL102" s="13"/>
      <c r="CJM102" s="13"/>
      <c r="CJN102" s="13"/>
      <c r="CJO102" s="13"/>
      <c r="CJP102" s="13"/>
      <c r="CJQ102" s="13"/>
      <c r="CJR102" s="13"/>
      <c r="CJS102" s="13"/>
      <c r="CJT102" s="13"/>
      <c r="CJU102" s="13"/>
      <c r="CJV102" s="13"/>
      <c r="CJW102" s="13"/>
      <c r="CJX102" s="13"/>
      <c r="CJY102" s="13"/>
      <c r="CJZ102" s="13"/>
      <c r="CKA102" s="13"/>
      <c r="CKB102" s="13"/>
      <c r="CKC102" s="13"/>
      <c r="CKD102" s="13"/>
      <c r="CKE102" s="13"/>
      <c r="CKF102" s="13"/>
      <c r="CKG102" s="13"/>
      <c r="CKH102" s="13"/>
      <c r="CKI102" s="13"/>
      <c r="CKJ102" s="13"/>
      <c r="CKK102" s="13"/>
      <c r="CKL102" s="13"/>
      <c r="CKM102" s="13"/>
      <c r="CKN102" s="13"/>
      <c r="CKO102" s="13"/>
      <c r="CKP102" s="13"/>
      <c r="CKQ102" s="13"/>
      <c r="CKR102" s="13"/>
      <c r="CKS102" s="13"/>
      <c r="CKT102" s="13"/>
      <c r="CKU102" s="13"/>
      <c r="CKV102" s="13"/>
      <c r="CKW102" s="13"/>
      <c r="CKX102" s="13"/>
      <c r="CKY102" s="13"/>
      <c r="CKZ102" s="13"/>
      <c r="CLA102" s="13"/>
      <c r="CLB102" s="13"/>
      <c r="CLC102" s="13"/>
      <c r="CLD102" s="13"/>
      <c r="CLE102" s="13"/>
      <c r="CLF102" s="13"/>
      <c r="CLG102" s="13"/>
      <c r="CLH102" s="13"/>
      <c r="CLI102" s="13"/>
      <c r="CLJ102" s="13"/>
      <c r="CLK102" s="13"/>
      <c r="CLL102" s="13"/>
      <c r="CLM102" s="13"/>
      <c r="CLN102" s="13"/>
      <c r="CLO102" s="13"/>
      <c r="CLP102" s="13"/>
      <c r="CLQ102" s="13"/>
      <c r="CLR102" s="13"/>
      <c r="CLS102" s="13"/>
      <c r="CLT102" s="13"/>
      <c r="CLU102" s="13"/>
      <c r="CLV102" s="13"/>
      <c r="CLW102" s="13"/>
      <c r="CLX102" s="13"/>
      <c r="CLY102" s="13"/>
      <c r="CLZ102" s="13"/>
      <c r="CMA102" s="13"/>
      <c r="CMB102" s="13"/>
      <c r="CMC102" s="13"/>
      <c r="CMD102" s="13"/>
      <c r="CME102" s="13"/>
      <c r="CMF102" s="13"/>
      <c r="CMG102" s="13"/>
      <c r="CMH102" s="13"/>
      <c r="CMI102" s="13"/>
      <c r="CMJ102" s="13"/>
      <c r="CMK102" s="13"/>
      <c r="CML102" s="13"/>
      <c r="CMM102" s="13"/>
      <c r="CMN102" s="13"/>
      <c r="CMO102" s="13"/>
      <c r="CMP102" s="13"/>
      <c r="CMQ102" s="13"/>
      <c r="CMR102" s="13"/>
      <c r="CMS102" s="13"/>
      <c r="CMT102" s="13"/>
      <c r="CMU102" s="13"/>
      <c r="CMV102" s="13"/>
      <c r="CMW102" s="13"/>
      <c r="CMX102" s="13"/>
      <c r="CMY102" s="13"/>
      <c r="CMZ102" s="13"/>
      <c r="CNA102" s="13"/>
      <c r="CNB102" s="13"/>
      <c r="CNC102" s="13"/>
      <c r="CND102" s="13"/>
      <c r="CNE102" s="13"/>
      <c r="CNF102" s="13"/>
      <c r="CNG102" s="13"/>
      <c r="CNH102" s="13"/>
      <c r="CNI102" s="13"/>
      <c r="CNJ102" s="13"/>
      <c r="CNK102" s="13"/>
      <c r="CNL102" s="13"/>
      <c r="CNM102" s="13"/>
      <c r="CNN102" s="13"/>
      <c r="CNO102" s="13"/>
      <c r="CNP102" s="13"/>
      <c r="CNQ102" s="13"/>
      <c r="CNR102" s="13"/>
      <c r="CNS102" s="13"/>
      <c r="CNT102" s="13"/>
      <c r="CNU102" s="13"/>
      <c r="CNV102" s="13"/>
      <c r="CNW102" s="13"/>
      <c r="CNX102" s="13"/>
      <c r="CNY102" s="13"/>
      <c r="CNZ102" s="13"/>
      <c r="COA102" s="13"/>
      <c r="COB102" s="13"/>
      <c r="COC102" s="13"/>
      <c r="COD102" s="13"/>
      <c r="COE102" s="13"/>
      <c r="COF102" s="13"/>
      <c r="COG102" s="13"/>
      <c r="COH102" s="13"/>
      <c r="COI102" s="13"/>
      <c r="COJ102" s="13"/>
      <c r="COK102" s="13"/>
      <c r="COL102" s="13"/>
      <c r="COM102" s="13"/>
      <c r="CON102" s="13"/>
      <c r="COO102" s="13"/>
      <c r="COP102" s="13"/>
      <c r="COQ102" s="13"/>
      <c r="COR102" s="13"/>
      <c r="COS102" s="13"/>
      <c r="COT102" s="13"/>
      <c r="COU102" s="13"/>
      <c r="COV102" s="13"/>
      <c r="COW102" s="13"/>
      <c r="COX102" s="13"/>
      <c r="COY102" s="13"/>
      <c r="COZ102" s="13"/>
      <c r="CPA102" s="13"/>
      <c r="CPB102" s="13"/>
      <c r="CPC102" s="13"/>
      <c r="CPD102" s="13"/>
      <c r="CPE102" s="13"/>
      <c r="CPF102" s="13"/>
      <c r="CPG102" s="13"/>
      <c r="CPH102" s="13"/>
      <c r="CPI102" s="13"/>
      <c r="CPJ102" s="13"/>
      <c r="CPK102" s="13"/>
      <c r="CPL102" s="13"/>
      <c r="CPM102" s="13"/>
      <c r="CPN102" s="13"/>
      <c r="CPO102" s="13"/>
      <c r="CPP102" s="13"/>
      <c r="CPQ102" s="13"/>
      <c r="CPR102" s="13"/>
      <c r="CPS102" s="13"/>
      <c r="CPT102" s="13"/>
      <c r="CPU102" s="13"/>
      <c r="CPV102" s="13"/>
      <c r="CPW102" s="13"/>
      <c r="CPX102" s="13"/>
      <c r="CPY102" s="13"/>
      <c r="CPZ102" s="13"/>
      <c r="CQA102" s="13"/>
      <c r="CQB102" s="13"/>
      <c r="CQC102" s="13"/>
      <c r="CQD102" s="13"/>
      <c r="CQE102" s="13"/>
      <c r="CQF102" s="13"/>
      <c r="CQG102" s="13"/>
      <c r="CQH102" s="13"/>
      <c r="CQI102" s="13"/>
      <c r="CQJ102" s="13"/>
      <c r="CQK102" s="13"/>
      <c r="CQL102" s="13"/>
      <c r="CQM102" s="13"/>
      <c r="CQN102" s="13"/>
      <c r="CQO102" s="13"/>
      <c r="CQP102" s="13"/>
      <c r="CQQ102" s="13"/>
      <c r="CQR102" s="13"/>
      <c r="CQS102" s="13"/>
      <c r="CQT102" s="13"/>
      <c r="CQU102" s="13"/>
      <c r="CQV102" s="13"/>
      <c r="CQW102" s="13"/>
      <c r="CQX102" s="13"/>
      <c r="CQY102" s="13"/>
      <c r="CQZ102" s="13"/>
      <c r="CRA102" s="13"/>
      <c r="CRB102" s="13"/>
      <c r="CRC102" s="13"/>
      <c r="CRD102" s="13"/>
      <c r="CRE102" s="13"/>
      <c r="CRF102" s="13"/>
      <c r="CRG102" s="13"/>
      <c r="CRH102" s="13"/>
      <c r="CRI102" s="13"/>
      <c r="CRJ102" s="13"/>
      <c r="CRK102" s="13"/>
      <c r="CRL102" s="13"/>
      <c r="CRM102" s="13"/>
      <c r="CRN102" s="13"/>
      <c r="CRO102" s="13"/>
      <c r="CRP102" s="13"/>
      <c r="CRQ102" s="13"/>
      <c r="CRR102" s="13"/>
      <c r="CRS102" s="13"/>
      <c r="CRT102" s="13"/>
      <c r="CRU102" s="13"/>
      <c r="CRV102" s="13"/>
      <c r="CRW102" s="13"/>
      <c r="CRX102" s="13"/>
      <c r="CRY102" s="13"/>
      <c r="CRZ102" s="13"/>
      <c r="CSA102" s="13"/>
      <c r="CSB102" s="13"/>
      <c r="CSC102" s="13"/>
      <c r="CSD102" s="13"/>
      <c r="CSE102" s="13"/>
      <c r="CSF102" s="13"/>
      <c r="CSG102" s="13"/>
      <c r="CSH102" s="13"/>
      <c r="CSI102" s="13"/>
      <c r="CSJ102" s="13"/>
      <c r="CSK102" s="13"/>
      <c r="CSL102" s="13"/>
      <c r="CSM102" s="13"/>
      <c r="CSN102" s="13"/>
      <c r="CSO102" s="13"/>
      <c r="CSP102" s="13"/>
      <c r="CSQ102" s="13"/>
      <c r="CSR102" s="13"/>
      <c r="CSS102" s="13"/>
      <c r="CST102" s="13"/>
      <c r="CSU102" s="13"/>
      <c r="CSV102" s="13"/>
      <c r="CSW102" s="13"/>
      <c r="CSX102" s="13"/>
      <c r="CSY102" s="13"/>
      <c r="CSZ102" s="13"/>
      <c r="CTA102" s="13"/>
      <c r="CTB102" s="13"/>
      <c r="CTC102" s="13"/>
      <c r="CTD102" s="13"/>
      <c r="CTE102" s="13"/>
      <c r="CTF102" s="13"/>
      <c r="CTG102" s="13"/>
      <c r="CTH102" s="13"/>
      <c r="CTI102" s="13"/>
      <c r="CTJ102" s="13"/>
      <c r="CTK102" s="13"/>
      <c r="CTL102" s="13"/>
      <c r="CTM102" s="13"/>
      <c r="CTN102" s="13"/>
      <c r="CTO102" s="13"/>
      <c r="CTP102" s="13"/>
      <c r="CTQ102" s="13"/>
      <c r="CTR102" s="13"/>
      <c r="CTS102" s="13"/>
      <c r="CTT102" s="13"/>
      <c r="CTU102" s="13"/>
      <c r="CTV102" s="13"/>
      <c r="CTW102" s="13"/>
      <c r="CTX102" s="13"/>
      <c r="CTY102" s="13"/>
      <c r="CTZ102" s="13"/>
      <c r="CUA102" s="13"/>
      <c r="CUB102" s="13"/>
      <c r="CUC102" s="13"/>
      <c r="CUD102" s="13"/>
      <c r="CUE102" s="13"/>
      <c r="CUF102" s="13"/>
      <c r="CUG102" s="13"/>
      <c r="CUH102" s="13"/>
      <c r="CUI102" s="13"/>
      <c r="CUJ102" s="13"/>
      <c r="CUK102" s="13"/>
      <c r="CUL102" s="13"/>
      <c r="CUM102" s="13"/>
      <c r="CUN102" s="13"/>
      <c r="CUO102" s="13"/>
      <c r="CUP102" s="13"/>
      <c r="CUQ102" s="13"/>
      <c r="CUR102" s="13"/>
      <c r="CUS102" s="13"/>
      <c r="CUT102" s="13"/>
      <c r="CUU102" s="13"/>
      <c r="CUV102" s="13"/>
      <c r="CUW102" s="13"/>
      <c r="CUX102" s="13"/>
      <c r="CUY102" s="13"/>
      <c r="CUZ102" s="13"/>
      <c r="CVA102" s="13"/>
      <c r="CVB102" s="13"/>
      <c r="CVC102" s="13"/>
      <c r="CVD102" s="13"/>
      <c r="CVE102" s="13"/>
      <c r="CVF102" s="13"/>
      <c r="CVG102" s="13"/>
      <c r="CVH102" s="13"/>
      <c r="CVI102" s="13"/>
      <c r="CVJ102" s="13"/>
      <c r="CVK102" s="13"/>
      <c r="CVL102" s="13"/>
      <c r="CVM102" s="13"/>
      <c r="CVN102" s="13"/>
      <c r="CVO102" s="13"/>
      <c r="CVP102" s="13"/>
      <c r="CVQ102" s="13"/>
      <c r="CVR102" s="13"/>
      <c r="CVS102" s="13"/>
      <c r="CVT102" s="13"/>
      <c r="CVU102" s="13"/>
      <c r="CVV102" s="13"/>
      <c r="CVW102" s="13"/>
      <c r="CVX102" s="13"/>
      <c r="CVY102" s="13"/>
      <c r="CVZ102" s="13"/>
      <c r="CWA102" s="13"/>
      <c r="CWB102" s="13"/>
      <c r="CWC102" s="13"/>
      <c r="CWD102" s="13"/>
      <c r="CWE102" s="13"/>
      <c r="CWF102" s="13"/>
      <c r="CWG102" s="13"/>
      <c r="CWH102" s="13"/>
      <c r="CWI102" s="13"/>
      <c r="CWJ102" s="13"/>
      <c r="CWK102" s="13"/>
      <c r="CWL102" s="13"/>
      <c r="CWM102" s="13"/>
      <c r="CWN102" s="13"/>
      <c r="CWO102" s="13"/>
      <c r="CWP102" s="13"/>
      <c r="CWQ102" s="13"/>
      <c r="CWR102" s="13"/>
      <c r="CWS102" s="13"/>
      <c r="CWT102" s="13"/>
      <c r="CWU102" s="13"/>
      <c r="CWV102" s="13"/>
      <c r="CWW102" s="13"/>
      <c r="CWX102" s="13"/>
      <c r="CWY102" s="13"/>
      <c r="CWZ102" s="13"/>
      <c r="CXA102" s="13"/>
      <c r="CXB102" s="13"/>
      <c r="CXC102" s="13"/>
      <c r="CXD102" s="13"/>
      <c r="CXE102" s="13"/>
      <c r="CXF102" s="13"/>
      <c r="CXG102" s="13"/>
      <c r="CXH102" s="13"/>
      <c r="CXI102" s="13"/>
      <c r="CXJ102" s="13"/>
      <c r="CXK102" s="13"/>
      <c r="CXL102" s="13"/>
      <c r="CXM102" s="13"/>
      <c r="CXN102" s="13"/>
      <c r="CXO102" s="13"/>
      <c r="CXP102" s="13"/>
      <c r="CXQ102" s="13"/>
      <c r="CXR102" s="13"/>
      <c r="CXS102" s="13"/>
      <c r="CXT102" s="13"/>
      <c r="CXU102" s="13"/>
      <c r="CXV102" s="13"/>
      <c r="CXW102" s="13"/>
      <c r="CXX102" s="13"/>
      <c r="CXY102" s="13"/>
      <c r="CXZ102" s="13"/>
      <c r="CYA102" s="13"/>
      <c r="CYB102" s="13"/>
      <c r="CYC102" s="13"/>
      <c r="CYD102" s="13"/>
      <c r="CYE102" s="13"/>
      <c r="CYF102" s="13"/>
      <c r="CYG102" s="13"/>
      <c r="CYH102" s="13"/>
      <c r="CYI102" s="13"/>
      <c r="CYJ102" s="13"/>
      <c r="CYK102" s="13"/>
      <c r="CYL102" s="13"/>
      <c r="CYM102" s="13"/>
      <c r="CYN102" s="13"/>
      <c r="CYO102" s="13"/>
      <c r="CYP102" s="13"/>
      <c r="CYQ102" s="13"/>
      <c r="CYR102" s="13"/>
      <c r="CYS102" s="13"/>
      <c r="CYT102" s="13"/>
      <c r="CYU102" s="13"/>
      <c r="CYV102" s="13"/>
      <c r="CYW102" s="13"/>
      <c r="CYX102" s="13"/>
      <c r="CYY102" s="13"/>
      <c r="CYZ102" s="13"/>
      <c r="CZA102" s="13"/>
      <c r="CZB102" s="13"/>
      <c r="CZC102" s="13"/>
      <c r="CZD102" s="13"/>
      <c r="CZE102" s="13"/>
      <c r="CZF102" s="13"/>
      <c r="CZG102" s="13"/>
      <c r="CZH102" s="13"/>
      <c r="CZI102" s="13"/>
      <c r="CZJ102" s="13"/>
      <c r="CZK102" s="13"/>
      <c r="CZL102" s="13"/>
      <c r="CZM102" s="13"/>
      <c r="CZN102" s="13"/>
      <c r="CZO102" s="13"/>
      <c r="CZP102" s="13"/>
      <c r="CZQ102" s="13"/>
      <c r="CZR102" s="13"/>
      <c r="CZS102" s="13"/>
      <c r="CZT102" s="13"/>
      <c r="CZU102" s="13"/>
      <c r="CZV102" s="13"/>
      <c r="CZW102" s="13"/>
      <c r="CZX102" s="13"/>
      <c r="CZY102" s="13"/>
      <c r="CZZ102" s="13"/>
      <c r="DAA102" s="13"/>
      <c r="DAB102" s="13"/>
      <c r="DAC102" s="13"/>
      <c r="DAD102" s="13"/>
      <c r="DAE102" s="13"/>
      <c r="DAF102" s="13"/>
      <c r="DAG102" s="13"/>
      <c r="DAH102" s="13"/>
      <c r="DAI102" s="13"/>
      <c r="DAJ102" s="13"/>
      <c r="DAK102" s="13"/>
      <c r="DAL102" s="13"/>
      <c r="DAM102" s="13"/>
      <c r="DAN102" s="13"/>
      <c r="DAO102" s="13"/>
      <c r="DAP102" s="13"/>
      <c r="DAQ102" s="13"/>
      <c r="DAR102" s="13"/>
      <c r="DAS102" s="13"/>
      <c r="DAT102" s="13"/>
      <c r="DAU102" s="13"/>
      <c r="DAV102" s="13"/>
      <c r="DAW102" s="13"/>
      <c r="DAX102" s="13"/>
      <c r="DAY102" s="13"/>
      <c r="DAZ102" s="13"/>
      <c r="DBA102" s="13"/>
      <c r="DBB102" s="13"/>
      <c r="DBC102" s="13"/>
      <c r="DBD102" s="13"/>
      <c r="DBE102" s="13"/>
      <c r="DBF102" s="13"/>
      <c r="DBG102" s="13"/>
      <c r="DBH102" s="13"/>
      <c r="DBI102" s="13"/>
      <c r="DBJ102" s="13"/>
      <c r="DBK102" s="13"/>
      <c r="DBL102" s="13"/>
      <c r="DBM102" s="13"/>
      <c r="DBN102" s="13"/>
      <c r="DBO102" s="13"/>
      <c r="DBP102" s="13"/>
      <c r="DBQ102" s="13"/>
      <c r="DBR102" s="13"/>
      <c r="DBS102" s="13"/>
      <c r="DBT102" s="13"/>
      <c r="DBU102" s="13"/>
      <c r="DBV102" s="13"/>
      <c r="DBW102" s="13"/>
      <c r="DBX102" s="13"/>
      <c r="DBY102" s="13"/>
      <c r="DBZ102" s="13"/>
      <c r="DCA102" s="13"/>
      <c r="DCB102" s="13"/>
      <c r="DCC102" s="13"/>
      <c r="DCD102" s="13"/>
      <c r="DCE102" s="13"/>
      <c r="DCF102" s="13"/>
      <c r="DCG102" s="13"/>
      <c r="DCH102" s="13"/>
      <c r="DCI102" s="13"/>
      <c r="DCJ102" s="13"/>
      <c r="DCK102" s="13"/>
      <c r="DCL102" s="13"/>
      <c r="DCM102" s="13"/>
      <c r="DCN102" s="13"/>
      <c r="DCO102" s="13"/>
      <c r="DCP102" s="13"/>
      <c r="DCQ102" s="13"/>
      <c r="DCR102" s="13"/>
      <c r="DCS102" s="13"/>
      <c r="DCT102" s="13"/>
      <c r="DCU102" s="13"/>
      <c r="DCV102" s="13"/>
      <c r="DCW102" s="13"/>
      <c r="DCX102" s="13"/>
      <c r="DCY102" s="13"/>
      <c r="DCZ102" s="13"/>
      <c r="DDA102" s="13"/>
      <c r="DDB102" s="13"/>
      <c r="DDC102" s="13"/>
      <c r="DDD102" s="13"/>
      <c r="DDE102" s="13"/>
      <c r="DDF102" s="13"/>
      <c r="DDG102" s="13"/>
      <c r="DDH102" s="13"/>
      <c r="DDI102" s="13"/>
      <c r="DDJ102" s="13"/>
      <c r="DDK102" s="13"/>
      <c r="DDL102" s="13"/>
      <c r="DDM102" s="13"/>
      <c r="DDN102" s="13"/>
      <c r="DDO102" s="13"/>
      <c r="DDP102" s="13"/>
      <c r="DDQ102" s="13"/>
      <c r="DDR102" s="13"/>
      <c r="DDS102" s="13"/>
      <c r="DDT102" s="13"/>
      <c r="DDU102" s="13"/>
      <c r="DDV102" s="13"/>
      <c r="DDW102" s="13"/>
      <c r="DDX102" s="13"/>
      <c r="DDY102" s="13"/>
      <c r="DDZ102" s="13"/>
      <c r="DEA102" s="13"/>
      <c r="DEB102" s="13"/>
      <c r="DEC102" s="13"/>
      <c r="DED102" s="13"/>
      <c r="DEE102" s="13"/>
      <c r="DEF102" s="13"/>
      <c r="DEG102" s="13"/>
      <c r="DEH102" s="13"/>
      <c r="DEI102" s="13"/>
      <c r="DEJ102" s="13"/>
      <c r="DEK102" s="13"/>
      <c r="DEL102" s="13"/>
      <c r="DEM102" s="13"/>
      <c r="DEN102" s="13"/>
      <c r="DEO102" s="13"/>
      <c r="DEP102" s="13"/>
      <c r="DEQ102" s="13"/>
      <c r="DER102" s="13"/>
      <c r="DES102" s="13"/>
      <c r="DET102" s="13"/>
      <c r="DEU102" s="13"/>
      <c r="DEV102" s="13"/>
      <c r="DEW102" s="13"/>
      <c r="DEX102" s="13"/>
      <c r="DEY102" s="13"/>
      <c r="DEZ102" s="13"/>
      <c r="DFA102" s="13"/>
      <c r="DFB102" s="13"/>
      <c r="DFC102" s="13"/>
      <c r="DFD102" s="13"/>
      <c r="DFE102" s="13"/>
      <c r="DFF102" s="13"/>
      <c r="DFG102" s="13"/>
      <c r="DFH102" s="13"/>
      <c r="DFI102" s="13"/>
      <c r="DFJ102" s="13"/>
      <c r="DFK102" s="13"/>
      <c r="DFL102" s="13"/>
      <c r="DFM102" s="13"/>
      <c r="DFN102" s="13"/>
      <c r="DFO102" s="13"/>
      <c r="DFP102" s="13"/>
      <c r="DFQ102" s="13"/>
      <c r="DFR102" s="13"/>
      <c r="DFS102" s="13"/>
      <c r="DFT102" s="13"/>
      <c r="DFU102" s="13"/>
      <c r="DFV102" s="13"/>
      <c r="DFW102" s="13"/>
      <c r="DFX102" s="13"/>
      <c r="DFY102" s="13"/>
      <c r="DFZ102" s="13"/>
      <c r="DGA102" s="13"/>
      <c r="DGB102" s="13"/>
      <c r="DGC102" s="13"/>
      <c r="DGD102" s="13"/>
      <c r="DGE102" s="13"/>
      <c r="DGF102" s="13"/>
      <c r="DGG102" s="13"/>
      <c r="DGH102" s="13"/>
      <c r="DGI102" s="13"/>
      <c r="DGJ102" s="13"/>
      <c r="DGK102" s="13"/>
      <c r="DGL102" s="13"/>
      <c r="DGM102" s="13"/>
      <c r="DGN102" s="13"/>
      <c r="DGO102" s="13"/>
      <c r="DGP102" s="13"/>
      <c r="DGQ102" s="13"/>
      <c r="DGR102" s="13"/>
      <c r="DGS102" s="13"/>
      <c r="DGT102" s="13"/>
      <c r="DGU102" s="13"/>
      <c r="DGV102" s="13"/>
      <c r="DGW102" s="13"/>
      <c r="DGX102" s="13"/>
      <c r="DGY102" s="13"/>
      <c r="DGZ102" s="13"/>
      <c r="DHA102" s="13"/>
      <c r="DHB102" s="13"/>
      <c r="DHC102" s="13"/>
      <c r="DHD102" s="13"/>
      <c r="DHE102" s="13"/>
      <c r="DHF102" s="13"/>
      <c r="DHG102" s="13"/>
      <c r="DHH102" s="13"/>
      <c r="DHI102" s="13"/>
      <c r="DHJ102" s="13"/>
      <c r="DHK102" s="13"/>
      <c r="DHL102" s="13"/>
      <c r="DHM102" s="13"/>
      <c r="DHN102" s="13"/>
      <c r="DHO102" s="13"/>
      <c r="DHP102" s="13"/>
      <c r="DHQ102" s="13"/>
      <c r="DHR102" s="13"/>
      <c r="DHS102" s="13"/>
      <c r="DHT102" s="13"/>
      <c r="DHU102" s="13"/>
      <c r="DHV102" s="13"/>
      <c r="DHW102" s="13"/>
      <c r="DHX102" s="13"/>
      <c r="DHY102" s="13"/>
      <c r="DHZ102" s="13"/>
      <c r="DIA102" s="13"/>
      <c r="DIB102" s="13"/>
      <c r="DIC102" s="13"/>
      <c r="DID102" s="13"/>
      <c r="DIE102" s="13"/>
      <c r="DIF102" s="13"/>
      <c r="DIG102" s="13"/>
      <c r="DIH102" s="13"/>
      <c r="DII102" s="13"/>
      <c r="DIJ102" s="13"/>
      <c r="DIK102" s="13"/>
      <c r="DIL102" s="13"/>
      <c r="DIM102" s="13"/>
      <c r="DIN102" s="13"/>
      <c r="DIO102" s="13"/>
      <c r="DIP102" s="13"/>
      <c r="DIQ102" s="13"/>
      <c r="DIR102" s="13"/>
      <c r="DIS102" s="13"/>
      <c r="DIT102" s="13"/>
      <c r="DIU102" s="13"/>
      <c r="DIV102" s="13"/>
      <c r="DIW102" s="13"/>
      <c r="DIX102" s="13"/>
      <c r="DIY102" s="13"/>
      <c r="DIZ102" s="13"/>
      <c r="DJA102" s="13"/>
      <c r="DJB102" s="13"/>
      <c r="DJC102" s="13"/>
      <c r="DJD102" s="13"/>
      <c r="DJE102" s="13"/>
      <c r="DJF102" s="13"/>
      <c r="DJG102" s="13"/>
      <c r="DJH102" s="13"/>
      <c r="DJI102" s="13"/>
      <c r="DJJ102" s="13"/>
      <c r="DJK102" s="13"/>
      <c r="DJL102" s="13"/>
      <c r="DJM102" s="13"/>
      <c r="DJN102" s="13"/>
      <c r="DJO102" s="13"/>
      <c r="DJP102" s="13"/>
      <c r="DJQ102" s="13"/>
      <c r="DJR102" s="13"/>
      <c r="DJS102" s="13"/>
      <c r="DJT102" s="13"/>
      <c r="DJU102" s="13"/>
      <c r="DJV102" s="13"/>
      <c r="DJW102" s="13"/>
      <c r="DJX102" s="13"/>
      <c r="DJY102" s="13"/>
      <c r="DJZ102" s="13"/>
      <c r="DKA102" s="13"/>
      <c r="DKB102" s="13"/>
      <c r="DKC102" s="13"/>
      <c r="DKD102" s="13"/>
      <c r="DKE102" s="13"/>
      <c r="DKF102" s="13"/>
      <c r="DKG102" s="13"/>
      <c r="DKH102" s="13"/>
      <c r="DKI102" s="13"/>
      <c r="DKJ102" s="13"/>
      <c r="DKK102" s="13"/>
      <c r="DKL102" s="13"/>
      <c r="DKM102" s="13"/>
      <c r="DKN102" s="13"/>
      <c r="DKO102" s="13"/>
      <c r="DKP102" s="13"/>
      <c r="DKQ102" s="13"/>
      <c r="DKR102" s="13"/>
      <c r="DKS102" s="13"/>
      <c r="DKT102" s="13"/>
      <c r="DKU102" s="13"/>
      <c r="DKV102" s="13"/>
      <c r="DKW102" s="13"/>
      <c r="DKX102" s="13"/>
      <c r="DKY102" s="13"/>
      <c r="DKZ102" s="13"/>
      <c r="DLA102" s="13"/>
      <c r="DLB102" s="13"/>
      <c r="DLC102" s="13"/>
      <c r="DLD102" s="13"/>
      <c r="DLE102" s="13"/>
      <c r="DLF102" s="13"/>
      <c r="DLG102" s="13"/>
      <c r="DLH102" s="13"/>
      <c r="DLI102" s="13"/>
      <c r="DLJ102" s="13"/>
      <c r="DLK102" s="13"/>
      <c r="DLL102" s="13"/>
      <c r="DLM102" s="13"/>
      <c r="DLN102" s="13"/>
      <c r="DLO102" s="13"/>
      <c r="DLP102" s="13"/>
      <c r="DLQ102" s="13"/>
      <c r="DLR102" s="13"/>
      <c r="DLS102" s="13"/>
      <c r="DLT102" s="13"/>
      <c r="DLU102" s="13"/>
      <c r="DLV102" s="13"/>
      <c r="DLW102" s="13"/>
      <c r="DLX102" s="13"/>
      <c r="DLY102" s="13"/>
      <c r="DLZ102" s="13"/>
      <c r="DMA102" s="13"/>
      <c r="DMB102" s="13"/>
      <c r="DMC102" s="13"/>
      <c r="DMD102" s="13"/>
      <c r="DME102" s="13"/>
      <c r="DMF102" s="13"/>
      <c r="DMG102" s="13"/>
      <c r="DMH102" s="13"/>
      <c r="DMI102" s="13"/>
      <c r="DMJ102" s="13"/>
      <c r="DMK102" s="13"/>
      <c r="DML102" s="13"/>
      <c r="DMM102" s="13"/>
      <c r="DMN102" s="13"/>
      <c r="DMO102" s="13"/>
      <c r="DMP102" s="13"/>
      <c r="DMQ102" s="13"/>
      <c r="DMR102" s="13"/>
      <c r="DMS102" s="13"/>
      <c r="DMT102" s="13"/>
      <c r="DMU102" s="13"/>
      <c r="DMV102" s="13"/>
      <c r="DMW102" s="13"/>
      <c r="DMX102" s="13"/>
      <c r="DMY102" s="13"/>
      <c r="DMZ102" s="13"/>
      <c r="DNA102" s="13"/>
      <c r="DNB102" s="13"/>
      <c r="DNC102" s="13"/>
      <c r="DND102" s="13"/>
      <c r="DNE102" s="13"/>
      <c r="DNF102" s="13"/>
      <c r="DNG102" s="13"/>
      <c r="DNH102" s="13"/>
      <c r="DNI102" s="13"/>
      <c r="DNJ102" s="13"/>
      <c r="DNK102" s="13"/>
      <c r="DNL102" s="13"/>
      <c r="DNM102" s="13"/>
      <c r="DNN102" s="13"/>
      <c r="DNO102" s="13"/>
      <c r="DNP102" s="13"/>
      <c r="DNQ102" s="13"/>
      <c r="DNR102" s="13"/>
      <c r="DNS102" s="13"/>
      <c r="DNT102" s="13"/>
      <c r="DNU102" s="13"/>
      <c r="DNV102" s="13"/>
      <c r="DNW102" s="13"/>
      <c r="DNX102" s="13"/>
      <c r="DNY102" s="13"/>
      <c r="DNZ102" s="13"/>
      <c r="DOA102" s="13"/>
      <c r="DOB102" s="13"/>
      <c r="DOC102" s="13"/>
      <c r="DOD102" s="13"/>
      <c r="DOE102" s="13"/>
      <c r="DOF102" s="13"/>
      <c r="DOG102" s="13"/>
      <c r="DOH102" s="13"/>
      <c r="DOI102" s="13"/>
      <c r="DOJ102" s="13"/>
      <c r="DOK102" s="13"/>
      <c r="DOL102" s="13"/>
      <c r="DOM102" s="13"/>
      <c r="DON102" s="13"/>
      <c r="DOO102" s="13"/>
      <c r="DOP102" s="13"/>
      <c r="DOQ102" s="13"/>
      <c r="DOR102" s="13"/>
      <c r="DOS102" s="13"/>
      <c r="DOT102" s="13"/>
      <c r="DOU102" s="13"/>
      <c r="DOV102" s="13"/>
      <c r="DOW102" s="13"/>
      <c r="DOX102" s="13"/>
      <c r="DOY102" s="13"/>
      <c r="DOZ102" s="13"/>
      <c r="DPA102" s="13"/>
      <c r="DPB102" s="13"/>
      <c r="DPC102" s="13"/>
      <c r="DPD102" s="13"/>
      <c r="DPE102" s="13"/>
      <c r="DPF102" s="13"/>
      <c r="DPG102" s="13"/>
      <c r="DPH102" s="13"/>
      <c r="DPI102" s="13"/>
      <c r="DPJ102" s="13"/>
      <c r="DPK102" s="13"/>
      <c r="DPL102" s="13"/>
      <c r="DPM102" s="13"/>
      <c r="DPN102" s="13"/>
      <c r="DPO102" s="13"/>
      <c r="DPP102" s="13"/>
      <c r="DPQ102" s="13"/>
      <c r="DPR102" s="13"/>
      <c r="DPS102" s="13"/>
      <c r="DPT102" s="13"/>
      <c r="DPU102" s="13"/>
      <c r="DPV102" s="13"/>
      <c r="DPW102" s="13"/>
      <c r="DPX102" s="13"/>
      <c r="DPY102" s="13"/>
      <c r="DPZ102" s="13"/>
      <c r="DQA102" s="13"/>
      <c r="DQB102" s="13"/>
      <c r="DQC102" s="13"/>
      <c r="DQD102" s="13"/>
      <c r="DQE102" s="13"/>
      <c r="DQF102" s="13"/>
      <c r="DQG102" s="13"/>
      <c r="DQH102" s="13"/>
      <c r="DQI102" s="13"/>
      <c r="DQJ102" s="13"/>
      <c r="DQK102" s="13"/>
      <c r="DQL102" s="13"/>
      <c r="DQM102" s="13"/>
      <c r="DQN102" s="13"/>
      <c r="DQO102" s="13"/>
      <c r="DQP102" s="13"/>
      <c r="DQQ102" s="13"/>
      <c r="DQR102" s="13"/>
      <c r="DQS102" s="13"/>
      <c r="DQT102" s="13"/>
      <c r="DQU102" s="13"/>
      <c r="DQV102" s="13"/>
      <c r="DQW102" s="13"/>
      <c r="DQX102" s="13"/>
      <c r="DQY102" s="13"/>
      <c r="DQZ102" s="13"/>
      <c r="DRA102" s="13"/>
      <c r="DRB102" s="13"/>
      <c r="DRC102" s="13"/>
      <c r="DRD102" s="13"/>
      <c r="DRE102" s="13"/>
      <c r="DRF102" s="13"/>
      <c r="DRG102" s="13"/>
      <c r="DRH102" s="13"/>
      <c r="DRI102" s="13"/>
      <c r="DRJ102" s="13"/>
      <c r="DRK102" s="13"/>
      <c r="DRL102" s="13"/>
      <c r="DRM102" s="13"/>
      <c r="DRN102" s="13"/>
      <c r="DRO102" s="13"/>
      <c r="DRP102" s="13"/>
      <c r="DRQ102" s="13"/>
      <c r="DRR102" s="13"/>
      <c r="DRS102" s="13"/>
      <c r="DRT102" s="13"/>
      <c r="DRU102" s="13"/>
      <c r="DRV102" s="13"/>
      <c r="DRW102" s="13"/>
      <c r="DRX102" s="13"/>
      <c r="DRY102" s="13"/>
      <c r="DRZ102" s="13"/>
      <c r="DSA102" s="13"/>
      <c r="DSB102" s="13"/>
      <c r="DSC102" s="13"/>
      <c r="DSD102" s="13"/>
      <c r="DSE102" s="13"/>
      <c r="DSF102" s="13"/>
      <c r="DSG102" s="13"/>
      <c r="DSH102" s="13"/>
      <c r="DSI102" s="13"/>
      <c r="DSJ102" s="13"/>
      <c r="DSK102" s="13"/>
      <c r="DSL102" s="13"/>
      <c r="DSM102" s="13"/>
      <c r="DSN102" s="13"/>
      <c r="DSO102" s="13"/>
      <c r="DSP102" s="13"/>
      <c r="DSQ102" s="13"/>
      <c r="DSR102" s="13"/>
      <c r="DSS102" s="13"/>
      <c r="DST102" s="13"/>
      <c r="DSU102" s="13"/>
      <c r="DSV102" s="13"/>
      <c r="DSW102" s="13"/>
      <c r="DSX102" s="13"/>
      <c r="DSY102" s="13"/>
      <c r="DSZ102" s="13"/>
      <c r="DTA102" s="13"/>
      <c r="DTB102" s="13"/>
      <c r="DTC102" s="13"/>
      <c r="DTD102" s="13"/>
      <c r="DTE102" s="13"/>
      <c r="DTF102" s="13"/>
      <c r="DTG102" s="13"/>
      <c r="DTH102" s="13"/>
      <c r="DTI102" s="13"/>
      <c r="DTJ102" s="13"/>
      <c r="DTK102" s="13"/>
      <c r="DTL102" s="13"/>
      <c r="DTM102" s="13"/>
      <c r="DTN102" s="13"/>
      <c r="DTO102" s="13"/>
      <c r="DTP102" s="13"/>
      <c r="DTQ102" s="13"/>
      <c r="DTR102" s="13"/>
      <c r="DTS102" s="13"/>
      <c r="DTT102" s="13"/>
      <c r="DTU102" s="13"/>
      <c r="DTV102" s="13"/>
      <c r="DTW102" s="13"/>
      <c r="DTX102" s="13"/>
      <c r="DTY102" s="13"/>
      <c r="DTZ102" s="13"/>
      <c r="DUA102" s="13"/>
      <c r="DUB102" s="13"/>
      <c r="DUC102" s="13"/>
      <c r="DUD102" s="13"/>
      <c r="DUE102" s="13"/>
      <c r="DUF102" s="13"/>
      <c r="DUG102" s="13"/>
      <c r="DUH102" s="13"/>
      <c r="DUI102" s="13"/>
      <c r="DUJ102" s="13"/>
      <c r="DUK102" s="13"/>
      <c r="DUL102" s="13"/>
      <c r="DUM102" s="13"/>
      <c r="DUN102" s="13"/>
      <c r="DUO102" s="13"/>
      <c r="DUP102" s="13"/>
      <c r="DUQ102" s="13"/>
      <c r="DUR102" s="13"/>
      <c r="DUS102" s="13"/>
      <c r="DUT102" s="13"/>
      <c r="DUU102" s="13"/>
      <c r="DUV102" s="13"/>
      <c r="DUW102" s="13"/>
      <c r="DUX102" s="13"/>
      <c r="DUY102" s="13"/>
      <c r="DUZ102" s="13"/>
      <c r="DVA102" s="13"/>
      <c r="DVB102" s="13"/>
      <c r="DVC102" s="13"/>
      <c r="DVD102" s="13"/>
      <c r="DVE102" s="13"/>
      <c r="DVF102" s="13"/>
      <c r="DVG102" s="13"/>
      <c r="DVH102" s="13"/>
      <c r="DVI102" s="13"/>
      <c r="DVJ102" s="13"/>
      <c r="DVK102" s="13"/>
      <c r="DVL102" s="13"/>
      <c r="DVM102" s="13"/>
      <c r="DVN102" s="13"/>
      <c r="DVO102" s="13"/>
      <c r="DVP102" s="13"/>
      <c r="DVQ102" s="13"/>
      <c r="DVR102" s="13"/>
      <c r="DVS102" s="13"/>
      <c r="DVT102" s="13"/>
      <c r="DVU102" s="13"/>
      <c r="DVV102" s="13"/>
      <c r="DVW102" s="13"/>
      <c r="DVX102" s="13"/>
      <c r="DVY102" s="13"/>
      <c r="DVZ102" s="13"/>
      <c r="DWA102" s="13"/>
      <c r="DWB102" s="13"/>
      <c r="DWC102" s="13"/>
      <c r="DWD102" s="13"/>
      <c r="DWE102" s="13"/>
      <c r="DWF102" s="13"/>
      <c r="DWG102" s="13"/>
      <c r="DWH102" s="13"/>
      <c r="DWI102" s="13"/>
      <c r="DWJ102" s="13"/>
      <c r="DWK102" s="13"/>
      <c r="DWL102" s="13"/>
      <c r="DWM102" s="13"/>
      <c r="DWN102" s="13"/>
      <c r="DWO102" s="13"/>
      <c r="DWP102" s="13"/>
      <c r="DWQ102" s="13"/>
      <c r="DWR102" s="13"/>
      <c r="DWS102" s="13"/>
      <c r="DWT102" s="13"/>
      <c r="DWU102" s="13"/>
      <c r="DWV102" s="13"/>
      <c r="DWW102" s="13"/>
      <c r="DWX102" s="13"/>
      <c r="DWY102" s="13"/>
      <c r="DWZ102" s="13"/>
      <c r="DXA102" s="13"/>
      <c r="DXB102" s="13"/>
      <c r="DXC102" s="13"/>
      <c r="DXD102" s="13"/>
      <c r="DXE102" s="13"/>
      <c r="DXF102" s="13"/>
      <c r="DXG102" s="13"/>
      <c r="DXH102" s="13"/>
      <c r="DXI102" s="13"/>
      <c r="DXJ102" s="13"/>
      <c r="DXK102" s="13"/>
      <c r="DXL102" s="13"/>
      <c r="DXM102" s="13"/>
      <c r="DXN102" s="13"/>
      <c r="DXO102" s="13"/>
      <c r="DXP102" s="13"/>
      <c r="DXQ102" s="13"/>
      <c r="DXR102" s="13"/>
      <c r="DXS102" s="13"/>
      <c r="DXT102" s="13"/>
      <c r="DXU102" s="13"/>
      <c r="DXV102" s="13"/>
      <c r="DXW102" s="13"/>
      <c r="DXX102" s="13"/>
      <c r="DXY102" s="13"/>
      <c r="DXZ102" s="13"/>
      <c r="DYA102" s="13"/>
      <c r="DYB102" s="13"/>
      <c r="DYC102" s="13"/>
      <c r="DYD102" s="13"/>
      <c r="DYE102" s="13"/>
      <c r="DYF102" s="13"/>
      <c r="DYG102" s="13"/>
      <c r="DYH102" s="13"/>
      <c r="DYI102" s="13"/>
      <c r="DYJ102" s="13"/>
      <c r="DYK102" s="13"/>
      <c r="DYL102" s="13"/>
      <c r="DYM102" s="13"/>
      <c r="DYN102" s="13"/>
      <c r="DYO102" s="13"/>
      <c r="DYP102" s="13"/>
      <c r="DYQ102" s="13"/>
      <c r="DYR102" s="13"/>
      <c r="DYS102" s="13"/>
      <c r="DYT102" s="13"/>
      <c r="DYU102" s="13"/>
      <c r="DYV102" s="13"/>
      <c r="DYW102" s="13"/>
      <c r="DYX102" s="13"/>
      <c r="DYY102" s="13"/>
      <c r="DYZ102" s="13"/>
      <c r="DZA102" s="13"/>
      <c r="DZB102" s="13"/>
      <c r="DZC102" s="13"/>
      <c r="DZD102" s="13"/>
      <c r="DZE102" s="13"/>
      <c r="DZF102" s="13"/>
      <c r="DZG102" s="13"/>
      <c r="DZH102" s="13"/>
      <c r="DZI102" s="13"/>
      <c r="DZJ102" s="13"/>
      <c r="DZK102" s="13"/>
      <c r="DZL102" s="13"/>
      <c r="DZM102" s="13"/>
      <c r="DZN102" s="13"/>
      <c r="DZO102" s="13"/>
      <c r="DZP102" s="13"/>
      <c r="DZQ102" s="13"/>
      <c r="DZR102" s="13"/>
      <c r="DZS102" s="13"/>
      <c r="DZT102" s="13"/>
      <c r="DZU102" s="13"/>
      <c r="DZV102" s="13"/>
      <c r="DZW102" s="13"/>
      <c r="DZX102" s="13"/>
      <c r="DZY102" s="13"/>
      <c r="DZZ102" s="13"/>
      <c r="EAA102" s="13"/>
      <c r="EAB102" s="13"/>
      <c r="EAC102" s="13"/>
      <c r="EAD102" s="13"/>
      <c r="EAE102" s="13"/>
      <c r="EAF102" s="13"/>
      <c r="EAG102" s="13"/>
      <c r="EAH102" s="13"/>
      <c r="EAI102" s="13"/>
      <c r="EAJ102" s="13"/>
      <c r="EAK102" s="13"/>
      <c r="EAL102" s="13"/>
      <c r="EAM102" s="13"/>
      <c r="EAN102" s="13"/>
      <c r="EAO102" s="13"/>
      <c r="EAP102" s="13"/>
      <c r="EAQ102" s="13"/>
      <c r="EAR102" s="13"/>
      <c r="EAS102" s="13"/>
      <c r="EAT102" s="13"/>
      <c r="EAU102" s="13"/>
      <c r="EAV102" s="13"/>
      <c r="EAW102" s="13"/>
      <c r="EAX102" s="13"/>
      <c r="EAY102" s="13"/>
      <c r="EAZ102" s="13"/>
      <c r="EBA102" s="13"/>
      <c r="EBB102" s="13"/>
      <c r="EBC102" s="13"/>
      <c r="EBD102" s="13"/>
      <c r="EBE102" s="13"/>
      <c r="EBF102" s="13"/>
      <c r="EBG102" s="13"/>
      <c r="EBH102" s="13"/>
      <c r="EBI102" s="13"/>
      <c r="EBJ102" s="13"/>
      <c r="EBK102" s="13"/>
      <c r="EBL102" s="13"/>
      <c r="EBM102" s="13"/>
      <c r="EBN102" s="13"/>
      <c r="EBO102" s="13"/>
      <c r="EBP102" s="13"/>
      <c r="EBQ102" s="13"/>
      <c r="EBR102" s="13"/>
      <c r="EBS102" s="13"/>
      <c r="EBT102" s="13"/>
      <c r="EBU102" s="13"/>
      <c r="EBV102" s="13"/>
      <c r="EBW102" s="13"/>
      <c r="EBX102" s="13"/>
      <c r="EBY102" s="13"/>
      <c r="EBZ102" s="13"/>
      <c r="ECA102" s="13"/>
      <c r="ECB102" s="13"/>
      <c r="ECC102" s="13"/>
      <c r="ECD102" s="13"/>
      <c r="ECE102" s="13"/>
      <c r="ECF102" s="13"/>
      <c r="ECG102" s="13"/>
      <c r="ECH102" s="13"/>
      <c r="ECI102" s="13"/>
      <c r="ECJ102" s="13"/>
      <c r="ECK102" s="13"/>
      <c r="ECL102" s="13"/>
      <c r="ECM102" s="13"/>
      <c r="ECN102" s="13"/>
      <c r="ECO102" s="13"/>
      <c r="ECP102" s="13"/>
      <c r="ECQ102" s="13"/>
      <c r="ECR102" s="13"/>
      <c r="ECS102" s="13"/>
      <c r="ECT102" s="13"/>
      <c r="ECU102" s="13"/>
      <c r="ECV102" s="13"/>
      <c r="ECW102" s="13"/>
      <c r="ECX102" s="13"/>
      <c r="ECY102" s="13"/>
      <c r="ECZ102" s="13"/>
      <c r="EDA102" s="13"/>
      <c r="EDB102" s="13"/>
      <c r="EDC102" s="13"/>
      <c r="EDD102" s="13"/>
      <c r="EDE102" s="13"/>
      <c r="EDF102" s="13"/>
      <c r="EDG102" s="13"/>
      <c r="EDH102" s="13"/>
      <c r="EDI102" s="13"/>
      <c r="EDJ102" s="13"/>
      <c r="EDK102" s="13"/>
      <c r="EDL102" s="13"/>
      <c r="EDM102" s="13"/>
      <c r="EDN102" s="13"/>
      <c r="EDO102" s="13"/>
      <c r="EDP102" s="13"/>
      <c r="EDQ102" s="13"/>
      <c r="EDR102" s="13"/>
      <c r="EDS102" s="13"/>
      <c r="EDT102" s="13"/>
      <c r="EDU102" s="13"/>
      <c r="EDV102" s="13"/>
      <c r="EDW102" s="13"/>
      <c r="EDX102" s="13"/>
      <c r="EDY102" s="13"/>
      <c r="EDZ102" s="13"/>
      <c r="EEA102" s="13"/>
      <c r="EEB102" s="13"/>
      <c r="EEC102" s="13"/>
      <c r="EED102" s="13"/>
      <c r="EEE102" s="13"/>
      <c r="EEF102" s="13"/>
      <c r="EEG102" s="13"/>
      <c r="EEH102" s="13"/>
      <c r="EEI102" s="13"/>
      <c r="EEJ102" s="13"/>
      <c r="EEK102" s="13"/>
      <c r="EEL102" s="13"/>
      <c r="EEM102" s="13"/>
      <c r="EEN102" s="13"/>
      <c r="EEO102" s="13"/>
      <c r="EEP102" s="13"/>
      <c r="EEQ102" s="13"/>
      <c r="EER102" s="13"/>
      <c r="EES102" s="13"/>
      <c r="EET102" s="13"/>
      <c r="EEU102" s="13"/>
      <c r="EEV102" s="13"/>
      <c r="EEW102" s="13"/>
      <c r="EEX102" s="13"/>
      <c r="EEY102" s="13"/>
      <c r="EEZ102" s="13"/>
      <c r="EFA102" s="13"/>
      <c r="EFB102" s="13"/>
      <c r="EFC102" s="13"/>
      <c r="EFD102" s="13"/>
      <c r="EFE102" s="13"/>
      <c r="EFF102" s="13"/>
      <c r="EFG102" s="13"/>
      <c r="EFH102" s="13"/>
      <c r="EFI102" s="13"/>
      <c r="EFJ102" s="13"/>
      <c r="EFK102" s="13"/>
      <c r="EFL102" s="13"/>
      <c r="EFM102" s="13"/>
      <c r="EFN102" s="13"/>
      <c r="EFO102" s="13"/>
      <c r="EFP102" s="13"/>
      <c r="EFQ102" s="13"/>
      <c r="EFR102" s="13"/>
      <c r="EFS102" s="13"/>
      <c r="EFT102" s="13"/>
      <c r="EFU102" s="13"/>
      <c r="EFV102" s="13"/>
      <c r="EFW102" s="13"/>
      <c r="EFX102" s="13"/>
      <c r="EFY102" s="13"/>
      <c r="EFZ102" s="13"/>
      <c r="EGA102" s="13"/>
      <c r="EGB102" s="13"/>
      <c r="EGC102" s="13"/>
      <c r="EGD102" s="13"/>
      <c r="EGE102" s="13"/>
      <c r="EGF102" s="13"/>
      <c r="EGG102" s="13"/>
      <c r="EGH102" s="13"/>
      <c r="EGI102" s="13"/>
      <c r="EGJ102" s="13"/>
      <c r="EGK102" s="13"/>
      <c r="EGL102" s="13"/>
      <c r="EGM102" s="13"/>
      <c r="EGN102" s="13"/>
      <c r="EGO102" s="13"/>
      <c r="EGP102" s="13"/>
      <c r="EGQ102" s="13"/>
      <c r="EGR102" s="13"/>
      <c r="EGS102" s="13"/>
      <c r="EGT102" s="13"/>
      <c r="EGU102" s="13"/>
      <c r="EGV102" s="13"/>
      <c r="EGW102" s="13"/>
      <c r="EGX102" s="13"/>
      <c r="EGY102" s="13"/>
      <c r="EGZ102" s="13"/>
      <c r="EHA102" s="13"/>
      <c r="EHB102" s="13"/>
      <c r="EHC102" s="13"/>
      <c r="EHD102" s="13"/>
      <c r="EHE102" s="13"/>
      <c r="EHF102" s="13"/>
      <c r="EHG102" s="13"/>
      <c r="EHH102" s="13"/>
      <c r="EHI102" s="13"/>
      <c r="EHJ102" s="13"/>
      <c r="EHK102" s="13"/>
      <c r="EHL102" s="13"/>
      <c r="EHM102" s="13"/>
      <c r="EHN102" s="13"/>
      <c r="EHO102" s="13"/>
      <c r="EHP102" s="13"/>
      <c r="EHQ102" s="13"/>
      <c r="EHR102" s="13"/>
      <c r="EHS102" s="13"/>
      <c r="EHT102" s="13"/>
      <c r="EHU102" s="13"/>
      <c r="EHV102" s="13"/>
      <c r="EHW102" s="13"/>
      <c r="EHX102" s="13"/>
      <c r="EHY102" s="13"/>
      <c r="EHZ102" s="13"/>
      <c r="EIA102" s="13"/>
      <c r="EIB102" s="13"/>
      <c r="EIC102" s="13"/>
      <c r="EID102" s="13"/>
      <c r="EIE102" s="13"/>
      <c r="EIF102" s="13"/>
      <c r="EIG102" s="13"/>
      <c r="EIH102" s="13"/>
      <c r="EII102" s="13"/>
      <c r="EIJ102" s="13"/>
      <c r="EIK102" s="13"/>
      <c r="EIL102" s="13"/>
      <c r="EIM102" s="13"/>
      <c r="EIN102" s="13"/>
      <c r="EIO102" s="13"/>
      <c r="EIP102" s="13"/>
      <c r="EIQ102" s="13"/>
      <c r="EIR102" s="13"/>
      <c r="EIS102" s="13"/>
      <c r="EIT102" s="13"/>
      <c r="EIU102" s="13"/>
      <c r="EIV102" s="13"/>
      <c r="EIW102" s="13"/>
      <c r="EIX102" s="13"/>
      <c r="EIY102" s="13"/>
      <c r="EIZ102" s="13"/>
      <c r="EJA102" s="13"/>
      <c r="EJB102" s="13"/>
      <c r="EJC102" s="13"/>
      <c r="EJD102" s="13"/>
      <c r="EJE102" s="13"/>
      <c r="EJF102" s="13"/>
      <c r="EJG102" s="13"/>
      <c r="EJH102" s="13"/>
      <c r="EJI102" s="13"/>
      <c r="EJJ102" s="13"/>
      <c r="EJK102" s="13"/>
      <c r="EJL102" s="13"/>
      <c r="EJM102" s="13"/>
      <c r="EJN102" s="13"/>
      <c r="EJO102" s="13"/>
      <c r="EJP102" s="13"/>
      <c r="EJQ102" s="13"/>
      <c r="EJR102" s="13"/>
      <c r="EJS102" s="13"/>
      <c r="EJT102" s="13"/>
      <c r="EJU102" s="13"/>
      <c r="EJV102" s="13"/>
      <c r="EJW102" s="13"/>
      <c r="EJX102" s="13"/>
      <c r="EJY102" s="13"/>
      <c r="EJZ102" s="13"/>
      <c r="EKA102" s="13"/>
      <c r="EKB102" s="13"/>
      <c r="EKC102" s="13"/>
      <c r="EKD102" s="13"/>
      <c r="EKE102" s="13"/>
      <c r="EKF102" s="13"/>
      <c r="EKG102" s="13"/>
      <c r="EKH102" s="13"/>
      <c r="EKI102" s="13"/>
      <c r="EKJ102" s="13"/>
      <c r="EKK102" s="13"/>
      <c r="EKL102" s="13"/>
      <c r="EKM102" s="13"/>
      <c r="EKN102" s="13"/>
      <c r="EKO102" s="13"/>
      <c r="EKP102" s="13"/>
      <c r="EKQ102" s="13"/>
      <c r="EKR102" s="13"/>
      <c r="EKS102" s="13"/>
      <c r="EKT102" s="13"/>
      <c r="EKU102" s="13"/>
      <c r="EKV102" s="13"/>
      <c r="EKW102" s="13"/>
      <c r="EKX102" s="13"/>
      <c r="EKY102" s="13"/>
      <c r="EKZ102" s="13"/>
      <c r="ELA102" s="13"/>
      <c r="ELB102" s="13"/>
      <c r="ELC102" s="13"/>
      <c r="ELD102" s="13"/>
      <c r="ELE102" s="13"/>
      <c r="ELF102" s="13"/>
      <c r="ELG102" s="13"/>
      <c r="ELH102" s="13"/>
      <c r="ELI102" s="13"/>
      <c r="ELJ102" s="13"/>
      <c r="ELK102" s="13"/>
      <c r="ELL102" s="13"/>
      <c r="ELM102" s="13"/>
      <c r="ELN102" s="13"/>
      <c r="ELO102" s="13"/>
      <c r="ELP102" s="13"/>
      <c r="ELQ102" s="13"/>
      <c r="ELR102" s="13"/>
      <c r="ELS102" s="13"/>
      <c r="ELT102" s="13"/>
      <c r="ELU102" s="13"/>
      <c r="ELV102" s="13"/>
      <c r="ELW102" s="13"/>
      <c r="ELX102" s="13"/>
      <c r="ELY102" s="13"/>
      <c r="ELZ102" s="13"/>
      <c r="EMA102" s="13"/>
      <c r="EMB102" s="13"/>
      <c r="EMC102" s="13"/>
      <c r="EMD102" s="13"/>
      <c r="EME102" s="13"/>
      <c r="EMF102" s="13"/>
      <c r="EMG102" s="13"/>
      <c r="EMH102" s="13"/>
      <c r="EMI102" s="13"/>
      <c r="EMJ102" s="13"/>
      <c r="EMK102" s="13"/>
      <c r="EML102" s="13"/>
      <c r="EMM102" s="13"/>
      <c r="EMN102" s="13"/>
      <c r="EMO102" s="13"/>
      <c r="EMP102" s="13"/>
      <c r="EMQ102" s="13"/>
      <c r="EMR102" s="13"/>
      <c r="EMS102" s="13"/>
      <c r="EMT102" s="13"/>
      <c r="EMU102" s="13"/>
      <c r="EMV102" s="13"/>
      <c r="EMW102" s="13"/>
      <c r="EMX102" s="13"/>
      <c r="EMY102" s="13"/>
      <c r="EMZ102" s="13"/>
      <c r="ENA102" s="13"/>
      <c r="ENB102" s="13"/>
      <c r="ENC102" s="13"/>
      <c r="END102" s="13"/>
      <c r="ENE102" s="13"/>
      <c r="ENF102" s="13"/>
      <c r="ENG102" s="13"/>
      <c r="ENH102" s="13"/>
      <c r="ENI102" s="13"/>
      <c r="ENJ102" s="13"/>
      <c r="ENK102" s="13"/>
      <c r="ENL102" s="13"/>
      <c r="ENM102" s="13"/>
      <c r="ENN102" s="13"/>
      <c r="ENO102" s="13"/>
      <c r="ENP102" s="13"/>
      <c r="ENQ102" s="13"/>
      <c r="ENR102" s="13"/>
      <c r="ENS102" s="13"/>
      <c r="ENT102" s="13"/>
      <c r="ENU102" s="13"/>
      <c r="ENV102" s="13"/>
      <c r="ENW102" s="13"/>
      <c r="ENX102" s="13"/>
      <c r="ENY102" s="13"/>
      <c r="ENZ102" s="13"/>
      <c r="EOA102" s="13"/>
      <c r="EOB102" s="13"/>
      <c r="EOC102" s="13"/>
      <c r="EOD102" s="13"/>
      <c r="EOE102" s="13"/>
      <c r="EOF102" s="13"/>
      <c r="EOG102" s="13"/>
      <c r="EOH102" s="13"/>
      <c r="EOI102" s="13"/>
      <c r="EOJ102" s="13"/>
      <c r="EOK102" s="13"/>
      <c r="EOL102" s="13"/>
      <c r="EOM102" s="13"/>
      <c r="EON102" s="13"/>
      <c r="EOO102" s="13"/>
      <c r="EOP102" s="13"/>
      <c r="EOQ102" s="13"/>
      <c r="EOR102" s="13"/>
      <c r="EOS102" s="13"/>
      <c r="EOT102" s="13"/>
      <c r="EOU102" s="13"/>
      <c r="EOV102" s="13"/>
      <c r="EOW102" s="13"/>
      <c r="EOX102" s="13"/>
      <c r="EOY102" s="13"/>
      <c r="EOZ102" s="13"/>
      <c r="EPA102" s="13"/>
      <c r="EPB102" s="13"/>
      <c r="EPC102" s="13"/>
      <c r="EPD102" s="13"/>
      <c r="EPE102" s="13"/>
      <c r="EPF102" s="13"/>
      <c r="EPG102" s="13"/>
      <c r="EPH102" s="13"/>
      <c r="EPI102" s="13"/>
      <c r="EPJ102" s="13"/>
      <c r="EPK102" s="13"/>
      <c r="EPL102" s="13"/>
      <c r="EPM102" s="13"/>
      <c r="EPN102" s="13"/>
      <c r="EPO102" s="13"/>
      <c r="EPP102" s="13"/>
      <c r="EPQ102" s="13"/>
      <c r="EPR102" s="13"/>
      <c r="EPS102" s="13"/>
      <c r="EPT102" s="13"/>
      <c r="EPU102" s="13"/>
      <c r="EPV102" s="13"/>
      <c r="EPW102" s="13"/>
      <c r="EPX102" s="13"/>
      <c r="EPY102" s="13"/>
      <c r="EPZ102" s="13"/>
      <c r="EQA102" s="13"/>
      <c r="EQB102" s="13"/>
      <c r="EQC102" s="13"/>
      <c r="EQD102" s="13"/>
      <c r="EQE102" s="13"/>
      <c r="EQF102" s="13"/>
      <c r="EQG102" s="13"/>
      <c r="EQH102" s="13"/>
      <c r="EQI102" s="13"/>
      <c r="EQJ102" s="13"/>
      <c r="EQK102" s="13"/>
      <c r="EQL102" s="13"/>
      <c r="EQM102" s="13"/>
      <c r="EQN102" s="13"/>
      <c r="EQO102" s="13"/>
      <c r="EQP102" s="13"/>
      <c r="EQQ102" s="13"/>
      <c r="EQR102" s="13"/>
      <c r="EQS102" s="13"/>
      <c r="EQT102" s="13"/>
      <c r="EQU102" s="13"/>
      <c r="EQV102" s="13"/>
      <c r="EQW102" s="13"/>
      <c r="EQX102" s="13"/>
      <c r="EQY102" s="13"/>
      <c r="EQZ102" s="13"/>
      <c r="ERA102" s="13"/>
      <c r="ERB102" s="13"/>
      <c r="ERC102" s="13"/>
      <c r="ERD102" s="13"/>
      <c r="ERE102" s="13"/>
      <c r="ERF102" s="13"/>
      <c r="ERG102" s="13"/>
      <c r="ERH102" s="13"/>
      <c r="ERI102" s="13"/>
      <c r="ERJ102" s="13"/>
      <c r="ERK102" s="13"/>
      <c r="ERL102" s="13"/>
      <c r="ERM102" s="13"/>
      <c r="ERN102" s="13"/>
      <c r="ERO102" s="13"/>
      <c r="ERP102" s="13"/>
      <c r="ERQ102" s="13"/>
      <c r="ERR102" s="13"/>
      <c r="ERS102" s="13"/>
      <c r="ERT102" s="13"/>
      <c r="ERU102" s="13"/>
      <c r="ERV102" s="13"/>
      <c r="ERW102" s="13"/>
      <c r="ERX102" s="13"/>
      <c r="ERY102" s="13"/>
      <c r="ERZ102" s="13"/>
      <c r="ESA102" s="13"/>
      <c r="ESB102" s="13"/>
      <c r="ESC102" s="13"/>
      <c r="ESD102" s="13"/>
      <c r="ESE102" s="13"/>
      <c r="ESF102" s="13"/>
      <c r="ESG102" s="13"/>
      <c r="ESH102" s="13"/>
      <c r="ESI102" s="13"/>
      <c r="ESJ102" s="13"/>
      <c r="ESK102" s="13"/>
      <c r="ESL102" s="13"/>
      <c r="ESM102" s="13"/>
      <c r="ESN102" s="13"/>
      <c r="ESO102" s="13"/>
      <c r="ESP102" s="13"/>
      <c r="ESQ102" s="13"/>
      <c r="ESR102" s="13"/>
      <c r="ESS102" s="13"/>
      <c r="EST102" s="13"/>
      <c r="ESU102" s="13"/>
      <c r="ESV102" s="13"/>
      <c r="ESW102" s="13"/>
      <c r="ESX102" s="13"/>
      <c r="ESY102" s="13"/>
      <c r="ESZ102" s="13"/>
      <c r="ETA102" s="13"/>
      <c r="ETB102" s="13"/>
      <c r="ETC102" s="13"/>
      <c r="ETD102" s="13"/>
      <c r="ETE102" s="13"/>
      <c r="ETF102" s="13"/>
      <c r="ETG102" s="13"/>
      <c r="ETH102" s="13"/>
      <c r="ETI102" s="13"/>
      <c r="ETJ102" s="13"/>
      <c r="ETK102" s="13"/>
      <c r="ETL102" s="13"/>
      <c r="ETM102" s="13"/>
      <c r="ETN102" s="13"/>
      <c r="ETO102" s="13"/>
      <c r="ETP102" s="13"/>
      <c r="ETQ102" s="13"/>
      <c r="ETR102" s="13"/>
      <c r="ETS102" s="13"/>
      <c r="ETT102" s="13"/>
      <c r="ETU102" s="13"/>
      <c r="ETV102" s="13"/>
      <c r="ETW102" s="13"/>
      <c r="ETX102" s="13"/>
      <c r="ETY102" s="13"/>
      <c r="ETZ102" s="13"/>
      <c r="EUA102" s="13"/>
      <c r="EUB102" s="13"/>
      <c r="EUC102" s="13"/>
      <c r="EUD102" s="13"/>
      <c r="EUE102" s="13"/>
      <c r="EUF102" s="13"/>
      <c r="EUG102" s="13"/>
      <c r="EUH102" s="13"/>
      <c r="EUI102" s="13"/>
      <c r="EUJ102" s="13"/>
      <c r="EUK102" s="13"/>
      <c r="EUL102" s="13"/>
      <c r="EUM102" s="13"/>
      <c r="EUN102" s="13"/>
      <c r="EUO102" s="13"/>
      <c r="EUP102" s="13"/>
      <c r="EUQ102" s="13"/>
      <c r="EUR102" s="13"/>
      <c r="EUS102" s="13"/>
      <c r="EUT102" s="13"/>
      <c r="EUU102" s="13"/>
      <c r="EUV102" s="13"/>
      <c r="EUW102" s="13"/>
      <c r="EUX102" s="13"/>
      <c r="EUY102" s="13"/>
      <c r="EUZ102" s="13"/>
      <c r="EVA102" s="13"/>
      <c r="EVB102" s="13"/>
      <c r="EVC102" s="13"/>
      <c r="EVD102" s="13"/>
      <c r="EVE102" s="13"/>
      <c r="EVF102" s="13"/>
      <c r="EVG102" s="13"/>
      <c r="EVH102" s="13"/>
      <c r="EVI102" s="13"/>
      <c r="EVJ102" s="13"/>
      <c r="EVK102" s="13"/>
      <c r="EVL102" s="13"/>
      <c r="EVM102" s="13"/>
      <c r="EVN102" s="13"/>
      <c r="EVO102" s="13"/>
      <c r="EVP102" s="13"/>
      <c r="EVQ102" s="13"/>
      <c r="EVR102" s="13"/>
      <c r="EVS102" s="13"/>
      <c r="EVT102" s="13"/>
      <c r="EVU102" s="13"/>
      <c r="EVV102" s="13"/>
      <c r="EVW102" s="13"/>
      <c r="EVX102" s="13"/>
      <c r="EVY102" s="13"/>
      <c r="EVZ102" s="13"/>
      <c r="EWA102" s="13"/>
      <c r="EWB102" s="13"/>
      <c r="EWC102" s="13"/>
      <c r="EWD102" s="13"/>
      <c r="EWE102" s="13"/>
      <c r="EWF102" s="13"/>
      <c r="EWG102" s="13"/>
      <c r="EWH102" s="13"/>
      <c r="EWI102" s="13"/>
      <c r="EWJ102" s="13"/>
      <c r="EWK102" s="13"/>
      <c r="EWL102" s="13"/>
      <c r="EWM102" s="13"/>
      <c r="EWN102" s="13"/>
      <c r="EWO102" s="13"/>
      <c r="EWP102" s="13"/>
      <c r="EWQ102" s="13"/>
      <c r="EWR102" s="13"/>
      <c r="EWS102" s="13"/>
      <c r="EWT102" s="13"/>
      <c r="EWU102" s="13"/>
      <c r="EWV102" s="13"/>
      <c r="EWW102" s="13"/>
      <c r="EWX102" s="13"/>
      <c r="EWY102" s="13"/>
      <c r="EWZ102" s="13"/>
      <c r="EXA102" s="13"/>
      <c r="EXB102" s="13"/>
      <c r="EXC102" s="13"/>
      <c r="EXD102" s="13"/>
      <c r="EXE102" s="13"/>
      <c r="EXF102" s="13"/>
      <c r="EXG102" s="13"/>
      <c r="EXH102" s="13"/>
      <c r="EXI102" s="13"/>
      <c r="EXJ102" s="13"/>
      <c r="EXK102" s="13"/>
      <c r="EXL102" s="13"/>
      <c r="EXM102" s="13"/>
      <c r="EXN102" s="13"/>
      <c r="EXO102" s="13"/>
      <c r="EXP102" s="13"/>
      <c r="EXQ102" s="13"/>
      <c r="EXR102" s="13"/>
      <c r="EXS102" s="13"/>
      <c r="EXT102" s="13"/>
      <c r="EXU102" s="13"/>
      <c r="EXV102" s="13"/>
      <c r="EXW102" s="13"/>
      <c r="EXX102" s="13"/>
      <c r="EXY102" s="13"/>
      <c r="EXZ102" s="13"/>
      <c r="EYA102" s="13"/>
      <c r="EYB102" s="13"/>
      <c r="EYC102" s="13"/>
      <c r="EYD102" s="13"/>
      <c r="EYE102" s="13"/>
      <c r="EYF102" s="13"/>
      <c r="EYG102" s="13"/>
      <c r="EYH102" s="13"/>
      <c r="EYI102" s="13"/>
      <c r="EYJ102" s="13"/>
      <c r="EYK102" s="13"/>
      <c r="EYL102" s="13"/>
      <c r="EYM102" s="13"/>
      <c r="EYN102" s="13"/>
      <c r="EYO102" s="13"/>
      <c r="EYP102" s="13"/>
      <c r="EYQ102" s="13"/>
      <c r="EYR102" s="13"/>
      <c r="EYS102" s="13"/>
      <c r="EYT102" s="13"/>
      <c r="EYU102" s="13"/>
      <c r="EYV102" s="13"/>
      <c r="EYW102" s="13"/>
      <c r="EYX102" s="13"/>
      <c r="EYY102" s="13"/>
      <c r="EYZ102" s="13"/>
      <c r="EZA102" s="13"/>
      <c r="EZB102" s="13"/>
      <c r="EZC102" s="13"/>
      <c r="EZD102" s="13"/>
      <c r="EZE102" s="13"/>
      <c r="EZF102" s="13"/>
      <c r="EZG102" s="13"/>
      <c r="EZH102" s="13"/>
      <c r="EZI102" s="13"/>
      <c r="EZJ102" s="13"/>
      <c r="EZK102" s="13"/>
      <c r="EZL102" s="13"/>
      <c r="EZM102" s="13"/>
      <c r="EZN102" s="13"/>
      <c r="EZO102" s="13"/>
      <c r="EZP102" s="13"/>
      <c r="EZQ102" s="13"/>
      <c r="EZR102" s="13"/>
      <c r="EZS102" s="13"/>
      <c r="EZT102" s="13"/>
      <c r="EZU102" s="13"/>
      <c r="EZV102" s="13"/>
      <c r="EZW102" s="13"/>
      <c r="EZX102" s="13"/>
      <c r="EZY102" s="13"/>
      <c r="EZZ102" s="13"/>
      <c r="FAA102" s="13"/>
      <c r="FAB102" s="13"/>
      <c r="FAC102" s="13"/>
      <c r="FAD102" s="13"/>
      <c r="FAE102" s="13"/>
      <c r="FAF102" s="13"/>
      <c r="FAG102" s="13"/>
      <c r="FAH102" s="13"/>
      <c r="FAI102" s="13"/>
      <c r="FAJ102" s="13"/>
      <c r="FAK102" s="13"/>
      <c r="FAL102" s="13"/>
      <c r="FAM102" s="13"/>
      <c r="FAN102" s="13"/>
      <c r="FAO102" s="13"/>
      <c r="FAP102" s="13"/>
      <c r="FAQ102" s="13"/>
      <c r="FAR102" s="13"/>
      <c r="FAS102" s="13"/>
      <c r="FAT102" s="13"/>
      <c r="FAU102" s="13"/>
      <c r="FAV102" s="13"/>
      <c r="FAW102" s="13"/>
      <c r="FAX102" s="13"/>
      <c r="FAY102" s="13"/>
      <c r="FAZ102" s="13"/>
      <c r="FBA102" s="13"/>
      <c r="FBB102" s="13"/>
      <c r="FBC102" s="13"/>
      <c r="FBD102" s="13"/>
      <c r="FBE102" s="13"/>
      <c r="FBF102" s="13"/>
      <c r="FBG102" s="13"/>
      <c r="FBH102" s="13"/>
      <c r="FBI102" s="13"/>
      <c r="FBJ102" s="13"/>
      <c r="FBK102" s="13"/>
      <c r="FBL102" s="13"/>
      <c r="FBM102" s="13"/>
      <c r="FBN102" s="13"/>
      <c r="FBO102" s="13"/>
      <c r="FBP102" s="13"/>
      <c r="FBQ102" s="13"/>
      <c r="FBR102" s="13"/>
      <c r="FBS102" s="13"/>
      <c r="FBT102" s="13"/>
      <c r="FBU102" s="13"/>
      <c r="FBV102" s="13"/>
      <c r="FBW102" s="13"/>
      <c r="FBX102" s="13"/>
      <c r="FBY102" s="13"/>
      <c r="FBZ102" s="13"/>
      <c r="FCA102" s="13"/>
      <c r="FCB102" s="13"/>
      <c r="FCC102" s="13"/>
      <c r="FCD102" s="13"/>
      <c r="FCE102" s="13"/>
      <c r="FCF102" s="13"/>
      <c r="FCG102" s="13"/>
      <c r="FCH102" s="13"/>
      <c r="FCI102" s="13"/>
      <c r="FCJ102" s="13"/>
      <c r="FCK102" s="13"/>
      <c r="FCL102" s="13"/>
      <c r="FCM102" s="13"/>
      <c r="FCN102" s="13"/>
      <c r="FCO102" s="13"/>
      <c r="FCP102" s="13"/>
      <c r="FCQ102" s="13"/>
      <c r="FCR102" s="13"/>
      <c r="FCS102" s="13"/>
      <c r="FCT102" s="13"/>
      <c r="FCU102" s="13"/>
      <c r="FCV102" s="13"/>
      <c r="FCW102" s="13"/>
      <c r="FCX102" s="13"/>
      <c r="FCY102" s="13"/>
      <c r="FCZ102" s="13"/>
      <c r="FDA102" s="13"/>
      <c r="FDB102" s="13"/>
      <c r="FDC102" s="13"/>
      <c r="FDD102" s="13"/>
      <c r="FDE102" s="13"/>
      <c r="FDF102" s="13"/>
      <c r="FDG102" s="13"/>
      <c r="FDH102" s="13"/>
      <c r="FDI102" s="13"/>
      <c r="FDJ102" s="13"/>
      <c r="FDK102" s="13"/>
      <c r="FDL102" s="13"/>
      <c r="FDM102" s="13"/>
      <c r="FDN102" s="13"/>
      <c r="FDO102" s="13"/>
      <c r="FDP102" s="13"/>
      <c r="FDQ102" s="13"/>
      <c r="FDR102" s="13"/>
      <c r="FDS102" s="13"/>
      <c r="FDT102" s="13"/>
      <c r="FDU102" s="13"/>
      <c r="FDV102" s="13"/>
      <c r="FDW102" s="13"/>
      <c r="FDX102" s="13"/>
      <c r="FDY102" s="13"/>
      <c r="FDZ102" s="13"/>
      <c r="FEA102" s="13"/>
      <c r="FEB102" s="13"/>
      <c r="FEC102" s="13"/>
      <c r="FED102" s="13"/>
      <c r="FEE102" s="13"/>
      <c r="FEF102" s="13"/>
      <c r="FEG102" s="13"/>
      <c r="FEH102" s="13"/>
      <c r="FEI102" s="13"/>
      <c r="FEJ102" s="13"/>
      <c r="FEK102" s="13"/>
      <c r="FEL102" s="13"/>
      <c r="FEM102" s="13"/>
      <c r="FEN102" s="13"/>
      <c r="FEO102" s="13"/>
      <c r="FEP102" s="13"/>
      <c r="FEQ102" s="13"/>
      <c r="FER102" s="13"/>
      <c r="FES102" s="13"/>
      <c r="FET102" s="13"/>
      <c r="FEU102" s="13"/>
      <c r="FEV102" s="13"/>
      <c r="FEW102" s="13"/>
      <c r="FEX102" s="13"/>
      <c r="FEY102" s="13"/>
      <c r="FEZ102" s="13"/>
      <c r="FFA102" s="13"/>
      <c r="FFB102" s="13"/>
      <c r="FFC102" s="13"/>
      <c r="FFD102" s="13"/>
      <c r="FFE102" s="13"/>
      <c r="FFF102" s="13"/>
      <c r="FFG102" s="13"/>
      <c r="FFH102" s="13"/>
      <c r="FFI102" s="13"/>
      <c r="FFJ102" s="13"/>
      <c r="FFK102" s="13"/>
      <c r="FFL102" s="13"/>
      <c r="FFM102" s="13"/>
      <c r="FFN102" s="13"/>
      <c r="FFO102" s="13"/>
      <c r="FFP102" s="13"/>
      <c r="FFQ102" s="13"/>
      <c r="FFR102" s="13"/>
      <c r="FFS102" s="13"/>
      <c r="FFT102" s="13"/>
      <c r="FFU102" s="13"/>
      <c r="FFV102" s="13"/>
      <c r="FFW102" s="13"/>
      <c r="FFX102" s="13"/>
      <c r="FFY102" s="13"/>
      <c r="FFZ102" s="13"/>
      <c r="FGA102" s="13"/>
      <c r="FGB102" s="13"/>
      <c r="FGC102" s="13"/>
      <c r="FGD102" s="13"/>
      <c r="FGE102" s="13"/>
      <c r="FGF102" s="13"/>
      <c r="FGG102" s="13"/>
      <c r="FGH102" s="13"/>
      <c r="FGI102" s="13"/>
      <c r="FGJ102" s="13"/>
      <c r="FGK102" s="13"/>
      <c r="FGL102" s="13"/>
      <c r="FGM102" s="13"/>
      <c r="FGN102" s="13"/>
      <c r="FGO102" s="13"/>
      <c r="FGP102" s="13"/>
      <c r="FGQ102" s="13"/>
      <c r="FGR102" s="13"/>
      <c r="FGS102" s="13"/>
      <c r="FGT102" s="13"/>
      <c r="FGU102" s="13"/>
      <c r="FGV102" s="13"/>
      <c r="FGW102" s="13"/>
      <c r="FGX102" s="13"/>
      <c r="FGY102" s="13"/>
      <c r="FGZ102" s="13"/>
      <c r="FHA102" s="13"/>
      <c r="FHB102" s="13"/>
      <c r="FHC102" s="13"/>
      <c r="FHD102" s="13"/>
      <c r="FHE102" s="13"/>
      <c r="FHF102" s="13"/>
      <c r="FHG102" s="13"/>
      <c r="FHH102" s="13"/>
      <c r="FHI102" s="13"/>
      <c r="FHJ102" s="13"/>
      <c r="FHK102" s="13"/>
      <c r="FHL102" s="13"/>
      <c r="FHM102" s="13"/>
      <c r="FHN102" s="13"/>
      <c r="FHO102" s="13"/>
      <c r="FHP102" s="13"/>
      <c r="FHQ102" s="13"/>
      <c r="FHR102" s="13"/>
      <c r="FHS102" s="13"/>
      <c r="FHT102" s="13"/>
      <c r="FHU102" s="13"/>
      <c r="FHV102" s="13"/>
      <c r="FHW102" s="13"/>
      <c r="FHX102" s="13"/>
      <c r="FHY102" s="13"/>
      <c r="FHZ102" s="13"/>
      <c r="FIA102" s="13"/>
      <c r="FIB102" s="13"/>
      <c r="FIC102" s="13"/>
      <c r="FID102" s="13"/>
      <c r="FIE102" s="13"/>
      <c r="FIF102" s="13"/>
      <c r="FIG102" s="13"/>
      <c r="FIH102" s="13"/>
      <c r="FII102" s="13"/>
      <c r="FIJ102" s="13"/>
      <c r="FIK102" s="13"/>
      <c r="FIL102" s="13"/>
      <c r="FIM102" s="13"/>
      <c r="FIN102" s="13"/>
      <c r="FIO102" s="13"/>
      <c r="FIP102" s="13"/>
      <c r="FIQ102" s="13"/>
      <c r="FIR102" s="13"/>
      <c r="FIS102" s="13"/>
      <c r="FIT102" s="13"/>
      <c r="FIU102" s="13"/>
      <c r="FIV102" s="13"/>
      <c r="FIW102" s="13"/>
      <c r="FIX102" s="13"/>
      <c r="FIY102" s="13"/>
      <c r="FIZ102" s="13"/>
      <c r="FJA102" s="13"/>
      <c r="FJB102" s="13"/>
      <c r="FJC102" s="13"/>
      <c r="FJD102" s="13"/>
      <c r="FJE102" s="13"/>
      <c r="FJF102" s="13"/>
      <c r="FJG102" s="13"/>
      <c r="FJH102" s="13"/>
      <c r="FJI102" s="13"/>
      <c r="FJJ102" s="13"/>
      <c r="FJK102" s="13"/>
      <c r="FJL102" s="13"/>
      <c r="FJM102" s="13"/>
      <c r="FJN102" s="13"/>
      <c r="FJO102" s="13"/>
      <c r="FJP102" s="13"/>
      <c r="FJQ102" s="13"/>
      <c r="FJR102" s="13"/>
      <c r="FJS102" s="13"/>
      <c r="FJT102" s="13"/>
      <c r="FJU102" s="13"/>
      <c r="FJV102" s="13"/>
      <c r="FJW102" s="13"/>
      <c r="FJX102" s="13"/>
      <c r="FJY102" s="13"/>
      <c r="FJZ102" s="13"/>
      <c r="FKA102" s="13"/>
      <c r="FKB102" s="13"/>
      <c r="FKC102" s="13"/>
      <c r="FKD102" s="13"/>
      <c r="FKE102" s="13"/>
      <c r="FKF102" s="13"/>
      <c r="FKG102" s="13"/>
      <c r="FKH102" s="13"/>
      <c r="FKI102" s="13"/>
      <c r="FKJ102" s="13"/>
      <c r="FKK102" s="13"/>
      <c r="FKL102" s="13"/>
      <c r="FKM102" s="13"/>
      <c r="FKN102" s="13"/>
      <c r="FKO102" s="13"/>
      <c r="FKP102" s="13"/>
      <c r="FKQ102" s="13"/>
      <c r="FKR102" s="13"/>
      <c r="FKS102" s="13"/>
      <c r="FKT102" s="13"/>
      <c r="FKU102" s="13"/>
      <c r="FKV102" s="13"/>
      <c r="FKW102" s="13"/>
      <c r="FKX102" s="13"/>
      <c r="FKY102" s="13"/>
      <c r="FKZ102" s="13"/>
      <c r="FLA102" s="13"/>
      <c r="FLB102" s="13"/>
      <c r="FLC102" s="13"/>
      <c r="FLD102" s="13"/>
      <c r="FLE102" s="13"/>
      <c r="FLF102" s="13"/>
      <c r="FLG102" s="13"/>
      <c r="FLH102" s="13"/>
      <c r="FLI102" s="13"/>
      <c r="FLJ102" s="13"/>
      <c r="FLK102" s="13"/>
      <c r="FLL102" s="13"/>
      <c r="FLM102" s="13"/>
      <c r="FLN102" s="13"/>
      <c r="FLO102" s="13"/>
      <c r="FLP102" s="13"/>
      <c r="FLQ102" s="13"/>
      <c r="FLR102" s="13"/>
      <c r="FLS102" s="13"/>
      <c r="FLT102" s="13"/>
      <c r="FLU102" s="13"/>
      <c r="FLV102" s="13"/>
      <c r="FLW102" s="13"/>
      <c r="FLX102" s="13"/>
      <c r="FLY102" s="13"/>
      <c r="FLZ102" s="13"/>
      <c r="FMA102" s="13"/>
      <c r="FMB102" s="13"/>
      <c r="FMC102" s="13"/>
      <c r="FMD102" s="13"/>
      <c r="FME102" s="13"/>
      <c r="FMF102" s="13"/>
      <c r="FMG102" s="13"/>
      <c r="FMH102" s="13"/>
      <c r="FMI102" s="13"/>
      <c r="FMJ102" s="13"/>
      <c r="FMK102" s="13"/>
      <c r="FML102" s="13"/>
      <c r="FMM102" s="13"/>
      <c r="FMN102" s="13"/>
      <c r="FMO102" s="13"/>
      <c r="FMP102" s="13"/>
      <c r="FMQ102" s="13"/>
      <c r="FMR102" s="13"/>
      <c r="FMS102" s="13"/>
      <c r="FMT102" s="13"/>
      <c r="FMU102" s="13"/>
      <c r="FMV102" s="13"/>
      <c r="FMW102" s="13"/>
      <c r="FMX102" s="13"/>
      <c r="FMY102" s="13"/>
      <c r="FMZ102" s="13"/>
      <c r="FNA102" s="13"/>
      <c r="FNB102" s="13"/>
      <c r="FNC102" s="13"/>
      <c r="FND102" s="13"/>
      <c r="FNE102" s="13"/>
      <c r="FNF102" s="13"/>
      <c r="FNG102" s="13"/>
      <c r="FNH102" s="13"/>
      <c r="FNI102" s="13"/>
      <c r="FNJ102" s="13"/>
      <c r="FNK102" s="13"/>
      <c r="FNL102" s="13"/>
      <c r="FNM102" s="13"/>
      <c r="FNN102" s="13"/>
      <c r="FNO102" s="13"/>
      <c r="FNP102" s="13"/>
      <c r="FNQ102" s="13"/>
      <c r="FNR102" s="13"/>
      <c r="FNS102" s="13"/>
      <c r="FNT102" s="13"/>
      <c r="FNU102" s="13"/>
      <c r="FNV102" s="13"/>
      <c r="FNW102" s="13"/>
      <c r="FNX102" s="13"/>
      <c r="FNY102" s="13"/>
      <c r="FNZ102" s="13"/>
      <c r="FOA102" s="13"/>
      <c r="FOB102" s="13"/>
      <c r="FOC102" s="13"/>
      <c r="FOD102" s="13"/>
      <c r="FOE102" s="13"/>
      <c r="FOF102" s="13"/>
      <c r="FOG102" s="13"/>
      <c r="FOH102" s="13"/>
      <c r="FOI102" s="13"/>
      <c r="FOJ102" s="13"/>
      <c r="FOK102" s="13"/>
      <c r="FOL102" s="13"/>
      <c r="FOM102" s="13"/>
      <c r="FON102" s="13"/>
      <c r="FOO102" s="13"/>
      <c r="FOP102" s="13"/>
      <c r="FOQ102" s="13"/>
      <c r="FOR102" s="13"/>
      <c r="FOS102" s="13"/>
      <c r="FOT102" s="13"/>
      <c r="FOU102" s="13"/>
      <c r="FOV102" s="13"/>
      <c r="FOW102" s="13"/>
      <c r="FOX102" s="13"/>
      <c r="FOY102" s="13"/>
      <c r="FOZ102" s="13"/>
      <c r="FPA102" s="13"/>
      <c r="FPB102" s="13"/>
      <c r="FPC102" s="13"/>
      <c r="FPD102" s="13"/>
      <c r="FPE102" s="13"/>
      <c r="FPF102" s="13"/>
      <c r="FPG102" s="13"/>
      <c r="FPH102" s="13"/>
      <c r="FPI102" s="13"/>
      <c r="FPJ102" s="13"/>
      <c r="FPK102" s="13"/>
      <c r="FPL102" s="13"/>
      <c r="FPM102" s="13"/>
      <c r="FPN102" s="13"/>
      <c r="FPO102" s="13"/>
      <c r="FPP102" s="13"/>
      <c r="FPQ102" s="13"/>
      <c r="FPR102" s="13"/>
      <c r="FPS102" s="13"/>
      <c r="FPT102" s="13"/>
      <c r="FPU102" s="13"/>
      <c r="FPV102" s="13"/>
      <c r="FPW102" s="13"/>
      <c r="FPX102" s="13"/>
      <c r="FPY102" s="13"/>
      <c r="FPZ102" s="13"/>
      <c r="FQA102" s="13"/>
      <c r="FQB102" s="13"/>
      <c r="FQC102" s="13"/>
      <c r="FQD102" s="13"/>
      <c r="FQE102" s="13"/>
      <c r="FQF102" s="13"/>
      <c r="FQG102" s="13"/>
      <c r="FQH102" s="13"/>
      <c r="FQI102" s="13"/>
      <c r="FQJ102" s="13"/>
      <c r="FQK102" s="13"/>
      <c r="FQL102" s="13"/>
      <c r="FQM102" s="13"/>
      <c r="FQN102" s="13"/>
      <c r="FQO102" s="13"/>
      <c r="FQP102" s="13"/>
      <c r="FQQ102" s="13"/>
      <c r="FQR102" s="13"/>
      <c r="FQS102" s="13"/>
      <c r="FQT102" s="13"/>
      <c r="FQU102" s="13"/>
      <c r="FQV102" s="13"/>
      <c r="FQW102" s="13"/>
      <c r="FQX102" s="13"/>
      <c r="FQY102" s="13"/>
      <c r="FQZ102" s="13"/>
      <c r="FRA102" s="13"/>
      <c r="FRB102" s="13"/>
      <c r="FRC102" s="13"/>
      <c r="FRD102" s="13"/>
      <c r="FRE102" s="13"/>
      <c r="FRF102" s="13"/>
      <c r="FRG102" s="13"/>
      <c r="FRH102" s="13"/>
      <c r="FRI102" s="13"/>
      <c r="FRJ102" s="13"/>
      <c r="FRK102" s="13"/>
      <c r="FRL102" s="13"/>
      <c r="FRM102" s="13"/>
      <c r="FRN102" s="13"/>
      <c r="FRO102" s="13"/>
      <c r="FRP102" s="13"/>
      <c r="FRQ102" s="13"/>
      <c r="FRR102" s="13"/>
      <c r="FRS102" s="13"/>
      <c r="FRT102" s="13"/>
      <c r="FRU102" s="13"/>
      <c r="FRV102" s="13"/>
      <c r="FRW102" s="13"/>
      <c r="FRX102" s="13"/>
      <c r="FRY102" s="13"/>
      <c r="FRZ102" s="13"/>
      <c r="FSA102" s="13"/>
      <c r="FSB102" s="13"/>
      <c r="FSC102" s="13"/>
      <c r="FSD102" s="13"/>
      <c r="FSE102" s="13"/>
      <c r="FSF102" s="13"/>
      <c r="FSG102" s="13"/>
      <c r="FSH102" s="13"/>
      <c r="FSI102" s="13"/>
      <c r="FSJ102" s="13"/>
      <c r="FSK102" s="13"/>
      <c r="FSL102" s="13"/>
      <c r="FSM102" s="13"/>
      <c r="FSN102" s="13"/>
      <c r="FSO102" s="13"/>
      <c r="FSP102" s="13"/>
      <c r="FSQ102" s="13"/>
      <c r="FSR102" s="13"/>
      <c r="FSS102" s="13"/>
      <c r="FST102" s="13"/>
      <c r="FSU102" s="13"/>
      <c r="FSV102" s="13"/>
      <c r="FSW102" s="13"/>
      <c r="FSX102" s="13"/>
      <c r="FSY102" s="13"/>
      <c r="FSZ102" s="13"/>
      <c r="FTA102" s="13"/>
      <c r="FTB102" s="13"/>
      <c r="FTC102" s="13"/>
      <c r="FTD102" s="13"/>
      <c r="FTE102" s="13"/>
      <c r="FTF102" s="13"/>
      <c r="FTG102" s="13"/>
      <c r="FTH102" s="13"/>
      <c r="FTI102" s="13"/>
      <c r="FTJ102" s="13"/>
      <c r="FTK102" s="13"/>
      <c r="FTL102" s="13"/>
      <c r="FTM102" s="13"/>
      <c r="FTN102" s="13"/>
      <c r="FTO102" s="13"/>
      <c r="FTP102" s="13"/>
      <c r="FTQ102" s="13"/>
      <c r="FTR102" s="13"/>
      <c r="FTS102" s="13"/>
      <c r="FTT102" s="13"/>
      <c r="FTU102" s="13"/>
      <c r="FTV102" s="13"/>
      <c r="FTW102" s="13"/>
      <c r="FTX102" s="13"/>
      <c r="FTY102" s="13"/>
      <c r="FTZ102" s="13"/>
      <c r="FUA102" s="13"/>
      <c r="FUB102" s="13"/>
      <c r="FUC102" s="13"/>
      <c r="FUD102" s="13"/>
      <c r="FUE102" s="13"/>
      <c r="FUF102" s="13"/>
      <c r="FUG102" s="13"/>
      <c r="FUH102" s="13"/>
      <c r="FUI102" s="13"/>
      <c r="FUJ102" s="13"/>
      <c r="FUK102" s="13"/>
      <c r="FUL102" s="13"/>
      <c r="FUM102" s="13"/>
      <c r="FUN102" s="13"/>
      <c r="FUO102" s="13"/>
      <c r="FUP102" s="13"/>
      <c r="FUQ102" s="13"/>
      <c r="FUR102" s="13"/>
      <c r="FUS102" s="13"/>
      <c r="FUT102" s="13"/>
      <c r="FUU102" s="13"/>
      <c r="FUV102" s="13"/>
      <c r="FUW102" s="13"/>
      <c r="FUX102" s="13"/>
      <c r="FUY102" s="13"/>
      <c r="FUZ102" s="13"/>
      <c r="FVA102" s="13"/>
      <c r="FVB102" s="13"/>
      <c r="FVC102" s="13"/>
      <c r="FVD102" s="13"/>
      <c r="FVE102" s="13"/>
      <c r="FVF102" s="13"/>
      <c r="FVG102" s="13"/>
      <c r="FVH102" s="13"/>
      <c r="FVI102" s="13"/>
      <c r="FVJ102" s="13"/>
      <c r="FVK102" s="13"/>
      <c r="FVL102" s="13"/>
      <c r="FVM102" s="13"/>
      <c r="FVN102" s="13"/>
      <c r="FVO102" s="13"/>
      <c r="FVP102" s="13"/>
      <c r="FVQ102" s="13"/>
      <c r="FVR102" s="13"/>
      <c r="FVS102" s="13"/>
      <c r="FVT102" s="13"/>
      <c r="FVU102" s="13"/>
      <c r="FVV102" s="13"/>
      <c r="FVW102" s="13"/>
      <c r="FVX102" s="13"/>
      <c r="FVY102" s="13"/>
      <c r="FVZ102" s="13"/>
      <c r="FWA102" s="13"/>
      <c r="FWB102" s="13"/>
      <c r="FWC102" s="13"/>
      <c r="FWD102" s="13"/>
      <c r="FWE102" s="13"/>
      <c r="FWF102" s="13"/>
      <c r="FWG102" s="13"/>
      <c r="FWH102" s="13"/>
      <c r="FWI102" s="13"/>
      <c r="FWJ102" s="13"/>
      <c r="FWK102" s="13"/>
      <c r="FWL102" s="13"/>
      <c r="FWM102" s="13"/>
      <c r="FWN102" s="13"/>
      <c r="FWO102" s="13"/>
      <c r="FWP102" s="13"/>
      <c r="FWQ102" s="13"/>
      <c r="FWR102" s="13"/>
      <c r="FWS102" s="13"/>
      <c r="FWT102" s="13"/>
      <c r="FWU102" s="13"/>
      <c r="FWV102" s="13"/>
      <c r="FWW102" s="13"/>
      <c r="FWX102" s="13"/>
      <c r="FWY102" s="13"/>
      <c r="FWZ102" s="13"/>
      <c r="FXA102" s="13"/>
      <c r="FXB102" s="13"/>
      <c r="FXC102" s="13"/>
      <c r="FXD102" s="13"/>
      <c r="FXE102" s="13"/>
      <c r="FXF102" s="13"/>
      <c r="FXG102" s="13"/>
      <c r="FXH102" s="13"/>
      <c r="FXI102" s="13"/>
      <c r="FXJ102" s="13"/>
      <c r="FXK102" s="13"/>
      <c r="FXL102" s="13"/>
      <c r="FXM102" s="13"/>
      <c r="FXN102" s="13"/>
      <c r="FXO102" s="13"/>
      <c r="FXP102" s="13"/>
      <c r="FXQ102" s="13"/>
      <c r="FXR102" s="13"/>
      <c r="FXS102" s="13"/>
      <c r="FXT102" s="13"/>
      <c r="FXU102" s="13"/>
      <c r="FXV102" s="13"/>
      <c r="FXW102" s="13"/>
      <c r="FXX102" s="13"/>
      <c r="FXY102" s="13"/>
      <c r="FXZ102" s="13"/>
      <c r="FYA102" s="13"/>
      <c r="FYB102" s="13"/>
      <c r="FYC102" s="13"/>
      <c r="FYD102" s="13"/>
      <c r="FYE102" s="13"/>
      <c r="FYF102" s="13"/>
      <c r="FYG102" s="13"/>
      <c r="FYH102" s="13"/>
      <c r="FYI102" s="13"/>
      <c r="FYJ102" s="13"/>
      <c r="FYK102" s="13"/>
      <c r="FYL102" s="13"/>
      <c r="FYM102" s="13"/>
      <c r="FYN102" s="13"/>
      <c r="FYO102" s="13"/>
      <c r="FYP102" s="13"/>
      <c r="FYQ102" s="13"/>
      <c r="FYR102" s="13"/>
      <c r="FYS102" s="13"/>
      <c r="FYT102" s="13"/>
      <c r="FYU102" s="13"/>
      <c r="FYV102" s="13"/>
      <c r="FYW102" s="13"/>
      <c r="FYX102" s="13"/>
      <c r="FYY102" s="13"/>
      <c r="FYZ102" s="13"/>
      <c r="FZA102" s="13"/>
      <c r="FZB102" s="13"/>
      <c r="FZC102" s="13"/>
      <c r="FZD102" s="13"/>
      <c r="FZE102" s="13"/>
      <c r="FZF102" s="13"/>
      <c r="FZG102" s="13"/>
      <c r="FZH102" s="13"/>
      <c r="FZI102" s="13"/>
      <c r="FZJ102" s="13"/>
      <c r="FZK102" s="13"/>
      <c r="FZL102" s="13"/>
      <c r="FZM102" s="13"/>
      <c r="FZN102" s="13"/>
      <c r="FZO102" s="13"/>
      <c r="FZP102" s="13"/>
      <c r="FZQ102" s="13"/>
      <c r="FZR102" s="13"/>
      <c r="FZS102" s="13"/>
      <c r="FZT102" s="13"/>
      <c r="FZU102" s="13"/>
      <c r="FZV102" s="13"/>
      <c r="FZW102" s="13"/>
      <c r="FZX102" s="13"/>
      <c r="FZY102" s="13"/>
      <c r="FZZ102" s="13"/>
      <c r="GAA102" s="13"/>
      <c r="GAB102" s="13"/>
      <c r="GAC102" s="13"/>
      <c r="GAD102" s="13"/>
      <c r="GAE102" s="13"/>
      <c r="GAF102" s="13"/>
      <c r="GAG102" s="13"/>
      <c r="GAH102" s="13"/>
      <c r="GAI102" s="13"/>
      <c r="GAJ102" s="13"/>
      <c r="GAK102" s="13"/>
      <c r="GAL102" s="13"/>
      <c r="GAM102" s="13"/>
      <c r="GAN102" s="13"/>
      <c r="GAO102" s="13"/>
      <c r="GAP102" s="13"/>
      <c r="GAQ102" s="13"/>
      <c r="GAR102" s="13"/>
      <c r="GAS102" s="13"/>
      <c r="GAT102" s="13"/>
      <c r="GAU102" s="13"/>
      <c r="GAV102" s="13"/>
      <c r="GAW102" s="13"/>
      <c r="GAX102" s="13"/>
      <c r="GAY102" s="13"/>
      <c r="GAZ102" s="13"/>
      <c r="GBA102" s="13"/>
      <c r="GBB102" s="13"/>
      <c r="GBC102" s="13"/>
      <c r="GBD102" s="13"/>
      <c r="GBE102" s="13"/>
      <c r="GBF102" s="13"/>
      <c r="GBG102" s="13"/>
      <c r="GBH102" s="13"/>
      <c r="GBI102" s="13"/>
      <c r="GBJ102" s="13"/>
      <c r="GBK102" s="13"/>
      <c r="GBL102" s="13"/>
      <c r="GBM102" s="13"/>
      <c r="GBN102" s="13"/>
      <c r="GBO102" s="13"/>
      <c r="GBP102" s="13"/>
      <c r="GBQ102" s="13"/>
      <c r="GBR102" s="13"/>
      <c r="GBS102" s="13"/>
      <c r="GBT102" s="13"/>
      <c r="GBU102" s="13"/>
      <c r="GBV102" s="13"/>
      <c r="GBW102" s="13"/>
      <c r="GBX102" s="13"/>
      <c r="GBY102" s="13"/>
      <c r="GBZ102" s="13"/>
      <c r="GCA102" s="13"/>
      <c r="GCB102" s="13"/>
      <c r="GCC102" s="13"/>
      <c r="GCD102" s="13"/>
      <c r="GCE102" s="13"/>
      <c r="GCF102" s="13"/>
      <c r="GCG102" s="13"/>
      <c r="GCH102" s="13"/>
      <c r="GCI102" s="13"/>
      <c r="GCJ102" s="13"/>
      <c r="GCK102" s="13"/>
      <c r="GCL102" s="13"/>
      <c r="GCM102" s="13"/>
      <c r="GCN102" s="13"/>
      <c r="GCO102" s="13"/>
      <c r="GCP102" s="13"/>
      <c r="GCQ102" s="13"/>
      <c r="GCR102" s="13"/>
      <c r="GCS102" s="13"/>
      <c r="GCT102" s="13"/>
      <c r="GCU102" s="13"/>
      <c r="GCV102" s="13"/>
      <c r="GCW102" s="13"/>
      <c r="GCX102" s="13"/>
      <c r="GCY102" s="13"/>
      <c r="GCZ102" s="13"/>
      <c r="GDA102" s="13"/>
      <c r="GDB102" s="13"/>
      <c r="GDC102" s="13"/>
      <c r="GDD102" s="13"/>
      <c r="GDE102" s="13"/>
      <c r="GDF102" s="13"/>
      <c r="GDG102" s="13"/>
      <c r="GDH102" s="13"/>
      <c r="GDI102" s="13"/>
      <c r="GDJ102" s="13"/>
      <c r="GDK102" s="13"/>
      <c r="GDL102" s="13"/>
      <c r="GDM102" s="13"/>
      <c r="GDN102" s="13"/>
      <c r="GDO102" s="13"/>
      <c r="GDP102" s="13"/>
      <c r="GDQ102" s="13"/>
      <c r="GDR102" s="13"/>
      <c r="GDS102" s="13"/>
      <c r="GDT102" s="13"/>
      <c r="GDU102" s="13"/>
      <c r="GDV102" s="13"/>
      <c r="GDW102" s="13"/>
      <c r="GDX102" s="13"/>
      <c r="GDY102" s="13"/>
      <c r="GDZ102" s="13"/>
      <c r="GEA102" s="13"/>
      <c r="GEB102" s="13"/>
      <c r="GEC102" s="13"/>
      <c r="GED102" s="13"/>
      <c r="GEE102" s="13"/>
      <c r="GEF102" s="13"/>
      <c r="GEG102" s="13"/>
      <c r="GEH102" s="13"/>
      <c r="GEI102" s="13"/>
      <c r="GEJ102" s="13"/>
      <c r="GEK102" s="13"/>
      <c r="GEL102" s="13"/>
      <c r="GEM102" s="13"/>
      <c r="GEN102" s="13"/>
      <c r="GEO102" s="13"/>
      <c r="GEP102" s="13"/>
      <c r="GEQ102" s="13"/>
      <c r="GER102" s="13"/>
      <c r="GES102" s="13"/>
      <c r="GET102" s="13"/>
      <c r="GEU102" s="13"/>
      <c r="GEV102" s="13"/>
      <c r="GEW102" s="13"/>
      <c r="GEX102" s="13"/>
      <c r="GEY102" s="13"/>
      <c r="GEZ102" s="13"/>
      <c r="GFA102" s="13"/>
      <c r="GFB102" s="13"/>
      <c r="GFC102" s="13"/>
      <c r="GFD102" s="13"/>
      <c r="GFE102" s="13"/>
      <c r="GFF102" s="13"/>
      <c r="GFG102" s="13"/>
      <c r="GFH102" s="13"/>
      <c r="GFI102" s="13"/>
      <c r="GFJ102" s="13"/>
      <c r="GFK102" s="13"/>
      <c r="GFL102" s="13"/>
      <c r="GFM102" s="13"/>
      <c r="GFN102" s="13"/>
      <c r="GFO102" s="13"/>
      <c r="GFP102" s="13"/>
      <c r="GFQ102" s="13"/>
      <c r="GFR102" s="13"/>
      <c r="GFS102" s="13"/>
      <c r="GFT102" s="13"/>
      <c r="GFU102" s="13"/>
      <c r="GFV102" s="13"/>
      <c r="GFW102" s="13"/>
      <c r="GFX102" s="13"/>
      <c r="GFY102" s="13"/>
      <c r="GFZ102" s="13"/>
      <c r="GGA102" s="13"/>
      <c r="GGB102" s="13"/>
      <c r="GGC102" s="13"/>
      <c r="GGD102" s="13"/>
      <c r="GGE102" s="13"/>
      <c r="GGF102" s="13"/>
      <c r="GGG102" s="13"/>
      <c r="GGH102" s="13"/>
      <c r="GGI102" s="13"/>
      <c r="GGJ102" s="13"/>
      <c r="GGK102" s="13"/>
      <c r="GGL102" s="13"/>
      <c r="GGM102" s="13"/>
      <c r="GGN102" s="13"/>
      <c r="GGO102" s="13"/>
      <c r="GGP102" s="13"/>
      <c r="GGQ102" s="13"/>
      <c r="GGR102" s="13"/>
      <c r="GGS102" s="13"/>
      <c r="GGT102" s="13"/>
      <c r="GGU102" s="13"/>
      <c r="GGV102" s="13"/>
      <c r="GGW102" s="13"/>
      <c r="GGX102" s="13"/>
      <c r="GGY102" s="13"/>
      <c r="GGZ102" s="13"/>
      <c r="GHA102" s="13"/>
      <c r="GHB102" s="13"/>
      <c r="GHC102" s="13"/>
      <c r="GHD102" s="13"/>
      <c r="GHE102" s="13"/>
      <c r="GHF102" s="13"/>
      <c r="GHG102" s="13"/>
      <c r="GHH102" s="13"/>
      <c r="GHI102" s="13"/>
      <c r="GHJ102" s="13"/>
      <c r="GHK102" s="13"/>
      <c r="GHL102" s="13"/>
      <c r="GHM102" s="13"/>
      <c r="GHN102" s="13"/>
      <c r="GHO102" s="13"/>
      <c r="GHP102" s="13"/>
      <c r="GHQ102" s="13"/>
      <c r="GHR102" s="13"/>
      <c r="GHS102" s="13"/>
      <c r="GHT102" s="13"/>
      <c r="GHU102" s="13"/>
      <c r="GHV102" s="13"/>
      <c r="GHW102" s="13"/>
      <c r="GHX102" s="13"/>
      <c r="GHY102" s="13"/>
      <c r="GHZ102" s="13"/>
      <c r="GIA102" s="13"/>
      <c r="GIB102" s="13"/>
      <c r="GIC102" s="13"/>
      <c r="GID102" s="13"/>
      <c r="GIE102" s="13"/>
      <c r="GIF102" s="13"/>
      <c r="GIG102" s="13"/>
      <c r="GIH102" s="13"/>
      <c r="GII102" s="13"/>
      <c r="GIJ102" s="13"/>
      <c r="GIK102" s="13"/>
      <c r="GIL102" s="13"/>
      <c r="GIM102" s="13"/>
      <c r="GIN102" s="13"/>
      <c r="GIO102" s="13"/>
      <c r="GIP102" s="13"/>
      <c r="GIQ102" s="13"/>
      <c r="GIR102" s="13"/>
      <c r="GIS102" s="13"/>
      <c r="GIT102" s="13"/>
      <c r="GIU102" s="13"/>
      <c r="GIV102" s="13"/>
      <c r="GIW102" s="13"/>
      <c r="GIX102" s="13"/>
      <c r="GIY102" s="13"/>
      <c r="GIZ102" s="13"/>
      <c r="GJA102" s="13"/>
      <c r="GJB102" s="13"/>
      <c r="GJC102" s="13"/>
      <c r="GJD102" s="13"/>
      <c r="GJE102" s="13"/>
      <c r="GJF102" s="13"/>
      <c r="GJG102" s="13"/>
      <c r="GJH102" s="13"/>
      <c r="GJI102" s="13"/>
      <c r="GJJ102" s="13"/>
      <c r="GJK102" s="13"/>
      <c r="GJL102" s="13"/>
      <c r="GJM102" s="13"/>
      <c r="GJN102" s="13"/>
      <c r="GJO102" s="13"/>
      <c r="GJP102" s="13"/>
      <c r="GJQ102" s="13"/>
      <c r="GJR102" s="13"/>
      <c r="GJS102" s="13"/>
      <c r="GJT102" s="13"/>
      <c r="GJU102" s="13"/>
      <c r="GJV102" s="13"/>
      <c r="GJW102" s="13"/>
      <c r="GJX102" s="13"/>
      <c r="GJY102" s="13"/>
      <c r="GJZ102" s="13"/>
      <c r="GKA102" s="13"/>
      <c r="GKB102" s="13"/>
      <c r="GKC102" s="13"/>
      <c r="GKD102" s="13"/>
      <c r="GKE102" s="13"/>
      <c r="GKF102" s="13"/>
      <c r="GKG102" s="13"/>
      <c r="GKH102" s="13"/>
      <c r="GKI102" s="13"/>
      <c r="GKJ102" s="13"/>
      <c r="GKK102" s="13"/>
      <c r="GKL102" s="13"/>
      <c r="GKM102" s="13"/>
      <c r="GKN102" s="13"/>
      <c r="GKO102" s="13"/>
      <c r="GKP102" s="13"/>
      <c r="GKQ102" s="13"/>
      <c r="GKR102" s="13"/>
      <c r="GKS102" s="13"/>
      <c r="GKT102" s="13"/>
      <c r="GKU102" s="13"/>
      <c r="GKV102" s="13"/>
      <c r="GKW102" s="13"/>
      <c r="GKX102" s="13"/>
      <c r="GKY102" s="13"/>
      <c r="GKZ102" s="13"/>
      <c r="GLA102" s="13"/>
      <c r="GLB102" s="13"/>
      <c r="GLC102" s="13"/>
      <c r="GLD102" s="13"/>
      <c r="GLE102" s="13"/>
      <c r="GLF102" s="13"/>
      <c r="GLG102" s="13"/>
      <c r="GLH102" s="13"/>
      <c r="GLI102" s="13"/>
      <c r="GLJ102" s="13"/>
      <c r="GLK102" s="13"/>
      <c r="GLL102" s="13"/>
      <c r="GLM102" s="13"/>
      <c r="GLN102" s="13"/>
      <c r="GLO102" s="13"/>
      <c r="GLP102" s="13"/>
      <c r="GLQ102" s="13"/>
      <c r="GLR102" s="13"/>
      <c r="GLS102" s="13"/>
      <c r="GLT102" s="13"/>
      <c r="GLU102" s="13"/>
      <c r="GLV102" s="13"/>
      <c r="GLW102" s="13"/>
      <c r="GLX102" s="13"/>
      <c r="GLY102" s="13"/>
      <c r="GLZ102" s="13"/>
      <c r="GMA102" s="13"/>
      <c r="GMB102" s="13"/>
      <c r="GMC102" s="13"/>
      <c r="GMD102" s="13"/>
      <c r="GME102" s="13"/>
      <c r="GMF102" s="13"/>
      <c r="GMG102" s="13"/>
      <c r="GMH102" s="13"/>
      <c r="GMI102" s="13"/>
      <c r="GMJ102" s="13"/>
      <c r="GMK102" s="13"/>
      <c r="GML102" s="13"/>
      <c r="GMM102" s="13"/>
      <c r="GMN102" s="13"/>
      <c r="GMO102" s="13"/>
      <c r="GMP102" s="13"/>
      <c r="GMQ102" s="13"/>
      <c r="GMR102" s="13"/>
      <c r="GMS102" s="13"/>
      <c r="GMT102" s="13"/>
      <c r="GMU102" s="13"/>
      <c r="GMV102" s="13"/>
      <c r="GMW102" s="13"/>
      <c r="GMX102" s="13"/>
      <c r="GMY102" s="13"/>
      <c r="GMZ102" s="13"/>
      <c r="GNA102" s="13"/>
      <c r="GNB102" s="13"/>
      <c r="GNC102" s="13"/>
      <c r="GND102" s="13"/>
      <c r="GNE102" s="13"/>
      <c r="GNF102" s="13"/>
      <c r="GNG102" s="13"/>
      <c r="GNH102" s="13"/>
      <c r="GNI102" s="13"/>
      <c r="GNJ102" s="13"/>
      <c r="GNK102" s="13"/>
      <c r="GNL102" s="13"/>
      <c r="GNM102" s="13"/>
      <c r="GNN102" s="13"/>
      <c r="GNO102" s="13"/>
      <c r="GNP102" s="13"/>
      <c r="GNQ102" s="13"/>
      <c r="GNR102" s="13"/>
      <c r="GNS102" s="13"/>
      <c r="GNT102" s="13"/>
      <c r="GNU102" s="13"/>
      <c r="GNV102" s="13"/>
      <c r="GNW102" s="13"/>
      <c r="GNX102" s="13"/>
      <c r="GNY102" s="13"/>
      <c r="GNZ102" s="13"/>
      <c r="GOA102" s="13"/>
      <c r="GOB102" s="13"/>
      <c r="GOC102" s="13"/>
      <c r="GOD102" s="13"/>
      <c r="GOE102" s="13"/>
      <c r="GOF102" s="13"/>
      <c r="GOG102" s="13"/>
      <c r="GOH102" s="13"/>
      <c r="GOI102" s="13"/>
      <c r="GOJ102" s="13"/>
      <c r="GOK102" s="13"/>
      <c r="GOL102" s="13"/>
      <c r="GOM102" s="13"/>
      <c r="GON102" s="13"/>
      <c r="GOO102" s="13"/>
      <c r="GOP102" s="13"/>
      <c r="GOQ102" s="13"/>
      <c r="GOR102" s="13"/>
      <c r="GOS102" s="13"/>
      <c r="GOT102" s="13"/>
      <c r="GOU102" s="13"/>
      <c r="GOV102" s="13"/>
      <c r="GOW102" s="13"/>
      <c r="GOX102" s="13"/>
      <c r="GOY102" s="13"/>
      <c r="GOZ102" s="13"/>
      <c r="GPA102" s="13"/>
      <c r="GPB102" s="13"/>
      <c r="GPC102" s="13"/>
      <c r="GPD102" s="13"/>
      <c r="GPE102" s="13"/>
      <c r="GPF102" s="13"/>
      <c r="GPG102" s="13"/>
      <c r="GPH102" s="13"/>
      <c r="GPI102" s="13"/>
      <c r="GPJ102" s="13"/>
      <c r="GPK102" s="13"/>
      <c r="GPL102" s="13"/>
      <c r="GPM102" s="13"/>
      <c r="GPN102" s="13"/>
      <c r="GPO102" s="13"/>
      <c r="GPP102" s="13"/>
      <c r="GPQ102" s="13"/>
      <c r="GPR102" s="13"/>
      <c r="GPS102" s="13"/>
      <c r="GPT102" s="13"/>
      <c r="GPU102" s="13"/>
      <c r="GPV102" s="13"/>
      <c r="GPW102" s="13"/>
      <c r="GPX102" s="13"/>
      <c r="GPY102" s="13"/>
      <c r="GPZ102" s="13"/>
      <c r="GQA102" s="13"/>
      <c r="GQB102" s="13"/>
      <c r="GQC102" s="13"/>
      <c r="GQD102" s="13"/>
      <c r="GQE102" s="13"/>
      <c r="GQF102" s="13"/>
      <c r="GQG102" s="13"/>
      <c r="GQH102" s="13"/>
      <c r="GQI102" s="13"/>
      <c r="GQJ102" s="13"/>
      <c r="GQK102" s="13"/>
      <c r="GQL102" s="13"/>
      <c r="GQM102" s="13"/>
      <c r="GQN102" s="13"/>
      <c r="GQO102" s="13"/>
      <c r="GQP102" s="13"/>
      <c r="GQQ102" s="13"/>
      <c r="GQR102" s="13"/>
      <c r="GQS102" s="13"/>
      <c r="GQT102" s="13"/>
      <c r="GQU102" s="13"/>
      <c r="GQV102" s="13"/>
      <c r="GQW102" s="13"/>
      <c r="GQX102" s="13"/>
      <c r="GQY102" s="13"/>
      <c r="GQZ102" s="13"/>
      <c r="GRA102" s="13"/>
      <c r="GRB102" s="13"/>
      <c r="GRC102" s="13"/>
      <c r="GRD102" s="13"/>
      <c r="GRE102" s="13"/>
      <c r="GRF102" s="13"/>
      <c r="GRG102" s="13"/>
      <c r="GRH102" s="13"/>
      <c r="GRI102" s="13"/>
      <c r="GRJ102" s="13"/>
      <c r="GRK102" s="13"/>
      <c r="GRL102" s="13"/>
      <c r="GRM102" s="13"/>
      <c r="GRN102" s="13"/>
      <c r="GRO102" s="13"/>
      <c r="GRP102" s="13"/>
      <c r="GRQ102" s="13"/>
      <c r="GRR102" s="13"/>
      <c r="GRS102" s="13"/>
      <c r="GRT102" s="13"/>
      <c r="GRU102" s="13"/>
      <c r="GRV102" s="13"/>
      <c r="GRW102" s="13"/>
      <c r="GRX102" s="13"/>
      <c r="GRY102" s="13"/>
      <c r="GRZ102" s="13"/>
      <c r="GSA102" s="13"/>
      <c r="GSB102" s="13"/>
      <c r="GSC102" s="13"/>
      <c r="GSD102" s="13"/>
      <c r="GSE102" s="13"/>
      <c r="GSF102" s="13"/>
      <c r="GSG102" s="13"/>
      <c r="GSH102" s="13"/>
      <c r="GSI102" s="13"/>
      <c r="GSJ102" s="13"/>
      <c r="GSK102" s="13"/>
      <c r="GSL102" s="13"/>
      <c r="GSM102" s="13"/>
      <c r="GSN102" s="13"/>
      <c r="GSO102" s="13"/>
      <c r="GSP102" s="13"/>
      <c r="GSQ102" s="13"/>
      <c r="GSR102" s="13"/>
      <c r="GSS102" s="13"/>
      <c r="GST102" s="13"/>
      <c r="GSU102" s="13"/>
      <c r="GSV102" s="13"/>
      <c r="GSW102" s="13"/>
      <c r="GSX102" s="13"/>
      <c r="GSY102" s="13"/>
      <c r="GSZ102" s="13"/>
      <c r="GTA102" s="13"/>
      <c r="GTB102" s="13"/>
      <c r="GTC102" s="13"/>
      <c r="GTD102" s="13"/>
      <c r="GTE102" s="13"/>
      <c r="GTF102" s="13"/>
      <c r="GTG102" s="13"/>
      <c r="GTH102" s="13"/>
      <c r="GTI102" s="13"/>
      <c r="GTJ102" s="13"/>
      <c r="GTK102" s="13"/>
      <c r="GTL102" s="13"/>
      <c r="GTM102" s="13"/>
      <c r="GTN102" s="13"/>
      <c r="GTO102" s="13"/>
      <c r="GTP102" s="13"/>
      <c r="GTQ102" s="13"/>
      <c r="GTR102" s="13"/>
      <c r="GTS102" s="13"/>
      <c r="GTT102" s="13"/>
      <c r="GTU102" s="13"/>
      <c r="GTV102" s="13"/>
      <c r="GTW102" s="13"/>
      <c r="GTX102" s="13"/>
      <c r="GTY102" s="13"/>
      <c r="GTZ102" s="13"/>
      <c r="GUA102" s="13"/>
      <c r="GUB102" s="13"/>
      <c r="GUC102" s="13"/>
      <c r="GUD102" s="13"/>
      <c r="GUE102" s="13"/>
      <c r="GUF102" s="13"/>
      <c r="GUG102" s="13"/>
      <c r="GUH102" s="13"/>
      <c r="GUI102" s="13"/>
      <c r="GUJ102" s="13"/>
      <c r="GUK102" s="13"/>
      <c r="GUL102" s="13"/>
      <c r="GUM102" s="13"/>
      <c r="GUN102" s="13"/>
      <c r="GUO102" s="13"/>
      <c r="GUP102" s="13"/>
      <c r="GUQ102" s="13"/>
      <c r="GUR102" s="13"/>
      <c r="GUS102" s="13"/>
      <c r="GUT102" s="13"/>
      <c r="GUU102" s="13"/>
      <c r="GUV102" s="13"/>
      <c r="GUW102" s="13"/>
      <c r="GUX102" s="13"/>
      <c r="GUY102" s="13"/>
      <c r="GUZ102" s="13"/>
      <c r="GVA102" s="13"/>
      <c r="GVB102" s="13"/>
      <c r="GVC102" s="13"/>
      <c r="GVD102" s="13"/>
      <c r="GVE102" s="13"/>
      <c r="GVF102" s="13"/>
      <c r="GVG102" s="13"/>
      <c r="GVH102" s="13"/>
      <c r="GVI102" s="13"/>
      <c r="GVJ102" s="13"/>
      <c r="GVK102" s="13"/>
      <c r="GVL102" s="13"/>
      <c r="GVM102" s="13"/>
      <c r="GVN102" s="13"/>
      <c r="GVO102" s="13"/>
      <c r="GVP102" s="13"/>
      <c r="GVQ102" s="13"/>
      <c r="GVR102" s="13"/>
      <c r="GVS102" s="13"/>
      <c r="GVT102" s="13"/>
      <c r="GVU102" s="13"/>
      <c r="GVV102" s="13"/>
      <c r="GVW102" s="13"/>
      <c r="GVX102" s="13"/>
      <c r="GVY102" s="13"/>
      <c r="GVZ102" s="13"/>
      <c r="GWA102" s="13"/>
      <c r="GWB102" s="13"/>
      <c r="GWC102" s="13"/>
      <c r="GWD102" s="13"/>
      <c r="GWE102" s="13"/>
      <c r="GWF102" s="13"/>
      <c r="GWG102" s="13"/>
      <c r="GWH102" s="13"/>
      <c r="GWI102" s="13"/>
      <c r="GWJ102" s="13"/>
      <c r="GWK102" s="13"/>
      <c r="GWL102" s="13"/>
      <c r="GWM102" s="13"/>
      <c r="GWN102" s="13"/>
      <c r="GWO102" s="13"/>
      <c r="GWP102" s="13"/>
      <c r="GWQ102" s="13"/>
      <c r="GWR102" s="13"/>
      <c r="GWS102" s="13"/>
      <c r="GWT102" s="13"/>
      <c r="GWU102" s="13"/>
      <c r="GWV102" s="13"/>
      <c r="GWW102" s="13"/>
      <c r="GWX102" s="13"/>
      <c r="GWY102" s="13"/>
      <c r="GWZ102" s="13"/>
      <c r="GXA102" s="13"/>
      <c r="GXB102" s="13"/>
      <c r="GXC102" s="13"/>
      <c r="GXD102" s="13"/>
      <c r="GXE102" s="13"/>
      <c r="GXF102" s="13"/>
      <c r="GXG102" s="13"/>
      <c r="GXH102" s="13"/>
      <c r="GXI102" s="13"/>
      <c r="GXJ102" s="13"/>
      <c r="GXK102" s="13"/>
      <c r="GXL102" s="13"/>
      <c r="GXM102" s="13"/>
      <c r="GXN102" s="13"/>
      <c r="GXO102" s="13"/>
      <c r="GXP102" s="13"/>
      <c r="GXQ102" s="13"/>
      <c r="GXR102" s="13"/>
      <c r="GXS102" s="13"/>
      <c r="GXT102" s="13"/>
      <c r="GXU102" s="13"/>
      <c r="GXV102" s="13"/>
      <c r="GXW102" s="13"/>
      <c r="GXX102" s="13"/>
      <c r="GXY102" s="13"/>
      <c r="GXZ102" s="13"/>
      <c r="GYA102" s="13"/>
      <c r="GYB102" s="13"/>
      <c r="GYC102" s="13"/>
      <c r="GYD102" s="13"/>
      <c r="GYE102" s="13"/>
      <c r="GYF102" s="13"/>
      <c r="GYG102" s="13"/>
      <c r="GYH102" s="13"/>
      <c r="GYI102" s="13"/>
      <c r="GYJ102" s="13"/>
      <c r="GYK102" s="13"/>
      <c r="GYL102" s="13"/>
      <c r="GYM102" s="13"/>
      <c r="GYN102" s="13"/>
      <c r="GYO102" s="13"/>
      <c r="GYP102" s="13"/>
      <c r="GYQ102" s="13"/>
      <c r="GYR102" s="13"/>
      <c r="GYS102" s="13"/>
      <c r="GYT102" s="13"/>
      <c r="GYU102" s="13"/>
      <c r="GYV102" s="13"/>
      <c r="GYW102" s="13"/>
      <c r="GYX102" s="13"/>
      <c r="GYY102" s="13"/>
      <c r="GYZ102" s="13"/>
      <c r="GZA102" s="13"/>
      <c r="GZB102" s="13"/>
      <c r="GZC102" s="13"/>
      <c r="GZD102" s="13"/>
      <c r="GZE102" s="13"/>
      <c r="GZF102" s="13"/>
      <c r="GZG102" s="13"/>
      <c r="GZH102" s="13"/>
      <c r="GZI102" s="13"/>
      <c r="GZJ102" s="13"/>
      <c r="GZK102" s="13"/>
      <c r="GZL102" s="13"/>
      <c r="GZM102" s="13"/>
      <c r="GZN102" s="13"/>
      <c r="GZO102" s="13"/>
      <c r="GZP102" s="13"/>
      <c r="GZQ102" s="13"/>
      <c r="GZR102" s="13"/>
      <c r="GZS102" s="13"/>
      <c r="GZT102" s="13"/>
      <c r="GZU102" s="13"/>
      <c r="GZV102" s="13"/>
      <c r="GZW102" s="13"/>
      <c r="GZX102" s="13"/>
      <c r="GZY102" s="13"/>
      <c r="GZZ102" s="13"/>
      <c r="HAA102" s="13"/>
      <c r="HAB102" s="13"/>
      <c r="HAC102" s="13"/>
      <c r="HAD102" s="13"/>
      <c r="HAE102" s="13"/>
      <c r="HAF102" s="13"/>
      <c r="HAG102" s="13"/>
      <c r="HAH102" s="13"/>
      <c r="HAI102" s="13"/>
      <c r="HAJ102" s="13"/>
      <c r="HAK102" s="13"/>
      <c r="HAL102" s="13"/>
      <c r="HAM102" s="13"/>
      <c r="HAN102" s="13"/>
      <c r="HAO102" s="13"/>
      <c r="HAP102" s="13"/>
      <c r="HAQ102" s="13"/>
      <c r="HAR102" s="13"/>
      <c r="HAS102" s="13"/>
      <c r="HAT102" s="13"/>
      <c r="HAU102" s="13"/>
      <c r="HAV102" s="13"/>
      <c r="HAW102" s="13"/>
      <c r="HAX102" s="13"/>
      <c r="HAY102" s="13"/>
      <c r="HAZ102" s="13"/>
      <c r="HBA102" s="13"/>
      <c r="HBB102" s="13"/>
      <c r="HBC102" s="13"/>
      <c r="HBD102" s="13"/>
      <c r="HBE102" s="13"/>
      <c r="HBF102" s="13"/>
      <c r="HBG102" s="13"/>
      <c r="HBH102" s="13"/>
      <c r="HBI102" s="13"/>
      <c r="HBJ102" s="13"/>
      <c r="HBK102" s="13"/>
      <c r="HBL102" s="13"/>
      <c r="HBM102" s="13"/>
      <c r="HBN102" s="13"/>
      <c r="HBO102" s="13"/>
      <c r="HBP102" s="13"/>
      <c r="HBQ102" s="13"/>
      <c r="HBR102" s="13"/>
      <c r="HBS102" s="13"/>
      <c r="HBT102" s="13"/>
      <c r="HBU102" s="13"/>
      <c r="HBV102" s="13"/>
      <c r="HBW102" s="13"/>
      <c r="HBX102" s="13"/>
      <c r="HBY102" s="13"/>
      <c r="HBZ102" s="13"/>
      <c r="HCA102" s="13"/>
      <c r="HCB102" s="13"/>
      <c r="HCC102" s="13"/>
      <c r="HCD102" s="13"/>
      <c r="HCE102" s="13"/>
      <c r="HCF102" s="13"/>
      <c r="HCG102" s="13"/>
      <c r="HCH102" s="13"/>
      <c r="HCI102" s="13"/>
      <c r="HCJ102" s="13"/>
      <c r="HCK102" s="13"/>
      <c r="HCL102" s="13"/>
      <c r="HCM102" s="13"/>
      <c r="HCN102" s="13"/>
      <c r="HCO102" s="13"/>
      <c r="HCP102" s="13"/>
      <c r="HCQ102" s="13"/>
      <c r="HCR102" s="13"/>
      <c r="HCS102" s="13"/>
      <c r="HCT102" s="13"/>
      <c r="HCU102" s="13"/>
      <c r="HCV102" s="13"/>
      <c r="HCW102" s="13"/>
      <c r="HCX102" s="13"/>
      <c r="HCY102" s="13"/>
      <c r="HCZ102" s="13"/>
      <c r="HDA102" s="13"/>
      <c r="HDB102" s="13"/>
      <c r="HDC102" s="13"/>
      <c r="HDD102" s="13"/>
      <c r="HDE102" s="13"/>
      <c r="HDF102" s="13"/>
      <c r="HDG102" s="13"/>
      <c r="HDH102" s="13"/>
      <c r="HDI102" s="13"/>
      <c r="HDJ102" s="13"/>
      <c r="HDK102" s="13"/>
      <c r="HDL102" s="13"/>
      <c r="HDM102" s="13"/>
      <c r="HDN102" s="13"/>
      <c r="HDO102" s="13"/>
      <c r="HDP102" s="13"/>
      <c r="HDQ102" s="13"/>
      <c r="HDR102" s="13"/>
      <c r="HDS102" s="13"/>
      <c r="HDT102" s="13"/>
      <c r="HDU102" s="13"/>
      <c r="HDV102" s="13"/>
      <c r="HDW102" s="13"/>
      <c r="HDX102" s="13"/>
      <c r="HDY102" s="13"/>
      <c r="HDZ102" s="13"/>
      <c r="HEA102" s="13"/>
      <c r="HEB102" s="13"/>
      <c r="HEC102" s="13"/>
      <c r="HED102" s="13"/>
      <c r="HEE102" s="13"/>
      <c r="HEF102" s="13"/>
      <c r="HEG102" s="13"/>
      <c r="HEH102" s="13"/>
      <c r="HEI102" s="13"/>
      <c r="HEJ102" s="13"/>
      <c r="HEK102" s="13"/>
      <c r="HEL102" s="13"/>
      <c r="HEM102" s="13"/>
      <c r="HEN102" s="13"/>
      <c r="HEO102" s="13"/>
      <c r="HEP102" s="13"/>
      <c r="HEQ102" s="13"/>
      <c r="HER102" s="13"/>
      <c r="HES102" s="13"/>
      <c r="HET102" s="13"/>
      <c r="HEU102" s="13"/>
      <c r="HEV102" s="13"/>
      <c r="HEW102" s="13"/>
      <c r="HEX102" s="13"/>
      <c r="HEY102" s="13"/>
      <c r="HEZ102" s="13"/>
      <c r="HFA102" s="13"/>
      <c r="HFB102" s="13"/>
      <c r="HFC102" s="13"/>
      <c r="HFD102" s="13"/>
      <c r="HFE102" s="13"/>
      <c r="HFF102" s="13"/>
      <c r="HFG102" s="13"/>
      <c r="HFH102" s="13"/>
      <c r="HFI102" s="13"/>
      <c r="HFJ102" s="13"/>
      <c r="HFK102" s="13"/>
      <c r="HFL102" s="13"/>
      <c r="HFM102" s="13"/>
      <c r="HFN102" s="13"/>
      <c r="HFO102" s="13"/>
      <c r="HFP102" s="13"/>
      <c r="HFQ102" s="13"/>
      <c r="HFR102" s="13"/>
      <c r="HFS102" s="13"/>
      <c r="HFT102" s="13"/>
      <c r="HFU102" s="13"/>
      <c r="HFV102" s="13"/>
      <c r="HFW102" s="13"/>
      <c r="HFX102" s="13"/>
      <c r="HFY102" s="13"/>
      <c r="HFZ102" s="13"/>
      <c r="HGA102" s="13"/>
      <c r="HGB102" s="13"/>
      <c r="HGC102" s="13"/>
      <c r="HGD102" s="13"/>
      <c r="HGE102" s="13"/>
      <c r="HGF102" s="13"/>
      <c r="HGG102" s="13"/>
      <c r="HGH102" s="13"/>
      <c r="HGI102" s="13"/>
      <c r="HGJ102" s="13"/>
      <c r="HGK102" s="13"/>
      <c r="HGL102" s="13"/>
      <c r="HGM102" s="13"/>
      <c r="HGN102" s="13"/>
      <c r="HGO102" s="13"/>
      <c r="HGP102" s="13"/>
      <c r="HGQ102" s="13"/>
      <c r="HGR102" s="13"/>
      <c r="HGS102" s="13"/>
      <c r="HGT102" s="13"/>
      <c r="HGU102" s="13"/>
      <c r="HGV102" s="13"/>
      <c r="HGW102" s="13"/>
      <c r="HGX102" s="13"/>
      <c r="HGY102" s="13"/>
      <c r="HGZ102" s="13"/>
      <c r="HHA102" s="13"/>
      <c r="HHB102" s="13"/>
      <c r="HHC102" s="13"/>
      <c r="HHD102" s="13"/>
      <c r="HHE102" s="13"/>
      <c r="HHF102" s="13"/>
      <c r="HHG102" s="13"/>
      <c r="HHH102" s="13"/>
      <c r="HHI102" s="13"/>
      <c r="HHJ102" s="13"/>
      <c r="HHK102" s="13"/>
      <c r="HHL102" s="13"/>
      <c r="HHM102" s="13"/>
      <c r="HHN102" s="13"/>
      <c r="HHO102" s="13"/>
      <c r="HHP102" s="13"/>
      <c r="HHQ102" s="13"/>
      <c r="HHR102" s="13"/>
      <c r="HHS102" s="13"/>
      <c r="HHT102" s="13"/>
      <c r="HHU102" s="13"/>
      <c r="HHV102" s="13"/>
      <c r="HHW102" s="13"/>
      <c r="HHX102" s="13"/>
      <c r="HHY102" s="13"/>
      <c r="HHZ102" s="13"/>
      <c r="HIA102" s="13"/>
      <c r="HIB102" s="13"/>
      <c r="HIC102" s="13"/>
      <c r="HID102" s="13"/>
      <c r="HIE102" s="13"/>
      <c r="HIF102" s="13"/>
      <c r="HIG102" s="13"/>
      <c r="HIH102" s="13"/>
      <c r="HII102" s="13"/>
      <c r="HIJ102" s="13"/>
      <c r="HIK102" s="13"/>
      <c r="HIL102" s="13"/>
      <c r="HIM102" s="13"/>
      <c r="HIN102" s="13"/>
      <c r="HIO102" s="13"/>
      <c r="HIP102" s="13"/>
      <c r="HIQ102" s="13"/>
      <c r="HIR102" s="13"/>
      <c r="HIS102" s="13"/>
      <c r="HIT102" s="13"/>
      <c r="HIU102" s="13"/>
      <c r="HIV102" s="13"/>
      <c r="HIW102" s="13"/>
      <c r="HIX102" s="13"/>
      <c r="HIY102" s="13"/>
      <c r="HIZ102" s="13"/>
      <c r="HJA102" s="13"/>
      <c r="HJB102" s="13"/>
      <c r="HJC102" s="13"/>
      <c r="HJD102" s="13"/>
      <c r="HJE102" s="13"/>
      <c r="HJF102" s="13"/>
      <c r="HJG102" s="13"/>
      <c r="HJH102" s="13"/>
      <c r="HJI102" s="13"/>
      <c r="HJJ102" s="13"/>
      <c r="HJK102" s="13"/>
      <c r="HJL102" s="13"/>
      <c r="HJM102" s="13"/>
      <c r="HJN102" s="13"/>
      <c r="HJO102" s="13"/>
      <c r="HJP102" s="13"/>
      <c r="HJQ102" s="13"/>
      <c r="HJR102" s="13"/>
      <c r="HJS102" s="13"/>
      <c r="HJT102" s="13"/>
      <c r="HJU102" s="13"/>
      <c r="HJV102" s="13"/>
      <c r="HJW102" s="13"/>
      <c r="HJX102" s="13"/>
      <c r="HJY102" s="13"/>
      <c r="HJZ102" s="13"/>
      <c r="HKA102" s="13"/>
      <c r="HKB102" s="13"/>
      <c r="HKC102" s="13"/>
      <c r="HKD102" s="13"/>
      <c r="HKE102" s="13"/>
      <c r="HKF102" s="13"/>
      <c r="HKG102" s="13"/>
      <c r="HKH102" s="13"/>
      <c r="HKI102" s="13"/>
      <c r="HKJ102" s="13"/>
      <c r="HKK102" s="13"/>
      <c r="HKL102" s="13"/>
      <c r="HKM102" s="13"/>
      <c r="HKN102" s="13"/>
      <c r="HKO102" s="13"/>
      <c r="HKP102" s="13"/>
      <c r="HKQ102" s="13"/>
      <c r="HKR102" s="13"/>
      <c r="HKS102" s="13"/>
      <c r="HKT102" s="13"/>
      <c r="HKU102" s="13"/>
      <c r="HKV102" s="13"/>
      <c r="HKW102" s="13"/>
      <c r="HKX102" s="13"/>
      <c r="HKY102" s="13"/>
      <c r="HKZ102" s="13"/>
      <c r="HLA102" s="13"/>
      <c r="HLB102" s="13"/>
      <c r="HLC102" s="13"/>
      <c r="HLD102" s="13"/>
      <c r="HLE102" s="13"/>
      <c r="HLF102" s="13"/>
      <c r="HLG102" s="13"/>
      <c r="HLH102" s="13"/>
      <c r="HLI102" s="13"/>
      <c r="HLJ102" s="13"/>
      <c r="HLK102" s="13"/>
      <c r="HLL102" s="13"/>
      <c r="HLM102" s="13"/>
      <c r="HLN102" s="13"/>
      <c r="HLO102" s="13"/>
      <c r="HLP102" s="13"/>
      <c r="HLQ102" s="13"/>
      <c r="HLR102" s="13"/>
      <c r="HLS102" s="13"/>
      <c r="HLT102" s="13"/>
      <c r="HLU102" s="13"/>
      <c r="HLV102" s="13"/>
      <c r="HLW102" s="13"/>
      <c r="HLX102" s="13"/>
      <c r="HLY102" s="13"/>
      <c r="HLZ102" s="13"/>
      <c r="HMA102" s="13"/>
      <c r="HMB102" s="13"/>
      <c r="HMC102" s="13"/>
      <c r="HMD102" s="13"/>
      <c r="HME102" s="13"/>
      <c r="HMF102" s="13"/>
      <c r="HMG102" s="13"/>
      <c r="HMH102" s="13"/>
      <c r="HMI102" s="13"/>
      <c r="HMJ102" s="13"/>
      <c r="HMK102" s="13"/>
      <c r="HML102" s="13"/>
      <c r="HMM102" s="13"/>
      <c r="HMN102" s="13"/>
      <c r="HMO102" s="13"/>
      <c r="HMP102" s="13"/>
      <c r="HMQ102" s="13"/>
      <c r="HMR102" s="13"/>
      <c r="HMS102" s="13"/>
      <c r="HMT102" s="13"/>
      <c r="HMU102" s="13"/>
      <c r="HMV102" s="13"/>
      <c r="HMW102" s="13"/>
      <c r="HMX102" s="13"/>
      <c r="HMY102" s="13"/>
      <c r="HMZ102" s="13"/>
      <c r="HNA102" s="13"/>
      <c r="HNB102" s="13"/>
      <c r="HNC102" s="13"/>
      <c r="HND102" s="13"/>
      <c r="HNE102" s="13"/>
      <c r="HNF102" s="13"/>
      <c r="HNG102" s="13"/>
      <c r="HNH102" s="13"/>
      <c r="HNI102" s="13"/>
      <c r="HNJ102" s="13"/>
      <c r="HNK102" s="13"/>
      <c r="HNL102" s="13"/>
      <c r="HNM102" s="13"/>
      <c r="HNN102" s="13"/>
      <c r="HNO102" s="13"/>
      <c r="HNP102" s="13"/>
      <c r="HNQ102" s="13"/>
      <c r="HNR102" s="13"/>
      <c r="HNS102" s="13"/>
      <c r="HNT102" s="13"/>
      <c r="HNU102" s="13"/>
      <c r="HNV102" s="13"/>
      <c r="HNW102" s="13"/>
      <c r="HNX102" s="13"/>
      <c r="HNY102" s="13"/>
      <c r="HNZ102" s="13"/>
      <c r="HOA102" s="13"/>
      <c r="HOB102" s="13"/>
      <c r="HOC102" s="13"/>
      <c r="HOD102" s="13"/>
      <c r="HOE102" s="13"/>
      <c r="HOF102" s="13"/>
      <c r="HOG102" s="13"/>
      <c r="HOH102" s="13"/>
      <c r="HOI102" s="13"/>
      <c r="HOJ102" s="13"/>
      <c r="HOK102" s="13"/>
      <c r="HOL102" s="13"/>
      <c r="HOM102" s="13"/>
      <c r="HON102" s="13"/>
      <c r="HOO102" s="13"/>
      <c r="HOP102" s="13"/>
      <c r="HOQ102" s="13"/>
      <c r="HOR102" s="13"/>
      <c r="HOS102" s="13"/>
      <c r="HOT102" s="13"/>
      <c r="HOU102" s="13"/>
      <c r="HOV102" s="13"/>
      <c r="HOW102" s="13"/>
      <c r="HOX102" s="13"/>
      <c r="HOY102" s="13"/>
      <c r="HOZ102" s="13"/>
      <c r="HPA102" s="13"/>
      <c r="HPB102" s="13"/>
      <c r="HPC102" s="13"/>
      <c r="HPD102" s="13"/>
      <c r="HPE102" s="13"/>
      <c r="HPF102" s="13"/>
      <c r="HPG102" s="13"/>
      <c r="HPH102" s="13"/>
      <c r="HPI102" s="13"/>
      <c r="HPJ102" s="13"/>
      <c r="HPK102" s="13"/>
      <c r="HPL102" s="13"/>
      <c r="HPM102" s="13"/>
      <c r="HPN102" s="13"/>
      <c r="HPO102" s="13"/>
      <c r="HPP102" s="13"/>
      <c r="HPQ102" s="13"/>
      <c r="HPR102" s="13"/>
      <c r="HPS102" s="13"/>
      <c r="HPT102" s="13"/>
      <c r="HPU102" s="13"/>
      <c r="HPV102" s="13"/>
      <c r="HPW102" s="13"/>
      <c r="HPX102" s="13"/>
      <c r="HPY102" s="13"/>
      <c r="HPZ102" s="13"/>
      <c r="HQA102" s="13"/>
      <c r="HQB102" s="13"/>
      <c r="HQC102" s="13"/>
      <c r="HQD102" s="13"/>
      <c r="HQE102" s="13"/>
      <c r="HQF102" s="13"/>
      <c r="HQG102" s="13"/>
      <c r="HQH102" s="13"/>
      <c r="HQI102" s="13"/>
      <c r="HQJ102" s="13"/>
      <c r="HQK102" s="13"/>
      <c r="HQL102" s="13"/>
      <c r="HQM102" s="13"/>
      <c r="HQN102" s="13"/>
      <c r="HQO102" s="13"/>
      <c r="HQP102" s="13"/>
      <c r="HQQ102" s="13"/>
      <c r="HQR102" s="13"/>
      <c r="HQS102" s="13"/>
      <c r="HQT102" s="13"/>
      <c r="HQU102" s="13"/>
      <c r="HQV102" s="13"/>
      <c r="HQW102" s="13"/>
      <c r="HQX102" s="13"/>
      <c r="HQY102" s="13"/>
      <c r="HQZ102" s="13"/>
      <c r="HRA102" s="13"/>
      <c r="HRB102" s="13"/>
      <c r="HRC102" s="13"/>
      <c r="HRD102" s="13"/>
      <c r="HRE102" s="13"/>
      <c r="HRF102" s="13"/>
      <c r="HRG102" s="13"/>
      <c r="HRH102" s="13"/>
      <c r="HRI102" s="13"/>
      <c r="HRJ102" s="13"/>
      <c r="HRK102" s="13"/>
      <c r="HRL102" s="13"/>
      <c r="HRM102" s="13"/>
      <c r="HRN102" s="13"/>
      <c r="HRO102" s="13"/>
      <c r="HRP102" s="13"/>
      <c r="HRQ102" s="13"/>
      <c r="HRR102" s="13"/>
      <c r="HRS102" s="13"/>
      <c r="HRT102" s="13"/>
      <c r="HRU102" s="13"/>
      <c r="HRV102" s="13"/>
      <c r="HRW102" s="13"/>
      <c r="HRX102" s="13"/>
      <c r="HRY102" s="13"/>
      <c r="HRZ102" s="13"/>
      <c r="HSA102" s="13"/>
      <c r="HSB102" s="13"/>
      <c r="HSC102" s="13"/>
      <c r="HSD102" s="13"/>
      <c r="HSE102" s="13"/>
      <c r="HSF102" s="13"/>
      <c r="HSG102" s="13"/>
      <c r="HSH102" s="13"/>
      <c r="HSI102" s="13"/>
      <c r="HSJ102" s="13"/>
      <c r="HSK102" s="13"/>
      <c r="HSL102" s="13"/>
      <c r="HSM102" s="13"/>
      <c r="HSN102" s="13"/>
      <c r="HSO102" s="13"/>
      <c r="HSP102" s="13"/>
      <c r="HSQ102" s="13"/>
      <c r="HSR102" s="13"/>
      <c r="HSS102" s="13"/>
      <c r="HST102" s="13"/>
      <c r="HSU102" s="13"/>
      <c r="HSV102" s="13"/>
      <c r="HSW102" s="13"/>
      <c r="HSX102" s="13"/>
      <c r="HSY102" s="13"/>
      <c r="HSZ102" s="13"/>
      <c r="HTA102" s="13"/>
      <c r="HTB102" s="13"/>
      <c r="HTC102" s="13"/>
      <c r="HTD102" s="13"/>
      <c r="HTE102" s="13"/>
      <c r="HTF102" s="13"/>
      <c r="HTG102" s="13"/>
      <c r="HTH102" s="13"/>
      <c r="HTI102" s="13"/>
      <c r="HTJ102" s="13"/>
      <c r="HTK102" s="13"/>
      <c r="HTL102" s="13"/>
      <c r="HTM102" s="13"/>
      <c r="HTN102" s="13"/>
      <c r="HTO102" s="13"/>
      <c r="HTP102" s="13"/>
      <c r="HTQ102" s="13"/>
      <c r="HTR102" s="13"/>
      <c r="HTS102" s="13"/>
      <c r="HTT102" s="13"/>
      <c r="HTU102" s="13"/>
      <c r="HTV102" s="13"/>
      <c r="HTW102" s="13"/>
      <c r="HTX102" s="13"/>
      <c r="HTY102" s="13"/>
      <c r="HTZ102" s="13"/>
      <c r="HUA102" s="13"/>
      <c r="HUB102" s="13"/>
      <c r="HUC102" s="13"/>
      <c r="HUD102" s="13"/>
      <c r="HUE102" s="13"/>
      <c r="HUF102" s="13"/>
      <c r="HUG102" s="13"/>
      <c r="HUH102" s="13"/>
      <c r="HUI102" s="13"/>
      <c r="HUJ102" s="13"/>
      <c r="HUK102" s="13"/>
      <c r="HUL102" s="13"/>
      <c r="HUM102" s="13"/>
      <c r="HUN102" s="13"/>
      <c r="HUO102" s="13"/>
      <c r="HUP102" s="13"/>
      <c r="HUQ102" s="13"/>
      <c r="HUR102" s="13"/>
      <c r="HUS102" s="13"/>
      <c r="HUT102" s="13"/>
      <c r="HUU102" s="13"/>
      <c r="HUV102" s="13"/>
      <c r="HUW102" s="13"/>
      <c r="HUX102" s="13"/>
      <c r="HUY102" s="13"/>
      <c r="HUZ102" s="13"/>
      <c r="HVA102" s="13"/>
      <c r="HVB102" s="13"/>
      <c r="HVC102" s="13"/>
      <c r="HVD102" s="13"/>
      <c r="HVE102" s="13"/>
      <c r="HVF102" s="13"/>
      <c r="HVG102" s="13"/>
      <c r="HVH102" s="13"/>
      <c r="HVI102" s="13"/>
      <c r="HVJ102" s="13"/>
      <c r="HVK102" s="13"/>
      <c r="HVL102" s="13"/>
      <c r="HVM102" s="13"/>
      <c r="HVN102" s="13"/>
      <c r="HVO102" s="13"/>
      <c r="HVP102" s="13"/>
      <c r="HVQ102" s="13"/>
      <c r="HVR102" s="13"/>
      <c r="HVS102" s="13"/>
      <c r="HVT102" s="13"/>
      <c r="HVU102" s="13"/>
      <c r="HVV102" s="13"/>
      <c r="HVW102" s="13"/>
      <c r="HVX102" s="13"/>
      <c r="HVY102" s="13"/>
      <c r="HVZ102" s="13"/>
      <c r="HWA102" s="13"/>
      <c r="HWB102" s="13"/>
      <c r="HWC102" s="13"/>
      <c r="HWD102" s="13"/>
      <c r="HWE102" s="13"/>
      <c r="HWF102" s="13"/>
      <c r="HWG102" s="13"/>
      <c r="HWH102" s="13"/>
      <c r="HWI102" s="13"/>
      <c r="HWJ102" s="13"/>
      <c r="HWK102" s="13"/>
      <c r="HWL102" s="13"/>
      <c r="HWM102" s="13"/>
      <c r="HWN102" s="13"/>
      <c r="HWO102" s="13"/>
      <c r="HWP102" s="13"/>
      <c r="HWQ102" s="13"/>
      <c r="HWR102" s="13"/>
      <c r="HWS102" s="13"/>
      <c r="HWT102" s="13"/>
      <c r="HWU102" s="13"/>
      <c r="HWV102" s="13"/>
      <c r="HWW102" s="13"/>
      <c r="HWX102" s="13"/>
      <c r="HWY102" s="13"/>
      <c r="HWZ102" s="13"/>
      <c r="HXA102" s="13"/>
      <c r="HXB102" s="13"/>
      <c r="HXC102" s="13"/>
      <c r="HXD102" s="13"/>
      <c r="HXE102" s="13"/>
      <c r="HXF102" s="13"/>
      <c r="HXG102" s="13"/>
      <c r="HXH102" s="13"/>
      <c r="HXI102" s="13"/>
      <c r="HXJ102" s="13"/>
      <c r="HXK102" s="13"/>
      <c r="HXL102" s="13"/>
      <c r="HXM102" s="13"/>
      <c r="HXN102" s="13"/>
      <c r="HXO102" s="13"/>
      <c r="HXP102" s="13"/>
      <c r="HXQ102" s="13"/>
      <c r="HXR102" s="13"/>
      <c r="HXS102" s="13"/>
      <c r="HXT102" s="13"/>
      <c r="HXU102" s="13"/>
      <c r="HXV102" s="13"/>
      <c r="HXW102" s="13"/>
      <c r="HXX102" s="13"/>
      <c r="HXY102" s="13"/>
      <c r="HXZ102" s="13"/>
      <c r="HYA102" s="13"/>
      <c r="HYB102" s="13"/>
      <c r="HYC102" s="13"/>
      <c r="HYD102" s="13"/>
      <c r="HYE102" s="13"/>
      <c r="HYF102" s="13"/>
      <c r="HYG102" s="13"/>
      <c r="HYH102" s="13"/>
      <c r="HYI102" s="13"/>
      <c r="HYJ102" s="13"/>
      <c r="HYK102" s="13"/>
      <c r="HYL102" s="13"/>
      <c r="HYM102" s="13"/>
      <c r="HYN102" s="13"/>
      <c r="HYO102" s="13"/>
      <c r="HYP102" s="13"/>
      <c r="HYQ102" s="13"/>
      <c r="HYR102" s="13"/>
      <c r="HYS102" s="13"/>
      <c r="HYT102" s="13"/>
      <c r="HYU102" s="13"/>
      <c r="HYV102" s="13"/>
      <c r="HYW102" s="13"/>
      <c r="HYX102" s="13"/>
      <c r="HYY102" s="13"/>
      <c r="HYZ102" s="13"/>
      <c r="HZA102" s="13"/>
      <c r="HZB102" s="13"/>
      <c r="HZC102" s="13"/>
      <c r="HZD102" s="13"/>
      <c r="HZE102" s="13"/>
      <c r="HZF102" s="13"/>
      <c r="HZG102" s="13"/>
      <c r="HZH102" s="13"/>
      <c r="HZI102" s="13"/>
      <c r="HZJ102" s="13"/>
      <c r="HZK102" s="13"/>
      <c r="HZL102" s="13"/>
      <c r="HZM102" s="13"/>
      <c r="HZN102" s="13"/>
      <c r="HZO102" s="13"/>
      <c r="HZP102" s="13"/>
      <c r="HZQ102" s="13"/>
      <c r="HZR102" s="13"/>
      <c r="HZS102" s="13"/>
      <c r="HZT102" s="13"/>
      <c r="HZU102" s="13"/>
      <c r="HZV102" s="13"/>
      <c r="HZW102" s="13"/>
      <c r="HZX102" s="13"/>
      <c r="HZY102" s="13"/>
      <c r="HZZ102" s="13"/>
      <c r="IAA102" s="13"/>
      <c r="IAB102" s="13"/>
      <c r="IAC102" s="13"/>
      <c r="IAD102" s="13"/>
      <c r="IAE102" s="13"/>
      <c r="IAF102" s="13"/>
      <c r="IAG102" s="13"/>
      <c r="IAH102" s="13"/>
      <c r="IAI102" s="13"/>
      <c r="IAJ102" s="13"/>
      <c r="IAK102" s="13"/>
      <c r="IAL102" s="13"/>
      <c r="IAM102" s="13"/>
      <c r="IAN102" s="13"/>
      <c r="IAO102" s="13"/>
      <c r="IAP102" s="13"/>
      <c r="IAQ102" s="13"/>
      <c r="IAR102" s="13"/>
      <c r="IAS102" s="13"/>
      <c r="IAT102" s="13"/>
      <c r="IAU102" s="13"/>
      <c r="IAV102" s="13"/>
      <c r="IAW102" s="13"/>
      <c r="IAX102" s="13"/>
      <c r="IAY102" s="13"/>
      <c r="IAZ102" s="13"/>
      <c r="IBA102" s="13"/>
      <c r="IBB102" s="13"/>
      <c r="IBC102" s="13"/>
      <c r="IBD102" s="13"/>
      <c r="IBE102" s="13"/>
      <c r="IBF102" s="13"/>
      <c r="IBG102" s="13"/>
      <c r="IBH102" s="13"/>
      <c r="IBI102" s="13"/>
      <c r="IBJ102" s="13"/>
      <c r="IBK102" s="13"/>
      <c r="IBL102" s="13"/>
      <c r="IBM102" s="13"/>
      <c r="IBN102" s="13"/>
      <c r="IBO102" s="13"/>
      <c r="IBP102" s="13"/>
      <c r="IBQ102" s="13"/>
      <c r="IBR102" s="13"/>
      <c r="IBS102" s="13"/>
      <c r="IBT102" s="13"/>
      <c r="IBU102" s="13"/>
      <c r="IBV102" s="13"/>
      <c r="IBW102" s="13"/>
      <c r="IBX102" s="13"/>
      <c r="IBY102" s="13"/>
      <c r="IBZ102" s="13"/>
      <c r="ICA102" s="13"/>
      <c r="ICB102" s="13"/>
      <c r="ICC102" s="13"/>
      <c r="ICD102" s="13"/>
      <c r="ICE102" s="13"/>
      <c r="ICF102" s="13"/>
      <c r="ICG102" s="13"/>
      <c r="ICH102" s="13"/>
      <c r="ICI102" s="13"/>
      <c r="ICJ102" s="13"/>
      <c r="ICK102" s="13"/>
      <c r="ICL102" s="13"/>
      <c r="ICM102" s="13"/>
      <c r="ICN102" s="13"/>
      <c r="ICO102" s="13"/>
      <c r="ICP102" s="13"/>
      <c r="ICQ102" s="13"/>
      <c r="ICR102" s="13"/>
      <c r="ICS102" s="13"/>
      <c r="ICT102" s="13"/>
      <c r="ICU102" s="13"/>
      <c r="ICV102" s="13"/>
      <c r="ICW102" s="13"/>
      <c r="ICX102" s="13"/>
      <c r="ICY102" s="13"/>
      <c r="ICZ102" s="13"/>
      <c r="IDA102" s="13"/>
      <c r="IDB102" s="13"/>
      <c r="IDC102" s="13"/>
      <c r="IDD102" s="13"/>
      <c r="IDE102" s="13"/>
      <c r="IDF102" s="13"/>
      <c r="IDG102" s="13"/>
      <c r="IDH102" s="13"/>
      <c r="IDI102" s="13"/>
      <c r="IDJ102" s="13"/>
      <c r="IDK102" s="13"/>
      <c r="IDL102" s="13"/>
      <c r="IDM102" s="13"/>
      <c r="IDN102" s="13"/>
      <c r="IDO102" s="13"/>
      <c r="IDP102" s="13"/>
      <c r="IDQ102" s="13"/>
      <c r="IDR102" s="13"/>
      <c r="IDS102" s="13"/>
      <c r="IDT102" s="13"/>
      <c r="IDU102" s="13"/>
      <c r="IDV102" s="13"/>
      <c r="IDW102" s="13"/>
      <c r="IDX102" s="13"/>
      <c r="IDY102" s="13"/>
      <c r="IDZ102" s="13"/>
      <c r="IEA102" s="13"/>
      <c r="IEB102" s="13"/>
      <c r="IEC102" s="13"/>
      <c r="IED102" s="13"/>
      <c r="IEE102" s="13"/>
      <c r="IEF102" s="13"/>
      <c r="IEG102" s="13"/>
      <c r="IEH102" s="13"/>
      <c r="IEI102" s="13"/>
      <c r="IEJ102" s="13"/>
      <c r="IEK102" s="13"/>
      <c r="IEL102" s="13"/>
      <c r="IEM102" s="13"/>
      <c r="IEN102" s="13"/>
      <c r="IEO102" s="13"/>
      <c r="IEP102" s="13"/>
      <c r="IEQ102" s="13"/>
      <c r="IER102" s="13"/>
      <c r="IES102" s="13"/>
      <c r="IET102" s="13"/>
      <c r="IEU102" s="13"/>
      <c r="IEV102" s="13"/>
      <c r="IEW102" s="13"/>
      <c r="IEX102" s="13"/>
      <c r="IEY102" s="13"/>
      <c r="IEZ102" s="13"/>
      <c r="IFA102" s="13"/>
      <c r="IFB102" s="13"/>
      <c r="IFC102" s="13"/>
      <c r="IFD102" s="13"/>
      <c r="IFE102" s="13"/>
      <c r="IFF102" s="13"/>
      <c r="IFG102" s="13"/>
      <c r="IFH102" s="13"/>
      <c r="IFI102" s="13"/>
      <c r="IFJ102" s="13"/>
      <c r="IFK102" s="13"/>
      <c r="IFL102" s="13"/>
      <c r="IFM102" s="13"/>
      <c r="IFN102" s="13"/>
      <c r="IFO102" s="13"/>
      <c r="IFP102" s="13"/>
      <c r="IFQ102" s="13"/>
      <c r="IFR102" s="13"/>
      <c r="IFS102" s="13"/>
      <c r="IFT102" s="13"/>
      <c r="IFU102" s="13"/>
      <c r="IFV102" s="13"/>
      <c r="IFW102" s="13"/>
      <c r="IFX102" s="13"/>
      <c r="IFY102" s="13"/>
      <c r="IFZ102" s="13"/>
      <c r="IGA102" s="13"/>
      <c r="IGB102" s="13"/>
      <c r="IGC102" s="13"/>
      <c r="IGD102" s="13"/>
      <c r="IGE102" s="13"/>
      <c r="IGF102" s="13"/>
      <c r="IGG102" s="13"/>
      <c r="IGH102" s="13"/>
      <c r="IGI102" s="13"/>
      <c r="IGJ102" s="13"/>
      <c r="IGK102" s="13"/>
      <c r="IGL102" s="13"/>
      <c r="IGM102" s="13"/>
      <c r="IGN102" s="13"/>
      <c r="IGO102" s="13"/>
      <c r="IGP102" s="13"/>
      <c r="IGQ102" s="13"/>
      <c r="IGR102" s="13"/>
      <c r="IGS102" s="13"/>
      <c r="IGT102" s="13"/>
      <c r="IGU102" s="13"/>
      <c r="IGV102" s="13"/>
      <c r="IGW102" s="13"/>
      <c r="IGX102" s="13"/>
      <c r="IGY102" s="13"/>
      <c r="IGZ102" s="13"/>
      <c r="IHA102" s="13"/>
      <c r="IHB102" s="13"/>
      <c r="IHC102" s="13"/>
      <c r="IHD102" s="13"/>
      <c r="IHE102" s="13"/>
      <c r="IHF102" s="13"/>
      <c r="IHG102" s="13"/>
      <c r="IHH102" s="13"/>
      <c r="IHI102" s="13"/>
      <c r="IHJ102" s="13"/>
      <c r="IHK102" s="13"/>
      <c r="IHL102" s="13"/>
      <c r="IHM102" s="13"/>
      <c r="IHN102" s="13"/>
      <c r="IHO102" s="13"/>
      <c r="IHP102" s="13"/>
      <c r="IHQ102" s="13"/>
      <c r="IHR102" s="13"/>
      <c r="IHS102" s="13"/>
      <c r="IHT102" s="13"/>
      <c r="IHU102" s="13"/>
      <c r="IHV102" s="13"/>
      <c r="IHW102" s="13"/>
      <c r="IHX102" s="13"/>
      <c r="IHY102" s="13"/>
      <c r="IHZ102" s="13"/>
      <c r="IIA102" s="13"/>
      <c r="IIB102" s="13"/>
      <c r="IIC102" s="13"/>
      <c r="IID102" s="13"/>
      <c r="IIE102" s="13"/>
      <c r="IIF102" s="13"/>
      <c r="IIG102" s="13"/>
      <c r="IIH102" s="13"/>
      <c r="III102" s="13"/>
      <c r="IIJ102" s="13"/>
      <c r="IIK102" s="13"/>
      <c r="IIL102" s="13"/>
      <c r="IIM102" s="13"/>
      <c r="IIN102" s="13"/>
      <c r="IIO102" s="13"/>
      <c r="IIP102" s="13"/>
      <c r="IIQ102" s="13"/>
      <c r="IIR102" s="13"/>
      <c r="IIS102" s="13"/>
      <c r="IIT102" s="13"/>
      <c r="IIU102" s="13"/>
      <c r="IIV102" s="13"/>
      <c r="IIW102" s="13"/>
      <c r="IIX102" s="13"/>
      <c r="IIY102" s="13"/>
      <c r="IIZ102" s="13"/>
      <c r="IJA102" s="13"/>
      <c r="IJB102" s="13"/>
      <c r="IJC102" s="13"/>
      <c r="IJD102" s="13"/>
      <c r="IJE102" s="13"/>
      <c r="IJF102" s="13"/>
      <c r="IJG102" s="13"/>
      <c r="IJH102" s="13"/>
      <c r="IJI102" s="13"/>
      <c r="IJJ102" s="13"/>
      <c r="IJK102" s="13"/>
      <c r="IJL102" s="13"/>
      <c r="IJM102" s="13"/>
      <c r="IJN102" s="13"/>
      <c r="IJO102" s="13"/>
      <c r="IJP102" s="13"/>
      <c r="IJQ102" s="13"/>
      <c r="IJR102" s="13"/>
      <c r="IJS102" s="13"/>
      <c r="IJT102" s="13"/>
      <c r="IJU102" s="13"/>
      <c r="IJV102" s="13"/>
      <c r="IJW102" s="13"/>
      <c r="IJX102" s="13"/>
      <c r="IJY102" s="13"/>
      <c r="IJZ102" s="13"/>
      <c r="IKA102" s="13"/>
      <c r="IKB102" s="13"/>
      <c r="IKC102" s="13"/>
      <c r="IKD102" s="13"/>
      <c r="IKE102" s="13"/>
      <c r="IKF102" s="13"/>
      <c r="IKG102" s="13"/>
      <c r="IKH102" s="13"/>
      <c r="IKI102" s="13"/>
      <c r="IKJ102" s="13"/>
      <c r="IKK102" s="13"/>
      <c r="IKL102" s="13"/>
      <c r="IKM102" s="13"/>
      <c r="IKN102" s="13"/>
      <c r="IKO102" s="13"/>
      <c r="IKP102" s="13"/>
      <c r="IKQ102" s="13"/>
      <c r="IKR102" s="13"/>
      <c r="IKS102" s="13"/>
      <c r="IKT102" s="13"/>
      <c r="IKU102" s="13"/>
      <c r="IKV102" s="13"/>
      <c r="IKW102" s="13"/>
      <c r="IKX102" s="13"/>
      <c r="IKY102" s="13"/>
      <c r="IKZ102" s="13"/>
      <c r="ILA102" s="13"/>
      <c r="ILB102" s="13"/>
      <c r="ILC102" s="13"/>
      <c r="ILD102" s="13"/>
      <c r="ILE102" s="13"/>
      <c r="ILF102" s="13"/>
      <c r="ILG102" s="13"/>
      <c r="ILH102" s="13"/>
      <c r="ILI102" s="13"/>
      <c r="ILJ102" s="13"/>
      <c r="ILK102" s="13"/>
      <c r="ILL102" s="13"/>
      <c r="ILM102" s="13"/>
      <c r="ILN102" s="13"/>
      <c r="ILO102" s="13"/>
      <c r="ILP102" s="13"/>
      <c r="ILQ102" s="13"/>
      <c r="ILR102" s="13"/>
      <c r="ILS102" s="13"/>
      <c r="ILT102" s="13"/>
      <c r="ILU102" s="13"/>
      <c r="ILV102" s="13"/>
      <c r="ILW102" s="13"/>
      <c r="ILX102" s="13"/>
      <c r="ILY102" s="13"/>
      <c r="ILZ102" s="13"/>
      <c r="IMA102" s="13"/>
      <c r="IMB102" s="13"/>
      <c r="IMC102" s="13"/>
      <c r="IMD102" s="13"/>
      <c r="IME102" s="13"/>
      <c r="IMF102" s="13"/>
      <c r="IMG102" s="13"/>
      <c r="IMH102" s="13"/>
      <c r="IMI102" s="13"/>
      <c r="IMJ102" s="13"/>
      <c r="IMK102" s="13"/>
      <c r="IML102" s="13"/>
      <c r="IMM102" s="13"/>
      <c r="IMN102" s="13"/>
      <c r="IMO102" s="13"/>
      <c r="IMP102" s="13"/>
      <c r="IMQ102" s="13"/>
      <c r="IMR102" s="13"/>
      <c r="IMS102" s="13"/>
      <c r="IMT102" s="13"/>
      <c r="IMU102" s="13"/>
      <c r="IMV102" s="13"/>
      <c r="IMW102" s="13"/>
      <c r="IMX102" s="13"/>
      <c r="IMY102" s="13"/>
      <c r="IMZ102" s="13"/>
      <c r="INA102" s="13"/>
      <c r="INB102" s="13"/>
      <c r="INC102" s="13"/>
      <c r="IND102" s="13"/>
      <c r="INE102" s="13"/>
      <c r="INF102" s="13"/>
      <c r="ING102" s="13"/>
      <c r="INH102" s="13"/>
      <c r="INI102" s="13"/>
      <c r="INJ102" s="13"/>
      <c r="INK102" s="13"/>
      <c r="INL102" s="13"/>
      <c r="INM102" s="13"/>
      <c r="INN102" s="13"/>
      <c r="INO102" s="13"/>
      <c r="INP102" s="13"/>
      <c r="INQ102" s="13"/>
      <c r="INR102" s="13"/>
      <c r="INS102" s="13"/>
      <c r="INT102" s="13"/>
      <c r="INU102" s="13"/>
      <c r="INV102" s="13"/>
      <c r="INW102" s="13"/>
      <c r="INX102" s="13"/>
      <c r="INY102" s="13"/>
      <c r="INZ102" s="13"/>
      <c r="IOA102" s="13"/>
      <c r="IOB102" s="13"/>
      <c r="IOC102" s="13"/>
      <c r="IOD102" s="13"/>
      <c r="IOE102" s="13"/>
      <c r="IOF102" s="13"/>
      <c r="IOG102" s="13"/>
      <c r="IOH102" s="13"/>
      <c r="IOI102" s="13"/>
      <c r="IOJ102" s="13"/>
      <c r="IOK102" s="13"/>
      <c r="IOL102" s="13"/>
      <c r="IOM102" s="13"/>
      <c r="ION102" s="13"/>
      <c r="IOO102" s="13"/>
      <c r="IOP102" s="13"/>
      <c r="IOQ102" s="13"/>
      <c r="IOR102" s="13"/>
      <c r="IOS102" s="13"/>
      <c r="IOT102" s="13"/>
      <c r="IOU102" s="13"/>
      <c r="IOV102" s="13"/>
      <c r="IOW102" s="13"/>
      <c r="IOX102" s="13"/>
      <c r="IOY102" s="13"/>
      <c r="IOZ102" s="13"/>
      <c r="IPA102" s="13"/>
      <c r="IPB102" s="13"/>
      <c r="IPC102" s="13"/>
      <c r="IPD102" s="13"/>
      <c r="IPE102" s="13"/>
      <c r="IPF102" s="13"/>
      <c r="IPG102" s="13"/>
      <c r="IPH102" s="13"/>
      <c r="IPI102" s="13"/>
      <c r="IPJ102" s="13"/>
      <c r="IPK102" s="13"/>
      <c r="IPL102" s="13"/>
      <c r="IPM102" s="13"/>
      <c r="IPN102" s="13"/>
      <c r="IPO102" s="13"/>
      <c r="IPP102" s="13"/>
      <c r="IPQ102" s="13"/>
      <c r="IPR102" s="13"/>
      <c r="IPS102" s="13"/>
      <c r="IPT102" s="13"/>
      <c r="IPU102" s="13"/>
      <c r="IPV102" s="13"/>
      <c r="IPW102" s="13"/>
      <c r="IPX102" s="13"/>
      <c r="IPY102" s="13"/>
      <c r="IPZ102" s="13"/>
      <c r="IQA102" s="13"/>
      <c r="IQB102" s="13"/>
      <c r="IQC102" s="13"/>
      <c r="IQD102" s="13"/>
      <c r="IQE102" s="13"/>
      <c r="IQF102" s="13"/>
      <c r="IQG102" s="13"/>
      <c r="IQH102" s="13"/>
      <c r="IQI102" s="13"/>
      <c r="IQJ102" s="13"/>
      <c r="IQK102" s="13"/>
      <c r="IQL102" s="13"/>
      <c r="IQM102" s="13"/>
      <c r="IQN102" s="13"/>
      <c r="IQO102" s="13"/>
      <c r="IQP102" s="13"/>
      <c r="IQQ102" s="13"/>
      <c r="IQR102" s="13"/>
      <c r="IQS102" s="13"/>
      <c r="IQT102" s="13"/>
      <c r="IQU102" s="13"/>
      <c r="IQV102" s="13"/>
      <c r="IQW102" s="13"/>
      <c r="IQX102" s="13"/>
      <c r="IQY102" s="13"/>
      <c r="IQZ102" s="13"/>
      <c r="IRA102" s="13"/>
      <c r="IRB102" s="13"/>
      <c r="IRC102" s="13"/>
      <c r="IRD102" s="13"/>
      <c r="IRE102" s="13"/>
      <c r="IRF102" s="13"/>
      <c r="IRG102" s="13"/>
      <c r="IRH102" s="13"/>
      <c r="IRI102" s="13"/>
      <c r="IRJ102" s="13"/>
      <c r="IRK102" s="13"/>
      <c r="IRL102" s="13"/>
      <c r="IRM102" s="13"/>
      <c r="IRN102" s="13"/>
      <c r="IRO102" s="13"/>
      <c r="IRP102" s="13"/>
      <c r="IRQ102" s="13"/>
      <c r="IRR102" s="13"/>
      <c r="IRS102" s="13"/>
      <c r="IRT102" s="13"/>
      <c r="IRU102" s="13"/>
      <c r="IRV102" s="13"/>
      <c r="IRW102" s="13"/>
      <c r="IRX102" s="13"/>
      <c r="IRY102" s="13"/>
      <c r="IRZ102" s="13"/>
      <c r="ISA102" s="13"/>
      <c r="ISB102" s="13"/>
      <c r="ISC102" s="13"/>
      <c r="ISD102" s="13"/>
      <c r="ISE102" s="13"/>
      <c r="ISF102" s="13"/>
      <c r="ISG102" s="13"/>
      <c r="ISH102" s="13"/>
      <c r="ISI102" s="13"/>
      <c r="ISJ102" s="13"/>
      <c r="ISK102" s="13"/>
      <c r="ISL102" s="13"/>
      <c r="ISM102" s="13"/>
      <c r="ISN102" s="13"/>
      <c r="ISO102" s="13"/>
      <c r="ISP102" s="13"/>
      <c r="ISQ102" s="13"/>
      <c r="ISR102" s="13"/>
      <c r="ISS102" s="13"/>
      <c r="IST102" s="13"/>
      <c r="ISU102" s="13"/>
      <c r="ISV102" s="13"/>
      <c r="ISW102" s="13"/>
      <c r="ISX102" s="13"/>
      <c r="ISY102" s="13"/>
      <c r="ISZ102" s="13"/>
      <c r="ITA102" s="13"/>
      <c r="ITB102" s="13"/>
      <c r="ITC102" s="13"/>
      <c r="ITD102" s="13"/>
      <c r="ITE102" s="13"/>
      <c r="ITF102" s="13"/>
      <c r="ITG102" s="13"/>
      <c r="ITH102" s="13"/>
      <c r="ITI102" s="13"/>
      <c r="ITJ102" s="13"/>
      <c r="ITK102" s="13"/>
      <c r="ITL102" s="13"/>
      <c r="ITM102" s="13"/>
      <c r="ITN102" s="13"/>
      <c r="ITO102" s="13"/>
      <c r="ITP102" s="13"/>
      <c r="ITQ102" s="13"/>
      <c r="ITR102" s="13"/>
      <c r="ITS102" s="13"/>
      <c r="ITT102" s="13"/>
      <c r="ITU102" s="13"/>
      <c r="ITV102" s="13"/>
      <c r="ITW102" s="13"/>
      <c r="ITX102" s="13"/>
      <c r="ITY102" s="13"/>
      <c r="ITZ102" s="13"/>
      <c r="IUA102" s="13"/>
      <c r="IUB102" s="13"/>
      <c r="IUC102" s="13"/>
      <c r="IUD102" s="13"/>
      <c r="IUE102" s="13"/>
      <c r="IUF102" s="13"/>
      <c r="IUG102" s="13"/>
      <c r="IUH102" s="13"/>
      <c r="IUI102" s="13"/>
      <c r="IUJ102" s="13"/>
      <c r="IUK102" s="13"/>
      <c r="IUL102" s="13"/>
      <c r="IUM102" s="13"/>
      <c r="IUN102" s="13"/>
      <c r="IUO102" s="13"/>
      <c r="IUP102" s="13"/>
      <c r="IUQ102" s="13"/>
      <c r="IUR102" s="13"/>
      <c r="IUS102" s="13"/>
      <c r="IUT102" s="13"/>
      <c r="IUU102" s="13"/>
      <c r="IUV102" s="13"/>
      <c r="IUW102" s="13"/>
      <c r="IUX102" s="13"/>
      <c r="IUY102" s="13"/>
      <c r="IUZ102" s="13"/>
      <c r="IVA102" s="13"/>
      <c r="IVB102" s="13"/>
      <c r="IVC102" s="13"/>
      <c r="IVD102" s="13"/>
      <c r="IVE102" s="13"/>
      <c r="IVF102" s="13"/>
      <c r="IVG102" s="13"/>
      <c r="IVH102" s="13"/>
      <c r="IVI102" s="13"/>
      <c r="IVJ102" s="13"/>
      <c r="IVK102" s="13"/>
      <c r="IVL102" s="13"/>
      <c r="IVM102" s="13"/>
      <c r="IVN102" s="13"/>
      <c r="IVO102" s="13"/>
      <c r="IVP102" s="13"/>
      <c r="IVQ102" s="13"/>
      <c r="IVR102" s="13"/>
      <c r="IVS102" s="13"/>
      <c r="IVT102" s="13"/>
      <c r="IVU102" s="13"/>
      <c r="IVV102" s="13"/>
      <c r="IVW102" s="13"/>
      <c r="IVX102" s="13"/>
      <c r="IVY102" s="13"/>
      <c r="IVZ102" s="13"/>
      <c r="IWA102" s="13"/>
      <c r="IWB102" s="13"/>
      <c r="IWC102" s="13"/>
      <c r="IWD102" s="13"/>
      <c r="IWE102" s="13"/>
      <c r="IWF102" s="13"/>
      <c r="IWG102" s="13"/>
      <c r="IWH102" s="13"/>
      <c r="IWI102" s="13"/>
      <c r="IWJ102" s="13"/>
      <c r="IWK102" s="13"/>
      <c r="IWL102" s="13"/>
      <c r="IWM102" s="13"/>
      <c r="IWN102" s="13"/>
      <c r="IWO102" s="13"/>
      <c r="IWP102" s="13"/>
      <c r="IWQ102" s="13"/>
      <c r="IWR102" s="13"/>
      <c r="IWS102" s="13"/>
      <c r="IWT102" s="13"/>
      <c r="IWU102" s="13"/>
      <c r="IWV102" s="13"/>
      <c r="IWW102" s="13"/>
      <c r="IWX102" s="13"/>
      <c r="IWY102" s="13"/>
      <c r="IWZ102" s="13"/>
      <c r="IXA102" s="13"/>
      <c r="IXB102" s="13"/>
      <c r="IXC102" s="13"/>
      <c r="IXD102" s="13"/>
      <c r="IXE102" s="13"/>
      <c r="IXF102" s="13"/>
      <c r="IXG102" s="13"/>
      <c r="IXH102" s="13"/>
      <c r="IXI102" s="13"/>
      <c r="IXJ102" s="13"/>
      <c r="IXK102" s="13"/>
      <c r="IXL102" s="13"/>
      <c r="IXM102" s="13"/>
      <c r="IXN102" s="13"/>
      <c r="IXO102" s="13"/>
      <c r="IXP102" s="13"/>
      <c r="IXQ102" s="13"/>
      <c r="IXR102" s="13"/>
      <c r="IXS102" s="13"/>
      <c r="IXT102" s="13"/>
      <c r="IXU102" s="13"/>
      <c r="IXV102" s="13"/>
      <c r="IXW102" s="13"/>
      <c r="IXX102" s="13"/>
      <c r="IXY102" s="13"/>
      <c r="IXZ102" s="13"/>
      <c r="IYA102" s="13"/>
      <c r="IYB102" s="13"/>
      <c r="IYC102" s="13"/>
      <c r="IYD102" s="13"/>
      <c r="IYE102" s="13"/>
      <c r="IYF102" s="13"/>
      <c r="IYG102" s="13"/>
      <c r="IYH102" s="13"/>
      <c r="IYI102" s="13"/>
      <c r="IYJ102" s="13"/>
      <c r="IYK102" s="13"/>
      <c r="IYL102" s="13"/>
      <c r="IYM102" s="13"/>
      <c r="IYN102" s="13"/>
      <c r="IYO102" s="13"/>
      <c r="IYP102" s="13"/>
      <c r="IYQ102" s="13"/>
      <c r="IYR102" s="13"/>
      <c r="IYS102" s="13"/>
      <c r="IYT102" s="13"/>
      <c r="IYU102" s="13"/>
      <c r="IYV102" s="13"/>
      <c r="IYW102" s="13"/>
      <c r="IYX102" s="13"/>
      <c r="IYY102" s="13"/>
      <c r="IYZ102" s="13"/>
      <c r="IZA102" s="13"/>
      <c r="IZB102" s="13"/>
      <c r="IZC102" s="13"/>
      <c r="IZD102" s="13"/>
      <c r="IZE102" s="13"/>
      <c r="IZF102" s="13"/>
      <c r="IZG102" s="13"/>
      <c r="IZH102" s="13"/>
      <c r="IZI102" s="13"/>
      <c r="IZJ102" s="13"/>
      <c r="IZK102" s="13"/>
      <c r="IZL102" s="13"/>
      <c r="IZM102" s="13"/>
      <c r="IZN102" s="13"/>
      <c r="IZO102" s="13"/>
      <c r="IZP102" s="13"/>
      <c r="IZQ102" s="13"/>
      <c r="IZR102" s="13"/>
      <c r="IZS102" s="13"/>
      <c r="IZT102" s="13"/>
      <c r="IZU102" s="13"/>
      <c r="IZV102" s="13"/>
      <c r="IZW102" s="13"/>
      <c r="IZX102" s="13"/>
      <c r="IZY102" s="13"/>
      <c r="IZZ102" s="13"/>
      <c r="JAA102" s="13"/>
      <c r="JAB102" s="13"/>
      <c r="JAC102" s="13"/>
      <c r="JAD102" s="13"/>
      <c r="JAE102" s="13"/>
      <c r="JAF102" s="13"/>
      <c r="JAG102" s="13"/>
      <c r="JAH102" s="13"/>
      <c r="JAI102" s="13"/>
      <c r="JAJ102" s="13"/>
      <c r="JAK102" s="13"/>
      <c r="JAL102" s="13"/>
      <c r="JAM102" s="13"/>
      <c r="JAN102" s="13"/>
      <c r="JAO102" s="13"/>
      <c r="JAP102" s="13"/>
      <c r="JAQ102" s="13"/>
      <c r="JAR102" s="13"/>
      <c r="JAS102" s="13"/>
      <c r="JAT102" s="13"/>
      <c r="JAU102" s="13"/>
      <c r="JAV102" s="13"/>
      <c r="JAW102" s="13"/>
      <c r="JAX102" s="13"/>
      <c r="JAY102" s="13"/>
      <c r="JAZ102" s="13"/>
      <c r="JBA102" s="13"/>
      <c r="JBB102" s="13"/>
      <c r="JBC102" s="13"/>
      <c r="JBD102" s="13"/>
      <c r="JBE102" s="13"/>
      <c r="JBF102" s="13"/>
      <c r="JBG102" s="13"/>
      <c r="JBH102" s="13"/>
      <c r="JBI102" s="13"/>
      <c r="JBJ102" s="13"/>
      <c r="JBK102" s="13"/>
      <c r="JBL102" s="13"/>
      <c r="JBM102" s="13"/>
      <c r="JBN102" s="13"/>
      <c r="JBO102" s="13"/>
      <c r="JBP102" s="13"/>
      <c r="JBQ102" s="13"/>
      <c r="JBR102" s="13"/>
      <c r="JBS102" s="13"/>
      <c r="JBT102" s="13"/>
      <c r="JBU102" s="13"/>
      <c r="JBV102" s="13"/>
      <c r="JBW102" s="13"/>
      <c r="JBX102" s="13"/>
      <c r="JBY102" s="13"/>
      <c r="JBZ102" s="13"/>
      <c r="JCA102" s="13"/>
      <c r="JCB102" s="13"/>
      <c r="JCC102" s="13"/>
      <c r="JCD102" s="13"/>
      <c r="JCE102" s="13"/>
      <c r="JCF102" s="13"/>
      <c r="JCG102" s="13"/>
      <c r="JCH102" s="13"/>
      <c r="JCI102" s="13"/>
      <c r="JCJ102" s="13"/>
      <c r="JCK102" s="13"/>
      <c r="JCL102" s="13"/>
      <c r="JCM102" s="13"/>
      <c r="JCN102" s="13"/>
      <c r="JCO102" s="13"/>
      <c r="JCP102" s="13"/>
      <c r="JCQ102" s="13"/>
      <c r="JCR102" s="13"/>
      <c r="JCS102" s="13"/>
      <c r="JCT102" s="13"/>
      <c r="JCU102" s="13"/>
      <c r="JCV102" s="13"/>
      <c r="JCW102" s="13"/>
      <c r="JCX102" s="13"/>
      <c r="JCY102" s="13"/>
      <c r="JCZ102" s="13"/>
      <c r="JDA102" s="13"/>
      <c r="JDB102" s="13"/>
      <c r="JDC102" s="13"/>
      <c r="JDD102" s="13"/>
      <c r="JDE102" s="13"/>
      <c r="JDF102" s="13"/>
      <c r="JDG102" s="13"/>
      <c r="JDH102" s="13"/>
      <c r="JDI102" s="13"/>
      <c r="JDJ102" s="13"/>
      <c r="JDK102" s="13"/>
      <c r="JDL102" s="13"/>
      <c r="JDM102" s="13"/>
      <c r="JDN102" s="13"/>
      <c r="JDO102" s="13"/>
      <c r="JDP102" s="13"/>
      <c r="JDQ102" s="13"/>
      <c r="JDR102" s="13"/>
      <c r="JDS102" s="13"/>
      <c r="JDT102" s="13"/>
      <c r="JDU102" s="13"/>
      <c r="JDV102" s="13"/>
      <c r="JDW102" s="13"/>
      <c r="JDX102" s="13"/>
      <c r="JDY102" s="13"/>
      <c r="JDZ102" s="13"/>
      <c r="JEA102" s="13"/>
      <c r="JEB102" s="13"/>
      <c r="JEC102" s="13"/>
      <c r="JED102" s="13"/>
      <c r="JEE102" s="13"/>
      <c r="JEF102" s="13"/>
      <c r="JEG102" s="13"/>
      <c r="JEH102" s="13"/>
      <c r="JEI102" s="13"/>
      <c r="JEJ102" s="13"/>
      <c r="JEK102" s="13"/>
      <c r="JEL102" s="13"/>
      <c r="JEM102" s="13"/>
      <c r="JEN102" s="13"/>
      <c r="JEO102" s="13"/>
      <c r="JEP102" s="13"/>
      <c r="JEQ102" s="13"/>
      <c r="JER102" s="13"/>
      <c r="JES102" s="13"/>
      <c r="JET102" s="13"/>
      <c r="JEU102" s="13"/>
      <c r="JEV102" s="13"/>
      <c r="JEW102" s="13"/>
      <c r="JEX102" s="13"/>
      <c r="JEY102" s="13"/>
      <c r="JEZ102" s="13"/>
      <c r="JFA102" s="13"/>
      <c r="JFB102" s="13"/>
      <c r="JFC102" s="13"/>
      <c r="JFD102" s="13"/>
      <c r="JFE102" s="13"/>
      <c r="JFF102" s="13"/>
      <c r="JFG102" s="13"/>
      <c r="JFH102" s="13"/>
      <c r="JFI102" s="13"/>
      <c r="JFJ102" s="13"/>
      <c r="JFK102" s="13"/>
      <c r="JFL102" s="13"/>
      <c r="JFM102" s="13"/>
      <c r="JFN102" s="13"/>
      <c r="JFO102" s="13"/>
      <c r="JFP102" s="13"/>
      <c r="JFQ102" s="13"/>
      <c r="JFR102" s="13"/>
      <c r="JFS102" s="13"/>
      <c r="JFT102" s="13"/>
      <c r="JFU102" s="13"/>
      <c r="JFV102" s="13"/>
      <c r="JFW102" s="13"/>
      <c r="JFX102" s="13"/>
      <c r="JFY102" s="13"/>
      <c r="JFZ102" s="13"/>
      <c r="JGA102" s="13"/>
      <c r="JGB102" s="13"/>
      <c r="JGC102" s="13"/>
      <c r="JGD102" s="13"/>
      <c r="JGE102" s="13"/>
      <c r="JGF102" s="13"/>
      <c r="JGG102" s="13"/>
      <c r="JGH102" s="13"/>
      <c r="JGI102" s="13"/>
      <c r="JGJ102" s="13"/>
      <c r="JGK102" s="13"/>
      <c r="JGL102" s="13"/>
      <c r="JGM102" s="13"/>
      <c r="JGN102" s="13"/>
      <c r="JGO102" s="13"/>
      <c r="JGP102" s="13"/>
      <c r="JGQ102" s="13"/>
      <c r="JGR102" s="13"/>
      <c r="JGS102" s="13"/>
      <c r="JGT102" s="13"/>
      <c r="JGU102" s="13"/>
      <c r="JGV102" s="13"/>
      <c r="JGW102" s="13"/>
      <c r="JGX102" s="13"/>
      <c r="JGY102" s="13"/>
      <c r="JGZ102" s="13"/>
      <c r="JHA102" s="13"/>
      <c r="JHB102" s="13"/>
      <c r="JHC102" s="13"/>
      <c r="JHD102" s="13"/>
      <c r="JHE102" s="13"/>
      <c r="JHF102" s="13"/>
      <c r="JHG102" s="13"/>
      <c r="JHH102" s="13"/>
      <c r="JHI102" s="13"/>
      <c r="JHJ102" s="13"/>
      <c r="JHK102" s="13"/>
      <c r="JHL102" s="13"/>
      <c r="JHM102" s="13"/>
      <c r="JHN102" s="13"/>
      <c r="JHO102" s="13"/>
      <c r="JHP102" s="13"/>
      <c r="JHQ102" s="13"/>
      <c r="JHR102" s="13"/>
      <c r="JHS102" s="13"/>
      <c r="JHT102" s="13"/>
      <c r="JHU102" s="13"/>
      <c r="JHV102" s="13"/>
      <c r="JHW102" s="13"/>
      <c r="JHX102" s="13"/>
      <c r="JHY102" s="13"/>
      <c r="JHZ102" s="13"/>
      <c r="JIA102" s="13"/>
      <c r="JIB102" s="13"/>
      <c r="JIC102" s="13"/>
      <c r="JID102" s="13"/>
      <c r="JIE102" s="13"/>
      <c r="JIF102" s="13"/>
      <c r="JIG102" s="13"/>
      <c r="JIH102" s="13"/>
      <c r="JII102" s="13"/>
      <c r="JIJ102" s="13"/>
      <c r="JIK102" s="13"/>
      <c r="JIL102" s="13"/>
      <c r="JIM102" s="13"/>
      <c r="JIN102" s="13"/>
      <c r="JIO102" s="13"/>
      <c r="JIP102" s="13"/>
      <c r="JIQ102" s="13"/>
      <c r="JIR102" s="13"/>
      <c r="JIS102" s="13"/>
      <c r="JIT102" s="13"/>
      <c r="JIU102" s="13"/>
      <c r="JIV102" s="13"/>
      <c r="JIW102" s="13"/>
      <c r="JIX102" s="13"/>
      <c r="JIY102" s="13"/>
      <c r="JIZ102" s="13"/>
      <c r="JJA102" s="13"/>
      <c r="JJB102" s="13"/>
      <c r="JJC102" s="13"/>
      <c r="JJD102" s="13"/>
      <c r="JJE102" s="13"/>
      <c r="JJF102" s="13"/>
      <c r="JJG102" s="13"/>
      <c r="JJH102" s="13"/>
      <c r="JJI102" s="13"/>
      <c r="JJJ102" s="13"/>
      <c r="JJK102" s="13"/>
      <c r="JJL102" s="13"/>
      <c r="JJM102" s="13"/>
      <c r="JJN102" s="13"/>
      <c r="JJO102" s="13"/>
      <c r="JJP102" s="13"/>
      <c r="JJQ102" s="13"/>
      <c r="JJR102" s="13"/>
      <c r="JJS102" s="13"/>
      <c r="JJT102" s="13"/>
      <c r="JJU102" s="13"/>
      <c r="JJV102" s="13"/>
      <c r="JJW102" s="13"/>
      <c r="JJX102" s="13"/>
      <c r="JJY102" s="13"/>
      <c r="JJZ102" s="13"/>
      <c r="JKA102" s="13"/>
      <c r="JKB102" s="13"/>
      <c r="JKC102" s="13"/>
      <c r="JKD102" s="13"/>
      <c r="JKE102" s="13"/>
      <c r="JKF102" s="13"/>
      <c r="JKG102" s="13"/>
      <c r="JKH102" s="13"/>
      <c r="JKI102" s="13"/>
      <c r="JKJ102" s="13"/>
      <c r="JKK102" s="13"/>
      <c r="JKL102" s="13"/>
      <c r="JKM102" s="13"/>
      <c r="JKN102" s="13"/>
      <c r="JKO102" s="13"/>
      <c r="JKP102" s="13"/>
      <c r="JKQ102" s="13"/>
      <c r="JKR102" s="13"/>
      <c r="JKS102" s="13"/>
      <c r="JKT102" s="13"/>
      <c r="JKU102" s="13"/>
      <c r="JKV102" s="13"/>
      <c r="JKW102" s="13"/>
      <c r="JKX102" s="13"/>
      <c r="JKY102" s="13"/>
      <c r="JKZ102" s="13"/>
      <c r="JLA102" s="13"/>
      <c r="JLB102" s="13"/>
      <c r="JLC102" s="13"/>
      <c r="JLD102" s="13"/>
      <c r="JLE102" s="13"/>
      <c r="JLF102" s="13"/>
      <c r="JLG102" s="13"/>
      <c r="JLH102" s="13"/>
      <c r="JLI102" s="13"/>
      <c r="JLJ102" s="13"/>
      <c r="JLK102" s="13"/>
      <c r="JLL102" s="13"/>
      <c r="JLM102" s="13"/>
      <c r="JLN102" s="13"/>
      <c r="JLO102" s="13"/>
      <c r="JLP102" s="13"/>
      <c r="JLQ102" s="13"/>
      <c r="JLR102" s="13"/>
      <c r="JLS102" s="13"/>
      <c r="JLT102" s="13"/>
      <c r="JLU102" s="13"/>
      <c r="JLV102" s="13"/>
      <c r="JLW102" s="13"/>
      <c r="JLX102" s="13"/>
      <c r="JLY102" s="13"/>
      <c r="JLZ102" s="13"/>
      <c r="JMA102" s="13"/>
      <c r="JMB102" s="13"/>
      <c r="JMC102" s="13"/>
      <c r="JMD102" s="13"/>
      <c r="JME102" s="13"/>
      <c r="JMF102" s="13"/>
      <c r="JMG102" s="13"/>
      <c r="JMH102" s="13"/>
      <c r="JMI102" s="13"/>
      <c r="JMJ102" s="13"/>
      <c r="JMK102" s="13"/>
      <c r="JML102" s="13"/>
      <c r="JMM102" s="13"/>
      <c r="JMN102" s="13"/>
      <c r="JMO102" s="13"/>
      <c r="JMP102" s="13"/>
      <c r="JMQ102" s="13"/>
      <c r="JMR102" s="13"/>
      <c r="JMS102" s="13"/>
      <c r="JMT102" s="13"/>
      <c r="JMU102" s="13"/>
      <c r="JMV102" s="13"/>
      <c r="JMW102" s="13"/>
      <c r="JMX102" s="13"/>
      <c r="JMY102" s="13"/>
      <c r="JMZ102" s="13"/>
      <c r="JNA102" s="13"/>
      <c r="JNB102" s="13"/>
      <c r="JNC102" s="13"/>
      <c r="JND102" s="13"/>
      <c r="JNE102" s="13"/>
      <c r="JNF102" s="13"/>
      <c r="JNG102" s="13"/>
      <c r="JNH102" s="13"/>
      <c r="JNI102" s="13"/>
      <c r="JNJ102" s="13"/>
      <c r="JNK102" s="13"/>
      <c r="JNL102" s="13"/>
      <c r="JNM102" s="13"/>
      <c r="JNN102" s="13"/>
      <c r="JNO102" s="13"/>
      <c r="JNP102" s="13"/>
      <c r="JNQ102" s="13"/>
      <c r="JNR102" s="13"/>
      <c r="JNS102" s="13"/>
      <c r="JNT102" s="13"/>
      <c r="JNU102" s="13"/>
      <c r="JNV102" s="13"/>
      <c r="JNW102" s="13"/>
      <c r="JNX102" s="13"/>
      <c r="JNY102" s="13"/>
      <c r="JNZ102" s="13"/>
      <c r="JOA102" s="13"/>
      <c r="JOB102" s="13"/>
      <c r="JOC102" s="13"/>
      <c r="JOD102" s="13"/>
      <c r="JOE102" s="13"/>
      <c r="JOF102" s="13"/>
      <c r="JOG102" s="13"/>
      <c r="JOH102" s="13"/>
      <c r="JOI102" s="13"/>
      <c r="JOJ102" s="13"/>
      <c r="JOK102" s="13"/>
      <c r="JOL102" s="13"/>
      <c r="JOM102" s="13"/>
      <c r="JON102" s="13"/>
      <c r="JOO102" s="13"/>
      <c r="JOP102" s="13"/>
      <c r="JOQ102" s="13"/>
      <c r="JOR102" s="13"/>
      <c r="JOS102" s="13"/>
      <c r="JOT102" s="13"/>
      <c r="JOU102" s="13"/>
      <c r="JOV102" s="13"/>
      <c r="JOW102" s="13"/>
      <c r="JOX102" s="13"/>
      <c r="JOY102" s="13"/>
      <c r="JOZ102" s="13"/>
      <c r="JPA102" s="13"/>
      <c r="JPB102" s="13"/>
      <c r="JPC102" s="13"/>
      <c r="JPD102" s="13"/>
      <c r="JPE102" s="13"/>
      <c r="JPF102" s="13"/>
      <c r="JPG102" s="13"/>
      <c r="JPH102" s="13"/>
      <c r="JPI102" s="13"/>
      <c r="JPJ102" s="13"/>
      <c r="JPK102" s="13"/>
      <c r="JPL102" s="13"/>
      <c r="JPM102" s="13"/>
      <c r="JPN102" s="13"/>
      <c r="JPO102" s="13"/>
      <c r="JPP102" s="13"/>
      <c r="JPQ102" s="13"/>
      <c r="JPR102" s="13"/>
      <c r="JPS102" s="13"/>
      <c r="JPT102" s="13"/>
      <c r="JPU102" s="13"/>
      <c r="JPV102" s="13"/>
      <c r="JPW102" s="13"/>
      <c r="JPX102" s="13"/>
      <c r="JPY102" s="13"/>
      <c r="JPZ102" s="13"/>
      <c r="JQA102" s="13"/>
      <c r="JQB102" s="13"/>
      <c r="JQC102" s="13"/>
      <c r="JQD102" s="13"/>
      <c r="JQE102" s="13"/>
      <c r="JQF102" s="13"/>
      <c r="JQG102" s="13"/>
      <c r="JQH102" s="13"/>
      <c r="JQI102" s="13"/>
      <c r="JQJ102" s="13"/>
      <c r="JQK102" s="13"/>
      <c r="JQL102" s="13"/>
      <c r="JQM102" s="13"/>
      <c r="JQN102" s="13"/>
      <c r="JQO102" s="13"/>
      <c r="JQP102" s="13"/>
      <c r="JQQ102" s="13"/>
      <c r="JQR102" s="13"/>
      <c r="JQS102" s="13"/>
      <c r="JQT102" s="13"/>
      <c r="JQU102" s="13"/>
      <c r="JQV102" s="13"/>
      <c r="JQW102" s="13"/>
      <c r="JQX102" s="13"/>
      <c r="JQY102" s="13"/>
      <c r="JQZ102" s="13"/>
      <c r="JRA102" s="13"/>
      <c r="JRB102" s="13"/>
      <c r="JRC102" s="13"/>
      <c r="JRD102" s="13"/>
      <c r="JRE102" s="13"/>
      <c r="JRF102" s="13"/>
      <c r="JRG102" s="13"/>
      <c r="JRH102" s="13"/>
      <c r="JRI102" s="13"/>
      <c r="JRJ102" s="13"/>
      <c r="JRK102" s="13"/>
      <c r="JRL102" s="13"/>
      <c r="JRM102" s="13"/>
      <c r="JRN102" s="13"/>
      <c r="JRO102" s="13"/>
      <c r="JRP102" s="13"/>
      <c r="JRQ102" s="13"/>
      <c r="JRR102" s="13"/>
      <c r="JRS102" s="13"/>
      <c r="JRT102" s="13"/>
      <c r="JRU102" s="13"/>
      <c r="JRV102" s="13"/>
      <c r="JRW102" s="13"/>
      <c r="JRX102" s="13"/>
      <c r="JRY102" s="13"/>
      <c r="JRZ102" s="13"/>
      <c r="JSA102" s="13"/>
      <c r="JSB102" s="13"/>
      <c r="JSC102" s="13"/>
      <c r="JSD102" s="13"/>
      <c r="JSE102" s="13"/>
      <c r="JSF102" s="13"/>
      <c r="JSG102" s="13"/>
      <c r="JSH102" s="13"/>
      <c r="JSI102" s="13"/>
      <c r="JSJ102" s="13"/>
      <c r="JSK102" s="13"/>
      <c r="JSL102" s="13"/>
      <c r="JSM102" s="13"/>
      <c r="JSN102" s="13"/>
      <c r="JSO102" s="13"/>
      <c r="JSP102" s="13"/>
      <c r="JSQ102" s="13"/>
      <c r="JSR102" s="13"/>
      <c r="JSS102" s="13"/>
      <c r="JST102" s="13"/>
      <c r="JSU102" s="13"/>
      <c r="JSV102" s="13"/>
      <c r="JSW102" s="13"/>
      <c r="JSX102" s="13"/>
      <c r="JSY102" s="13"/>
      <c r="JSZ102" s="13"/>
      <c r="JTA102" s="13"/>
      <c r="JTB102" s="13"/>
      <c r="JTC102" s="13"/>
      <c r="JTD102" s="13"/>
      <c r="JTE102" s="13"/>
      <c r="JTF102" s="13"/>
      <c r="JTG102" s="13"/>
      <c r="JTH102" s="13"/>
      <c r="JTI102" s="13"/>
      <c r="JTJ102" s="13"/>
      <c r="JTK102" s="13"/>
      <c r="JTL102" s="13"/>
      <c r="JTM102" s="13"/>
      <c r="JTN102" s="13"/>
      <c r="JTO102" s="13"/>
      <c r="JTP102" s="13"/>
      <c r="JTQ102" s="13"/>
      <c r="JTR102" s="13"/>
      <c r="JTS102" s="13"/>
      <c r="JTT102" s="13"/>
      <c r="JTU102" s="13"/>
      <c r="JTV102" s="13"/>
      <c r="JTW102" s="13"/>
      <c r="JTX102" s="13"/>
      <c r="JTY102" s="13"/>
      <c r="JTZ102" s="13"/>
      <c r="JUA102" s="13"/>
      <c r="JUB102" s="13"/>
      <c r="JUC102" s="13"/>
      <c r="JUD102" s="13"/>
      <c r="JUE102" s="13"/>
      <c r="JUF102" s="13"/>
      <c r="JUG102" s="13"/>
      <c r="JUH102" s="13"/>
      <c r="JUI102" s="13"/>
      <c r="JUJ102" s="13"/>
      <c r="JUK102" s="13"/>
      <c r="JUL102" s="13"/>
      <c r="JUM102" s="13"/>
      <c r="JUN102" s="13"/>
      <c r="JUO102" s="13"/>
      <c r="JUP102" s="13"/>
      <c r="JUQ102" s="13"/>
      <c r="JUR102" s="13"/>
      <c r="JUS102" s="13"/>
      <c r="JUT102" s="13"/>
      <c r="JUU102" s="13"/>
      <c r="JUV102" s="13"/>
      <c r="JUW102" s="13"/>
      <c r="JUX102" s="13"/>
      <c r="JUY102" s="13"/>
      <c r="JUZ102" s="13"/>
      <c r="JVA102" s="13"/>
      <c r="JVB102" s="13"/>
      <c r="JVC102" s="13"/>
      <c r="JVD102" s="13"/>
      <c r="JVE102" s="13"/>
      <c r="JVF102" s="13"/>
      <c r="JVG102" s="13"/>
      <c r="JVH102" s="13"/>
      <c r="JVI102" s="13"/>
      <c r="JVJ102" s="13"/>
      <c r="JVK102" s="13"/>
      <c r="JVL102" s="13"/>
      <c r="JVM102" s="13"/>
      <c r="JVN102" s="13"/>
      <c r="JVO102" s="13"/>
      <c r="JVP102" s="13"/>
      <c r="JVQ102" s="13"/>
      <c r="JVR102" s="13"/>
      <c r="JVS102" s="13"/>
      <c r="JVT102" s="13"/>
      <c r="JVU102" s="13"/>
      <c r="JVV102" s="13"/>
      <c r="JVW102" s="13"/>
      <c r="JVX102" s="13"/>
      <c r="JVY102" s="13"/>
      <c r="JVZ102" s="13"/>
      <c r="JWA102" s="13"/>
      <c r="JWB102" s="13"/>
      <c r="JWC102" s="13"/>
      <c r="JWD102" s="13"/>
      <c r="JWE102" s="13"/>
      <c r="JWF102" s="13"/>
      <c r="JWG102" s="13"/>
      <c r="JWH102" s="13"/>
      <c r="JWI102" s="13"/>
      <c r="JWJ102" s="13"/>
      <c r="JWK102" s="13"/>
      <c r="JWL102" s="13"/>
      <c r="JWM102" s="13"/>
      <c r="JWN102" s="13"/>
      <c r="JWO102" s="13"/>
      <c r="JWP102" s="13"/>
      <c r="JWQ102" s="13"/>
      <c r="JWR102" s="13"/>
      <c r="JWS102" s="13"/>
      <c r="JWT102" s="13"/>
      <c r="JWU102" s="13"/>
      <c r="JWV102" s="13"/>
      <c r="JWW102" s="13"/>
      <c r="JWX102" s="13"/>
      <c r="JWY102" s="13"/>
      <c r="JWZ102" s="13"/>
      <c r="JXA102" s="13"/>
      <c r="JXB102" s="13"/>
      <c r="JXC102" s="13"/>
      <c r="JXD102" s="13"/>
      <c r="JXE102" s="13"/>
      <c r="JXF102" s="13"/>
      <c r="JXG102" s="13"/>
      <c r="JXH102" s="13"/>
      <c r="JXI102" s="13"/>
      <c r="JXJ102" s="13"/>
      <c r="JXK102" s="13"/>
      <c r="JXL102" s="13"/>
      <c r="JXM102" s="13"/>
      <c r="JXN102" s="13"/>
      <c r="JXO102" s="13"/>
      <c r="JXP102" s="13"/>
      <c r="JXQ102" s="13"/>
      <c r="JXR102" s="13"/>
      <c r="JXS102" s="13"/>
      <c r="JXT102" s="13"/>
      <c r="JXU102" s="13"/>
      <c r="JXV102" s="13"/>
      <c r="JXW102" s="13"/>
      <c r="JXX102" s="13"/>
      <c r="JXY102" s="13"/>
      <c r="JXZ102" s="13"/>
      <c r="JYA102" s="13"/>
      <c r="JYB102" s="13"/>
      <c r="JYC102" s="13"/>
      <c r="JYD102" s="13"/>
      <c r="JYE102" s="13"/>
      <c r="JYF102" s="13"/>
      <c r="JYG102" s="13"/>
      <c r="JYH102" s="13"/>
      <c r="JYI102" s="13"/>
      <c r="JYJ102" s="13"/>
      <c r="JYK102" s="13"/>
      <c r="JYL102" s="13"/>
      <c r="JYM102" s="13"/>
      <c r="JYN102" s="13"/>
      <c r="JYO102" s="13"/>
      <c r="JYP102" s="13"/>
      <c r="JYQ102" s="13"/>
      <c r="JYR102" s="13"/>
      <c r="JYS102" s="13"/>
      <c r="JYT102" s="13"/>
      <c r="JYU102" s="13"/>
      <c r="JYV102" s="13"/>
      <c r="JYW102" s="13"/>
      <c r="JYX102" s="13"/>
      <c r="JYY102" s="13"/>
      <c r="JYZ102" s="13"/>
      <c r="JZA102" s="13"/>
      <c r="JZB102" s="13"/>
      <c r="JZC102" s="13"/>
      <c r="JZD102" s="13"/>
      <c r="JZE102" s="13"/>
      <c r="JZF102" s="13"/>
      <c r="JZG102" s="13"/>
      <c r="JZH102" s="13"/>
      <c r="JZI102" s="13"/>
      <c r="JZJ102" s="13"/>
      <c r="JZK102" s="13"/>
      <c r="JZL102" s="13"/>
      <c r="JZM102" s="13"/>
      <c r="JZN102" s="13"/>
      <c r="JZO102" s="13"/>
      <c r="JZP102" s="13"/>
      <c r="JZQ102" s="13"/>
      <c r="JZR102" s="13"/>
      <c r="JZS102" s="13"/>
      <c r="JZT102" s="13"/>
      <c r="JZU102" s="13"/>
      <c r="JZV102" s="13"/>
      <c r="JZW102" s="13"/>
      <c r="JZX102" s="13"/>
      <c r="JZY102" s="13"/>
      <c r="JZZ102" s="13"/>
      <c r="KAA102" s="13"/>
      <c r="KAB102" s="13"/>
      <c r="KAC102" s="13"/>
      <c r="KAD102" s="13"/>
      <c r="KAE102" s="13"/>
      <c r="KAF102" s="13"/>
      <c r="KAG102" s="13"/>
      <c r="KAH102" s="13"/>
      <c r="KAI102" s="13"/>
      <c r="KAJ102" s="13"/>
      <c r="KAK102" s="13"/>
      <c r="KAL102" s="13"/>
      <c r="KAM102" s="13"/>
      <c r="KAN102" s="13"/>
      <c r="KAO102" s="13"/>
      <c r="KAP102" s="13"/>
      <c r="KAQ102" s="13"/>
      <c r="KAR102" s="13"/>
      <c r="KAS102" s="13"/>
      <c r="KAT102" s="13"/>
      <c r="KAU102" s="13"/>
      <c r="KAV102" s="13"/>
      <c r="KAW102" s="13"/>
      <c r="KAX102" s="13"/>
      <c r="KAY102" s="13"/>
      <c r="KAZ102" s="13"/>
      <c r="KBA102" s="13"/>
      <c r="KBB102" s="13"/>
      <c r="KBC102" s="13"/>
      <c r="KBD102" s="13"/>
      <c r="KBE102" s="13"/>
      <c r="KBF102" s="13"/>
      <c r="KBG102" s="13"/>
      <c r="KBH102" s="13"/>
      <c r="KBI102" s="13"/>
      <c r="KBJ102" s="13"/>
      <c r="KBK102" s="13"/>
      <c r="KBL102" s="13"/>
      <c r="KBM102" s="13"/>
      <c r="KBN102" s="13"/>
      <c r="KBO102" s="13"/>
      <c r="KBP102" s="13"/>
      <c r="KBQ102" s="13"/>
      <c r="KBR102" s="13"/>
      <c r="KBS102" s="13"/>
      <c r="KBT102" s="13"/>
      <c r="KBU102" s="13"/>
      <c r="KBV102" s="13"/>
      <c r="KBW102" s="13"/>
      <c r="KBX102" s="13"/>
      <c r="KBY102" s="13"/>
      <c r="KBZ102" s="13"/>
      <c r="KCA102" s="13"/>
      <c r="KCB102" s="13"/>
      <c r="KCC102" s="13"/>
      <c r="KCD102" s="13"/>
      <c r="KCE102" s="13"/>
      <c r="KCF102" s="13"/>
      <c r="KCG102" s="13"/>
      <c r="KCH102" s="13"/>
      <c r="KCI102" s="13"/>
      <c r="KCJ102" s="13"/>
      <c r="KCK102" s="13"/>
      <c r="KCL102" s="13"/>
      <c r="KCM102" s="13"/>
      <c r="KCN102" s="13"/>
      <c r="KCO102" s="13"/>
      <c r="KCP102" s="13"/>
      <c r="KCQ102" s="13"/>
      <c r="KCR102" s="13"/>
      <c r="KCS102" s="13"/>
      <c r="KCT102" s="13"/>
      <c r="KCU102" s="13"/>
      <c r="KCV102" s="13"/>
      <c r="KCW102" s="13"/>
      <c r="KCX102" s="13"/>
      <c r="KCY102" s="13"/>
      <c r="KCZ102" s="13"/>
      <c r="KDA102" s="13"/>
      <c r="KDB102" s="13"/>
      <c r="KDC102" s="13"/>
      <c r="KDD102" s="13"/>
      <c r="KDE102" s="13"/>
      <c r="KDF102" s="13"/>
      <c r="KDG102" s="13"/>
      <c r="KDH102" s="13"/>
      <c r="KDI102" s="13"/>
      <c r="KDJ102" s="13"/>
      <c r="KDK102" s="13"/>
      <c r="KDL102" s="13"/>
      <c r="KDM102" s="13"/>
      <c r="KDN102" s="13"/>
      <c r="KDO102" s="13"/>
      <c r="KDP102" s="13"/>
      <c r="KDQ102" s="13"/>
      <c r="KDR102" s="13"/>
      <c r="KDS102" s="13"/>
      <c r="KDT102" s="13"/>
      <c r="KDU102" s="13"/>
      <c r="KDV102" s="13"/>
      <c r="KDW102" s="13"/>
      <c r="KDX102" s="13"/>
      <c r="KDY102" s="13"/>
      <c r="KDZ102" s="13"/>
      <c r="KEA102" s="13"/>
      <c r="KEB102" s="13"/>
      <c r="KEC102" s="13"/>
      <c r="KED102" s="13"/>
      <c r="KEE102" s="13"/>
      <c r="KEF102" s="13"/>
      <c r="KEG102" s="13"/>
      <c r="KEH102" s="13"/>
      <c r="KEI102" s="13"/>
      <c r="KEJ102" s="13"/>
      <c r="KEK102" s="13"/>
      <c r="KEL102" s="13"/>
      <c r="KEM102" s="13"/>
      <c r="KEN102" s="13"/>
      <c r="KEO102" s="13"/>
      <c r="KEP102" s="13"/>
      <c r="KEQ102" s="13"/>
      <c r="KER102" s="13"/>
      <c r="KES102" s="13"/>
      <c r="KET102" s="13"/>
      <c r="KEU102" s="13"/>
      <c r="KEV102" s="13"/>
      <c r="KEW102" s="13"/>
      <c r="KEX102" s="13"/>
      <c r="KEY102" s="13"/>
      <c r="KEZ102" s="13"/>
      <c r="KFA102" s="13"/>
      <c r="KFB102" s="13"/>
      <c r="KFC102" s="13"/>
      <c r="KFD102" s="13"/>
      <c r="KFE102" s="13"/>
      <c r="KFF102" s="13"/>
      <c r="KFG102" s="13"/>
      <c r="KFH102" s="13"/>
      <c r="KFI102" s="13"/>
      <c r="KFJ102" s="13"/>
      <c r="KFK102" s="13"/>
      <c r="KFL102" s="13"/>
      <c r="KFM102" s="13"/>
      <c r="KFN102" s="13"/>
      <c r="KFO102" s="13"/>
      <c r="KFP102" s="13"/>
      <c r="KFQ102" s="13"/>
      <c r="KFR102" s="13"/>
      <c r="KFS102" s="13"/>
      <c r="KFT102" s="13"/>
      <c r="KFU102" s="13"/>
      <c r="KFV102" s="13"/>
      <c r="KFW102" s="13"/>
      <c r="KFX102" s="13"/>
      <c r="KFY102" s="13"/>
      <c r="KFZ102" s="13"/>
      <c r="KGA102" s="13"/>
      <c r="KGB102" s="13"/>
      <c r="KGC102" s="13"/>
      <c r="KGD102" s="13"/>
      <c r="KGE102" s="13"/>
      <c r="KGF102" s="13"/>
      <c r="KGG102" s="13"/>
      <c r="KGH102" s="13"/>
      <c r="KGI102" s="13"/>
      <c r="KGJ102" s="13"/>
      <c r="KGK102" s="13"/>
      <c r="KGL102" s="13"/>
      <c r="KGM102" s="13"/>
      <c r="KGN102" s="13"/>
      <c r="KGO102" s="13"/>
      <c r="KGP102" s="13"/>
      <c r="KGQ102" s="13"/>
      <c r="KGR102" s="13"/>
      <c r="KGS102" s="13"/>
      <c r="KGT102" s="13"/>
      <c r="KGU102" s="13"/>
      <c r="KGV102" s="13"/>
      <c r="KGW102" s="13"/>
      <c r="KGX102" s="13"/>
      <c r="KGY102" s="13"/>
      <c r="KGZ102" s="13"/>
      <c r="KHA102" s="13"/>
      <c r="KHB102" s="13"/>
      <c r="KHC102" s="13"/>
      <c r="KHD102" s="13"/>
      <c r="KHE102" s="13"/>
      <c r="KHF102" s="13"/>
      <c r="KHG102" s="13"/>
      <c r="KHH102" s="13"/>
      <c r="KHI102" s="13"/>
      <c r="KHJ102" s="13"/>
      <c r="KHK102" s="13"/>
      <c r="KHL102" s="13"/>
      <c r="KHM102" s="13"/>
      <c r="KHN102" s="13"/>
      <c r="KHO102" s="13"/>
      <c r="KHP102" s="13"/>
      <c r="KHQ102" s="13"/>
      <c r="KHR102" s="13"/>
      <c r="KHS102" s="13"/>
      <c r="KHT102" s="13"/>
      <c r="KHU102" s="13"/>
      <c r="KHV102" s="13"/>
      <c r="KHW102" s="13"/>
      <c r="KHX102" s="13"/>
      <c r="KHY102" s="13"/>
      <c r="KHZ102" s="13"/>
      <c r="KIA102" s="13"/>
      <c r="KIB102" s="13"/>
      <c r="KIC102" s="13"/>
      <c r="KID102" s="13"/>
      <c r="KIE102" s="13"/>
      <c r="KIF102" s="13"/>
      <c r="KIG102" s="13"/>
      <c r="KIH102" s="13"/>
      <c r="KII102" s="13"/>
      <c r="KIJ102" s="13"/>
      <c r="KIK102" s="13"/>
      <c r="KIL102" s="13"/>
      <c r="KIM102" s="13"/>
      <c r="KIN102" s="13"/>
      <c r="KIO102" s="13"/>
      <c r="KIP102" s="13"/>
      <c r="KIQ102" s="13"/>
      <c r="KIR102" s="13"/>
      <c r="KIS102" s="13"/>
      <c r="KIT102" s="13"/>
      <c r="KIU102" s="13"/>
      <c r="KIV102" s="13"/>
      <c r="KIW102" s="13"/>
      <c r="KIX102" s="13"/>
      <c r="KIY102" s="13"/>
      <c r="KIZ102" s="13"/>
      <c r="KJA102" s="13"/>
      <c r="KJB102" s="13"/>
      <c r="KJC102" s="13"/>
      <c r="KJD102" s="13"/>
      <c r="KJE102" s="13"/>
      <c r="KJF102" s="13"/>
      <c r="KJG102" s="13"/>
      <c r="KJH102" s="13"/>
      <c r="KJI102" s="13"/>
      <c r="KJJ102" s="13"/>
      <c r="KJK102" s="13"/>
      <c r="KJL102" s="13"/>
      <c r="KJM102" s="13"/>
      <c r="KJN102" s="13"/>
      <c r="KJO102" s="13"/>
      <c r="KJP102" s="13"/>
      <c r="KJQ102" s="13"/>
      <c r="KJR102" s="13"/>
      <c r="KJS102" s="13"/>
      <c r="KJT102" s="13"/>
      <c r="KJU102" s="13"/>
      <c r="KJV102" s="13"/>
      <c r="KJW102" s="13"/>
      <c r="KJX102" s="13"/>
      <c r="KJY102" s="13"/>
      <c r="KJZ102" s="13"/>
      <c r="KKA102" s="13"/>
      <c r="KKB102" s="13"/>
      <c r="KKC102" s="13"/>
      <c r="KKD102" s="13"/>
      <c r="KKE102" s="13"/>
      <c r="KKF102" s="13"/>
      <c r="KKG102" s="13"/>
      <c r="KKH102" s="13"/>
      <c r="KKI102" s="13"/>
      <c r="KKJ102" s="13"/>
      <c r="KKK102" s="13"/>
      <c r="KKL102" s="13"/>
      <c r="KKM102" s="13"/>
      <c r="KKN102" s="13"/>
      <c r="KKO102" s="13"/>
      <c r="KKP102" s="13"/>
      <c r="KKQ102" s="13"/>
      <c r="KKR102" s="13"/>
      <c r="KKS102" s="13"/>
      <c r="KKT102" s="13"/>
      <c r="KKU102" s="13"/>
      <c r="KKV102" s="13"/>
      <c r="KKW102" s="13"/>
      <c r="KKX102" s="13"/>
      <c r="KKY102" s="13"/>
      <c r="KKZ102" s="13"/>
      <c r="KLA102" s="13"/>
      <c r="KLB102" s="13"/>
      <c r="KLC102" s="13"/>
      <c r="KLD102" s="13"/>
      <c r="KLE102" s="13"/>
      <c r="KLF102" s="13"/>
      <c r="KLG102" s="13"/>
      <c r="KLH102" s="13"/>
      <c r="KLI102" s="13"/>
      <c r="KLJ102" s="13"/>
      <c r="KLK102" s="13"/>
      <c r="KLL102" s="13"/>
      <c r="KLM102" s="13"/>
      <c r="KLN102" s="13"/>
      <c r="KLO102" s="13"/>
      <c r="KLP102" s="13"/>
      <c r="KLQ102" s="13"/>
      <c r="KLR102" s="13"/>
      <c r="KLS102" s="13"/>
      <c r="KLT102" s="13"/>
      <c r="KLU102" s="13"/>
      <c r="KLV102" s="13"/>
      <c r="KLW102" s="13"/>
      <c r="KLX102" s="13"/>
      <c r="KLY102" s="13"/>
      <c r="KLZ102" s="13"/>
      <c r="KMA102" s="13"/>
      <c r="KMB102" s="13"/>
      <c r="KMC102" s="13"/>
      <c r="KMD102" s="13"/>
      <c r="KME102" s="13"/>
      <c r="KMF102" s="13"/>
      <c r="KMG102" s="13"/>
      <c r="KMH102" s="13"/>
      <c r="KMI102" s="13"/>
      <c r="KMJ102" s="13"/>
      <c r="KMK102" s="13"/>
      <c r="KML102" s="13"/>
      <c r="KMM102" s="13"/>
      <c r="KMN102" s="13"/>
      <c r="KMO102" s="13"/>
      <c r="KMP102" s="13"/>
      <c r="KMQ102" s="13"/>
      <c r="KMR102" s="13"/>
      <c r="KMS102" s="13"/>
      <c r="KMT102" s="13"/>
      <c r="KMU102" s="13"/>
      <c r="KMV102" s="13"/>
      <c r="KMW102" s="13"/>
      <c r="KMX102" s="13"/>
      <c r="KMY102" s="13"/>
      <c r="KMZ102" s="13"/>
      <c r="KNA102" s="13"/>
      <c r="KNB102" s="13"/>
      <c r="KNC102" s="13"/>
      <c r="KND102" s="13"/>
      <c r="KNE102" s="13"/>
      <c r="KNF102" s="13"/>
      <c r="KNG102" s="13"/>
      <c r="KNH102" s="13"/>
      <c r="KNI102" s="13"/>
      <c r="KNJ102" s="13"/>
      <c r="KNK102" s="13"/>
      <c r="KNL102" s="13"/>
      <c r="KNM102" s="13"/>
      <c r="KNN102" s="13"/>
      <c r="KNO102" s="13"/>
      <c r="KNP102" s="13"/>
      <c r="KNQ102" s="13"/>
      <c r="KNR102" s="13"/>
      <c r="KNS102" s="13"/>
      <c r="KNT102" s="13"/>
      <c r="KNU102" s="13"/>
      <c r="KNV102" s="13"/>
      <c r="KNW102" s="13"/>
      <c r="KNX102" s="13"/>
      <c r="KNY102" s="13"/>
      <c r="KNZ102" s="13"/>
      <c r="KOA102" s="13"/>
      <c r="KOB102" s="13"/>
      <c r="KOC102" s="13"/>
      <c r="KOD102" s="13"/>
      <c r="KOE102" s="13"/>
      <c r="KOF102" s="13"/>
      <c r="KOG102" s="13"/>
      <c r="KOH102" s="13"/>
      <c r="KOI102" s="13"/>
      <c r="KOJ102" s="13"/>
      <c r="KOK102" s="13"/>
      <c r="KOL102" s="13"/>
      <c r="KOM102" s="13"/>
      <c r="KON102" s="13"/>
      <c r="KOO102" s="13"/>
      <c r="KOP102" s="13"/>
      <c r="KOQ102" s="13"/>
      <c r="KOR102" s="13"/>
      <c r="KOS102" s="13"/>
      <c r="KOT102" s="13"/>
      <c r="KOU102" s="13"/>
      <c r="KOV102" s="13"/>
      <c r="KOW102" s="13"/>
      <c r="KOX102" s="13"/>
      <c r="KOY102" s="13"/>
      <c r="KOZ102" s="13"/>
      <c r="KPA102" s="13"/>
      <c r="KPB102" s="13"/>
      <c r="KPC102" s="13"/>
      <c r="KPD102" s="13"/>
      <c r="KPE102" s="13"/>
      <c r="KPF102" s="13"/>
      <c r="KPG102" s="13"/>
      <c r="KPH102" s="13"/>
      <c r="KPI102" s="13"/>
      <c r="KPJ102" s="13"/>
      <c r="KPK102" s="13"/>
      <c r="KPL102" s="13"/>
      <c r="KPM102" s="13"/>
      <c r="KPN102" s="13"/>
      <c r="KPO102" s="13"/>
      <c r="KPP102" s="13"/>
      <c r="KPQ102" s="13"/>
      <c r="KPR102" s="13"/>
      <c r="KPS102" s="13"/>
      <c r="KPT102" s="13"/>
      <c r="KPU102" s="13"/>
      <c r="KPV102" s="13"/>
      <c r="KPW102" s="13"/>
      <c r="KPX102" s="13"/>
      <c r="KPY102" s="13"/>
      <c r="KPZ102" s="13"/>
      <c r="KQA102" s="13"/>
      <c r="KQB102" s="13"/>
      <c r="KQC102" s="13"/>
      <c r="KQD102" s="13"/>
      <c r="KQE102" s="13"/>
      <c r="KQF102" s="13"/>
      <c r="KQG102" s="13"/>
      <c r="KQH102" s="13"/>
      <c r="KQI102" s="13"/>
      <c r="KQJ102" s="13"/>
      <c r="KQK102" s="13"/>
      <c r="KQL102" s="13"/>
      <c r="KQM102" s="13"/>
      <c r="KQN102" s="13"/>
      <c r="KQO102" s="13"/>
      <c r="KQP102" s="13"/>
      <c r="KQQ102" s="13"/>
      <c r="KQR102" s="13"/>
      <c r="KQS102" s="13"/>
      <c r="KQT102" s="13"/>
      <c r="KQU102" s="13"/>
      <c r="KQV102" s="13"/>
      <c r="KQW102" s="13"/>
      <c r="KQX102" s="13"/>
      <c r="KQY102" s="13"/>
      <c r="KQZ102" s="13"/>
      <c r="KRA102" s="13"/>
      <c r="KRB102" s="13"/>
      <c r="KRC102" s="13"/>
      <c r="KRD102" s="13"/>
      <c r="KRE102" s="13"/>
      <c r="KRF102" s="13"/>
      <c r="KRG102" s="13"/>
      <c r="KRH102" s="13"/>
      <c r="KRI102" s="13"/>
      <c r="KRJ102" s="13"/>
      <c r="KRK102" s="13"/>
      <c r="KRL102" s="13"/>
      <c r="KRM102" s="13"/>
      <c r="KRN102" s="13"/>
      <c r="KRO102" s="13"/>
      <c r="KRP102" s="13"/>
      <c r="KRQ102" s="13"/>
      <c r="KRR102" s="13"/>
      <c r="KRS102" s="13"/>
      <c r="KRT102" s="13"/>
      <c r="KRU102" s="13"/>
      <c r="KRV102" s="13"/>
      <c r="KRW102" s="13"/>
      <c r="KRX102" s="13"/>
      <c r="KRY102" s="13"/>
      <c r="KRZ102" s="13"/>
      <c r="KSA102" s="13"/>
      <c r="KSB102" s="13"/>
      <c r="KSC102" s="13"/>
      <c r="KSD102" s="13"/>
      <c r="KSE102" s="13"/>
      <c r="KSF102" s="13"/>
      <c r="KSG102" s="13"/>
      <c r="KSH102" s="13"/>
      <c r="KSI102" s="13"/>
      <c r="KSJ102" s="13"/>
      <c r="KSK102" s="13"/>
      <c r="KSL102" s="13"/>
      <c r="KSM102" s="13"/>
      <c r="KSN102" s="13"/>
      <c r="KSO102" s="13"/>
      <c r="KSP102" s="13"/>
      <c r="KSQ102" s="13"/>
      <c r="KSR102" s="13"/>
      <c r="KSS102" s="13"/>
      <c r="KST102" s="13"/>
      <c r="KSU102" s="13"/>
      <c r="KSV102" s="13"/>
      <c r="KSW102" s="13"/>
      <c r="KSX102" s="13"/>
      <c r="KSY102" s="13"/>
      <c r="KSZ102" s="13"/>
      <c r="KTA102" s="13"/>
      <c r="KTB102" s="13"/>
      <c r="KTC102" s="13"/>
      <c r="KTD102" s="13"/>
      <c r="KTE102" s="13"/>
      <c r="KTF102" s="13"/>
      <c r="KTG102" s="13"/>
      <c r="KTH102" s="13"/>
      <c r="KTI102" s="13"/>
      <c r="KTJ102" s="13"/>
      <c r="KTK102" s="13"/>
      <c r="KTL102" s="13"/>
      <c r="KTM102" s="13"/>
      <c r="KTN102" s="13"/>
      <c r="KTO102" s="13"/>
      <c r="KTP102" s="13"/>
      <c r="KTQ102" s="13"/>
      <c r="KTR102" s="13"/>
      <c r="KTS102" s="13"/>
      <c r="KTT102" s="13"/>
      <c r="KTU102" s="13"/>
      <c r="KTV102" s="13"/>
      <c r="KTW102" s="13"/>
      <c r="KTX102" s="13"/>
      <c r="KTY102" s="13"/>
      <c r="KTZ102" s="13"/>
      <c r="KUA102" s="13"/>
      <c r="KUB102" s="13"/>
      <c r="KUC102" s="13"/>
      <c r="KUD102" s="13"/>
      <c r="KUE102" s="13"/>
      <c r="KUF102" s="13"/>
      <c r="KUG102" s="13"/>
      <c r="KUH102" s="13"/>
      <c r="KUI102" s="13"/>
      <c r="KUJ102" s="13"/>
      <c r="KUK102" s="13"/>
      <c r="KUL102" s="13"/>
      <c r="KUM102" s="13"/>
      <c r="KUN102" s="13"/>
      <c r="KUO102" s="13"/>
      <c r="KUP102" s="13"/>
      <c r="KUQ102" s="13"/>
      <c r="KUR102" s="13"/>
      <c r="KUS102" s="13"/>
      <c r="KUT102" s="13"/>
      <c r="KUU102" s="13"/>
      <c r="KUV102" s="13"/>
      <c r="KUW102" s="13"/>
      <c r="KUX102" s="13"/>
      <c r="KUY102" s="13"/>
      <c r="KUZ102" s="13"/>
      <c r="KVA102" s="13"/>
      <c r="KVB102" s="13"/>
      <c r="KVC102" s="13"/>
      <c r="KVD102" s="13"/>
      <c r="KVE102" s="13"/>
      <c r="KVF102" s="13"/>
      <c r="KVG102" s="13"/>
      <c r="KVH102" s="13"/>
      <c r="KVI102" s="13"/>
      <c r="KVJ102" s="13"/>
      <c r="KVK102" s="13"/>
      <c r="KVL102" s="13"/>
      <c r="KVM102" s="13"/>
      <c r="KVN102" s="13"/>
      <c r="KVO102" s="13"/>
      <c r="KVP102" s="13"/>
      <c r="KVQ102" s="13"/>
      <c r="KVR102" s="13"/>
      <c r="KVS102" s="13"/>
      <c r="KVT102" s="13"/>
      <c r="KVU102" s="13"/>
      <c r="KVV102" s="13"/>
      <c r="KVW102" s="13"/>
      <c r="KVX102" s="13"/>
      <c r="KVY102" s="13"/>
      <c r="KVZ102" s="13"/>
      <c r="KWA102" s="13"/>
      <c r="KWB102" s="13"/>
      <c r="KWC102" s="13"/>
      <c r="KWD102" s="13"/>
      <c r="KWE102" s="13"/>
      <c r="KWF102" s="13"/>
      <c r="KWG102" s="13"/>
      <c r="KWH102" s="13"/>
      <c r="KWI102" s="13"/>
      <c r="KWJ102" s="13"/>
      <c r="KWK102" s="13"/>
      <c r="KWL102" s="13"/>
      <c r="KWM102" s="13"/>
      <c r="KWN102" s="13"/>
      <c r="KWO102" s="13"/>
      <c r="KWP102" s="13"/>
      <c r="KWQ102" s="13"/>
      <c r="KWR102" s="13"/>
      <c r="KWS102" s="13"/>
      <c r="KWT102" s="13"/>
      <c r="KWU102" s="13"/>
      <c r="KWV102" s="13"/>
      <c r="KWW102" s="13"/>
      <c r="KWX102" s="13"/>
      <c r="KWY102" s="13"/>
      <c r="KWZ102" s="13"/>
      <c r="KXA102" s="13"/>
      <c r="KXB102" s="13"/>
      <c r="KXC102" s="13"/>
      <c r="KXD102" s="13"/>
      <c r="KXE102" s="13"/>
      <c r="KXF102" s="13"/>
      <c r="KXG102" s="13"/>
      <c r="KXH102" s="13"/>
      <c r="KXI102" s="13"/>
      <c r="KXJ102" s="13"/>
      <c r="KXK102" s="13"/>
      <c r="KXL102" s="13"/>
      <c r="KXM102" s="13"/>
      <c r="KXN102" s="13"/>
      <c r="KXO102" s="13"/>
      <c r="KXP102" s="13"/>
      <c r="KXQ102" s="13"/>
      <c r="KXR102" s="13"/>
      <c r="KXS102" s="13"/>
      <c r="KXT102" s="13"/>
      <c r="KXU102" s="13"/>
      <c r="KXV102" s="13"/>
      <c r="KXW102" s="13"/>
      <c r="KXX102" s="13"/>
      <c r="KXY102" s="13"/>
      <c r="KXZ102" s="13"/>
      <c r="KYA102" s="13"/>
      <c r="KYB102" s="13"/>
      <c r="KYC102" s="13"/>
      <c r="KYD102" s="13"/>
      <c r="KYE102" s="13"/>
      <c r="KYF102" s="13"/>
      <c r="KYG102" s="13"/>
      <c r="KYH102" s="13"/>
      <c r="KYI102" s="13"/>
      <c r="KYJ102" s="13"/>
      <c r="KYK102" s="13"/>
      <c r="KYL102" s="13"/>
      <c r="KYM102" s="13"/>
      <c r="KYN102" s="13"/>
      <c r="KYO102" s="13"/>
      <c r="KYP102" s="13"/>
      <c r="KYQ102" s="13"/>
      <c r="KYR102" s="13"/>
      <c r="KYS102" s="13"/>
      <c r="KYT102" s="13"/>
      <c r="KYU102" s="13"/>
      <c r="KYV102" s="13"/>
      <c r="KYW102" s="13"/>
      <c r="KYX102" s="13"/>
      <c r="KYY102" s="13"/>
      <c r="KYZ102" s="13"/>
      <c r="KZA102" s="13"/>
      <c r="KZB102" s="13"/>
      <c r="KZC102" s="13"/>
      <c r="KZD102" s="13"/>
      <c r="KZE102" s="13"/>
      <c r="KZF102" s="13"/>
      <c r="KZG102" s="13"/>
      <c r="KZH102" s="13"/>
      <c r="KZI102" s="13"/>
      <c r="KZJ102" s="13"/>
      <c r="KZK102" s="13"/>
      <c r="KZL102" s="13"/>
      <c r="KZM102" s="13"/>
      <c r="KZN102" s="13"/>
      <c r="KZO102" s="13"/>
      <c r="KZP102" s="13"/>
      <c r="KZQ102" s="13"/>
      <c r="KZR102" s="13"/>
      <c r="KZS102" s="13"/>
      <c r="KZT102" s="13"/>
      <c r="KZU102" s="13"/>
      <c r="KZV102" s="13"/>
      <c r="KZW102" s="13"/>
      <c r="KZX102" s="13"/>
      <c r="KZY102" s="13"/>
      <c r="KZZ102" s="13"/>
      <c r="LAA102" s="13"/>
      <c r="LAB102" s="13"/>
      <c r="LAC102" s="13"/>
      <c r="LAD102" s="13"/>
      <c r="LAE102" s="13"/>
      <c r="LAF102" s="13"/>
      <c r="LAG102" s="13"/>
      <c r="LAH102" s="13"/>
      <c r="LAI102" s="13"/>
      <c r="LAJ102" s="13"/>
      <c r="LAK102" s="13"/>
      <c r="LAL102" s="13"/>
      <c r="LAM102" s="13"/>
      <c r="LAN102" s="13"/>
      <c r="LAO102" s="13"/>
      <c r="LAP102" s="13"/>
      <c r="LAQ102" s="13"/>
      <c r="LAR102" s="13"/>
      <c r="LAS102" s="13"/>
      <c r="LAT102" s="13"/>
      <c r="LAU102" s="13"/>
      <c r="LAV102" s="13"/>
      <c r="LAW102" s="13"/>
      <c r="LAX102" s="13"/>
      <c r="LAY102" s="13"/>
      <c r="LAZ102" s="13"/>
      <c r="LBA102" s="13"/>
      <c r="LBB102" s="13"/>
      <c r="LBC102" s="13"/>
      <c r="LBD102" s="13"/>
      <c r="LBE102" s="13"/>
      <c r="LBF102" s="13"/>
      <c r="LBG102" s="13"/>
      <c r="LBH102" s="13"/>
      <c r="LBI102" s="13"/>
      <c r="LBJ102" s="13"/>
      <c r="LBK102" s="13"/>
      <c r="LBL102" s="13"/>
      <c r="LBM102" s="13"/>
      <c r="LBN102" s="13"/>
      <c r="LBO102" s="13"/>
      <c r="LBP102" s="13"/>
      <c r="LBQ102" s="13"/>
      <c r="LBR102" s="13"/>
      <c r="LBS102" s="13"/>
      <c r="LBT102" s="13"/>
      <c r="LBU102" s="13"/>
      <c r="LBV102" s="13"/>
      <c r="LBW102" s="13"/>
      <c r="LBX102" s="13"/>
      <c r="LBY102" s="13"/>
      <c r="LBZ102" s="13"/>
      <c r="LCA102" s="13"/>
      <c r="LCB102" s="13"/>
      <c r="LCC102" s="13"/>
      <c r="LCD102" s="13"/>
      <c r="LCE102" s="13"/>
      <c r="LCF102" s="13"/>
      <c r="LCG102" s="13"/>
      <c r="LCH102" s="13"/>
      <c r="LCI102" s="13"/>
      <c r="LCJ102" s="13"/>
      <c r="LCK102" s="13"/>
      <c r="LCL102" s="13"/>
      <c r="LCM102" s="13"/>
      <c r="LCN102" s="13"/>
      <c r="LCO102" s="13"/>
      <c r="LCP102" s="13"/>
      <c r="LCQ102" s="13"/>
      <c r="LCR102" s="13"/>
      <c r="LCS102" s="13"/>
      <c r="LCT102" s="13"/>
      <c r="LCU102" s="13"/>
      <c r="LCV102" s="13"/>
      <c r="LCW102" s="13"/>
      <c r="LCX102" s="13"/>
      <c r="LCY102" s="13"/>
      <c r="LCZ102" s="13"/>
      <c r="LDA102" s="13"/>
      <c r="LDB102" s="13"/>
      <c r="LDC102" s="13"/>
      <c r="LDD102" s="13"/>
      <c r="LDE102" s="13"/>
      <c r="LDF102" s="13"/>
      <c r="LDG102" s="13"/>
      <c r="LDH102" s="13"/>
      <c r="LDI102" s="13"/>
      <c r="LDJ102" s="13"/>
      <c r="LDK102" s="13"/>
      <c r="LDL102" s="13"/>
      <c r="LDM102" s="13"/>
      <c r="LDN102" s="13"/>
      <c r="LDO102" s="13"/>
      <c r="LDP102" s="13"/>
      <c r="LDQ102" s="13"/>
      <c r="LDR102" s="13"/>
      <c r="LDS102" s="13"/>
      <c r="LDT102" s="13"/>
      <c r="LDU102" s="13"/>
      <c r="LDV102" s="13"/>
      <c r="LDW102" s="13"/>
      <c r="LDX102" s="13"/>
      <c r="LDY102" s="13"/>
      <c r="LDZ102" s="13"/>
      <c r="LEA102" s="13"/>
      <c r="LEB102" s="13"/>
      <c r="LEC102" s="13"/>
      <c r="LED102" s="13"/>
      <c r="LEE102" s="13"/>
      <c r="LEF102" s="13"/>
      <c r="LEG102" s="13"/>
      <c r="LEH102" s="13"/>
      <c r="LEI102" s="13"/>
      <c r="LEJ102" s="13"/>
      <c r="LEK102" s="13"/>
      <c r="LEL102" s="13"/>
      <c r="LEM102" s="13"/>
      <c r="LEN102" s="13"/>
      <c r="LEO102" s="13"/>
      <c r="LEP102" s="13"/>
      <c r="LEQ102" s="13"/>
      <c r="LER102" s="13"/>
      <c r="LES102" s="13"/>
      <c r="LET102" s="13"/>
      <c r="LEU102" s="13"/>
      <c r="LEV102" s="13"/>
      <c r="LEW102" s="13"/>
      <c r="LEX102" s="13"/>
      <c r="LEY102" s="13"/>
      <c r="LEZ102" s="13"/>
      <c r="LFA102" s="13"/>
      <c r="LFB102" s="13"/>
      <c r="LFC102" s="13"/>
      <c r="LFD102" s="13"/>
      <c r="LFE102" s="13"/>
      <c r="LFF102" s="13"/>
      <c r="LFG102" s="13"/>
      <c r="LFH102" s="13"/>
      <c r="LFI102" s="13"/>
      <c r="LFJ102" s="13"/>
      <c r="LFK102" s="13"/>
      <c r="LFL102" s="13"/>
      <c r="LFM102" s="13"/>
      <c r="LFN102" s="13"/>
      <c r="LFO102" s="13"/>
      <c r="LFP102" s="13"/>
      <c r="LFQ102" s="13"/>
      <c r="LFR102" s="13"/>
      <c r="LFS102" s="13"/>
      <c r="LFT102" s="13"/>
      <c r="LFU102" s="13"/>
      <c r="LFV102" s="13"/>
      <c r="LFW102" s="13"/>
      <c r="LFX102" s="13"/>
      <c r="LFY102" s="13"/>
      <c r="LFZ102" s="13"/>
      <c r="LGA102" s="13"/>
      <c r="LGB102" s="13"/>
      <c r="LGC102" s="13"/>
      <c r="LGD102" s="13"/>
      <c r="LGE102" s="13"/>
      <c r="LGF102" s="13"/>
      <c r="LGG102" s="13"/>
      <c r="LGH102" s="13"/>
      <c r="LGI102" s="13"/>
      <c r="LGJ102" s="13"/>
      <c r="LGK102" s="13"/>
      <c r="LGL102" s="13"/>
      <c r="LGM102" s="13"/>
      <c r="LGN102" s="13"/>
      <c r="LGO102" s="13"/>
      <c r="LGP102" s="13"/>
      <c r="LGQ102" s="13"/>
      <c r="LGR102" s="13"/>
      <c r="LGS102" s="13"/>
      <c r="LGT102" s="13"/>
      <c r="LGU102" s="13"/>
      <c r="LGV102" s="13"/>
      <c r="LGW102" s="13"/>
      <c r="LGX102" s="13"/>
      <c r="LGY102" s="13"/>
      <c r="LGZ102" s="13"/>
      <c r="LHA102" s="13"/>
      <c r="LHB102" s="13"/>
      <c r="LHC102" s="13"/>
      <c r="LHD102" s="13"/>
      <c r="LHE102" s="13"/>
      <c r="LHF102" s="13"/>
      <c r="LHG102" s="13"/>
      <c r="LHH102" s="13"/>
      <c r="LHI102" s="13"/>
      <c r="LHJ102" s="13"/>
      <c r="LHK102" s="13"/>
      <c r="LHL102" s="13"/>
      <c r="LHM102" s="13"/>
      <c r="LHN102" s="13"/>
      <c r="LHO102" s="13"/>
      <c r="LHP102" s="13"/>
      <c r="LHQ102" s="13"/>
      <c r="LHR102" s="13"/>
      <c r="LHS102" s="13"/>
      <c r="LHT102" s="13"/>
      <c r="LHU102" s="13"/>
      <c r="LHV102" s="13"/>
      <c r="LHW102" s="13"/>
      <c r="LHX102" s="13"/>
      <c r="LHY102" s="13"/>
      <c r="LHZ102" s="13"/>
      <c r="LIA102" s="13"/>
      <c r="LIB102" s="13"/>
      <c r="LIC102" s="13"/>
      <c r="LID102" s="13"/>
      <c r="LIE102" s="13"/>
      <c r="LIF102" s="13"/>
      <c r="LIG102" s="13"/>
      <c r="LIH102" s="13"/>
      <c r="LII102" s="13"/>
      <c r="LIJ102" s="13"/>
      <c r="LIK102" s="13"/>
      <c r="LIL102" s="13"/>
      <c r="LIM102" s="13"/>
      <c r="LIN102" s="13"/>
      <c r="LIO102" s="13"/>
      <c r="LIP102" s="13"/>
      <c r="LIQ102" s="13"/>
      <c r="LIR102" s="13"/>
      <c r="LIS102" s="13"/>
      <c r="LIT102" s="13"/>
      <c r="LIU102" s="13"/>
      <c r="LIV102" s="13"/>
      <c r="LIW102" s="13"/>
      <c r="LIX102" s="13"/>
      <c r="LIY102" s="13"/>
      <c r="LIZ102" s="13"/>
      <c r="LJA102" s="13"/>
      <c r="LJB102" s="13"/>
      <c r="LJC102" s="13"/>
      <c r="LJD102" s="13"/>
      <c r="LJE102" s="13"/>
      <c r="LJF102" s="13"/>
      <c r="LJG102" s="13"/>
      <c r="LJH102" s="13"/>
      <c r="LJI102" s="13"/>
      <c r="LJJ102" s="13"/>
      <c r="LJK102" s="13"/>
      <c r="LJL102" s="13"/>
      <c r="LJM102" s="13"/>
      <c r="LJN102" s="13"/>
      <c r="LJO102" s="13"/>
      <c r="LJP102" s="13"/>
      <c r="LJQ102" s="13"/>
      <c r="LJR102" s="13"/>
      <c r="LJS102" s="13"/>
      <c r="LJT102" s="13"/>
      <c r="LJU102" s="13"/>
      <c r="LJV102" s="13"/>
      <c r="LJW102" s="13"/>
      <c r="LJX102" s="13"/>
      <c r="LJY102" s="13"/>
      <c r="LJZ102" s="13"/>
      <c r="LKA102" s="13"/>
      <c r="LKB102" s="13"/>
      <c r="LKC102" s="13"/>
      <c r="LKD102" s="13"/>
      <c r="LKE102" s="13"/>
      <c r="LKF102" s="13"/>
      <c r="LKG102" s="13"/>
      <c r="LKH102" s="13"/>
      <c r="LKI102" s="13"/>
      <c r="LKJ102" s="13"/>
      <c r="LKK102" s="13"/>
      <c r="LKL102" s="13"/>
      <c r="LKM102" s="13"/>
      <c r="LKN102" s="13"/>
      <c r="LKO102" s="13"/>
      <c r="LKP102" s="13"/>
      <c r="LKQ102" s="13"/>
      <c r="LKR102" s="13"/>
      <c r="LKS102" s="13"/>
      <c r="LKT102" s="13"/>
      <c r="LKU102" s="13"/>
      <c r="LKV102" s="13"/>
      <c r="LKW102" s="13"/>
      <c r="LKX102" s="13"/>
      <c r="LKY102" s="13"/>
      <c r="LKZ102" s="13"/>
      <c r="LLA102" s="13"/>
      <c r="LLB102" s="13"/>
      <c r="LLC102" s="13"/>
      <c r="LLD102" s="13"/>
      <c r="LLE102" s="13"/>
      <c r="LLF102" s="13"/>
      <c r="LLG102" s="13"/>
      <c r="LLH102" s="13"/>
      <c r="LLI102" s="13"/>
      <c r="LLJ102" s="13"/>
      <c r="LLK102" s="13"/>
      <c r="LLL102" s="13"/>
      <c r="LLM102" s="13"/>
      <c r="LLN102" s="13"/>
      <c r="LLO102" s="13"/>
      <c r="LLP102" s="13"/>
      <c r="LLQ102" s="13"/>
      <c r="LLR102" s="13"/>
      <c r="LLS102" s="13"/>
      <c r="LLT102" s="13"/>
      <c r="LLU102" s="13"/>
      <c r="LLV102" s="13"/>
      <c r="LLW102" s="13"/>
      <c r="LLX102" s="13"/>
      <c r="LLY102" s="13"/>
      <c r="LLZ102" s="13"/>
      <c r="LMA102" s="13"/>
      <c r="LMB102" s="13"/>
      <c r="LMC102" s="13"/>
      <c r="LMD102" s="13"/>
      <c r="LME102" s="13"/>
      <c r="LMF102" s="13"/>
      <c r="LMG102" s="13"/>
      <c r="LMH102" s="13"/>
      <c r="LMI102" s="13"/>
      <c r="LMJ102" s="13"/>
      <c r="LMK102" s="13"/>
      <c r="LML102" s="13"/>
      <c r="LMM102" s="13"/>
      <c r="LMN102" s="13"/>
      <c r="LMO102" s="13"/>
      <c r="LMP102" s="13"/>
      <c r="LMQ102" s="13"/>
      <c r="LMR102" s="13"/>
      <c r="LMS102" s="13"/>
      <c r="LMT102" s="13"/>
      <c r="LMU102" s="13"/>
      <c r="LMV102" s="13"/>
      <c r="LMW102" s="13"/>
      <c r="LMX102" s="13"/>
      <c r="LMY102" s="13"/>
      <c r="LMZ102" s="13"/>
      <c r="LNA102" s="13"/>
      <c r="LNB102" s="13"/>
      <c r="LNC102" s="13"/>
      <c r="LND102" s="13"/>
      <c r="LNE102" s="13"/>
      <c r="LNF102" s="13"/>
      <c r="LNG102" s="13"/>
      <c r="LNH102" s="13"/>
      <c r="LNI102" s="13"/>
      <c r="LNJ102" s="13"/>
      <c r="LNK102" s="13"/>
      <c r="LNL102" s="13"/>
      <c r="LNM102" s="13"/>
      <c r="LNN102" s="13"/>
      <c r="LNO102" s="13"/>
      <c r="LNP102" s="13"/>
      <c r="LNQ102" s="13"/>
      <c r="LNR102" s="13"/>
      <c r="LNS102" s="13"/>
      <c r="LNT102" s="13"/>
      <c r="LNU102" s="13"/>
      <c r="LNV102" s="13"/>
      <c r="LNW102" s="13"/>
      <c r="LNX102" s="13"/>
      <c r="LNY102" s="13"/>
      <c r="LNZ102" s="13"/>
      <c r="LOA102" s="13"/>
      <c r="LOB102" s="13"/>
      <c r="LOC102" s="13"/>
      <c r="LOD102" s="13"/>
      <c r="LOE102" s="13"/>
      <c r="LOF102" s="13"/>
      <c r="LOG102" s="13"/>
      <c r="LOH102" s="13"/>
      <c r="LOI102" s="13"/>
      <c r="LOJ102" s="13"/>
      <c r="LOK102" s="13"/>
      <c r="LOL102" s="13"/>
      <c r="LOM102" s="13"/>
      <c r="LON102" s="13"/>
      <c r="LOO102" s="13"/>
      <c r="LOP102" s="13"/>
      <c r="LOQ102" s="13"/>
      <c r="LOR102" s="13"/>
      <c r="LOS102" s="13"/>
      <c r="LOT102" s="13"/>
      <c r="LOU102" s="13"/>
      <c r="LOV102" s="13"/>
      <c r="LOW102" s="13"/>
      <c r="LOX102" s="13"/>
      <c r="LOY102" s="13"/>
      <c r="LOZ102" s="13"/>
      <c r="LPA102" s="13"/>
      <c r="LPB102" s="13"/>
      <c r="LPC102" s="13"/>
      <c r="LPD102" s="13"/>
      <c r="LPE102" s="13"/>
      <c r="LPF102" s="13"/>
      <c r="LPG102" s="13"/>
      <c r="LPH102" s="13"/>
      <c r="LPI102" s="13"/>
      <c r="LPJ102" s="13"/>
      <c r="LPK102" s="13"/>
      <c r="LPL102" s="13"/>
      <c r="LPM102" s="13"/>
      <c r="LPN102" s="13"/>
      <c r="LPO102" s="13"/>
      <c r="LPP102" s="13"/>
      <c r="LPQ102" s="13"/>
      <c r="LPR102" s="13"/>
      <c r="LPS102" s="13"/>
      <c r="LPT102" s="13"/>
      <c r="LPU102" s="13"/>
      <c r="LPV102" s="13"/>
      <c r="LPW102" s="13"/>
      <c r="LPX102" s="13"/>
      <c r="LPY102" s="13"/>
      <c r="LPZ102" s="13"/>
      <c r="LQA102" s="13"/>
      <c r="LQB102" s="13"/>
      <c r="LQC102" s="13"/>
      <c r="LQD102" s="13"/>
      <c r="LQE102" s="13"/>
      <c r="LQF102" s="13"/>
      <c r="LQG102" s="13"/>
      <c r="LQH102" s="13"/>
      <c r="LQI102" s="13"/>
      <c r="LQJ102" s="13"/>
      <c r="LQK102" s="13"/>
      <c r="LQL102" s="13"/>
      <c r="LQM102" s="13"/>
      <c r="LQN102" s="13"/>
      <c r="LQO102" s="13"/>
      <c r="LQP102" s="13"/>
      <c r="LQQ102" s="13"/>
      <c r="LQR102" s="13"/>
      <c r="LQS102" s="13"/>
      <c r="LQT102" s="13"/>
      <c r="LQU102" s="13"/>
      <c r="LQV102" s="13"/>
      <c r="LQW102" s="13"/>
      <c r="LQX102" s="13"/>
      <c r="LQY102" s="13"/>
      <c r="LQZ102" s="13"/>
      <c r="LRA102" s="13"/>
      <c r="LRB102" s="13"/>
      <c r="LRC102" s="13"/>
      <c r="LRD102" s="13"/>
      <c r="LRE102" s="13"/>
      <c r="LRF102" s="13"/>
      <c r="LRG102" s="13"/>
      <c r="LRH102" s="13"/>
      <c r="LRI102" s="13"/>
      <c r="LRJ102" s="13"/>
      <c r="LRK102" s="13"/>
      <c r="LRL102" s="13"/>
      <c r="LRM102" s="13"/>
      <c r="LRN102" s="13"/>
      <c r="LRO102" s="13"/>
      <c r="LRP102" s="13"/>
      <c r="LRQ102" s="13"/>
      <c r="LRR102" s="13"/>
      <c r="LRS102" s="13"/>
      <c r="LRT102" s="13"/>
      <c r="LRU102" s="13"/>
      <c r="LRV102" s="13"/>
      <c r="LRW102" s="13"/>
      <c r="LRX102" s="13"/>
      <c r="LRY102" s="13"/>
      <c r="LRZ102" s="13"/>
      <c r="LSA102" s="13"/>
      <c r="LSB102" s="13"/>
      <c r="LSC102" s="13"/>
      <c r="LSD102" s="13"/>
      <c r="LSE102" s="13"/>
      <c r="LSF102" s="13"/>
      <c r="LSG102" s="13"/>
      <c r="LSH102" s="13"/>
      <c r="LSI102" s="13"/>
      <c r="LSJ102" s="13"/>
      <c r="LSK102" s="13"/>
      <c r="LSL102" s="13"/>
      <c r="LSM102" s="13"/>
      <c r="LSN102" s="13"/>
      <c r="LSO102" s="13"/>
      <c r="LSP102" s="13"/>
      <c r="LSQ102" s="13"/>
      <c r="LSR102" s="13"/>
      <c r="LSS102" s="13"/>
      <c r="LST102" s="13"/>
      <c r="LSU102" s="13"/>
      <c r="LSV102" s="13"/>
      <c r="LSW102" s="13"/>
      <c r="LSX102" s="13"/>
      <c r="LSY102" s="13"/>
      <c r="LSZ102" s="13"/>
      <c r="LTA102" s="13"/>
      <c r="LTB102" s="13"/>
      <c r="LTC102" s="13"/>
      <c r="LTD102" s="13"/>
      <c r="LTE102" s="13"/>
      <c r="LTF102" s="13"/>
      <c r="LTG102" s="13"/>
      <c r="LTH102" s="13"/>
      <c r="LTI102" s="13"/>
      <c r="LTJ102" s="13"/>
      <c r="LTK102" s="13"/>
      <c r="LTL102" s="13"/>
      <c r="LTM102" s="13"/>
      <c r="LTN102" s="13"/>
      <c r="LTO102" s="13"/>
      <c r="LTP102" s="13"/>
      <c r="LTQ102" s="13"/>
      <c r="LTR102" s="13"/>
      <c r="LTS102" s="13"/>
      <c r="LTT102" s="13"/>
      <c r="LTU102" s="13"/>
      <c r="LTV102" s="13"/>
      <c r="LTW102" s="13"/>
      <c r="LTX102" s="13"/>
      <c r="LTY102" s="13"/>
      <c r="LTZ102" s="13"/>
      <c r="LUA102" s="13"/>
      <c r="LUB102" s="13"/>
      <c r="LUC102" s="13"/>
      <c r="LUD102" s="13"/>
      <c r="LUE102" s="13"/>
      <c r="LUF102" s="13"/>
      <c r="LUG102" s="13"/>
      <c r="LUH102" s="13"/>
      <c r="LUI102" s="13"/>
      <c r="LUJ102" s="13"/>
      <c r="LUK102" s="13"/>
      <c r="LUL102" s="13"/>
      <c r="LUM102" s="13"/>
      <c r="LUN102" s="13"/>
      <c r="LUO102" s="13"/>
      <c r="LUP102" s="13"/>
      <c r="LUQ102" s="13"/>
      <c r="LUR102" s="13"/>
      <c r="LUS102" s="13"/>
      <c r="LUT102" s="13"/>
      <c r="LUU102" s="13"/>
      <c r="LUV102" s="13"/>
      <c r="LUW102" s="13"/>
      <c r="LUX102" s="13"/>
      <c r="LUY102" s="13"/>
      <c r="LUZ102" s="13"/>
      <c r="LVA102" s="13"/>
      <c r="LVB102" s="13"/>
      <c r="LVC102" s="13"/>
      <c r="LVD102" s="13"/>
      <c r="LVE102" s="13"/>
      <c r="LVF102" s="13"/>
      <c r="LVG102" s="13"/>
      <c r="LVH102" s="13"/>
      <c r="LVI102" s="13"/>
      <c r="LVJ102" s="13"/>
      <c r="LVK102" s="13"/>
      <c r="LVL102" s="13"/>
      <c r="LVM102" s="13"/>
      <c r="LVN102" s="13"/>
      <c r="LVO102" s="13"/>
      <c r="LVP102" s="13"/>
      <c r="LVQ102" s="13"/>
      <c r="LVR102" s="13"/>
      <c r="LVS102" s="13"/>
      <c r="LVT102" s="13"/>
      <c r="LVU102" s="13"/>
      <c r="LVV102" s="13"/>
      <c r="LVW102" s="13"/>
      <c r="LVX102" s="13"/>
      <c r="LVY102" s="13"/>
      <c r="LVZ102" s="13"/>
      <c r="LWA102" s="13"/>
      <c r="LWB102" s="13"/>
      <c r="LWC102" s="13"/>
      <c r="LWD102" s="13"/>
      <c r="LWE102" s="13"/>
      <c r="LWF102" s="13"/>
      <c r="LWG102" s="13"/>
      <c r="LWH102" s="13"/>
      <c r="LWI102" s="13"/>
      <c r="LWJ102" s="13"/>
      <c r="LWK102" s="13"/>
      <c r="LWL102" s="13"/>
      <c r="LWM102" s="13"/>
      <c r="LWN102" s="13"/>
      <c r="LWO102" s="13"/>
      <c r="LWP102" s="13"/>
      <c r="LWQ102" s="13"/>
      <c r="LWR102" s="13"/>
      <c r="LWS102" s="13"/>
      <c r="LWT102" s="13"/>
      <c r="LWU102" s="13"/>
      <c r="LWV102" s="13"/>
      <c r="LWW102" s="13"/>
      <c r="LWX102" s="13"/>
      <c r="LWY102" s="13"/>
      <c r="LWZ102" s="13"/>
      <c r="LXA102" s="13"/>
      <c r="LXB102" s="13"/>
      <c r="LXC102" s="13"/>
      <c r="LXD102" s="13"/>
      <c r="LXE102" s="13"/>
      <c r="LXF102" s="13"/>
      <c r="LXG102" s="13"/>
      <c r="LXH102" s="13"/>
      <c r="LXI102" s="13"/>
      <c r="LXJ102" s="13"/>
      <c r="LXK102" s="13"/>
      <c r="LXL102" s="13"/>
      <c r="LXM102" s="13"/>
      <c r="LXN102" s="13"/>
      <c r="LXO102" s="13"/>
      <c r="LXP102" s="13"/>
      <c r="LXQ102" s="13"/>
      <c r="LXR102" s="13"/>
      <c r="LXS102" s="13"/>
      <c r="LXT102" s="13"/>
      <c r="LXU102" s="13"/>
      <c r="LXV102" s="13"/>
      <c r="LXW102" s="13"/>
      <c r="LXX102" s="13"/>
      <c r="LXY102" s="13"/>
      <c r="LXZ102" s="13"/>
      <c r="LYA102" s="13"/>
      <c r="LYB102" s="13"/>
      <c r="LYC102" s="13"/>
      <c r="LYD102" s="13"/>
      <c r="LYE102" s="13"/>
      <c r="LYF102" s="13"/>
      <c r="LYG102" s="13"/>
      <c r="LYH102" s="13"/>
      <c r="LYI102" s="13"/>
      <c r="LYJ102" s="13"/>
      <c r="LYK102" s="13"/>
      <c r="LYL102" s="13"/>
      <c r="LYM102" s="13"/>
      <c r="LYN102" s="13"/>
      <c r="LYO102" s="13"/>
      <c r="LYP102" s="13"/>
      <c r="LYQ102" s="13"/>
      <c r="LYR102" s="13"/>
      <c r="LYS102" s="13"/>
      <c r="LYT102" s="13"/>
      <c r="LYU102" s="13"/>
      <c r="LYV102" s="13"/>
      <c r="LYW102" s="13"/>
      <c r="LYX102" s="13"/>
      <c r="LYY102" s="13"/>
      <c r="LYZ102" s="13"/>
      <c r="LZA102" s="13"/>
      <c r="LZB102" s="13"/>
      <c r="LZC102" s="13"/>
      <c r="LZD102" s="13"/>
      <c r="LZE102" s="13"/>
      <c r="LZF102" s="13"/>
      <c r="LZG102" s="13"/>
      <c r="LZH102" s="13"/>
      <c r="LZI102" s="13"/>
      <c r="LZJ102" s="13"/>
      <c r="LZK102" s="13"/>
      <c r="LZL102" s="13"/>
      <c r="LZM102" s="13"/>
      <c r="LZN102" s="13"/>
      <c r="LZO102" s="13"/>
      <c r="LZP102" s="13"/>
      <c r="LZQ102" s="13"/>
      <c r="LZR102" s="13"/>
      <c r="LZS102" s="13"/>
      <c r="LZT102" s="13"/>
      <c r="LZU102" s="13"/>
      <c r="LZV102" s="13"/>
      <c r="LZW102" s="13"/>
      <c r="LZX102" s="13"/>
      <c r="LZY102" s="13"/>
      <c r="LZZ102" s="13"/>
      <c r="MAA102" s="13"/>
      <c r="MAB102" s="13"/>
      <c r="MAC102" s="13"/>
      <c r="MAD102" s="13"/>
      <c r="MAE102" s="13"/>
      <c r="MAF102" s="13"/>
      <c r="MAG102" s="13"/>
      <c r="MAH102" s="13"/>
      <c r="MAI102" s="13"/>
      <c r="MAJ102" s="13"/>
      <c r="MAK102" s="13"/>
      <c r="MAL102" s="13"/>
      <c r="MAM102" s="13"/>
      <c r="MAN102" s="13"/>
      <c r="MAO102" s="13"/>
      <c r="MAP102" s="13"/>
      <c r="MAQ102" s="13"/>
      <c r="MAR102" s="13"/>
      <c r="MAS102" s="13"/>
      <c r="MAT102" s="13"/>
      <c r="MAU102" s="13"/>
      <c r="MAV102" s="13"/>
      <c r="MAW102" s="13"/>
      <c r="MAX102" s="13"/>
      <c r="MAY102" s="13"/>
      <c r="MAZ102" s="13"/>
      <c r="MBA102" s="13"/>
      <c r="MBB102" s="13"/>
      <c r="MBC102" s="13"/>
      <c r="MBD102" s="13"/>
      <c r="MBE102" s="13"/>
      <c r="MBF102" s="13"/>
      <c r="MBG102" s="13"/>
      <c r="MBH102" s="13"/>
      <c r="MBI102" s="13"/>
      <c r="MBJ102" s="13"/>
      <c r="MBK102" s="13"/>
      <c r="MBL102" s="13"/>
      <c r="MBM102" s="13"/>
      <c r="MBN102" s="13"/>
      <c r="MBO102" s="13"/>
      <c r="MBP102" s="13"/>
      <c r="MBQ102" s="13"/>
      <c r="MBR102" s="13"/>
      <c r="MBS102" s="13"/>
      <c r="MBT102" s="13"/>
      <c r="MBU102" s="13"/>
      <c r="MBV102" s="13"/>
      <c r="MBW102" s="13"/>
      <c r="MBX102" s="13"/>
      <c r="MBY102" s="13"/>
      <c r="MBZ102" s="13"/>
      <c r="MCA102" s="13"/>
      <c r="MCB102" s="13"/>
      <c r="MCC102" s="13"/>
      <c r="MCD102" s="13"/>
      <c r="MCE102" s="13"/>
      <c r="MCF102" s="13"/>
      <c r="MCG102" s="13"/>
      <c r="MCH102" s="13"/>
      <c r="MCI102" s="13"/>
      <c r="MCJ102" s="13"/>
      <c r="MCK102" s="13"/>
      <c r="MCL102" s="13"/>
      <c r="MCM102" s="13"/>
      <c r="MCN102" s="13"/>
      <c r="MCO102" s="13"/>
      <c r="MCP102" s="13"/>
      <c r="MCQ102" s="13"/>
      <c r="MCR102" s="13"/>
      <c r="MCS102" s="13"/>
      <c r="MCT102" s="13"/>
      <c r="MCU102" s="13"/>
      <c r="MCV102" s="13"/>
      <c r="MCW102" s="13"/>
      <c r="MCX102" s="13"/>
      <c r="MCY102" s="13"/>
      <c r="MCZ102" s="13"/>
      <c r="MDA102" s="13"/>
      <c r="MDB102" s="13"/>
      <c r="MDC102" s="13"/>
      <c r="MDD102" s="13"/>
      <c r="MDE102" s="13"/>
      <c r="MDF102" s="13"/>
      <c r="MDG102" s="13"/>
      <c r="MDH102" s="13"/>
      <c r="MDI102" s="13"/>
      <c r="MDJ102" s="13"/>
      <c r="MDK102" s="13"/>
      <c r="MDL102" s="13"/>
      <c r="MDM102" s="13"/>
      <c r="MDN102" s="13"/>
      <c r="MDO102" s="13"/>
      <c r="MDP102" s="13"/>
      <c r="MDQ102" s="13"/>
      <c r="MDR102" s="13"/>
      <c r="MDS102" s="13"/>
      <c r="MDT102" s="13"/>
      <c r="MDU102" s="13"/>
      <c r="MDV102" s="13"/>
      <c r="MDW102" s="13"/>
      <c r="MDX102" s="13"/>
      <c r="MDY102" s="13"/>
      <c r="MDZ102" s="13"/>
      <c r="MEA102" s="13"/>
      <c r="MEB102" s="13"/>
      <c r="MEC102" s="13"/>
      <c r="MED102" s="13"/>
      <c r="MEE102" s="13"/>
      <c r="MEF102" s="13"/>
      <c r="MEG102" s="13"/>
      <c r="MEH102" s="13"/>
      <c r="MEI102" s="13"/>
      <c r="MEJ102" s="13"/>
      <c r="MEK102" s="13"/>
      <c r="MEL102" s="13"/>
      <c r="MEM102" s="13"/>
      <c r="MEN102" s="13"/>
      <c r="MEO102" s="13"/>
      <c r="MEP102" s="13"/>
      <c r="MEQ102" s="13"/>
      <c r="MER102" s="13"/>
      <c r="MES102" s="13"/>
      <c r="MET102" s="13"/>
      <c r="MEU102" s="13"/>
      <c r="MEV102" s="13"/>
      <c r="MEW102" s="13"/>
      <c r="MEX102" s="13"/>
      <c r="MEY102" s="13"/>
      <c r="MEZ102" s="13"/>
      <c r="MFA102" s="13"/>
      <c r="MFB102" s="13"/>
      <c r="MFC102" s="13"/>
      <c r="MFD102" s="13"/>
      <c r="MFE102" s="13"/>
      <c r="MFF102" s="13"/>
      <c r="MFG102" s="13"/>
      <c r="MFH102" s="13"/>
      <c r="MFI102" s="13"/>
      <c r="MFJ102" s="13"/>
      <c r="MFK102" s="13"/>
      <c r="MFL102" s="13"/>
      <c r="MFM102" s="13"/>
      <c r="MFN102" s="13"/>
      <c r="MFO102" s="13"/>
      <c r="MFP102" s="13"/>
      <c r="MFQ102" s="13"/>
      <c r="MFR102" s="13"/>
      <c r="MFS102" s="13"/>
      <c r="MFT102" s="13"/>
      <c r="MFU102" s="13"/>
      <c r="MFV102" s="13"/>
      <c r="MFW102" s="13"/>
      <c r="MFX102" s="13"/>
      <c r="MFY102" s="13"/>
      <c r="MFZ102" s="13"/>
      <c r="MGA102" s="13"/>
      <c r="MGB102" s="13"/>
      <c r="MGC102" s="13"/>
      <c r="MGD102" s="13"/>
      <c r="MGE102" s="13"/>
      <c r="MGF102" s="13"/>
      <c r="MGG102" s="13"/>
      <c r="MGH102" s="13"/>
      <c r="MGI102" s="13"/>
      <c r="MGJ102" s="13"/>
      <c r="MGK102" s="13"/>
      <c r="MGL102" s="13"/>
      <c r="MGM102" s="13"/>
      <c r="MGN102" s="13"/>
      <c r="MGO102" s="13"/>
      <c r="MGP102" s="13"/>
      <c r="MGQ102" s="13"/>
      <c r="MGR102" s="13"/>
      <c r="MGS102" s="13"/>
      <c r="MGT102" s="13"/>
      <c r="MGU102" s="13"/>
      <c r="MGV102" s="13"/>
      <c r="MGW102" s="13"/>
      <c r="MGX102" s="13"/>
      <c r="MGY102" s="13"/>
      <c r="MGZ102" s="13"/>
      <c r="MHA102" s="13"/>
      <c r="MHB102" s="13"/>
      <c r="MHC102" s="13"/>
      <c r="MHD102" s="13"/>
      <c r="MHE102" s="13"/>
      <c r="MHF102" s="13"/>
      <c r="MHG102" s="13"/>
      <c r="MHH102" s="13"/>
      <c r="MHI102" s="13"/>
      <c r="MHJ102" s="13"/>
      <c r="MHK102" s="13"/>
      <c r="MHL102" s="13"/>
      <c r="MHM102" s="13"/>
      <c r="MHN102" s="13"/>
      <c r="MHO102" s="13"/>
      <c r="MHP102" s="13"/>
      <c r="MHQ102" s="13"/>
      <c r="MHR102" s="13"/>
      <c r="MHS102" s="13"/>
      <c r="MHT102" s="13"/>
      <c r="MHU102" s="13"/>
      <c r="MHV102" s="13"/>
      <c r="MHW102" s="13"/>
      <c r="MHX102" s="13"/>
      <c r="MHY102" s="13"/>
      <c r="MHZ102" s="13"/>
      <c r="MIA102" s="13"/>
      <c r="MIB102" s="13"/>
      <c r="MIC102" s="13"/>
      <c r="MID102" s="13"/>
      <c r="MIE102" s="13"/>
      <c r="MIF102" s="13"/>
      <c r="MIG102" s="13"/>
      <c r="MIH102" s="13"/>
      <c r="MII102" s="13"/>
      <c r="MIJ102" s="13"/>
      <c r="MIK102" s="13"/>
      <c r="MIL102" s="13"/>
      <c r="MIM102" s="13"/>
      <c r="MIN102" s="13"/>
      <c r="MIO102" s="13"/>
      <c r="MIP102" s="13"/>
      <c r="MIQ102" s="13"/>
      <c r="MIR102" s="13"/>
      <c r="MIS102" s="13"/>
      <c r="MIT102" s="13"/>
      <c r="MIU102" s="13"/>
      <c r="MIV102" s="13"/>
      <c r="MIW102" s="13"/>
      <c r="MIX102" s="13"/>
      <c r="MIY102" s="13"/>
      <c r="MIZ102" s="13"/>
      <c r="MJA102" s="13"/>
      <c r="MJB102" s="13"/>
      <c r="MJC102" s="13"/>
      <c r="MJD102" s="13"/>
      <c r="MJE102" s="13"/>
      <c r="MJF102" s="13"/>
      <c r="MJG102" s="13"/>
      <c r="MJH102" s="13"/>
      <c r="MJI102" s="13"/>
      <c r="MJJ102" s="13"/>
      <c r="MJK102" s="13"/>
      <c r="MJL102" s="13"/>
      <c r="MJM102" s="13"/>
      <c r="MJN102" s="13"/>
      <c r="MJO102" s="13"/>
      <c r="MJP102" s="13"/>
      <c r="MJQ102" s="13"/>
      <c r="MJR102" s="13"/>
      <c r="MJS102" s="13"/>
      <c r="MJT102" s="13"/>
      <c r="MJU102" s="13"/>
      <c r="MJV102" s="13"/>
      <c r="MJW102" s="13"/>
      <c r="MJX102" s="13"/>
      <c r="MJY102" s="13"/>
      <c r="MJZ102" s="13"/>
      <c r="MKA102" s="13"/>
      <c r="MKB102" s="13"/>
      <c r="MKC102" s="13"/>
      <c r="MKD102" s="13"/>
      <c r="MKE102" s="13"/>
      <c r="MKF102" s="13"/>
      <c r="MKG102" s="13"/>
      <c r="MKH102" s="13"/>
      <c r="MKI102" s="13"/>
      <c r="MKJ102" s="13"/>
      <c r="MKK102" s="13"/>
      <c r="MKL102" s="13"/>
      <c r="MKM102" s="13"/>
      <c r="MKN102" s="13"/>
      <c r="MKO102" s="13"/>
      <c r="MKP102" s="13"/>
      <c r="MKQ102" s="13"/>
      <c r="MKR102" s="13"/>
      <c r="MKS102" s="13"/>
      <c r="MKT102" s="13"/>
      <c r="MKU102" s="13"/>
      <c r="MKV102" s="13"/>
      <c r="MKW102" s="13"/>
      <c r="MKX102" s="13"/>
      <c r="MKY102" s="13"/>
      <c r="MKZ102" s="13"/>
      <c r="MLA102" s="13"/>
      <c r="MLB102" s="13"/>
      <c r="MLC102" s="13"/>
      <c r="MLD102" s="13"/>
      <c r="MLE102" s="13"/>
      <c r="MLF102" s="13"/>
      <c r="MLG102" s="13"/>
      <c r="MLH102" s="13"/>
      <c r="MLI102" s="13"/>
      <c r="MLJ102" s="13"/>
      <c r="MLK102" s="13"/>
      <c r="MLL102" s="13"/>
      <c r="MLM102" s="13"/>
      <c r="MLN102" s="13"/>
      <c r="MLO102" s="13"/>
      <c r="MLP102" s="13"/>
      <c r="MLQ102" s="13"/>
      <c r="MLR102" s="13"/>
      <c r="MLS102" s="13"/>
      <c r="MLT102" s="13"/>
      <c r="MLU102" s="13"/>
      <c r="MLV102" s="13"/>
      <c r="MLW102" s="13"/>
      <c r="MLX102" s="13"/>
      <c r="MLY102" s="13"/>
      <c r="MLZ102" s="13"/>
      <c r="MMA102" s="13"/>
      <c r="MMB102" s="13"/>
      <c r="MMC102" s="13"/>
      <c r="MMD102" s="13"/>
      <c r="MME102" s="13"/>
      <c r="MMF102" s="13"/>
      <c r="MMG102" s="13"/>
      <c r="MMH102" s="13"/>
      <c r="MMI102" s="13"/>
      <c r="MMJ102" s="13"/>
      <c r="MMK102" s="13"/>
      <c r="MML102" s="13"/>
      <c r="MMM102" s="13"/>
      <c r="MMN102" s="13"/>
      <c r="MMO102" s="13"/>
      <c r="MMP102" s="13"/>
      <c r="MMQ102" s="13"/>
      <c r="MMR102" s="13"/>
      <c r="MMS102" s="13"/>
      <c r="MMT102" s="13"/>
      <c r="MMU102" s="13"/>
      <c r="MMV102" s="13"/>
      <c r="MMW102" s="13"/>
      <c r="MMX102" s="13"/>
      <c r="MMY102" s="13"/>
      <c r="MMZ102" s="13"/>
      <c r="MNA102" s="13"/>
      <c r="MNB102" s="13"/>
      <c r="MNC102" s="13"/>
      <c r="MND102" s="13"/>
      <c r="MNE102" s="13"/>
      <c r="MNF102" s="13"/>
      <c r="MNG102" s="13"/>
      <c r="MNH102" s="13"/>
      <c r="MNI102" s="13"/>
      <c r="MNJ102" s="13"/>
      <c r="MNK102" s="13"/>
      <c r="MNL102" s="13"/>
      <c r="MNM102" s="13"/>
      <c r="MNN102" s="13"/>
      <c r="MNO102" s="13"/>
      <c r="MNP102" s="13"/>
      <c r="MNQ102" s="13"/>
      <c r="MNR102" s="13"/>
      <c r="MNS102" s="13"/>
      <c r="MNT102" s="13"/>
      <c r="MNU102" s="13"/>
      <c r="MNV102" s="13"/>
      <c r="MNW102" s="13"/>
      <c r="MNX102" s="13"/>
      <c r="MNY102" s="13"/>
      <c r="MNZ102" s="13"/>
      <c r="MOA102" s="13"/>
      <c r="MOB102" s="13"/>
      <c r="MOC102" s="13"/>
      <c r="MOD102" s="13"/>
      <c r="MOE102" s="13"/>
      <c r="MOF102" s="13"/>
      <c r="MOG102" s="13"/>
      <c r="MOH102" s="13"/>
      <c r="MOI102" s="13"/>
      <c r="MOJ102" s="13"/>
      <c r="MOK102" s="13"/>
      <c r="MOL102" s="13"/>
      <c r="MOM102" s="13"/>
      <c r="MON102" s="13"/>
      <c r="MOO102" s="13"/>
      <c r="MOP102" s="13"/>
      <c r="MOQ102" s="13"/>
      <c r="MOR102" s="13"/>
      <c r="MOS102" s="13"/>
      <c r="MOT102" s="13"/>
      <c r="MOU102" s="13"/>
      <c r="MOV102" s="13"/>
      <c r="MOW102" s="13"/>
      <c r="MOX102" s="13"/>
      <c r="MOY102" s="13"/>
      <c r="MOZ102" s="13"/>
      <c r="MPA102" s="13"/>
      <c r="MPB102" s="13"/>
      <c r="MPC102" s="13"/>
      <c r="MPD102" s="13"/>
      <c r="MPE102" s="13"/>
      <c r="MPF102" s="13"/>
      <c r="MPG102" s="13"/>
      <c r="MPH102" s="13"/>
      <c r="MPI102" s="13"/>
      <c r="MPJ102" s="13"/>
      <c r="MPK102" s="13"/>
      <c r="MPL102" s="13"/>
      <c r="MPM102" s="13"/>
      <c r="MPN102" s="13"/>
      <c r="MPO102" s="13"/>
      <c r="MPP102" s="13"/>
      <c r="MPQ102" s="13"/>
      <c r="MPR102" s="13"/>
      <c r="MPS102" s="13"/>
      <c r="MPT102" s="13"/>
      <c r="MPU102" s="13"/>
      <c r="MPV102" s="13"/>
      <c r="MPW102" s="13"/>
      <c r="MPX102" s="13"/>
      <c r="MPY102" s="13"/>
      <c r="MPZ102" s="13"/>
      <c r="MQA102" s="13"/>
      <c r="MQB102" s="13"/>
      <c r="MQC102" s="13"/>
      <c r="MQD102" s="13"/>
      <c r="MQE102" s="13"/>
      <c r="MQF102" s="13"/>
      <c r="MQG102" s="13"/>
      <c r="MQH102" s="13"/>
      <c r="MQI102" s="13"/>
      <c r="MQJ102" s="13"/>
      <c r="MQK102" s="13"/>
      <c r="MQL102" s="13"/>
      <c r="MQM102" s="13"/>
      <c r="MQN102" s="13"/>
      <c r="MQO102" s="13"/>
      <c r="MQP102" s="13"/>
      <c r="MQQ102" s="13"/>
      <c r="MQR102" s="13"/>
      <c r="MQS102" s="13"/>
      <c r="MQT102" s="13"/>
      <c r="MQU102" s="13"/>
      <c r="MQV102" s="13"/>
      <c r="MQW102" s="13"/>
      <c r="MQX102" s="13"/>
      <c r="MQY102" s="13"/>
      <c r="MQZ102" s="13"/>
      <c r="MRA102" s="13"/>
      <c r="MRB102" s="13"/>
      <c r="MRC102" s="13"/>
      <c r="MRD102" s="13"/>
      <c r="MRE102" s="13"/>
      <c r="MRF102" s="13"/>
      <c r="MRG102" s="13"/>
      <c r="MRH102" s="13"/>
      <c r="MRI102" s="13"/>
      <c r="MRJ102" s="13"/>
      <c r="MRK102" s="13"/>
      <c r="MRL102" s="13"/>
      <c r="MRM102" s="13"/>
      <c r="MRN102" s="13"/>
      <c r="MRO102" s="13"/>
      <c r="MRP102" s="13"/>
      <c r="MRQ102" s="13"/>
      <c r="MRR102" s="13"/>
      <c r="MRS102" s="13"/>
      <c r="MRT102" s="13"/>
      <c r="MRU102" s="13"/>
      <c r="MRV102" s="13"/>
      <c r="MRW102" s="13"/>
      <c r="MRX102" s="13"/>
      <c r="MRY102" s="13"/>
      <c r="MRZ102" s="13"/>
      <c r="MSA102" s="13"/>
      <c r="MSB102" s="13"/>
      <c r="MSC102" s="13"/>
      <c r="MSD102" s="13"/>
      <c r="MSE102" s="13"/>
      <c r="MSF102" s="13"/>
      <c r="MSG102" s="13"/>
      <c r="MSH102" s="13"/>
      <c r="MSI102" s="13"/>
      <c r="MSJ102" s="13"/>
      <c r="MSK102" s="13"/>
      <c r="MSL102" s="13"/>
      <c r="MSM102" s="13"/>
      <c r="MSN102" s="13"/>
      <c r="MSO102" s="13"/>
      <c r="MSP102" s="13"/>
      <c r="MSQ102" s="13"/>
      <c r="MSR102" s="13"/>
      <c r="MSS102" s="13"/>
      <c r="MST102" s="13"/>
      <c r="MSU102" s="13"/>
      <c r="MSV102" s="13"/>
      <c r="MSW102" s="13"/>
      <c r="MSX102" s="13"/>
      <c r="MSY102" s="13"/>
      <c r="MSZ102" s="13"/>
      <c r="MTA102" s="13"/>
      <c r="MTB102" s="13"/>
      <c r="MTC102" s="13"/>
      <c r="MTD102" s="13"/>
      <c r="MTE102" s="13"/>
      <c r="MTF102" s="13"/>
      <c r="MTG102" s="13"/>
      <c r="MTH102" s="13"/>
      <c r="MTI102" s="13"/>
      <c r="MTJ102" s="13"/>
      <c r="MTK102" s="13"/>
      <c r="MTL102" s="13"/>
      <c r="MTM102" s="13"/>
      <c r="MTN102" s="13"/>
      <c r="MTO102" s="13"/>
      <c r="MTP102" s="13"/>
      <c r="MTQ102" s="13"/>
      <c r="MTR102" s="13"/>
      <c r="MTS102" s="13"/>
      <c r="MTT102" s="13"/>
      <c r="MTU102" s="13"/>
      <c r="MTV102" s="13"/>
      <c r="MTW102" s="13"/>
      <c r="MTX102" s="13"/>
      <c r="MTY102" s="13"/>
      <c r="MTZ102" s="13"/>
      <c r="MUA102" s="13"/>
      <c r="MUB102" s="13"/>
      <c r="MUC102" s="13"/>
      <c r="MUD102" s="13"/>
      <c r="MUE102" s="13"/>
      <c r="MUF102" s="13"/>
      <c r="MUG102" s="13"/>
      <c r="MUH102" s="13"/>
      <c r="MUI102" s="13"/>
      <c r="MUJ102" s="13"/>
      <c r="MUK102" s="13"/>
      <c r="MUL102" s="13"/>
      <c r="MUM102" s="13"/>
      <c r="MUN102" s="13"/>
      <c r="MUO102" s="13"/>
      <c r="MUP102" s="13"/>
      <c r="MUQ102" s="13"/>
      <c r="MUR102" s="13"/>
      <c r="MUS102" s="13"/>
      <c r="MUT102" s="13"/>
      <c r="MUU102" s="13"/>
      <c r="MUV102" s="13"/>
      <c r="MUW102" s="13"/>
      <c r="MUX102" s="13"/>
      <c r="MUY102" s="13"/>
      <c r="MUZ102" s="13"/>
      <c r="MVA102" s="13"/>
      <c r="MVB102" s="13"/>
      <c r="MVC102" s="13"/>
      <c r="MVD102" s="13"/>
      <c r="MVE102" s="13"/>
      <c r="MVF102" s="13"/>
      <c r="MVG102" s="13"/>
      <c r="MVH102" s="13"/>
      <c r="MVI102" s="13"/>
      <c r="MVJ102" s="13"/>
      <c r="MVK102" s="13"/>
      <c r="MVL102" s="13"/>
      <c r="MVM102" s="13"/>
      <c r="MVN102" s="13"/>
      <c r="MVO102" s="13"/>
      <c r="MVP102" s="13"/>
      <c r="MVQ102" s="13"/>
      <c r="MVR102" s="13"/>
      <c r="MVS102" s="13"/>
      <c r="MVT102" s="13"/>
      <c r="MVU102" s="13"/>
      <c r="MVV102" s="13"/>
      <c r="MVW102" s="13"/>
      <c r="MVX102" s="13"/>
      <c r="MVY102" s="13"/>
      <c r="MVZ102" s="13"/>
      <c r="MWA102" s="13"/>
      <c r="MWB102" s="13"/>
      <c r="MWC102" s="13"/>
      <c r="MWD102" s="13"/>
      <c r="MWE102" s="13"/>
      <c r="MWF102" s="13"/>
      <c r="MWG102" s="13"/>
      <c r="MWH102" s="13"/>
      <c r="MWI102" s="13"/>
      <c r="MWJ102" s="13"/>
      <c r="MWK102" s="13"/>
      <c r="MWL102" s="13"/>
      <c r="MWM102" s="13"/>
      <c r="MWN102" s="13"/>
      <c r="MWO102" s="13"/>
      <c r="MWP102" s="13"/>
      <c r="MWQ102" s="13"/>
      <c r="MWR102" s="13"/>
      <c r="MWS102" s="13"/>
      <c r="MWT102" s="13"/>
      <c r="MWU102" s="13"/>
      <c r="MWV102" s="13"/>
      <c r="MWW102" s="13"/>
      <c r="MWX102" s="13"/>
      <c r="MWY102" s="13"/>
      <c r="MWZ102" s="13"/>
      <c r="MXA102" s="13"/>
      <c r="MXB102" s="13"/>
      <c r="MXC102" s="13"/>
      <c r="MXD102" s="13"/>
      <c r="MXE102" s="13"/>
      <c r="MXF102" s="13"/>
      <c r="MXG102" s="13"/>
      <c r="MXH102" s="13"/>
      <c r="MXI102" s="13"/>
      <c r="MXJ102" s="13"/>
      <c r="MXK102" s="13"/>
      <c r="MXL102" s="13"/>
      <c r="MXM102" s="13"/>
      <c r="MXN102" s="13"/>
      <c r="MXO102" s="13"/>
      <c r="MXP102" s="13"/>
      <c r="MXQ102" s="13"/>
      <c r="MXR102" s="13"/>
      <c r="MXS102" s="13"/>
      <c r="MXT102" s="13"/>
      <c r="MXU102" s="13"/>
      <c r="MXV102" s="13"/>
      <c r="MXW102" s="13"/>
      <c r="MXX102" s="13"/>
      <c r="MXY102" s="13"/>
      <c r="MXZ102" s="13"/>
      <c r="MYA102" s="13"/>
      <c r="MYB102" s="13"/>
      <c r="MYC102" s="13"/>
      <c r="MYD102" s="13"/>
      <c r="MYE102" s="13"/>
      <c r="MYF102" s="13"/>
      <c r="MYG102" s="13"/>
      <c r="MYH102" s="13"/>
      <c r="MYI102" s="13"/>
      <c r="MYJ102" s="13"/>
      <c r="MYK102" s="13"/>
      <c r="MYL102" s="13"/>
      <c r="MYM102" s="13"/>
      <c r="MYN102" s="13"/>
      <c r="MYO102" s="13"/>
      <c r="MYP102" s="13"/>
      <c r="MYQ102" s="13"/>
      <c r="MYR102" s="13"/>
      <c r="MYS102" s="13"/>
      <c r="MYT102" s="13"/>
      <c r="MYU102" s="13"/>
      <c r="MYV102" s="13"/>
      <c r="MYW102" s="13"/>
      <c r="MYX102" s="13"/>
      <c r="MYY102" s="13"/>
      <c r="MYZ102" s="13"/>
      <c r="MZA102" s="13"/>
      <c r="MZB102" s="13"/>
      <c r="MZC102" s="13"/>
      <c r="MZD102" s="13"/>
      <c r="MZE102" s="13"/>
      <c r="MZF102" s="13"/>
      <c r="MZG102" s="13"/>
      <c r="MZH102" s="13"/>
      <c r="MZI102" s="13"/>
      <c r="MZJ102" s="13"/>
      <c r="MZK102" s="13"/>
      <c r="MZL102" s="13"/>
      <c r="MZM102" s="13"/>
      <c r="MZN102" s="13"/>
      <c r="MZO102" s="13"/>
      <c r="MZP102" s="13"/>
      <c r="MZQ102" s="13"/>
      <c r="MZR102" s="13"/>
      <c r="MZS102" s="13"/>
      <c r="MZT102" s="13"/>
      <c r="MZU102" s="13"/>
      <c r="MZV102" s="13"/>
      <c r="MZW102" s="13"/>
      <c r="MZX102" s="13"/>
      <c r="MZY102" s="13"/>
      <c r="MZZ102" s="13"/>
      <c r="NAA102" s="13"/>
      <c r="NAB102" s="13"/>
      <c r="NAC102" s="13"/>
      <c r="NAD102" s="13"/>
      <c r="NAE102" s="13"/>
      <c r="NAF102" s="13"/>
      <c r="NAG102" s="13"/>
      <c r="NAH102" s="13"/>
      <c r="NAI102" s="13"/>
      <c r="NAJ102" s="13"/>
      <c r="NAK102" s="13"/>
      <c r="NAL102" s="13"/>
      <c r="NAM102" s="13"/>
      <c r="NAN102" s="13"/>
      <c r="NAO102" s="13"/>
      <c r="NAP102" s="13"/>
      <c r="NAQ102" s="13"/>
      <c r="NAR102" s="13"/>
      <c r="NAS102" s="13"/>
      <c r="NAT102" s="13"/>
      <c r="NAU102" s="13"/>
      <c r="NAV102" s="13"/>
      <c r="NAW102" s="13"/>
      <c r="NAX102" s="13"/>
      <c r="NAY102" s="13"/>
      <c r="NAZ102" s="13"/>
      <c r="NBA102" s="13"/>
      <c r="NBB102" s="13"/>
      <c r="NBC102" s="13"/>
      <c r="NBD102" s="13"/>
      <c r="NBE102" s="13"/>
      <c r="NBF102" s="13"/>
      <c r="NBG102" s="13"/>
      <c r="NBH102" s="13"/>
      <c r="NBI102" s="13"/>
      <c r="NBJ102" s="13"/>
      <c r="NBK102" s="13"/>
      <c r="NBL102" s="13"/>
      <c r="NBM102" s="13"/>
      <c r="NBN102" s="13"/>
      <c r="NBO102" s="13"/>
      <c r="NBP102" s="13"/>
      <c r="NBQ102" s="13"/>
      <c r="NBR102" s="13"/>
      <c r="NBS102" s="13"/>
      <c r="NBT102" s="13"/>
      <c r="NBU102" s="13"/>
      <c r="NBV102" s="13"/>
      <c r="NBW102" s="13"/>
      <c r="NBX102" s="13"/>
      <c r="NBY102" s="13"/>
      <c r="NBZ102" s="13"/>
      <c r="NCA102" s="13"/>
      <c r="NCB102" s="13"/>
      <c r="NCC102" s="13"/>
      <c r="NCD102" s="13"/>
      <c r="NCE102" s="13"/>
      <c r="NCF102" s="13"/>
      <c r="NCG102" s="13"/>
      <c r="NCH102" s="13"/>
      <c r="NCI102" s="13"/>
      <c r="NCJ102" s="13"/>
      <c r="NCK102" s="13"/>
      <c r="NCL102" s="13"/>
      <c r="NCM102" s="13"/>
      <c r="NCN102" s="13"/>
      <c r="NCO102" s="13"/>
      <c r="NCP102" s="13"/>
      <c r="NCQ102" s="13"/>
      <c r="NCR102" s="13"/>
      <c r="NCS102" s="13"/>
      <c r="NCT102" s="13"/>
      <c r="NCU102" s="13"/>
      <c r="NCV102" s="13"/>
      <c r="NCW102" s="13"/>
      <c r="NCX102" s="13"/>
      <c r="NCY102" s="13"/>
      <c r="NCZ102" s="13"/>
      <c r="NDA102" s="13"/>
      <c r="NDB102" s="13"/>
      <c r="NDC102" s="13"/>
      <c r="NDD102" s="13"/>
      <c r="NDE102" s="13"/>
      <c r="NDF102" s="13"/>
      <c r="NDG102" s="13"/>
      <c r="NDH102" s="13"/>
      <c r="NDI102" s="13"/>
      <c r="NDJ102" s="13"/>
      <c r="NDK102" s="13"/>
      <c r="NDL102" s="13"/>
      <c r="NDM102" s="13"/>
      <c r="NDN102" s="13"/>
      <c r="NDO102" s="13"/>
      <c r="NDP102" s="13"/>
      <c r="NDQ102" s="13"/>
      <c r="NDR102" s="13"/>
      <c r="NDS102" s="13"/>
      <c r="NDT102" s="13"/>
      <c r="NDU102" s="13"/>
      <c r="NDV102" s="13"/>
      <c r="NDW102" s="13"/>
      <c r="NDX102" s="13"/>
      <c r="NDY102" s="13"/>
      <c r="NDZ102" s="13"/>
      <c r="NEA102" s="13"/>
      <c r="NEB102" s="13"/>
      <c r="NEC102" s="13"/>
      <c r="NED102" s="13"/>
      <c r="NEE102" s="13"/>
      <c r="NEF102" s="13"/>
      <c r="NEG102" s="13"/>
      <c r="NEH102" s="13"/>
      <c r="NEI102" s="13"/>
      <c r="NEJ102" s="13"/>
      <c r="NEK102" s="13"/>
      <c r="NEL102" s="13"/>
      <c r="NEM102" s="13"/>
      <c r="NEN102" s="13"/>
      <c r="NEO102" s="13"/>
      <c r="NEP102" s="13"/>
      <c r="NEQ102" s="13"/>
      <c r="NER102" s="13"/>
      <c r="NES102" s="13"/>
      <c r="NET102" s="13"/>
      <c r="NEU102" s="13"/>
      <c r="NEV102" s="13"/>
      <c r="NEW102" s="13"/>
      <c r="NEX102" s="13"/>
      <c r="NEY102" s="13"/>
      <c r="NEZ102" s="13"/>
      <c r="NFA102" s="13"/>
      <c r="NFB102" s="13"/>
      <c r="NFC102" s="13"/>
      <c r="NFD102" s="13"/>
      <c r="NFE102" s="13"/>
      <c r="NFF102" s="13"/>
      <c r="NFG102" s="13"/>
      <c r="NFH102" s="13"/>
      <c r="NFI102" s="13"/>
      <c r="NFJ102" s="13"/>
      <c r="NFK102" s="13"/>
      <c r="NFL102" s="13"/>
      <c r="NFM102" s="13"/>
      <c r="NFN102" s="13"/>
      <c r="NFO102" s="13"/>
      <c r="NFP102" s="13"/>
      <c r="NFQ102" s="13"/>
      <c r="NFR102" s="13"/>
      <c r="NFS102" s="13"/>
      <c r="NFT102" s="13"/>
      <c r="NFU102" s="13"/>
      <c r="NFV102" s="13"/>
      <c r="NFW102" s="13"/>
      <c r="NFX102" s="13"/>
      <c r="NFY102" s="13"/>
      <c r="NFZ102" s="13"/>
      <c r="NGA102" s="13"/>
      <c r="NGB102" s="13"/>
      <c r="NGC102" s="13"/>
      <c r="NGD102" s="13"/>
      <c r="NGE102" s="13"/>
      <c r="NGF102" s="13"/>
      <c r="NGG102" s="13"/>
      <c r="NGH102" s="13"/>
      <c r="NGI102" s="13"/>
      <c r="NGJ102" s="13"/>
      <c r="NGK102" s="13"/>
      <c r="NGL102" s="13"/>
      <c r="NGM102" s="13"/>
      <c r="NGN102" s="13"/>
      <c r="NGO102" s="13"/>
      <c r="NGP102" s="13"/>
      <c r="NGQ102" s="13"/>
      <c r="NGR102" s="13"/>
      <c r="NGS102" s="13"/>
      <c r="NGT102" s="13"/>
      <c r="NGU102" s="13"/>
      <c r="NGV102" s="13"/>
      <c r="NGW102" s="13"/>
      <c r="NGX102" s="13"/>
      <c r="NGY102" s="13"/>
      <c r="NGZ102" s="13"/>
      <c r="NHA102" s="13"/>
      <c r="NHB102" s="13"/>
      <c r="NHC102" s="13"/>
      <c r="NHD102" s="13"/>
      <c r="NHE102" s="13"/>
      <c r="NHF102" s="13"/>
      <c r="NHG102" s="13"/>
      <c r="NHH102" s="13"/>
      <c r="NHI102" s="13"/>
      <c r="NHJ102" s="13"/>
      <c r="NHK102" s="13"/>
      <c r="NHL102" s="13"/>
      <c r="NHM102" s="13"/>
      <c r="NHN102" s="13"/>
      <c r="NHO102" s="13"/>
      <c r="NHP102" s="13"/>
      <c r="NHQ102" s="13"/>
      <c r="NHR102" s="13"/>
      <c r="NHS102" s="13"/>
      <c r="NHT102" s="13"/>
      <c r="NHU102" s="13"/>
      <c r="NHV102" s="13"/>
      <c r="NHW102" s="13"/>
      <c r="NHX102" s="13"/>
      <c r="NHY102" s="13"/>
      <c r="NHZ102" s="13"/>
      <c r="NIA102" s="13"/>
      <c r="NIB102" s="13"/>
      <c r="NIC102" s="13"/>
      <c r="NID102" s="13"/>
      <c r="NIE102" s="13"/>
      <c r="NIF102" s="13"/>
      <c r="NIG102" s="13"/>
      <c r="NIH102" s="13"/>
      <c r="NII102" s="13"/>
      <c r="NIJ102" s="13"/>
      <c r="NIK102" s="13"/>
      <c r="NIL102" s="13"/>
      <c r="NIM102" s="13"/>
      <c r="NIN102" s="13"/>
      <c r="NIO102" s="13"/>
      <c r="NIP102" s="13"/>
      <c r="NIQ102" s="13"/>
      <c r="NIR102" s="13"/>
      <c r="NIS102" s="13"/>
      <c r="NIT102" s="13"/>
      <c r="NIU102" s="13"/>
      <c r="NIV102" s="13"/>
      <c r="NIW102" s="13"/>
      <c r="NIX102" s="13"/>
      <c r="NIY102" s="13"/>
      <c r="NIZ102" s="13"/>
      <c r="NJA102" s="13"/>
      <c r="NJB102" s="13"/>
      <c r="NJC102" s="13"/>
      <c r="NJD102" s="13"/>
      <c r="NJE102" s="13"/>
      <c r="NJF102" s="13"/>
      <c r="NJG102" s="13"/>
      <c r="NJH102" s="13"/>
      <c r="NJI102" s="13"/>
      <c r="NJJ102" s="13"/>
      <c r="NJK102" s="13"/>
      <c r="NJL102" s="13"/>
      <c r="NJM102" s="13"/>
      <c r="NJN102" s="13"/>
      <c r="NJO102" s="13"/>
      <c r="NJP102" s="13"/>
      <c r="NJQ102" s="13"/>
      <c r="NJR102" s="13"/>
      <c r="NJS102" s="13"/>
      <c r="NJT102" s="13"/>
      <c r="NJU102" s="13"/>
      <c r="NJV102" s="13"/>
      <c r="NJW102" s="13"/>
      <c r="NJX102" s="13"/>
      <c r="NJY102" s="13"/>
      <c r="NJZ102" s="13"/>
      <c r="NKA102" s="13"/>
      <c r="NKB102" s="13"/>
      <c r="NKC102" s="13"/>
      <c r="NKD102" s="13"/>
      <c r="NKE102" s="13"/>
      <c r="NKF102" s="13"/>
      <c r="NKG102" s="13"/>
      <c r="NKH102" s="13"/>
      <c r="NKI102" s="13"/>
      <c r="NKJ102" s="13"/>
      <c r="NKK102" s="13"/>
      <c r="NKL102" s="13"/>
      <c r="NKM102" s="13"/>
      <c r="NKN102" s="13"/>
      <c r="NKO102" s="13"/>
      <c r="NKP102" s="13"/>
      <c r="NKQ102" s="13"/>
      <c r="NKR102" s="13"/>
      <c r="NKS102" s="13"/>
      <c r="NKT102" s="13"/>
      <c r="NKU102" s="13"/>
      <c r="NKV102" s="13"/>
      <c r="NKW102" s="13"/>
      <c r="NKX102" s="13"/>
      <c r="NKY102" s="13"/>
      <c r="NKZ102" s="13"/>
      <c r="NLA102" s="13"/>
      <c r="NLB102" s="13"/>
      <c r="NLC102" s="13"/>
      <c r="NLD102" s="13"/>
      <c r="NLE102" s="13"/>
      <c r="NLF102" s="13"/>
      <c r="NLG102" s="13"/>
      <c r="NLH102" s="13"/>
      <c r="NLI102" s="13"/>
      <c r="NLJ102" s="13"/>
      <c r="NLK102" s="13"/>
      <c r="NLL102" s="13"/>
      <c r="NLM102" s="13"/>
      <c r="NLN102" s="13"/>
      <c r="NLO102" s="13"/>
      <c r="NLP102" s="13"/>
      <c r="NLQ102" s="13"/>
      <c r="NLR102" s="13"/>
      <c r="NLS102" s="13"/>
      <c r="NLT102" s="13"/>
      <c r="NLU102" s="13"/>
      <c r="NLV102" s="13"/>
      <c r="NLW102" s="13"/>
      <c r="NLX102" s="13"/>
      <c r="NLY102" s="13"/>
      <c r="NLZ102" s="13"/>
      <c r="NMA102" s="13"/>
      <c r="NMB102" s="13"/>
      <c r="NMC102" s="13"/>
      <c r="NMD102" s="13"/>
      <c r="NME102" s="13"/>
      <c r="NMF102" s="13"/>
      <c r="NMG102" s="13"/>
      <c r="NMH102" s="13"/>
      <c r="NMI102" s="13"/>
      <c r="NMJ102" s="13"/>
      <c r="NMK102" s="13"/>
      <c r="NML102" s="13"/>
      <c r="NMM102" s="13"/>
      <c r="NMN102" s="13"/>
      <c r="NMO102" s="13"/>
      <c r="NMP102" s="13"/>
      <c r="NMQ102" s="13"/>
      <c r="NMR102" s="13"/>
      <c r="NMS102" s="13"/>
      <c r="NMT102" s="13"/>
      <c r="NMU102" s="13"/>
      <c r="NMV102" s="13"/>
      <c r="NMW102" s="13"/>
      <c r="NMX102" s="13"/>
      <c r="NMY102" s="13"/>
      <c r="NMZ102" s="13"/>
      <c r="NNA102" s="13"/>
      <c r="NNB102" s="13"/>
      <c r="NNC102" s="13"/>
      <c r="NND102" s="13"/>
      <c r="NNE102" s="13"/>
      <c r="NNF102" s="13"/>
      <c r="NNG102" s="13"/>
      <c r="NNH102" s="13"/>
      <c r="NNI102" s="13"/>
      <c r="NNJ102" s="13"/>
      <c r="NNK102" s="13"/>
      <c r="NNL102" s="13"/>
      <c r="NNM102" s="13"/>
      <c r="NNN102" s="13"/>
      <c r="NNO102" s="13"/>
      <c r="NNP102" s="13"/>
      <c r="NNQ102" s="13"/>
      <c r="NNR102" s="13"/>
      <c r="NNS102" s="13"/>
      <c r="NNT102" s="13"/>
      <c r="NNU102" s="13"/>
      <c r="NNV102" s="13"/>
      <c r="NNW102" s="13"/>
      <c r="NNX102" s="13"/>
      <c r="NNY102" s="13"/>
      <c r="NNZ102" s="13"/>
      <c r="NOA102" s="13"/>
      <c r="NOB102" s="13"/>
      <c r="NOC102" s="13"/>
      <c r="NOD102" s="13"/>
      <c r="NOE102" s="13"/>
      <c r="NOF102" s="13"/>
      <c r="NOG102" s="13"/>
      <c r="NOH102" s="13"/>
      <c r="NOI102" s="13"/>
      <c r="NOJ102" s="13"/>
      <c r="NOK102" s="13"/>
      <c r="NOL102" s="13"/>
      <c r="NOM102" s="13"/>
      <c r="NON102" s="13"/>
      <c r="NOO102" s="13"/>
      <c r="NOP102" s="13"/>
      <c r="NOQ102" s="13"/>
      <c r="NOR102" s="13"/>
      <c r="NOS102" s="13"/>
      <c r="NOT102" s="13"/>
      <c r="NOU102" s="13"/>
      <c r="NOV102" s="13"/>
      <c r="NOW102" s="13"/>
      <c r="NOX102" s="13"/>
      <c r="NOY102" s="13"/>
      <c r="NOZ102" s="13"/>
      <c r="NPA102" s="13"/>
      <c r="NPB102" s="13"/>
      <c r="NPC102" s="13"/>
      <c r="NPD102" s="13"/>
      <c r="NPE102" s="13"/>
      <c r="NPF102" s="13"/>
      <c r="NPG102" s="13"/>
      <c r="NPH102" s="13"/>
      <c r="NPI102" s="13"/>
      <c r="NPJ102" s="13"/>
      <c r="NPK102" s="13"/>
      <c r="NPL102" s="13"/>
      <c r="NPM102" s="13"/>
      <c r="NPN102" s="13"/>
      <c r="NPO102" s="13"/>
      <c r="NPP102" s="13"/>
      <c r="NPQ102" s="13"/>
      <c r="NPR102" s="13"/>
      <c r="NPS102" s="13"/>
      <c r="NPT102" s="13"/>
      <c r="NPU102" s="13"/>
      <c r="NPV102" s="13"/>
      <c r="NPW102" s="13"/>
      <c r="NPX102" s="13"/>
      <c r="NPY102" s="13"/>
      <c r="NPZ102" s="13"/>
      <c r="NQA102" s="13"/>
      <c r="NQB102" s="13"/>
      <c r="NQC102" s="13"/>
      <c r="NQD102" s="13"/>
      <c r="NQE102" s="13"/>
      <c r="NQF102" s="13"/>
      <c r="NQG102" s="13"/>
      <c r="NQH102" s="13"/>
      <c r="NQI102" s="13"/>
      <c r="NQJ102" s="13"/>
      <c r="NQK102" s="13"/>
      <c r="NQL102" s="13"/>
      <c r="NQM102" s="13"/>
      <c r="NQN102" s="13"/>
      <c r="NQO102" s="13"/>
      <c r="NQP102" s="13"/>
      <c r="NQQ102" s="13"/>
      <c r="NQR102" s="13"/>
      <c r="NQS102" s="13"/>
      <c r="NQT102" s="13"/>
      <c r="NQU102" s="13"/>
      <c r="NQV102" s="13"/>
      <c r="NQW102" s="13"/>
      <c r="NQX102" s="13"/>
      <c r="NQY102" s="13"/>
      <c r="NQZ102" s="13"/>
      <c r="NRA102" s="13"/>
      <c r="NRB102" s="13"/>
      <c r="NRC102" s="13"/>
      <c r="NRD102" s="13"/>
      <c r="NRE102" s="13"/>
      <c r="NRF102" s="13"/>
      <c r="NRG102" s="13"/>
      <c r="NRH102" s="13"/>
      <c r="NRI102" s="13"/>
      <c r="NRJ102" s="13"/>
      <c r="NRK102" s="13"/>
      <c r="NRL102" s="13"/>
      <c r="NRM102" s="13"/>
      <c r="NRN102" s="13"/>
      <c r="NRO102" s="13"/>
      <c r="NRP102" s="13"/>
      <c r="NRQ102" s="13"/>
      <c r="NRR102" s="13"/>
      <c r="NRS102" s="13"/>
      <c r="NRT102" s="13"/>
      <c r="NRU102" s="13"/>
      <c r="NRV102" s="13"/>
      <c r="NRW102" s="13"/>
      <c r="NRX102" s="13"/>
      <c r="NRY102" s="13"/>
      <c r="NRZ102" s="13"/>
      <c r="NSA102" s="13"/>
      <c r="NSB102" s="13"/>
      <c r="NSC102" s="13"/>
      <c r="NSD102" s="13"/>
      <c r="NSE102" s="13"/>
      <c r="NSF102" s="13"/>
      <c r="NSG102" s="13"/>
      <c r="NSH102" s="13"/>
      <c r="NSI102" s="13"/>
      <c r="NSJ102" s="13"/>
      <c r="NSK102" s="13"/>
      <c r="NSL102" s="13"/>
      <c r="NSM102" s="13"/>
      <c r="NSN102" s="13"/>
      <c r="NSO102" s="13"/>
      <c r="NSP102" s="13"/>
      <c r="NSQ102" s="13"/>
      <c r="NSR102" s="13"/>
      <c r="NSS102" s="13"/>
      <c r="NST102" s="13"/>
      <c r="NSU102" s="13"/>
      <c r="NSV102" s="13"/>
      <c r="NSW102" s="13"/>
      <c r="NSX102" s="13"/>
      <c r="NSY102" s="13"/>
      <c r="NSZ102" s="13"/>
      <c r="NTA102" s="13"/>
      <c r="NTB102" s="13"/>
      <c r="NTC102" s="13"/>
      <c r="NTD102" s="13"/>
      <c r="NTE102" s="13"/>
      <c r="NTF102" s="13"/>
      <c r="NTG102" s="13"/>
      <c r="NTH102" s="13"/>
      <c r="NTI102" s="13"/>
      <c r="NTJ102" s="13"/>
      <c r="NTK102" s="13"/>
      <c r="NTL102" s="13"/>
      <c r="NTM102" s="13"/>
      <c r="NTN102" s="13"/>
      <c r="NTO102" s="13"/>
      <c r="NTP102" s="13"/>
      <c r="NTQ102" s="13"/>
      <c r="NTR102" s="13"/>
      <c r="NTS102" s="13"/>
      <c r="NTT102" s="13"/>
      <c r="NTU102" s="13"/>
      <c r="NTV102" s="13"/>
      <c r="NTW102" s="13"/>
      <c r="NTX102" s="13"/>
      <c r="NTY102" s="13"/>
      <c r="NTZ102" s="13"/>
      <c r="NUA102" s="13"/>
      <c r="NUB102" s="13"/>
      <c r="NUC102" s="13"/>
      <c r="NUD102" s="13"/>
      <c r="NUE102" s="13"/>
      <c r="NUF102" s="13"/>
      <c r="NUG102" s="13"/>
      <c r="NUH102" s="13"/>
      <c r="NUI102" s="13"/>
      <c r="NUJ102" s="13"/>
      <c r="NUK102" s="13"/>
      <c r="NUL102" s="13"/>
      <c r="NUM102" s="13"/>
      <c r="NUN102" s="13"/>
      <c r="NUO102" s="13"/>
      <c r="NUP102" s="13"/>
      <c r="NUQ102" s="13"/>
      <c r="NUR102" s="13"/>
      <c r="NUS102" s="13"/>
      <c r="NUT102" s="13"/>
      <c r="NUU102" s="13"/>
      <c r="NUV102" s="13"/>
      <c r="NUW102" s="13"/>
      <c r="NUX102" s="13"/>
      <c r="NUY102" s="13"/>
      <c r="NUZ102" s="13"/>
      <c r="NVA102" s="13"/>
      <c r="NVB102" s="13"/>
      <c r="NVC102" s="13"/>
      <c r="NVD102" s="13"/>
      <c r="NVE102" s="13"/>
      <c r="NVF102" s="13"/>
      <c r="NVG102" s="13"/>
      <c r="NVH102" s="13"/>
      <c r="NVI102" s="13"/>
      <c r="NVJ102" s="13"/>
      <c r="NVK102" s="13"/>
      <c r="NVL102" s="13"/>
      <c r="NVM102" s="13"/>
      <c r="NVN102" s="13"/>
      <c r="NVO102" s="13"/>
      <c r="NVP102" s="13"/>
      <c r="NVQ102" s="13"/>
      <c r="NVR102" s="13"/>
      <c r="NVS102" s="13"/>
      <c r="NVT102" s="13"/>
      <c r="NVU102" s="13"/>
      <c r="NVV102" s="13"/>
      <c r="NVW102" s="13"/>
      <c r="NVX102" s="13"/>
      <c r="NVY102" s="13"/>
      <c r="NVZ102" s="13"/>
      <c r="NWA102" s="13"/>
      <c r="NWB102" s="13"/>
      <c r="NWC102" s="13"/>
      <c r="NWD102" s="13"/>
      <c r="NWE102" s="13"/>
      <c r="NWF102" s="13"/>
      <c r="NWG102" s="13"/>
      <c r="NWH102" s="13"/>
      <c r="NWI102" s="13"/>
      <c r="NWJ102" s="13"/>
      <c r="NWK102" s="13"/>
      <c r="NWL102" s="13"/>
      <c r="NWM102" s="13"/>
      <c r="NWN102" s="13"/>
      <c r="NWO102" s="13"/>
      <c r="NWP102" s="13"/>
      <c r="NWQ102" s="13"/>
      <c r="NWR102" s="13"/>
      <c r="NWS102" s="13"/>
      <c r="NWT102" s="13"/>
      <c r="NWU102" s="13"/>
      <c r="NWV102" s="13"/>
      <c r="NWW102" s="13"/>
      <c r="NWX102" s="13"/>
      <c r="NWY102" s="13"/>
      <c r="NWZ102" s="13"/>
      <c r="NXA102" s="13"/>
      <c r="NXB102" s="13"/>
      <c r="NXC102" s="13"/>
      <c r="NXD102" s="13"/>
      <c r="NXE102" s="13"/>
      <c r="NXF102" s="13"/>
      <c r="NXG102" s="13"/>
      <c r="NXH102" s="13"/>
      <c r="NXI102" s="13"/>
      <c r="NXJ102" s="13"/>
      <c r="NXK102" s="13"/>
      <c r="NXL102" s="13"/>
      <c r="NXM102" s="13"/>
      <c r="NXN102" s="13"/>
      <c r="NXO102" s="13"/>
      <c r="NXP102" s="13"/>
      <c r="NXQ102" s="13"/>
      <c r="NXR102" s="13"/>
      <c r="NXS102" s="13"/>
      <c r="NXT102" s="13"/>
      <c r="NXU102" s="13"/>
      <c r="NXV102" s="13"/>
      <c r="NXW102" s="13"/>
      <c r="NXX102" s="13"/>
      <c r="NXY102" s="13"/>
      <c r="NXZ102" s="13"/>
      <c r="NYA102" s="13"/>
      <c r="NYB102" s="13"/>
      <c r="NYC102" s="13"/>
      <c r="NYD102" s="13"/>
      <c r="NYE102" s="13"/>
      <c r="NYF102" s="13"/>
      <c r="NYG102" s="13"/>
      <c r="NYH102" s="13"/>
      <c r="NYI102" s="13"/>
      <c r="NYJ102" s="13"/>
      <c r="NYK102" s="13"/>
      <c r="NYL102" s="13"/>
      <c r="NYM102" s="13"/>
      <c r="NYN102" s="13"/>
      <c r="NYO102" s="13"/>
      <c r="NYP102" s="13"/>
      <c r="NYQ102" s="13"/>
      <c r="NYR102" s="13"/>
      <c r="NYS102" s="13"/>
      <c r="NYT102" s="13"/>
      <c r="NYU102" s="13"/>
      <c r="NYV102" s="13"/>
      <c r="NYW102" s="13"/>
      <c r="NYX102" s="13"/>
      <c r="NYY102" s="13"/>
      <c r="NYZ102" s="13"/>
      <c r="NZA102" s="13"/>
      <c r="NZB102" s="13"/>
      <c r="NZC102" s="13"/>
      <c r="NZD102" s="13"/>
      <c r="NZE102" s="13"/>
      <c r="NZF102" s="13"/>
      <c r="NZG102" s="13"/>
      <c r="NZH102" s="13"/>
      <c r="NZI102" s="13"/>
      <c r="NZJ102" s="13"/>
      <c r="NZK102" s="13"/>
      <c r="NZL102" s="13"/>
      <c r="NZM102" s="13"/>
      <c r="NZN102" s="13"/>
      <c r="NZO102" s="13"/>
      <c r="NZP102" s="13"/>
      <c r="NZQ102" s="13"/>
      <c r="NZR102" s="13"/>
      <c r="NZS102" s="13"/>
      <c r="NZT102" s="13"/>
      <c r="NZU102" s="13"/>
      <c r="NZV102" s="13"/>
      <c r="NZW102" s="13"/>
      <c r="NZX102" s="13"/>
      <c r="NZY102" s="13"/>
      <c r="NZZ102" s="13"/>
      <c r="OAA102" s="13"/>
      <c r="OAB102" s="13"/>
      <c r="OAC102" s="13"/>
      <c r="OAD102" s="13"/>
      <c r="OAE102" s="13"/>
      <c r="OAF102" s="13"/>
      <c r="OAG102" s="13"/>
      <c r="OAH102" s="13"/>
      <c r="OAI102" s="13"/>
      <c r="OAJ102" s="13"/>
      <c r="OAK102" s="13"/>
      <c r="OAL102" s="13"/>
      <c r="OAM102" s="13"/>
      <c r="OAN102" s="13"/>
      <c r="OAO102" s="13"/>
      <c r="OAP102" s="13"/>
      <c r="OAQ102" s="13"/>
      <c r="OAR102" s="13"/>
      <c r="OAS102" s="13"/>
      <c r="OAT102" s="13"/>
      <c r="OAU102" s="13"/>
      <c r="OAV102" s="13"/>
      <c r="OAW102" s="13"/>
      <c r="OAX102" s="13"/>
      <c r="OAY102" s="13"/>
      <c r="OAZ102" s="13"/>
      <c r="OBA102" s="13"/>
      <c r="OBB102" s="13"/>
      <c r="OBC102" s="13"/>
      <c r="OBD102" s="13"/>
      <c r="OBE102" s="13"/>
      <c r="OBF102" s="13"/>
      <c r="OBG102" s="13"/>
      <c r="OBH102" s="13"/>
      <c r="OBI102" s="13"/>
      <c r="OBJ102" s="13"/>
      <c r="OBK102" s="13"/>
      <c r="OBL102" s="13"/>
      <c r="OBM102" s="13"/>
      <c r="OBN102" s="13"/>
      <c r="OBO102" s="13"/>
      <c r="OBP102" s="13"/>
      <c r="OBQ102" s="13"/>
      <c r="OBR102" s="13"/>
      <c r="OBS102" s="13"/>
      <c r="OBT102" s="13"/>
      <c r="OBU102" s="13"/>
      <c r="OBV102" s="13"/>
      <c r="OBW102" s="13"/>
      <c r="OBX102" s="13"/>
      <c r="OBY102" s="13"/>
      <c r="OBZ102" s="13"/>
      <c r="OCA102" s="13"/>
      <c r="OCB102" s="13"/>
      <c r="OCC102" s="13"/>
      <c r="OCD102" s="13"/>
      <c r="OCE102" s="13"/>
      <c r="OCF102" s="13"/>
      <c r="OCG102" s="13"/>
      <c r="OCH102" s="13"/>
      <c r="OCI102" s="13"/>
      <c r="OCJ102" s="13"/>
      <c r="OCK102" s="13"/>
      <c r="OCL102" s="13"/>
      <c r="OCM102" s="13"/>
      <c r="OCN102" s="13"/>
      <c r="OCO102" s="13"/>
      <c r="OCP102" s="13"/>
      <c r="OCQ102" s="13"/>
      <c r="OCR102" s="13"/>
      <c r="OCS102" s="13"/>
      <c r="OCT102" s="13"/>
      <c r="OCU102" s="13"/>
      <c r="OCV102" s="13"/>
      <c r="OCW102" s="13"/>
      <c r="OCX102" s="13"/>
      <c r="OCY102" s="13"/>
      <c r="OCZ102" s="13"/>
      <c r="ODA102" s="13"/>
      <c r="ODB102" s="13"/>
      <c r="ODC102" s="13"/>
      <c r="ODD102" s="13"/>
      <c r="ODE102" s="13"/>
      <c r="ODF102" s="13"/>
      <c r="ODG102" s="13"/>
      <c r="ODH102" s="13"/>
      <c r="ODI102" s="13"/>
      <c r="ODJ102" s="13"/>
      <c r="ODK102" s="13"/>
      <c r="ODL102" s="13"/>
      <c r="ODM102" s="13"/>
      <c r="ODN102" s="13"/>
      <c r="ODO102" s="13"/>
      <c r="ODP102" s="13"/>
      <c r="ODQ102" s="13"/>
      <c r="ODR102" s="13"/>
      <c r="ODS102" s="13"/>
      <c r="ODT102" s="13"/>
      <c r="ODU102" s="13"/>
      <c r="ODV102" s="13"/>
      <c r="ODW102" s="13"/>
      <c r="ODX102" s="13"/>
      <c r="ODY102" s="13"/>
      <c r="ODZ102" s="13"/>
      <c r="OEA102" s="13"/>
      <c r="OEB102" s="13"/>
      <c r="OEC102" s="13"/>
      <c r="OED102" s="13"/>
      <c r="OEE102" s="13"/>
      <c r="OEF102" s="13"/>
      <c r="OEG102" s="13"/>
      <c r="OEH102" s="13"/>
      <c r="OEI102" s="13"/>
      <c r="OEJ102" s="13"/>
      <c r="OEK102" s="13"/>
      <c r="OEL102" s="13"/>
      <c r="OEM102" s="13"/>
      <c r="OEN102" s="13"/>
      <c r="OEO102" s="13"/>
      <c r="OEP102" s="13"/>
      <c r="OEQ102" s="13"/>
      <c r="OER102" s="13"/>
      <c r="OES102" s="13"/>
      <c r="OET102" s="13"/>
      <c r="OEU102" s="13"/>
      <c r="OEV102" s="13"/>
      <c r="OEW102" s="13"/>
      <c r="OEX102" s="13"/>
      <c r="OEY102" s="13"/>
      <c r="OEZ102" s="13"/>
      <c r="OFA102" s="13"/>
      <c r="OFB102" s="13"/>
      <c r="OFC102" s="13"/>
      <c r="OFD102" s="13"/>
      <c r="OFE102" s="13"/>
      <c r="OFF102" s="13"/>
      <c r="OFG102" s="13"/>
      <c r="OFH102" s="13"/>
      <c r="OFI102" s="13"/>
      <c r="OFJ102" s="13"/>
      <c r="OFK102" s="13"/>
      <c r="OFL102" s="13"/>
      <c r="OFM102" s="13"/>
      <c r="OFN102" s="13"/>
      <c r="OFO102" s="13"/>
      <c r="OFP102" s="13"/>
      <c r="OFQ102" s="13"/>
      <c r="OFR102" s="13"/>
      <c r="OFS102" s="13"/>
      <c r="OFT102" s="13"/>
      <c r="OFU102" s="13"/>
      <c r="OFV102" s="13"/>
      <c r="OFW102" s="13"/>
      <c r="OFX102" s="13"/>
      <c r="OFY102" s="13"/>
      <c r="OFZ102" s="13"/>
      <c r="OGA102" s="13"/>
      <c r="OGB102" s="13"/>
      <c r="OGC102" s="13"/>
      <c r="OGD102" s="13"/>
      <c r="OGE102" s="13"/>
      <c r="OGF102" s="13"/>
      <c r="OGG102" s="13"/>
      <c r="OGH102" s="13"/>
      <c r="OGI102" s="13"/>
      <c r="OGJ102" s="13"/>
      <c r="OGK102" s="13"/>
      <c r="OGL102" s="13"/>
      <c r="OGM102" s="13"/>
      <c r="OGN102" s="13"/>
      <c r="OGO102" s="13"/>
      <c r="OGP102" s="13"/>
      <c r="OGQ102" s="13"/>
      <c r="OGR102" s="13"/>
      <c r="OGS102" s="13"/>
      <c r="OGT102" s="13"/>
      <c r="OGU102" s="13"/>
      <c r="OGV102" s="13"/>
      <c r="OGW102" s="13"/>
      <c r="OGX102" s="13"/>
      <c r="OGY102" s="13"/>
      <c r="OGZ102" s="13"/>
      <c r="OHA102" s="13"/>
      <c r="OHB102" s="13"/>
      <c r="OHC102" s="13"/>
      <c r="OHD102" s="13"/>
      <c r="OHE102" s="13"/>
      <c r="OHF102" s="13"/>
      <c r="OHG102" s="13"/>
      <c r="OHH102" s="13"/>
      <c r="OHI102" s="13"/>
      <c r="OHJ102" s="13"/>
      <c r="OHK102" s="13"/>
      <c r="OHL102" s="13"/>
      <c r="OHM102" s="13"/>
      <c r="OHN102" s="13"/>
      <c r="OHO102" s="13"/>
      <c r="OHP102" s="13"/>
      <c r="OHQ102" s="13"/>
      <c r="OHR102" s="13"/>
      <c r="OHS102" s="13"/>
      <c r="OHT102" s="13"/>
      <c r="OHU102" s="13"/>
      <c r="OHV102" s="13"/>
      <c r="OHW102" s="13"/>
      <c r="OHX102" s="13"/>
      <c r="OHY102" s="13"/>
      <c r="OHZ102" s="13"/>
      <c r="OIA102" s="13"/>
      <c r="OIB102" s="13"/>
      <c r="OIC102" s="13"/>
      <c r="OID102" s="13"/>
      <c r="OIE102" s="13"/>
      <c r="OIF102" s="13"/>
      <c r="OIG102" s="13"/>
      <c r="OIH102" s="13"/>
      <c r="OII102" s="13"/>
      <c r="OIJ102" s="13"/>
      <c r="OIK102" s="13"/>
      <c r="OIL102" s="13"/>
      <c r="OIM102" s="13"/>
      <c r="OIN102" s="13"/>
      <c r="OIO102" s="13"/>
      <c r="OIP102" s="13"/>
      <c r="OIQ102" s="13"/>
      <c r="OIR102" s="13"/>
      <c r="OIS102" s="13"/>
      <c r="OIT102" s="13"/>
      <c r="OIU102" s="13"/>
      <c r="OIV102" s="13"/>
      <c r="OIW102" s="13"/>
      <c r="OIX102" s="13"/>
      <c r="OIY102" s="13"/>
      <c r="OIZ102" s="13"/>
      <c r="OJA102" s="13"/>
      <c r="OJB102" s="13"/>
      <c r="OJC102" s="13"/>
      <c r="OJD102" s="13"/>
      <c r="OJE102" s="13"/>
      <c r="OJF102" s="13"/>
      <c r="OJG102" s="13"/>
      <c r="OJH102" s="13"/>
      <c r="OJI102" s="13"/>
      <c r="OJJ102" s="13"/>
      <c r="OJK102" s="13"/>
      <c r="OJL102" s="13"/>
      <c r="OJM102" s="13"/>
      <c r="OJN102" s="13"/>
      <c r="OJO102" s="13"/>
      <c r="OJP102" s="13"/>
      <c r="OJQ102" s="13"/>
      <c r="OJR102" s="13"/>
      <c r="OJS102" s="13"/>
      <c r="OJT102" s="13"/>
      <c r="OJU102" s="13"/>
      <c r="OJV102" s="13"/>
      <c r="OJW102" s="13"/>
      <c r="OJX102" s="13"/>
      <c r="OJY102" s="13"/>
      <c r="OJZ102" s="13"/>
      <c r="OKA102" s="13"/>
      <c r="OKB102" s="13"/>
      <c r="OKC102" s="13"/>
      <c r="OKD102" s="13"/>
      <c r="OKE102" s="13"/>
      <c r="OKF102" s="13"/>
      <c r="OKG102" s="13"/>
      <c r="OKH102" s="13"/>
      <c r="OKI102" s="13"/>
      <c r="OKJ102" s="13"/>
      <c r="OKK102" s="13"/>
      <c r="OKL102" s="13"/>
      <c r="OKM102" s="13"/>
      <c r="OKN102" s="13"/>
      <c r="OKO102" s="13"/>
      <c r="OKP102" s="13"/>
      <c r="OKQ102" s="13"/>
      <c r="OKR102" s="13"/>
      <c r="OKS102" s="13"/>
      <c r="OKT102" s="13"/>
      <c r="OKU102" s="13"/>
      <c r="OKV102" s="13"/>
      <c r="OKW102" s="13"/>
      <c r="OKX102" s="13"/>
      <c r="OKY102" s="13"/>
      <c r="OKZ102" s="13"/>
      <c r="OLA102" s="13"/>
      <c r="OLB102" s="13"/>
      <c r="OLC102" s="13"/>
      <c r="OLD102" s="13"/>
      <c r="OLE102" s="13"/>
      <c r="OLF102" s="13"/>
      <c r="OLG102" s="13"/>
      <c r="OLH102" s="13"/>
      <c r="OLI102" s="13"/>
      <c r="OLJ102" s="13"/>
      <c r="OLK102" s="13"/>
      <c r="OLL102" s="13"/>
      <c r="OLM102" s="13"/>
      <c r="OLN102" s="13"/>
      <c r="OLO102" s="13"/>
      <c r="OLP102" s="13"/>
      <c r="OLQ102" s="13"/>
      <c r="OLR102" s="13"/>
      <c r="OLS102" s="13"/>
      <c r="OLT102" s="13"/>
      <c r="OLU102" s="13"/>
      <c r="OLV102" s="13"/>
      <c r="OLW102" s="13"/>
      <c r="OLX102" s="13"/>
      <c r="OLY102" s="13"/>
      <c r="OLZ102" s="13"/>
      <c r="OMA102" s="13"/>
      <c r="OMB102" s="13"/>
      <c r="OMC102" s="13"/>
      <c r="OMD102" s="13"/>
      <c r="OME102" s="13"/>
      <c r="OMF102" s="13"/>
      <c r="OMG102" s="13"/>
      <c r="OMH102" s="13"/>
      <c r="OMI102" s="13"/>
      <c r="OMJ102" s="13"/>
      <c r="OMK102" s="13"/>
      <c r="OML102" s="13"/>
      <c r="OMM102" s="13"/>
      <c r="OMN102" s="13"/>
      <c r="OMO102" s="13"/>
      <c r="OMP102" s="13"/>
      <c r="OMQ102" s="13"/>
      <c r="OMR102" s="13"/>
      <c r="OMS102" s="13"/>
      <c r="OMT102" s="13"/>
      <c r="OMU102" s="13"/>
      <c r="OMV102" s="13"/>
      <c r="OMW102" s="13"/>
      <c r="OMX102" s="13"/>
      <c r="OMY102" s="13"/>
      <c r="OMZ102" s="13"/>
      <c r="ONA102" s="13"/>
      <c r="ONB102" s="13"/>
      <c r="ONC102" s="13"/>
      <c r="OND102" s="13"/>
      <c r="ONE102" s="13"/>
      <c r="ONF102" s="13"/>
      <c r="ONG102" s="13"/>
      <c r="ONH102" s="13"/>
      <c r="ONI102" s="13"/>
      <c r="ONJ102" s="13"/>
      <c r="ONK102" s="13"/>
      <c r="ONL102" s="13"/>
      <c r="ONM102" s="13"/>
      <c r="ONN102" s="13"/>
      <c r="ONO102" s="13"/>
      <c r="ONP102" s="13"/>
      <c r="ONQ102" s="13"/>
      <c r="ONR102" s="13"/>
      <c r="ONS102" s="13"/>
      <c r="ONT102" s="13"/>
      <c r="ONU102" s="13"/>
      <c r="ONV102" s="13"/>
      <c r="ONW102" s="13"/>
      <c r="ONX102" s="13"/>
      <c r="ONY102" s="13"/>
      <c r="ONZ102" s="13"/>
      <c r="OOA102" s="13"/>
      <c r="OOB102" s="13"/>
      <c r="OOC102" s="13"/>
      <c r="OOD102" s="13"/>
      <c r="OOE102" s="13"/>
      <c r="OOF102" s="13"/>
      <c r="OOG102" s="13"/>
      <c r="OOH102" s="13"/>
      <c r="OOI102" s="13"/>
      <c r="OOJ102" s="13"/>
      <c r="OOK102" s="13"/>
      <c r="OOL102" s="13"/>
      <c r="OOM102" s="13"/>
      <c r="OON102" s="13"/>
      <c r="OOO102" s="13"/>
      <c r="OOP102" s="13"/>
      <c r="OOQ102" s="13"/>
      <c r="OOR102" s="13"/>
      <c r="OOS102" s="13"/>
      <c r="OOT102" s="13"/>
      <c r="OOU102" s="13"/>
      <c r="OOV102" s="13"/>
      <c r="OOW102" s="13"/>
      <c r="OOX102" s="13"/>
      <c r="OOY102" s="13"/>
      <c r="OOZ102" s="13"/>
      <c r="OPA102" s="13"/>
      <c r="OPB102" s="13"/>
      <c r="OPC102" s="13"/>
      <c r="OPD102" s="13"/>
      <c r="OPE102" s="13"/>
      <c r="OPF102" s="13"/>
      <c r="OPG102" s="13"/>
      <c r="OPH102" s="13"/>
      <c r="OPI102" s="13"/>
      <c r="OPJ102" s="13"/>
      <c r="OPK102" s="13"/>
      <c r="OPL102" s="13"/>
      <c r="OPM102" s="13"/>
      <c r="OPN102" s="13"/>
      <c r="OPO102" s="13"/>
      <c r="OPP102" s="13"/>
      <c r="OPQ102" s="13"/>
      <c r="OPR102" s="13"/>
      <c r="OPS102" s="13"/>
      <c r="OPT102" s="13"/>
      <c r="OPU102" s="13"/>
      <c r="OPV102" s="13"/>
      <c r="OPW102" s="13"/>
      <c r="OPX102" s="13"/>
      <c r="OPY102" s="13"/>
      <c r="OPZ102" s="13"/>
      <c r="OQA102" s="13"/>
      <c r="OQB102" s="13"/>
      <c r="OQC102" s="13"/>
      <c r="OQD102" s="13"/>
      <c r="OQE102" s="13"/>
      <c r="OQF102" s="13"/>
      <c r="OQG102" s="13"/>
      <c r="OQH102" s="13"/>
      <c r="OQI102" s="13"/>
      <c r="OQJ102" s="13"/>
      <c r="OQK102" s="13"/>
      <c r="OQL102" s="13"/>
      <c r="OQM102" s="13"/>
      <c r="OQN102" s="13"/>
      <c r="OQO102" s="13"/>
      <c r="OQP102" s="13"/>
      <c r="OQQ102" s="13"/>
      <c r="OQR102" s="13"/>
      <c r="OQS102" s="13"/>
      <c r="OQT102" s="13"/>
      <c r="OQU102" s="13"/>
      <c r="OQV102" s="13"/>
      <c r="OQW102" s="13"/>
      <c r="OQX102" s="13"/>
      <c r="OQY102" s="13"/>
      <c r="OQZ102" s="13"/>
      <c r="ORA102" s="13"/>
      <c r="ORB102" s="13"/>
      <c r="ORC102" s="13"/>
      <c r="ORD102" s="13"/>
      <c r="ORE102" s="13"/>
      <c r="ORF102" s="13"/>
      <c r="ORG102" s="13"/>
      <c r="ORH102" s="13"/>
      <c r="ORI102" s="13"/>
      <c r="ORJ102" s="13"/>
      <c r="ORK102" s="13"/>
      <c r="ORL102" s="13"/>
      <c r="ORM102" s="13"/>
      <c r="ORN102" s="13"/>
      <c r="ORO102" s="13"/>
      <c r="ORP102" s="13"/>
      <c r="ORQ102" s="13"/>
      <c r="ORR102" s="13"/>
      <c r="ORS102" s="13"/>
      <c r="ORT102" s="13"/>
      <c r="ORU102" s="13"/>
      <c r="ORV102" s="13"/>
      <c r="ORW102" s="13"/>
      <c r="ORX102" s="13"/>
      <c r="ORY102" s="13"/>
      <c r="ORZ102" s="13"/>
      <c r="OSA102" s="13"/>
      <c r="OSB102" s="13"/>
      <c r="OSC102" s="13"/>
      <c r="OSD102" s="13"/>
      <c r="OSE102" s="13"/>
      <c r="OSF102" s="13"/>
      <c r="OSG102" s="13"/>
      <c r="OSH102" s="13"/>
      <c r="OSI102" s="13"/>
      <c r="OSJ102" s="13"/>
      <c r="OSK102" s="13"/>
      <c r="OSL102" s="13"/>
      <c r="OSM102" s="13"/>
      <c r="OSN102" s="13"/>
      <c r="OSO102" s="13"/>
      <c r="OSP102" s="13"/>
      <c r="OSQ102" s="13"/>
      <c r="OSR102" s="13"/>
      <c r="OSS102" s="13"/>
      <c r="OST102" s="13"/>
      <c r="OSU102" s="13"/>
      <c r="OSV102" s="13"/>
      <c r="OSW102" s="13"/>
      <c r="OSX102" s="13"/>
      <c r="OSY102" s="13"/>
      <c r="OSZ102" s="13"/>
      <c r="OTA102" s="13"/>
      <c r="OTB102" s="13"/>
      <c r="OTC102" s="13"/>
      <c r="OTD102" s="13"/>
      <c r="OTE102" s="13"/>
      <c r="OTF102" s="13"/>
      <c r="OTG102" s="13"/>
      <c r="OTH102" s="13"/>
      <c r="OTI102" s="13"/>
      <c r="OTJ102" s="13"/>
      <c r="OTK102" s="13"/>
      <c r="OTL102" s="13"/>
      <c r="OTM102" s="13"/>
      <c r="OTN102" s="13"/>
      <c r="OTO102" s="13"/>
      <c r="OTP102" s="13"/>
      <c r="OTQ102" s="13"/>
      <c r="OTR102" s="13"/>
      <c r="OTS102" s="13"/>
      <c r="OTT102" s="13"/>
      <c r="OTU102" s="13"/>
      <c r="OTV102" s="13"/>
      <c r="OTW102" s="13"/>
      <c r="OTX102" s="13"/>
      <c r="OTY102" s="13"/>
      <c r="OTZ102" s="13"/>
      <c r="OUA102" s="13"/>
      <c r="OUB102" s="13"/>
      <c r="OUC102" s="13"/>
      <c r="OUD102" s="13"/>
      <c r="OUE102" s="13"/>
      <c r="OUF102" s="13"/>
      <c r="OUG102" s="13"/>
      <c r="OUH102" s="13"/>
      <c r="OUI102" s="13"/>
      <c r="OUJ102" s="13"/>
      <c r="OUK102" s="13"/>
      <c r="OUL102" s="13"/>
      <c r="OUM102" s="13"/>
      <c r="OUN102" s="13"/>
      <c r="OUO102" s="13"/>
      <c r="OUP102" s="13"/>
      <c r="OUQ102" s="13"/>
      <c r="OUR102" s="13"/>
      <c r="OUS102" s="13"/>
      <c r="OUT102" s="13"/>
      <c r="OUU102" s="13"/>
      <c r="OUV102" s="13"/>
      <c r="OUW102" s="13"/>
      <c r="OUX102" s="13"/>
      <c r="OUY102" s="13"/>
      <c r="OUZ102" s="13"/>
      <c r="OVA102" s="13"/>
      <c r="OVB102" s="13"/>
      <c r="OVC102" s="13"/>
      <c r="OVD102" s="13"/>
      <c r="OVE102" s="13"/>
      <c r="OVF102" s="13"/>
      <c r="OVG102" s="13"/>
      <c r="OVH102" s="13"/>
      <c r="OVI102" s="13"/>
      <c r="OVJ102" s="13"/>
      <c r="OVK102" s="13"/>
      <c r="OVL102" s="13"/>
      <c r="OVM102" s="13"/>
      <c r="OVN102" s="13"/>
      <c r="OVO102" s="13"/>
      <c r="OVP102" s="13"/>
      <c r="OVQ102" s="13"/>
      <c r="OVR102" s="13"/>
      <c r="OVS102" s="13"/>
      <c r="OVT102" s="13"/>
      <c r="OVU102" s="13"/>
      <c r="OVV102" s="13"/>
      <c r="OVW102" s="13"/>
      <c r="OVX102" s="13"/>
      <c r="OVY102" s="13"/>
      <c r="OVZ102" s="13"/>
      <c r="OWA102" s="13"/>
      <c r="OWB102" s="13"/>
      <c r="OWC102" s="13"/>
      <c r="OWD102" s="13"/>
      <c r="OWE102" s="13"/>
      <c r="OWF102" s="13"/>
      <c r="OWG102" s="13"/>
      <c r="OWH102" s="13"/>
      <c r="OWI102" s="13"/>
      <c r="OWJ102" s="13"/>
      <c r="OWK102" s="13"/>
      <c r="OWL102" s="13"/>
      <c r="OWM102" s="13"/>
      <c r="OWN102" s="13"/>
      <c r="OWO102" s="13"/>
      <c r="OWP102" s="13"/>
      <c r="OWQ102" s="13"/>
      <c r="OWR102" s="13"/>
      <c r="OWS102" s="13"/>
      <c r="OWT102" s="13"/>
      <c r="OWU102" s="13"/>
      <c r="OWV102" s="13"/>
      <c r="OWW102" s="13"/>
      <c r="OWX102" s="13"/>
      <c r="OWY102" s="13"/>
      <c r="OWZ102" s="13"/>
      <c r="OXA102" s="13"/>
      <c r="OXB102" s="13"/>
      <c r="OXC102" s="13"/>
      <c r="OXD102" s="13"/>
      <c r="OXE102" s="13"/>
      <c r="OXF102" s="13"/>
      <c r="OXG102" s="13"/>
      <c r="OXH102" s="13"/>
      <c r="OXI102" s="13"/>
      <c r="OXJ102" s="13"/>
      <c r="OXK102" s="13"/>
      <c r="OXL102" s="13"/>
      <c r="OXM102" s="13"/>
      <c r="OXN102" s="13"/>
      <c r="OXO102" s="13"/>
      <c r="OXP102" s="13"/>
      <c r="OXQ102" s="13"/>
      <c r="OXR102" s="13"/>
      <c r="OXS102" s="13"/>
      <c r="OXT102" s="13"/>
      <c r="OXU102" s="13"/>
      <c r="OXV102" s="13"/>
      <c r="OXW102" s="13"/>
      <c r="OXX102" s="13"/>
      <c r="OXY102" s="13"/>
      <c r="OXZ102" s="13"/>
      <c r="OYA102" s="13"/>
      <c r="OYB102" s="13"/>
      <c r="OYC102" s="13"/>
      <c r="OYD102" s="13"/>
      <c r="OYE102" s="13"/>
      <c r="OYF102" s="13"/>
      <c r="OYG102" s="13"/>
      <c r="OYH102" s="13"/>
      <c r="OYI102" s="13"/>
      <c r="OYJ102" s="13"/>
      <c r="OYK102" s="13"/>
      <c r="OYL102" s="13"/>
      <c r="OYM102" s="13"/>
      <c r="OYN102" s="13"/>
      <c r="OYO102" s="13"/>
      <c r="OYP102" s="13"/>
      <c r="OYQ102" s="13"/>
      <c r="OYR102" s="13"/>
      <c r="OYS102" s="13"/>
      <c r="OYT102" s="13"/>
      <c r="OYU102" s="13"/>
      <c r="OYV102" s="13"/>
      <c r="OYW102" s="13"/>
      <c r="OYX102" s="13"/>
      <c r="OYY102" s="13"/>
      <c r="OYZ102" s="13"/>
      <c r="OZA102" s="13"/>
      <c r="OZB102" s="13"/>
      <c r="OZC102" s="13"/>
      <c r="OZD102" s="13"/>
      <c r="OZE102" s="13"/>
      <c r="OZF102" s="13"/>
      <c r="OZG102" s="13"/>
      <c r="OZH102" s="13"/>
      <c r="OZI102" s="13"/>
      <c r="OZJ102" s="13"/>
      <c r="OZK102" s="13"/>
      <c r="OZL102" s="13"/>
      <c r="OZM102" s="13"/>
      <c r="OZN102" s="13"/>
      <c r="OZO102" s="13"/>
      <c r="OZP102" s="13"/>
      <c r="OZQ102" s="13"/>
      <c r="OZR102" s="13"/>
      <c r="OZS102" s="13"/>
      <c r="OZT102" s="13"/>
      <c r="OZU102" s="13"/>
      <c r="OZV102" s="13"/>
      <c r="OZW102" s="13"/>
      <c r="OZX102" s="13"/>
      <c r="OZY102" s="13"/>
      <c r="OZZ102" s="13"/>
      <c r="PAA102" s="13"/>
      <c r="PAB102" s="13"/>
      <c r="PAC102" s="13"/>
      <c r="PAD102" s="13"/>
      <c r="PAE102" s="13"/>
      <c r="PAF102" s="13"/>
      <c r="PAG102" s="13"/>
      <c r="PAH102" s="13"/>
      <c r="PAI102" s="13"/>
      <c r="PAJ102" s="13"/>
      <c r="PAK102" s="13"/>
      <c r="PAL102" s="13"/>
      <c r="PAM102" s="13"/>
      <c r="PAN102" s="13"/>
      <c r="PAO102" s="13"/>
      <c r="PAP102" s="13"/>
      <c r="PAQ102" s="13"/>
      <c r="PAR102" s="13"/>
      <c r="PAS102" s="13"/>
      <c r="PAT102" s="13"/>
      <c r="PAU102" s="13"/>
      <c r="PAV102" s="13"/>
      <c r="PAW102" s="13"/>
      <c r="PAX102" s="13"/>
      <c r="PAY102" s="13"/>
      <c r="PAZ102" s="13"/>
      <c r="PBA102" s="13"/>
      <c r="PBB102" s="13"/>
      <c r="PBC102" s="13"/>
      <c r="PBD102" s="13"/>
      <c r="PBE102" s="13"/>
      <c r="PBF102" s="13"/>
      <c r="PBG102" s="13"/>
      <c r="PBH102" s="13"/>
      <c r="PBI102" s="13"/>
      <c r="PBJ102" s="13"/>
      <c r="PBK102" s="13"/>
      <c r="PBL102" s="13"/>
      <c r="PBM102" s="13"/>
      <c r="PBN102" s="13"/>
      <c r="PBO102" s="13"/>
      <c r="PBP102" s="13"/>
      <c r="PBQ102" s="13"/>
      <c r="PBR102" s="13"/>
      <c r="PBS102" s="13"/>
      <c r="PBT102" s="13"/>
      <c r="PBU102" s="13"/>
      <c r="PBV102" s="13"/>
      <c r="PBW102" s="13"/>
      <c r="PBX102" s="13"/>
      <c r="PBY102" s="13"/>
      <c r="PBZ102" s="13"/>
      <c r="PCA102" s="13"/>
      <c r="PCB102" s="13"/>
      <c r="PCC102" s="13"/>
      <c r="PCD102" s="13"/>
      <c r="PCE102" s="13"/>
      <c r="PCF102" s="13"/>
      <c r="PCG102" s="13"/>
      <c r="PCH102" s="13"/>
      <c r="PCI102" s="13"/>
      <c r="PCJ102" s="13"/>
      <c r="PCK102" s="13"/>
      <c r="PCL102" s="13"/>
      <c r="PCM102" s="13"/>
      <c r="PCN102" s="13"/>
      <c r="PCO102" s="13"/>
      <c r="PCP102" s="13"/>
      <c r="PCQ102" s="13"/>
      <c r="PCR102" s="13"/>
      <c r="PCS102" s="13"/>
      <c r="PCT102" s="13"/>
      <c r="PCU102" s="13"/>
      <c r="PCV102" s="13"/>
      <c r="PCW102" s="13"/>
      <c r="PCX102" s="13"/>
      <c r="PCY102" s="13"/>
      <c r="PCZ102" s="13"/>
      <c r="PDA102" s="13"/>
      <c r="PDB102" s="13"/>
      <c r="PDC102" s="13"/>
      <c r="PDD102" s="13"/>
      <c r="PDE102" s="13"/>
      <c r="PDF102" s="13"/>
      <c r="PDG102" s="13"/>
      <c r="PDH102" s="13"/>
      <c r="PDI102" s="13"/>
      <c r="PDJ102" s="13"/>
      <c r="PDK102" s="13"/>
      <c r="PDL102" s="13"/>
      <c r="PDM102" s="13"/>
      <c r="PDN102" s="13"/>
      <c r="PDO102" s="13"/>
      <c r="PDP102" s="13"/>
      <c r="PDQ102" s="13"/>
      <c r="PDR102" s="13"/>
      <c r="PDS102" s="13"/>
      <c r="PDT102" s="13"/>
      <c r="PDU102" s="13"/>
      <c r="PDV102" s="13"/>
      <c r="PDW102" s="13"/>
      <c r="PDX102" s="13"/>
      <c r="PDY102" s="13"/>
      <c r="PDZ102" s="13"/>
      <c r="PEA102" s="13"/>
      <c r="PEB102" s="13"/>
      <c r="PEC102" s="13"/>
      <c r="PED102" s="13"/>
      <c r="PEE102" s="13"/>
      <c r="PEF102" s="13"/>
      <c r="PEG102" s="13"/>
      <c r="PEH102" s="13"/>
      <c r="PEI102" s="13"/>
      <c r="PEJ102" s="13"/>
      <c r="PEK102" s="13"/>
      <c r="PEL102" s="13"/>
      <c r="PEM102" s="13"/>
      <c r="PEN102" s="13"/>
      <c r="PEO102" s="13"/>
      <c r="PEP102" s="13"/>
      <c r="PEQ102" s="13"/>
      <c r="PER102" s="13"/>
      <c r="PES102" s="13"/>
      <c r="PET102" s="13"/>
      <c r="PEU102" s="13"/>
      <c r="PEV102" s="13"/>
      <c r="PEW102" s="13"/>
      <c r="PEX102" s="13"/>
      <c r="PEY102" s="13"/>
      <c r="PEZ102" s="13"/>
      <c r="PFA102" s="13"/>
      <c r="PFB102" s="13"/>
      <c r="PFC102" s="13"/>
      <c r="PFD102" s="13"/>
      <c r="PFE102" s="13"/>
      <c r="PFF102" s="13"/>
      <c r="PFG102" s="13"/>
      <c r="PFH102" s="13"/>
      <c r="PFI102" s="13"/>
      <c r="PFJ102" s="13"/>
      <c r="PFK102" s="13"/>
      <c r="PFL102" s="13"/>
      <c r="PFM102" s="13"/>
      <c r="PFN102" s="13"/>
      <c r="PFO102" s="13"/>
      <c r="PFP102" s="13"/>
      <c r="PFQ102" s="13"/>
      <c r="PFR102" s="13"/>
      <c r="PFS102" s="13"/>
      <c r="PFT102" s="13"/>
      <c r="PFU102" s="13"/>
      <c r="PFV102" s="13"/>
      <c r="PFW102" s="13"/>
      <c r="PFX102" s="13"/>
      <c r="PFY102" s="13"/>
      <c r="PFZ102" s="13"/>
      <c r="PGA102" s="13"/>
      <c r="PGB102" s="13"/>
      <c r="PGC102" s="13"/>
      <c r="PGD102" s="13"/>
      <c r="PGE102" s="13"/>
      <c r="PGF102" s="13"/>
      <c r="PGG102" s="13"/>
      <c r="PGH102" s="13"/>
      <c r="PGI102" s="13"/>
      <c r="PGJ102" s="13"/>
      <c r="PGK102" s="13"/>
      <c r="PGL102" s="13"/>
      <c r="PGM102" s="13"/>
      <c r="PGN102" s="13"/>
      <c r="PGO102" s="13"/>
      <c r="PGP102" s="13"/>
      <c r="PGQ102" s="13"/>
      <c r="PGR102" s="13"/>
      <c r="PGS102" s="13"/>
      <c r="PGT102" s="13"/>
      <c r="PGU102" s="13"/>
      <c r="PGV102" s="13"/>
      <c r="PGW102" s="13"/>
      <c r="PGX102" s="13"/>
      <c r="PGY102" s="13"/>
      <c r="PGZ102" s="13"/>
      <c r="PHA102" s="13"/>
      <c r="PHB102" s="13"/>
      <c r="PHC102" s="13"/>
      <c r="PHD102" s="13"/>
      <c r="PHE102" s="13"/>
      <c r="PHF102" s="13"/>
      <c r="PHG102" s="13"/>
      <c r="PHH102" s="13"/>
      <c r="PHI102" s="13"/>
      <c r="PHJ102" s="13"/>
      <c r="PHK102" s="13"/>
      <c r="PHL102" s="13"/>
      <c r="PHM102" s="13"/>
      <c r="PHN102" s="13"/>
      <c r="PHO102" s="13"/>
      <c r="PHP102" s="13"/>
      <c r="PHQ102" s="13"/>
      <c r="PHR102" s="13"/>
      <c r="PHS102" s="13"/>
      <c r="PHT102" s="13"/>
      <c r="PHU102" s="13"/>
      <c r="PHV102" s="13"/>
      <c r="PHW102" s="13"/>
      <c r="PHX102" s="13"/>
      <c r="PHY102" s="13"/>
      <c r="PHZ102" s="13"/>
      <c r="PIA102" s="13"/>
      <c r="PIB102" s="13"/>
      <c r="PIC102" s="13"/>
      <c r="PID102" s="13"/>
      <c r="PIE102" s="13"/>
      <c r="PIF102" s="13"/>
      <c r="PIG102" s="13"/>
      <c r="PIH102" s="13"/>
      <c r="PII102" s="13"/>
      <c r="PIJ102" s="13"/>
      <c r="PIK102" s="13"/>
      <c r="PIL102" s="13"/>
      <c r="PIM102" s="13"/>
      <c r="PIN102" s="13"/>
      <c r="PIO102" s="13"/>
      <c r="PIP102" s="13"/>
      <c r="PIQ102" s="13"/>
      <c r="PIR102" s="13"/>
      <c r="PIS102" s="13"/>
      <c r="PIT102" s="13"/>
      <c r="PIU102" s="13"/>
      <c r="PIV102" s="13"/>
      <c r="PIW102" s="13"/>
      <c r="PIX102" s="13"/>
      <c r="PIY102" s="13"/>
      <c r="PIZ102" s="13"/>
      <c r="PJA102" s="13"/>
      <c r="PJB102" s="13"/>
      <c r="PJC102" s="13"/>
      <c r="PJD102" s="13"/>
      <c r="PJE102" s="13"/>
      <c r="PJF102" s="13"/>
      <c r="PJG102" s="13"/>
      <c r="PJH102" s="13"/>
      <c r="PJI102" s="13"/>
      <c r="PJJ102" s="13"/>
      <c r="PJK102" s="13"/>
      <c r="PJL102" s="13"/>
      <c r="PJM102" s="13"/>
      <c r="PJN102" s="13"/>
      <c r="PJO102" s="13"/>
      <c r="PJP102" s="13"/>
      <c r="PJQ102" s="13"/>
      <c r="PJR102" s="13"/>
      <c r="PJS102" s="13"/>
      <c r="PJT102" s="13"/>
      <c r="PJU102" s="13"/>
      <c r="PJV102" s="13"/>
      <c r="PJW102" s="13"/>
      <c r="PJX102" s="13"/>
      <c r="PJY102" s="13"/>
      <c r="PJZ102" s="13"/>
      <c r="PKA102" s="13"/>
      <c r="PKB102" s="13"/>
      <c r="PKC102" s="13"/>
      <c r="PKD102" s="13"/>
      <c r="PKE102" s="13"/>
      <c r="PKF102" s="13"/>
      <c r="PKG102" s="13"/>
      <c r="PKH102" s="13"/>
      <c r="PKI102" s="13"/>
      <c r="PKJ102" s="13"/>
      <c r="PKK102" s="13"/>
      <c r="PKL102" s="13"/>
      <c r="PKM102" s="13"/>
      <c r="PKN102" s="13"/>
      <c r="PKO102" s="13"/>
      <c r="PKP102" s="13"/>
      <c r="PKQ102" s="13"/>
      <c r="PKR102" s="13"/>
      <c r="PKS102" s="13"/>
      <c r="PKT102" s="13"/>
      <c r="PKU102" s="13"/>
      <c r="PKV102" s="13"/>
      <c r="PKW102" s="13"/>
      <c r="PKX102" s="13"/>
      <c r="PKY102" s="13"/>
      <c r="PKZ102" s="13"/>
      <c r="PLA102" s="13"/>
      <c r="PLB102" s="13"/>
      <c r="PLC102" s="13"/>
      <c r="PLD102" s="13"/>
      <c r="PLE102" s="13"/>
      <c r="PLF102" s="13"/>
      <c r="PLG102" s="13"/>
      <c r="PLH102" s="13"/>
      <c r="PLI102" s="13"/>
      <c r="PLJ102" s="13"/>
      <c r="PLK102" s="13"/>
      <c r="PLL102" s="13"/>
      <c r="PLM102" s="13"/>
      <c r="PLN102" s="13"/>
      <c r="PLO102" s="13"/>
      <c r="PLP102" s="13"/>
      <c r="PLQ102" s="13"/>
      <c r="PLR102" s="13"/>
      <c r="PLS102" s="13"/>
      <c r="PLT102" s="13"/>
      <c r="PLU102" s="13"/>
      <c r="PLV102" s="13"/>
      <c r="PLW102" s="13"/>
      <c r="PLX102" s="13"/>
      <c r="PLY102" s="13"/>
      <c r="PLZ102" s="13"/>
      <c r="PMA102" s="13"/>
      <c r="PMB102" s="13"/>
      <c r="PMC102" s="13"/>
      <c r="PMD102" s="13"/>
      <c r="PME102" s="13"/>
      <c r="PMF102" s="13"/>
      <c r="PMG102" s="13"/>
      <c r="PMH102" s="13"/>
      <c r="PMI102" s="13"/>
      <c r="PMJ102" s="13"/>
      <c r="PMK102" s="13"/>
      <c r="PML102" s="13"/>
      <c r="PMM102" s="13"/>
      <c r="PMN102" s="13"/>
      <c r="PMO102" s="13"/>
      <c r="PMP102" s="13"/>
      <c r="PMQ102" s="13"/>
      <c r="PMR102" s="13"/>
      <c r="PMS102" s="13"/>
      <c r="PMT102" s="13"/>
      <c r="PMU102" s="13"/>
      <c r="PMV102" s="13"/>
      <c r="PMW102" s="13"/>
      <c r="PMX102" s="13"/>
      <c r="PMY102" s="13"/>
      <c r="PMZ102" s="13"/>
      <c r="PNA102" s="13"/>
      <c r="PNB102" s="13"/>
      <c r="PNC102" s="13"/>
      <c r="PND102" s="13"/>
      <c r="PNE102" s="13"/>
      <c r="PNF102" s="13"/>
      <c r="PNG102" s="13"/>
      <c r="PNH102" s="13"/>
      <c r="PNI102" s="13"/>
      <c r="PNJ102" s="13"/>
      <c r="PNK102" s="13"/>
      <c r="PNL102" s="13"/>
      <c r="PNM102" s="13"/>
      <c r="PNN102" s="13"/>
      <c r="PNO102" s="13"/>
      <c r="PNP102" s="13"/>
      <c r="PNQ102" s="13"/>
      <c r="PNR102" s="13"/>
      <c r="PNS102" s="13"/>
      <c r="PNT102" s="13"/>
      <c r="PNU102" s="13"/>
      <c r="PNV102" s="13"/>
      <c r="PNW102" s="13"/>
      <c r="PNX102" s="13"/>
      <c r="PNY102" s="13"/>
      <c r="PNZ102" s="13"/>
      <c r="POA102" s="13"/>
      <c r="POB102" s="13"/>
      <c r="POC102" s="13"/>
      <c r="POD102" s="13"/>
      <c r="POE102" s="13"/>
      <c r="POF102" s="13"/>
      <c r="POG102" s="13"/>
      <c r="POH102" s="13"/>
      <c r="POI102" s="13"/>
      <c r="POJ102" s="13"/>
      <c r="POK102" s="13"/>
      <c r="POL102" s="13"/>
      <c r="POM102" s="13"/>
      <c r="PON102" s="13"/>
      <c r="POO102" s="13"/>
      <c r="POP102" s="13"/>
      <c r="POQ102" s="13"/>
      <c r="POR102" s="13"/>
      <c r="POS102" s="13"/>
      <c r="POT102" s="13"/>
      <c r="POU102" s="13"/>
      <c r="POV102" s="13"/>
      <c r="POW102" s="13"/>
      <c r="POX102" s="13"/>
      <c r="POY102" s="13"/>
      <c r="POZ102" s="13"/>
      <c r="PPA102" s="13"/>
      <c r="PPB102" s="13"/>
      <c r="PPC102" s="13"/>
      <c r="PPD102" s="13"/>
      <c r="PPE102" s="13"/>
      <c r="PPF102" s="13"/>
      <c r="PPG102" s="13"/>
      <c r="PPH102" s="13"/>
      <c r="PPI102" s="13"/>
      <c r="PPJ102" s="13"/>
      <c r="PPK102" s="13"/>
      <c r="PPL102" s="13"/>
      <c r="PPM102" s="13"/>
      <c r="PPN102" s="13"/>
      <c r="PPO102" s="13"/>
      <c r="PPP102" s="13"/>
      <c r="PPQ102" s="13"/>
      <c r="PPR102" s="13"/>
      <c r="PPS102" s="13"/>
      <c r="PPT102" s="13"/>
      <c r="PPU102" s="13"/>
      <c r="PPV102" s="13"/>
      <c r="PPW102" s="13"/>
      <c r="PPX102" s="13"/>
      <c r="PPY102" s="13"/>
      <c r="PPZ102" s="13"/>
      <c r="PQA102" s="13"/>
      <c r="PQB102" s="13"/>
      <c r="PQC102" s="13"/>
      <c r="PQD102" s="13"/>
      <c r="PQE102" s="13"/>
      <c r="PQF102" s="13"/>
      <c r="PQG102" s="13"/>
      <c r="PQH102" s="13"/>
      <c r="PQI102" s="13"/>
      <c r="PQJ102" s="13"/>
      <c r="PQK102" s="13"/>
      <c r="PQL102" s="13"/>
      <c r="PQM102" s="13"/>
      <c r="PQN102" s="13"/>
      <c r="PQO102" s="13"/>
      <c r="PQP102" s="13"/>
      <c r="PQQ102" s="13"/>
      <c r="PQR102" s="13"/>
      <c r="PQS102" s="13"/>
      <c r="PQT102" s="13"/>
      <c r="PQU102" s="13"/>
      <c r="PQV102" s="13"/>
      <c r="PQW102" s="13"/>
      <c r="PQX102" s="13"/>
      <c r="PQY102" s="13"/>
      <c r="PQZ102" s="13"/>
      <c r="PRA102" s="13"/>
      <c r="PRB102" s="13"/>
      <c r="PRC102" s="13"/>
      <c r="PRD102" s="13"/>
      <c r="PRE102" s="13"/>
      <c r="PRF102" s="13"/>
      <c r="PRG102" s="13"/>
      <c r="PRH102" s="13"/>
      <c r="PRI102" s="13"/>
      <c r="PRJ102" s="13"/>
      <c r="PRK102" s="13"/>
      <c r="PRL102" s="13"/>
      <c r="PRM102" s="13"/>
      <c r="PRN102" s="13"/>
      <c r="PRO102" s="13"/>
      <c r="PRP102" s="13"/>
      <c r="PRQ102" s="13"/>
      <c r="PRR102" s="13"/>
      <c r="PRS102" s="13"/>
      <c r="PRT102" s="13"/>
      <c r="PRU102" s="13"/>
      <c r="PRV102" s="13"/>
      <c r="PRW102" s="13"/>
      <c r="PRX102" s="13"/>
      <c r="PRY102" s="13"/>
      <c r="PRZ102" s="13"/>
      <c r="PSA102" s="13"/>
      <c r="PSB102" s="13"/>
      <c r="PSC102" s="13"/>
      <c r="PSD102" s="13"/>
      <c r="PSE102" s="13"/>
      <c r="PSF102" s="13"/>
      <c r="PSG102" s="13"/>
      <c r="PSH102" s="13"/>
      <c r="PSI102" s="13"/>
      <c r="PSJ102" s="13"/>
      <c r="PSK102" s="13"/>
      <c r="PSL102" s="13"/>
      <c r="PSM102" s="13"/>
      <c r="PSN102" s="13"/>
      <c r="PSO102" s="13"/>
      <c r="PSP102" s="13"/>
      <c r="PSQ102" s="13"/>
      <c r="PSR102" s="13"/>
      <c r="PSS102" s="13"/>
      <c r="PST102" s="13"/>
      <c r="PSU102" s="13"/>
      <c r="PSV102" s="13"/>
      <c r="PSW102" s="13"/>
      <c r="PSX102" s="13"/>
      <c r="PSY102" s="13"/>
      <c r="PSZ102" s="13"/>
      <c r="PTA102" s="13"/>
      <c r="PTB102" s="13"/>
      <c r="PTC102" s="13"/>
      <c r="PTD102" s="13"/>
      <c r="PTE102" s="13"/>
      <c r="PTF102" s="13"/>
      <c r="PTG102" s="13"/>
      <c r="PTH102" s="13"/>
      <c r="PTI102" s="13"/>
      <c r="PTJ102" s="13"/>
      <c r="PTK102" s="13"/>
      <c r="PTL102" s="13"/>
      <c r="PTM102" s="13"/>
      <c r="PTN102" s="13"/>
      <c r="PTO102" s="13"/>
      <c r="PTP102" s="13"/>
      <c r="PTQ102" s="13"/>
      <c r="PTR102" s="13"/>
      <c r="PTS102" s="13"/>
      <c r="PTT102" s="13"/>
      <c r="PTU102" s="13"/>
      <c r="PTV102" s="13"/>
      <c r="PTW102" s="13"/>
      <c r="PTX102" s="13"/>
      <c r="PTY102" s="13"/>
      <c r="PTZ102" s="13"/>
      <c r="PUA102" s="13"/>
      <c r="PUB102" s="13"/>
      <c r="PUC102" s="13"/>
      <c r="PUD102" s="13"/>
      <c r="PUE102" s="13"/>
      <c r="PUF102" s="13"/>
      <c r="PUG102" s="13"/>
      <c r="PUH102" s="13"/>
      <c r="PUI102" s="13"/>
      <c r="PUJ102" s="13"/>
      <c r="PUK102" s="13"/>
      <c r="PUL102" s="13"/>
      <c r="PUM102" s="13"/>
      <c r="PUN102" s="13"/>
      <c r="PUO102" s="13"/>
      <c r="PUP102" s="13"/>
      <c r="PUQ102" s="13"/>
      <c r="PUR102" s="13"/>
      <c r="PUS102" s="13"/>
      <c r="PUT102" s="13"/>
      <c r="PUU102" s="13"/>
      <c r="PUV102" s="13"/>
      <c r="PUW102" s="13"/>
      <c r="PUX102" s="13"/>
      <c r="PUY102" s="13"/>
      <c r="PUZ102" s="13"/>
      <c r="PVA102" s="13"/>
      <c r="PVB102" s="13"/>
      <c r="PVC102" s="13"/>
      <c r="PVD102" s="13"/>
      <c r="PVE102" s="13"/>
      <c r="PVF102" s="13"/>
      <c r="PVG102" s="13"/>
      <c r="PVH102" s="13"/>
      <c r="PVI102" s="13"/>
      <c r="PVJ102" s="13"/>
      <c r="PVK102" s="13"/>
      <c r="PVL102" s="13"/>
      <c r="PVM102" s="13"/>
      <c r="PVN102" s="13"/>
      <c r="PVO102" s="13"/>
      <c r="PVP102" s="13"/>
      <c r="PVQ102" s="13"/>
      <c r="PVR102" s="13"/>
      <c r="PVS102" s="13"/>
      <c r="PVT102" s="13"/>
      <c r="PVU102" s="13"/>
      <c r="PVV102" s="13"/>
      <c r="PVW102" s="13"/>
      <c r="PVX102" s="13"/>
      <c r="PVY102" s="13"/>
      <c r="PVZ102" s="13"/>
      <c r="PWA102" s="13"/>
      <c r="PWB102" s="13"/>
      <c r="PWC102" s="13"/>
      <c r="PWD102" s="13"/>
      <c r="PWE102" s="13"/>
      <c r="PWF102" s="13"/>
      <c r="PWG102" s="13"/>
      <c r="PWH102" s="13"/>
      <c r="PWI102" s="13"/>
      <c r="PWJ102" s="13"/>
      <c r="PWK102" s="13"/>
      <c r="PWL102" s="13"/>
      <c r="PWM102" s="13"/>
      <c r="PWN102" s="13"/>
      <c r="PWO102" s="13"/>
      <c r="PWP102" s="13"/>
      <c r="PWQ102" s="13"/>
      <c r="PWR102" s="13"/>
      <c r="PWS102" s="13"/>
      <c r="PWT102" s="13"/>
      <c r="PWU102" s="13"/>
      <c r="PWV102" s="13"/>
      <c r="PWW102" s="13"/>
      <c r="PWX102" s="13"/>
      <c r="PWY102" s="13"/>
      <c r="PWZ102" s="13"/>
      <c r="PXA102" s="13"/>
      <c r="PXB102" s="13"/>
      <c r="PXC102" s="13"/>
      <c r="PXD102" s="13"/>
      <c r="PXE102" s="13"/>
      <c r="PXF102" s="13"/>
      <c r="PXG102" s="13"/>
      <c r="PXH102" s="13"/>
      <c r="PXI102" s="13"/>
      <c r="PXJ102" s="13"/>
      <c r="PXK102" s="13"/>
      <c r="PXL102" s="13"/>
      <c r="PXM102" s="13"/>
      <c r="PXN102" s="13"/>
      <c r="PXO102" s="13"/>
      <c r="PXP102" s="13"/>
      <c r="PXQ102" s="13"/>
      <c r="PXR102" s="13"/>
      <c r="PXS102" s="13"/>
      <c r="PXT102" s="13"/>
      <c r="PXU102" s="13"/>
      <c r="PXV102" s="13"/>
      <c r="PXW102" s="13"/>
      <c r="PXX102" s="13"/>
      <c r="PXY102" s="13"/>
      <c r="PXZ102" s="13"/>
      <c r="PYA102" s="13"/>
      <c r="PYB102" s="13"/>
      <c r="PYC102" s="13"/>
      <c r="PYD102" s="13"/>
      <c r="PYE102" s="13"/>
      <c r="PYF102" s="13"/>
      <c r="PYG102" s="13"/>
      <c r="PYH102" s="13"/>
      <c r="PYI102" s="13"/>
      <c r="PYJ102" s="13"/>
      <c r="PYK102" s="13"/>
      <c r="PYL102" s="13"/>
      <c r="PYM102" s="13"/>
      <c r="PYN102" s="13"/>
      <c r="PYO102" s="13"/>
      <c r="PYP102" s="13"/>
      <c r="PYQ102" s="13"/>
      <c r="PYR102" s="13"/>
      <c r="PYS102" s="13"/>
      <c r="PYT102" s="13"/>
      <c r="PYU102" s="13"/>
      <c r="PYV102" s="13"/>
      <c r="PYW102" s="13"/>
      <c r="PYX102" s="13"/>
      <c r="PYY102" s="13"/>
      <c r="PYZ102" s="13"/>
      <c r="PZA102" s="13"/>
      <c r="PZB102" s="13"/>
      <c r="PZC102" s="13"/>
      <c r="PZD102" s="13"/>
      <c r="PZE102" s="13"/>
      <c r="PZF102" s="13"/>
      <c r="PZG102" s="13"/>
      <c r="PZH102" s="13"/>
      <c r="PZI102" s="13"/>
      <c r="PZJ102" s="13"/>
      <c r="PZK102" s="13"/>
      <c r="PZL102" s="13"/>
      <c r="PZM102" s="13"/>
      <c r="PZN102" s="13"/>
      <c r="PZO102" s="13"/>
      <c r="PZP102" s="13"/>
      <c r="PZQ102" s="13"/>
      <c r="PZR102" s="13"/>
      <c r="PZS102" s="13"/>
      <c r="PZT102" s="13"/>
      <c r="PZU102" s="13"/>
      <c r="PZV102" s="13"/>
      <c r="PZW102" s="13"/>
      <c r="PZX102" s="13"/>
      <c r="PZY102" s="13"/>
      <c r="PZZ102" s="13"/>
      <c r="QAA102" s="13"/>
      <c r="QAB102" s="13"/>
      <c r="QAC102" s="13"/>
      <c r="QAD102" s="13"/>
      <c r="QAE102" s="13"/>
      <c r="QAF102" s="13"/>
      <c r="QAG102" s="13"/>
      <c r="QAH102" s="13"/>
      <c r="QAI102" s="13"/>
      <c r="QAJ102" s="13"/>
      <c r="QAK102" s="13"/>
      <c r="QAL102" s="13"/>
      <c r="QAM102" s="13"/>
      <c r="QAN102" s="13"/>
      <c r="QAO102" s="13"/>
      <c r="QAP102" s="13"/>
      <c r="QAQ102" s="13"/>
      <c r="QAR102" s="13"/>
      <c r="QAS102" s="13"/>
      <c r="QAT102" s="13"/>
      <c r="QAU102" s="13"/>
      <c r="QAV102" s="13"/>
      <c r="QAW102" s="13"/>
      <c r="QAX102" s="13"/>
      <c r="QAY102" s="13"/>
      <c r="QAZ102" s="13"/>
      <c r="QBA102" s="13"/>
      <c r="QBB102" s="13"/>
      <c r="QBC102" s="13"/>
      <c r="QBD102" s="13"/>
      <c r="QBE102" s="13"/>
      <c r="QBF102" s="13"/>
      <c r="QBG102" s="13"/>
      <c r="QBH102" s="13"/>
      <c r="QBI102" s="13"/>
      <c r="QBJ102" s="13"/>
      <c r="QBK102" s="13"/>
      <c r="QBL102" s="13"/>
      <c r="QBM102" s="13"/>
      <c r="QBN102" s="13"/>
      <c r="QBO102" s="13"/>
      <c r="QBP102" s="13"/>
      <c r="QBQ102" s="13"/>
      <c r="QBR102" s="13"/>
      <c r="QBS102" s="13"/>
      <c r="QBT102" s="13"/>
      <c r="QBU102" s="13"/>
      <c r="QBV102" s="13"/>
      <c r="QBW102" s="13"/>
      <c r="QBX102" s="13"/>
      <c r="QBY102" s="13"/>
      <c r="QBZ102" s="13"/>
      <c r="QCA102" s="13"/>
      <c r="QCB102" s="13"/>
      <c r="QCC102" s="13"/>
      <c r="QCD102" s="13"/>
      <c r="QCE102" s="13"/>
      <c r="QCF102" s="13"/>
      <c r="QCG102" s="13"/>
      <c r="QCH102" s="13"/>
      <c r="QCI102" s="13"/>
      <c r="QCJ102" s="13"/>
      <c r="QCK102" s="13"/>
      <c r="QCL102" s="13"/>
      <c r="QCM102" s="13"/>
      <c r="QCN102" s="13"/>
      <c r="QCO102" s="13"/>
      <c r="QCP102" s="13"/>
      <c r="QCQ102" s="13"/>
      <c r="QCR102" s="13"/>
      <c r="QCS102" s="13"/>
      <c r="QCT102" s="13"/>
      <c r="QCU102" s="13"/>
      <c r="QCV102" s="13"/>
      <c r="QCW102" s="13"/>
      <c r="QCX102" s="13"/>
      <c r="QCY102" s="13"/>
      <c r="QCZ102" s="13"/>
      <c r="QDA102" s="13"/>
      <c r="QDB102" s="13"/>
      <c r="QDC102" s="13"/>
      <c r="QDD102" s="13"/>
      <c r="QDE102" s="13"/>
      <c r="QDF102" s="13"/>
      <c r="QDG102" s="13"/>
      <c r="QDH102" s="13"/>
      <c r="QDI102" s="13"/>
      <c r="QDJ102" s="13"/>
      <c r="QDK102" s="13"/>
      <c r="QDL102" s="13"/>
      <c r="QDM102" s="13"/>
      <c r="QDN102" s="13"/>
      <c r="QDO102" s="13"/>
      <c r="QDP102" s="13"/>
      <c r="QDQ102" s="13"/>
      <c r="QDR102" s="13"/>
      <c r="QDS102" s="13"/>
      <c r="QDT102" s="13"/>
      <c r="QDU102" s="13"/>
      <c r="QDV102" s="13"/>
      <c r="QDW102" s="13"/>
      <c r="QDX102" s="13"/>
      <c r="QDY102" s="13"/>
      <c r="QDZ102" s="13"/>
      <c r="QEA102" s="13"/>
      <c r="QEB102" s="13"/>
      <c r="QEC102" s="13"/>
      <c r="QED102" s="13"/>
      <c r="QEE102" s="13"/>
      <c r="QEF102" s="13"/>
      <c r="QEG102" s="13"/>
      <c r="QEH102" s="13"/>
      <c r="QEI102" s="13"/>
      <c r="QEJ102" s="13"/>
      <c r="QEK102" s="13"/>
      <c r="QEL102" s="13"/>
      <c r="QEM102" s="13"/>
      <c r="QEN102" s="13"/>
      <c r="QEO102" s="13"/>
      <c r="QEP102" s="13"/>
      <c r="QEQ102" s="13"/>
      <c r="QER102" s="13"/>
      <c r="QES102" s="13"/>
      <c r="QET102" s="13"/>
      <c r="QEU102" s="13"/>
      <c r="QEV102" s="13"/>
      <c r="QEW102" s="13"/>
      <c r="QEX102" s="13"/>
      <c r="QEY102" s="13"/>
      <c r="QEZ102" s="13"/>
      <c r="QFA102" s="13"/>
      <c r="QFB102" s="13"/>
      <c r="QFC102" s="13"/>
      <c r="QFD102" s="13"/>
      <c r="QFE102" s="13"/>
      <c r="QFF102" s="13"/>
      <c r="QFG102" s="13"/>
      <c r="QFH102" s="13"/>
      <c r="QFI102" s="13"/>
      <c r="QFJ102" s="13"/>
      <c r="QFK102" s="13"/>
      <c r="QFL102" s="13"/>
      <c r="QFM102" s="13"/>
      <c r="QFN102" s="13"/>
      <c r="QFO102" s="13"/>
      <c r="QFP102" s="13"/>
      <c r="QFQ102" s="13"/>
      <c r="QFR102" s="13"/>
      <c r="QFS102" s="13"/>
      <c r="QFT102" s="13"/>
      <c r="QFU102" s="13"/>
      <c r="QFV102" s="13"/>
      <c r="QFW102" s="13"/>
      <c r="QFX102" s="13"/>
      <c r="QFY102" s="13"/>
      <c r="QFZ102" s="13"/>
      <c r="QGA102" s="13"/>
      <c r="QGB102" s="13"/>
      <c r="QGC102" s="13"/>
      <c r="QGD102" s="13"/>
      <c r="QGE102" s="13"/>
      <c r="QGF102" s="13"/>
      <c r="QGG102" s="13"/>
      <c r="QGH102" s="13"/>
      <c r="QGI102" s="13"/>
      <c r="QGJ102" s="13"/>
      <c r="QGK102" s="13"/>
      <c r="QGL102" s="13"/>
      <c r="QGM102" s="13"/>
      <c r="QGN102" s="13"/>
      <c r="QGO102" s="13"/>
      <c r="QGP102" s="13"/>
      <c r="QGQ102" s="13"/>
      <c r="QGR102" s="13"/>
      <c r="QGS102" s="13"/>
      <c r="QGT102" s="13"/>
      <c r="QGU102" s="13"/>
      <c r="QGV102" s="13"/>
      <c r="QGW102" s="13"/>
      <c r="QGX102" s="13"/>
      <c r="QGY102" s="13"/>
      <c r="QGZ102" s="13"/>
      <c r="QHA102" s="13"/>
      <c r="QHB102" s="13"/>
      <c r="QHC102" s="13"/>
      <c r="QHD102" s="13"/>
      <c r="QHE102" s="13"/>
      <c r="QHF102" s="13"/>
      <c r="QHG102" s="13"/>
      <c r="QHH102" s="13"/>
      <c r="QHI102" s="13"/>
      <c r="QHJ102" s="13"/>
      <c r="QHK102" s="13"/>
      <c r="QHL102" s="13"/>
      <c r="QHM102" s="13"/>
      <c r="QHN102" s="13"/>
      <c r="QHO102" s="13"/>
      <c r="QHP102" s="13"/>
      <c r="QHQ102" s="13"/>
      <c r="QHR102" s="13"/>
      <c r="QHS102" s="13"/>
      <c r="QHT102" s="13"/>
      <c r="QHU102" s="13"/>
      <c r="QHV102" s="13"/>
      <c r="QHW102" s="13"/>
      <c r="QHX102" s="13"/>
      <c r="QHY102" s="13"/>
      <c r="QHZ102" s="13"/>
      <c r="QIA102" s="13"/>
      <c r="QIB102" s="13"/>
      <c r="QIC102" s="13"/>
      <c r="QID102" s="13"/>
      <c r="QIE102" s="13"/>
      <c r="QIF102" s="13"/>
      <c r="QIG102" s="13"/>
      <c r="QIH102" s="13"/>
      <c r="QII102" s="13"/>
      <c r="QIJ102" s="13"/>
      <c r="QIK102" s="13"/>
      <c r="QIL102" s="13"/>
      <c r="QIM102" s="13"/>
      <c r="QIN102" s="13"/>
      <c r="QIO102" s="13"/>
      <c r="QIP102" s="13"/>
      <c r="QIQ102" s="13"/>
      <c r="QIR102" s="13"/>
      <c r="QIS102" s="13"/>
      <c r="QIT102" s="13"/>
      <c r="QIU102" s="13"/>
      <c r="QIV102" s="13"/>
      <c r="QIW102" s="13"/>
      <c r="QIX102" s="13"/>
      <c r="QIY102" s="13"/>
      <c r="QIZ102" s="13"/>
      <c r="QJA102" s="13"/>
      <c r="QJB102" s="13"/>
      <c r="QJC102" s="13"/>
      <c r="QJD102" s="13"/>
      <c r="QJE102" s="13"/>
      <c r="QJF102" s="13"/>
      <c r="QJG102" s="13"/>
      <c r="QJH102" s="13"/>
      <c r="QJI102" s="13"/>
      <c r="QJJ102" s="13"/>
      <c r="QJK102" s="13"/>
      <c r="QJL102" s="13"/>
      <c r="QJM102" s="13"/>
      <c r="QJN102" s="13"/>
      <c r="QJO102" s="13"/>
      <c r="QJP102" s="13"/>
      <c r="QJQ102" s="13"/>
      <c r="QJR102" s="13"/>
      <c r="QJS102" s="13"/>
      <c r="QJT102" s="13"/>
      <c r="QJU102" s="13"/>
      <c r="QJV102" s="13"/>
      <c r="QJW102" s="13"/>
      <c r="QJX102" s="13"/>
      <c r="QJY102" s="13"/>
      <c r="QJZ102" s="13"/>
      <c r="QKA102" s="13"/>
      <c r="QKB102" s="13"/>
      <c r="QKC102" s="13"/>
      <c r="QKD102" s="13"/>
      <c r="QKE102" s="13"/>
      <c r="QKF102" s="13"/>
      <c r="QKG102" s="13"/>
      <c r="QKH102" s="13"/>
      <c r="QKI102" s="13"/>
      <c r="QKJ102" s="13"/>
      <c r="QKK102" s="13"/>
      <c r="QKL102" s="13"/>
      <c r="QKM102" s="13"/>
      <c r="QKN102" s="13"/>
      <c r="QKO102" s="13"/>
      <c r="QKP102" s="13"/>
      <c r="QKQ102" s="13"/>
      <c r="QKR102" s="13"/>
      <c r="QKS102" s="13"/>
      <c r="QKT102" s="13"/>
      <c r="QKU102" s="13"/>
      <c r="QKV102" s="13"/>
      <c r="QKW102" s="13"/>
      <c r="QKX102" s="13"/>
      <c r="QKY102" s="13"/>
      <c r="QKZ102" s="13"/>
      <c r="QLA102" s="13"/>
      <c r="QLB102" s="13"/>
      <c r="QLC102" s="13"/>
      <c r="QLD102" s="13"/>
      <c r="QLE102" s="13"/>
      <c r="QLF102" s="13"/>
      <c r="QLG102" s="13"/>
      <c r="QLH102" s="13"/>
      <c r="QLI102" s="13"/>
      <c r="QLJ102" s="13"/>
      <c r="QLK102" s="13"/>
      <c r="QLL102" s="13"/>
      <c r="QLM102" s="13"/>
      <c r="QLN102" s="13"/>
      <c r="QLO102" s="13"/>
      <c r="QLP102" s="13"/>
      <c r="QLQ102" s="13"/>
      <c r="QLR102" s="13"/>
      <c r="QLS102" s="13"/>
      <c r="QLT102" s="13"/>
      <c r="QLU102" s="13"/>
      <c r="QLV102" s="13"/>
      <c r="QLW102" s="13"/>
      <c r="QLX102" s="13"/>
      <c r="QLY102" s="13"/>
      <c r="QLZ102" s="13"/>
      <c r="QMA102" s="13"/>
      <c r="QMB102" s="13"/>
      <c r="QMC102" s="13"/>
      <c r="QMD102" s="13"/>
      <c r="QME102" s="13"/>
      <c r="QMF102" s="13"/>
      <c r="QMG102" s="13"/>
      <c r="QMH102" s="13"/>
      <c r="QMI102" s="13"/>
      <c r="QMJ102" s="13"/>
      <c r="QMK102" s="13"/>
      <c r="QML102" s="13"/>
      <c r="QMM102" s="13"/>
      <c r="QMN102" s="13"/>
      <c r="QMO102" s="13"/>
      <c r="QMP102" s="13"/>
      <c r="QMQ102" s="13"/>
      <c r="QMR102" s="13"/>
      <c r="QMS102" s="13"/>
      <c r="QMT102" s="13"/>
      <c r="QMU102" s="13"/>
      <c r="QMV102" s="13"/>
      <c r="QMW102" s="13"/>
      <c r="QMX102" s="13"/>
      <c r="QMY102" s="13"/>
      <c r="QMZ102" s="13"/>
      <c r="QNA102" s="13"/>
      <c r="QNB102" s="13"/>
      <c r="QNC102" s="13"/>
      <c r="QND102" s="13"/>
      <c r="QNE102" s="13"/>
      <c r="QNF102" s="13"/>
      <c r="QNG102" s="13"/>
      <c r="QNH102" s="13"/>
      <c r="QNI102" s="13"/>
      <c r="QNJ102" s="13"/>
      <c r="QNK102" s="13"/>
      <c r="QNL102" s="13"/>
      <c r="QNM102" s="13"/>
      <c r="QNN102" s="13"/>
      <c r="QNO102" s="13"/>
      <c r="QNP102" s="13"/>
      <c r="QNQ102" s="13"/>
      <c r="QNR102" s="13"/>
      <c r="QNS102" s="13"/>
      <c r="QNT102" s="13"/>
      <c r="QNU102" s="13"/>
      <c r="QNV102" s="13"/>
      <c r="QNW102" s="13"/>
      <c r="QNX102" s="13"/>
      <c r="QNY102" s="13"/>
      <c r="QNZ102" s="13"/>
      <c r="QOA102" s="13"/>
      <c r="QOB102" s="13"/>
      <c r="QOC102" s="13"/>
      <c r="QOD102" s="13"/>
      <c r="QOE102" s="13"/>
      <c r="QOF102" s="13"/>
      <c r="QOG102" s="13"/>
      <c r="QOH102" s="13"/>
      <c r="QOI102" s="13"/>
      <c r="QOJ102" s="13"/>
      <c r="QOK102" s="13"/>
      <c r="QOL102" s="13"/>
      <c r="QOM102" s="13"/>
      <c r="QON102" s="13"/>
      <c r="QOO102" s="13"/>
      <c r="QOP102" s="13"/>
      <c r="QOQ102" s="13"/>
      <c r="QOR102" s="13"/>
      <c r="QOS102" s="13"/>
      <c r="QOT102" s="13"/>
      <c r="QOU102" s="13"/>
      <c r="QOV102" s="13"/>
      <c r="QOW102" s="13"/>
      <c r="QOX102" s="13"/>
      <c r="QOY102" s="13"/>
      <c r="QOZ102" s="13"/>
      <c r="QPA102" s="13"/>
      <c r="QPB102" s="13"/>
      <c r="QPC102" s="13"/>
      <c r="QPD102" s="13"/>
      <c r="QPE102" s="13"/>
      <c r="QPF102" s="13"/>
      <c r="QPG102" s="13"/>
      <c r="QPH102" s="13"/>
      <c r="QPI102" s="13"/>
      <c r="QPJ102" s="13"/>
      <c r="QPK102" s="13"/>
      <c r="QPL102" s="13"/>
      <c r="QPM102" s="13"/>
      <c r="QPN102" s="13"/>
      <c r="QPO102" s="13"/>
      <c r="QPP102" s="13"/>
      <c r="QPQ102" s="13"/>
      <c r="QPR102" s="13"/>
      <c r="QPS102" s="13"/>
      <c r="QPT102" s="13"/>
      <c r="QPU102" s="13"/>
      <c r="QPV102" s="13"/>
      <c r="QPW102" s="13"/>
      <c r="QPX102" s="13"/>
      <c r="QPY102" s="13"/>
      <c r="QPZ102" s="13"/>
      <c r="QQA102" s="13"/>
      <c r="QQB102" s="13"/>
      <c r="QQC102" s="13"/>
      <c r="QQD102" s="13"/>
      <c r="QQE102" s="13"/>
      <c r="QQF102" s="13"/>
      <c r="QQG102" s="13"/>
      <c r="QQH102" s="13"/>
      <c r="QQI102" s="13"/>
      <c r="QQJ102" s="13"/>
      <c r="QQK102" s="13"/>
      <c r="QQL102" s="13"/>
      <c r="QQM102" s="13"/>
      <c r="QQN102" s="13"/>
      <c r="QQO102" s="13"/>
      <c r="QQP102" s="13"/>
      <c r="QQQ102" s="13"/>
      <c r="QQR102" s="13"/>
      <c r="QQS102" s="13"/>
      <c r="QQT102" s="13"/>
      <c r="QQU102" s="13"/>
      <c r="QQV102" s="13"/>
      <c r="QQW102" s="13"/>
      <c r="QQX102" s="13"/>
      <c r="QQY102" s="13"/>
      <c r="QQZ102" s="13"/>
      <c r="QRA102" s="13"/>
      <c r="QRB102" s="13"/>
      <c r="QRC102" s="13"/>
      <c r="QRD102" s="13"/>
      <c r="QRE102" s="13"/>
      <c r="QRF102" s="13"/>
      <c r="QRG102" s="13"/>
      <c r="QRH102" s="13"/>
      <c r="QRI102" s="13"/>
      <c r="QRJ102" s="13"/>
      <c r="QRK102" s="13"/>
      <c r="QRL102" s="13"/>
      <c r="QRM102" s="13"/>
      <c r="QRN102" s="13"/>
      <c r="QRO102" s="13"/>
      <c r="QRP102" s="13"/>
      <c r="QRQ102" s="13"/>
      <c r="QRR102" s="13"/>
      <c r="QRS102" s="13"/>
      <c r="QRT102" s="13"/>
      <c r="QRU102" s="13"/>
      <c r="QRV102" s="13"/>
      <c r="QRW102" s="13"/>
      <c r="QRX102" s="13"/>
      <c r="QRY102" s="13"/>
      <c r="QRZ102" s="13"/>
      <c r="QSA102" s="13"/>
      <c r="QSB102" s="13"/>
      <c r="QSC102" s="13"/>
      <c r="QSD102" s="13"/>
      <c r="QSE102" s="13"/>
      <c r="QSF102" s="13"/>
      <c r="QSG102" s="13"/>
      <c r="QSH102" s="13"/>
      <c r="QSI102" s="13"/>
      <c r="QSJ102" s="13"/>
      <c r="QSK102" s="13"/>
      <c r="QSL102" s="13"/>
      <c r="QSM102" s="13"/>
      <c r="QSN102" s="13"/>
      <c r="QSO102" s="13"/>
      <c r="QSP102" s="13"/>
      <c r="QSQ102" s="13"/>
      <c r="QSR102" s="13"/>
      <c r="QSS102" s="13"/>
      <c r="QST102" s="13"/>
      <c r="QSU102" s="13"/>
      <c r="QSV102" s="13"/>
      <c r="QSW102" s="13"/>
      <c r="QSX102" s="13"/>
      <c r="QSY102" s="13"/>
      <c r="QSZ102" s="13"/>
      <c r="QTA102" s="13"/>
      <c r="QTB102" s="13"/>
      <c r="QTC102" s="13"/>
      <c r="QTD102" s="13"/>
      <c r="QTE102" s="13"/>
      <c r="QTF102" s="13"/>
      <c r="QTG102" s="13"/>
      <c r="QTH102" s="13"/>
      <c r="QTI102" s="13"/>
      <c r="QTJ102" s="13"/>
      <c r="QTK102" s="13"/>
      <c r="QTL102" s="13"/>
      <c r="QTM102" s="13"/>
      <c r="QTN102" s="13"/>
      <c r="QTO102" s="13"/>
      <c r="QTP102" s="13"/>
      <c r="QTQ102" s="13"/>
      <c r="QTR102" s="13"/>
      <c r="QTS102" s="13"/>
      <c r="QTT102" s="13"/>
      <c r="QTU102" s="13"/>
      <c r="QTV102" s="13"/>
      <c r="QTW102" s="13"/>
      <c r="QTX102" s="13"/>
      <c r="QTY102" s="13"/>
      <c r="QTZ102" s="13"/>
      <c r="QUA102" s="13"/>
      <c r="QUB102" s="13"/>
      <c r="QUC102" s="13"/>
      <c r="QUD102" s="13"/>
      <c r="QUE102" s="13"/>
      <c r="QUF102" s="13"/>
      <c r="QUG102" s="13"/>
      <c r="QUH102" s="13"/>
      <c r="QUI102" s="13"/>
      <c r="QUJ102" s="13"/>
      <c r="QUK102" s="13"/>
      <c r="QUL102" s="13"/>
      <c r="QUM102" s="13"/>
      <c r="QUN102" s="13"/>
      <c r="QUO102" s="13"/>
      <c r="QUP102" s="13"/>
      <c r="QUQ102" s="13"/>
      <c r="QUR102" s="13"/>
      <c r="QUS102" s="13"/>
      <c r="QUT102" s="13"/>
      <c r="QUU102" s="13"/>
      <c r="QUV102" s="13"/>
      <c r="QUW102" s="13"/>
      <c r="QUX102" s="13"/>
      <c r="QUY102" s="13"/>
      <c r="QUZ102" s="13"/>
      <c r="QVA102" s="13"/>
      <c r="QVB102" s="13"/>
      <c r="QVC102" s="13"/>
      <c r="QVD102" s="13"/>
      <c r="QVE102" s="13"/>
      <c r="QVF102" s="13"/>
      <c r="QVG102" s="13"/>
      <c r="QVH102" s="13"/>
      <c r="QVI102" s="13"/>
      <c r="QVJ102" s="13"/>
      <c r="QVK102" s="13"/>
      <c r="QVL102" s="13"/>
      <c r="QVM102" s="13"/>
      <c r="QVN102" s="13"/>
      <c r="QVO102" s="13"/>
      <c r="QVP102" s="13"/>
      <c r="QVQ102" s="13"/>
      <c r="QVR102" s="13"/>
      <c r="QVS102" s="13"/>
      <c r="QVT102" s="13"/>
      <c r="QVU102" s="13"/>
      <c r="QVV102" s="13"/>
      <c r="QVW102" s="13"/>
      <c r="QVX102" s="13"/>
      <c r="QVY102" s="13"/>
      <c r="QVZ102" s="13"/>
      <c r="QWA102" s="13"/>
      <c r="QWB102" s="13"/>
      <c r="QWC102" s="13"/>
      <c r="QWD102" s="13"/>
      <c r="QWE102" s="13"/>
      <c r="QWF102" s="13"/>
      <c r="QWG102" s="13"/>
      <c r="QWH102" s="13"/>
      <c r="QWI102" s="13"/>
      <c r="QWJ102" s="13"/>
      <c r="QWK102" s="13"/>
      <c r="QWL102" s="13"/>
      <c r="QWM102" s="13"/>
      <c r="QWN102" s="13"/>
      <c r="QWO102" s="13"/>
      <c r="QWP102" s="13"/>
      <c r="QWQ102" s="13"/>
      <c r="QWR102" s="13"/>
      <c r="QWS102" s="13"/>
      <c r="QWT102" s="13"/>
      <c r="QWU102" s="13"/>
      <c r="QWV102" s="13"/>
      <c r="QWW102" s="13"/>
      <c r="QWX102" s="13"/>
      <c r="QWY102" s="13"/>
      <c r="QWZ102" s="13"/>
      <c r="QXA102" s="13"/>
      <c r="QXB102" s="13"/>
      <c r="QXC102" s="13"/>
      <c r="QXD102" s="13"/>
      <c r="QXE102" s="13"/>
      <c r="QXF102" s="13"/>
      <c r="QXG102" s="13"/>
      <c r="QXH102" s="13"/>
      <c r="QXI102" s="13"/>
      <c r="QXJ102" s="13"/>
      <c r="QXK102" s="13"/>
      <c r="QXL102" s="13"/>
      <c r="QXM102" s="13"/>
      <c r="QXN102" s="13"/>
      <c r="QXO102" s="13"/>
      <c r="QXP102" s="13"/>
      <c r="QXQ102" s="13"/>
      <c r="QXR102" s="13"/>
      <c r="QXS102" s="13"/>
      <c r="QXT102" s="13"/>
      <c r="QXU102" s="13"/>
      <c r="QXV102" s="13"/>
      <c r="QXW102" s="13"/>
      <c r="QXX102" s="13"/>
      <c r="QXY102" s="13"/>
      <c r="QXZ102" s="13"/>
      <c r="QYA102" s="13"/>
      <c r="QYB102" s="13"/>
      <c r="QYC102" s="13"/>
      <c r="QYD102" s="13"/>
      <c r="QYE102" s="13"/>
      <c r="QYF102" s="13"/>
      <c r="QYG102" s="13"/>
      <c r="QYH102" s="13"/>
      <c r="QYI102" s="13"/>
      <c r="QYJ102" s="13"/>
      <c r="QYK102" s="13"/>
      <c r="QYL102" s="13"/>
      <c r="QYM102" s="13"/>
      <c r="QYN102" s="13"/>
      <c r="QYO102" s="13"/>
      <c r="QYP102" s="13"/>
      <c r="QYQ102" s="13"/>
      <c r="QYR102" s="13"/>
      <c r="QYS102" s="13"/>
      <c r="QYT102" s="13"/>
      <c r="QYU102" s="13"/>
      <c r="QYV102" s="13"/>
      <c r="QYW102" s="13"/>
      <c r="QYX102" s="13"/>
      <c r="QYY102" s="13"/>
      <c r="QYZ102" s="13"/>
      <c r="QZA102" s="13"/>
      <c r="QZB102" s="13"/>
      <c r="QZC102" s="13"/>
      <c r="QZD102" s="13"/>
      <c r="QZE102" s="13"/>
      <c r="QZF102" s="13"/>
      <c r="QZG102" s="13"/>
      <c r="QZH102" s="13"/>
      <c r="QZI102" s="13"/>
      <c r="QZJ102" s="13"/>
      <c r="QZK102" s="13"/>
      <c r="QZL102" s="13"/>
      <c r="QZM102" s="13"/>
      <c r="QZN102" s="13"/>
      <c r="QZO102" s="13"/>
      <c r="QZP102" s="13"/>
      <c r="QZQ102" s="13"/>
      <c r="QZR102" s="13"/>
      <c r="QZS102" s="13"/>
      <c r="QZT102" s="13"/>
      <c r="QZU102" s="13"/>
      <c r="QZV102" s="13"/>
      <c r="QZW102" s="13"/>
      <c r="QZX102" s="13"/>
      <c r="QZY102" s="13"/>
      <c r="QZZ102" s="13"/>
      <c r="RAA102" s="13"/>
      <c r="RAB102" s="13"/>
      <c r="RAC102" s="13"/>
      <c r="RAD102" s="13"/>
      <c r="RAE102" s="13"/>
      <c r="RAF102" s="13"/>
      <c r="RAG102" s="13"/>
      <c r="RAH102" s="13"/>
      <c r="RAI102" s="13"/>
      <c r="RAJ102" s="13"/>
      <c r="RAK102" s="13"/>
      <c r="RAL102" s="13"/>
      <c r="RAM102" s="13"/>
      <c r="RAN102" s="13"/>
      <c r="RAO102" s="13"/>
      <c r="RAP102" s="13"/>
      <c r="RAQ102" s="13"/>
      <c r="RAR102" s="13"/>
      <c r="RAS102" s="13"/>
      <c r="RAT102" s="13"/>
      <c r="RAU102" s="13"/>
      <c r="RAV102" s="13"/>
      <c r="RAW102" s="13"/>
      <c r="RAX102" s="13"/>
      <c r="RAY102" s="13"/>
      <c r="RAZ102" s="13"/>
      <c r="RBA102" s="13"/>
      <c r="RBB102" s="13"/>
      <c r="RBC102" s="13"/>
      <c r="RBD102" s="13"/>
      <c r="RBE102" s="13"/>
      <c r="RBF102" s="13"/>
      <c r="RBG102" s="13"/>
      <c r="RBH102" s="13"/>
      <c r="RBI102" s="13"/>
      <c r="RBJ102" s="13"/>
      <c r="RBK102" s="13"/>
      <c r="RBL102" s="13"/>
      <c r="RBM102" s="13"/>
      <c r="RBN102" s="13"/>
      <c r="RBO102" s="13"/>
      <c r="RBP102" s="13"/>
      <c r="RBQ102" s="13"/>
      <c r="RBR102" s="13"/>
      <c r="RBS102" s="13"/>
      <c r="RBT102" s="13"/>
      <c r="RBU102" s="13"/>
      <c r="RBV102" s="13"/>
      <c r="RBW102" s="13"/>
      <c r="RBX102" s="13"/>
      <c r="RBY102" s="13"/>
      <c r="RBZ102" s="13"/>
      <c r="RCA102" s="13"/>
      <c r="RCB102" s="13"/>
      <c r="RCC102" s="13"/>
      <c r="RCD102" s="13"/>
      <c r="RCE102" s="13"/>
      <c r="RCF102" s="13"/>
      <c r="RCG102" s="13"/>
      <c r="RCH102" s="13"/>
      <c r="RCI102" s="13"/>
      <c r="RCJ102" s="13"/>
      <c r="RCK102" s="13"/>
      <c r="RCL102" s="13"/>
      <c r="RCM102" s="13"/>
      <c r="RCN102" s="13"/>
      <c r="RCO102" s="13"/>
      <c r="RCP102" s="13"/>
      <c r="RCQ102" s="13"/>
      <c r="RCR102" s="13"/>
      <c r="RCS102" s="13"/>
      <c r="RCT102" s="13"/>
      <c r="RCU102" s="13"/>
      <c r="RCV102" s="13"/>
      <c r="RCW102" s="13"/>
      <c r="RCX102" s="13"/>
      <c r="RCY102" s="13"/>
      <c r="RCZ102" s="13"/>
      <c r="RDA102" s="13"/>
      <c r="RDB102" s="13"/>
      <c r="RDC102" s="13"/>
      <c r="RDD102" s="13"/>
      <c r="RDE102" s="13"/>
      <c r="RDF102" s="13"/>
      <c r="RDG102" s="13"/>
      <c r="RDH102" s="13"/>
      <c r="RDI102" s="13"/>
      <c r="RDJ102" s="13"/>
      <c r="RDK102" s="13"/>
      <c r="RDL102" s="13"/>
      <c r="RDM102" s="13"/>
      <c r="RDN102" s="13"/>
      <c r="RDO102" s="13"/>
      <c r="RDP102" s="13"/>
      <c r="RDQ102" s="13"/>
      <c r="RDR102" s="13"/>
      <c r="RDS102" s="13"/>
      <c r="RDT102" s="13"/>
      <c r="RDU102" s="13"/>
      <c r="RDV102" s="13"/>
      <c r="RDW102" s="13"/>
      <c r="RDX102" s="13"/>
      <c r="RDY102" s="13"/>
      <c r="RDZ102" s="13"/>
      <c r="REA102" s="13"/>
      <c r="REB102" s="13"/>
      <c r="REC102" s="13"/>
      <c r="RED102" s="13"/>
      <c r="REE102" s="13"/>
      <c r="REF102" s="13"/>
      <c r="REG102" s="13"/>
      <c r="REH102" s="13"/>
      <c r="REI102" s="13"/>
      <c r="REJ102" s="13"/>
      <c r="REK102" s="13"/>
      <c r="REL102" s="13"/>
      <c r="REM102" s="13"/>
      <c r="REN102" s="13"/>
      <c r="REO102" s="13"/>
      <c r="REP102" s="13"/>
      <c r="REQ102" s="13"/>
      <c r="RER102" s="13"/>
      <c r="RES102" s="13"/>
      <c r="RET102" s="13"/>
      <c r="REU102" s="13"/>
      <c r="REV102" s="13"/>
      <c r="REW102" s="13"/>
      <c r="REX102" s="13"/>
      <c r="REY102" s="13"/>
      <c r="REZ102" s="13"/>
      <c r="RFA102" s="13"/>
      <c r="RFB102" s="13"/>
      <c r="RFC102" s="13"/>
      <c r="RFD102" s="13"/>
      <c r="RFE102" s="13"/>
      <c r="RFF102" s="13"/>
      <c r="RFG102" s="13"/>
      <c r="RFH102" s="13"/>
      <c r="RFI102" s="13"/>
      <c r="RFJ102" s="13"/>
      <c r="RFK102" s="13"/>
      <c r="RFL102" s="13"/>
      <c r="RFM102" s="13"/>
      <c r="RFN102" s="13"/>
      <c r="RFO102" s="13"/>
      <c r="RFP102" s="13"/>
      <c r="RFQ102" s="13"/>
      <c r="RFR102" s="13"/>
      <c r="RFS102" s="13"/>
      <c r="RFT102" s="13"/>
      <c r="RFU102" s="13"/>
      <c r="RFV102" s="13"/>
      <c r="RFW102" s="13"/>
      <c r="RFX102" s="13"/>
      <c r="RFY102" s="13"/>
      <c r="RFZ102" s="13"/>
      <c r="RGA102" s="13"/>
      <c r="RGB102" s="13"/>
      <c r="RGC102" s="13"/>
      <c r="RGD102" s="13"/>
      <c r="RGE102" s="13"/>
      <c r="RGF102" s="13"/>
      <c r="RGG102" s="13"/>
      <c r="RGH102" s="13"/>
      <c r="RGI102" s="13"/>
      <c r="RGJ102" s="13"/>
      <c r="RGK102" s="13"/>
      <c r="RGL102" s="13"/>
      <c r="RGM102" s="13"/>
      <c r="RGN102" s="13"/>
      <c r="RGO102" s="13"/>
      <c r="RGP102" s="13"/>
      <c r="RGQ102" s="13"/>
      <c r="RGR102" s="13"/>
      <c r="RGS102" s="13"/>
      <c r="RGT102" s="13"/>
      <c r="RGU102" s="13"/>
      <c r="RGV102" s="13"/>
      <c r="RGW102" s="13"/>
      <c r="RGX102" s="13"/>
      <c r="RGY102" s="13"/>
      <c r="RGZ102" s="13"/>
      <c r="RHA102" s="13"/>
      <c r="RHB102" s="13"/>
      <c r="RHC102" s="13"/>
      <c r="RHD102" s="13"/>
      <c r="RHE102" s="13"/>
      <c r="RHF102" s="13"/>
      <c r="RHG102" s="13"/>
      <c r="RHH102" s="13"/>
      <c r="RHI102" s="13"/>
      <c r="RHJ102" s="13"/>
      <c r="RHK102" s="13"/>
      <c r="RHL102" s="13"/>
      <c r="RHM102" s="13"/>
      <c r="RHN102" s="13"/>
      <c r="RHO102" s="13"/>
      <c r="RHP102" s="13"/>
      <c r="RHQ102" s="13"/>
      <c r="RHR102" s="13"/>
      <c r="RHS102" s="13"/>
      <c r="RHT102" s="13"/>
      <c r="RHU102" s="13"/>
      <c r="RHV102" s="13"/>
      <c r="RHW102" s="13"/>
      <c r="RHX102" s="13"/>
      <c r="RHY102" s="13"/>
      <c r="RHZ102" s="13"/>
      <c r="RIA102" s="13"/>
      <c r="RIB102" s="13"/>
      <c r="RIC102" s="13"/>
      <c r="RID102" s="13"/>
      <c r="RIE102" s="13"/>
      <c r="RIF102" s="13"/>
      <c r="RIG102" s="13"/>
      <c r="RIH102" s="13"/>
      <c r="RII102" s="13"/>
      <c r="RIJ102" s="13"/>
      <c r="RIK102" s="13"/>
      <c r="RIL102" s="13"/>
      <c r="RIM102" s="13"/>
      <c r="RIN102" s="13"/>
      <c r="RIO102" s="13"/>
      <c r="RIP102" s="13"/>
      <c r="RIQ102" s="13"/>
      <c r="RIR102" s="13"/>
      <c r="RIS102" s="13"/>
      <c r="RIT102" s="13"/>
      <c r="RIU102" s="13"/>
      <c r="RIV102" s="13"/>
      <c r="RIW102" s="13"/>
      <c r="RIX102" s="13"/>
      <c r="RIY102" s="13"/>
      <c r="RIZ102" s="13"/>
      <c r="RJA102" s="13"/>
      <c r="RJB102" s="13"/>
      <c r="RJC102" s="13"/>
      <c r="RJD102" s="13"/>
      <c r="RJE102" s="13"/>
      <c r="RJF102" s="13"/>
      <c r="RJG102" s="13"/>
      <c r="RJH102" s="13"/>
      <c r="RJI102" s="13"/>
      <c r="RJJ102" s="13"/>
      <c r="RJK102" s="13"/>
      <c r="RJL102" s="13"/>
      <c r="RJM102" s="13"/>
      <c r="RJN102" s="13"/>
      <c r="RJO102" s="13"/>
      <c r="RJP102" s="13"/>
      <c r="RJQ102" s="13"/>
      <c r="RJR102" s="13"/>
      <c r="RJS102" s="13"/>
      <c r="RJT102" s="13"/>
      <c r="RJU102" s="13"/>
      <c r="RJV102" s="13"/>
      <c r="RJW102" s="13"/>
      <c r="RJX102" s="13"/>
      <c r="RJY102" s="13"/>
      <c r="RJZ102" s="13"/>
      <c r="RKA102" s="13"/>
      <c r="RKB102" s="13"/>
      <c r="RKC102" s="13"/>
      <c r="RKD102" s="13"/>
      <c r="RKE102" s="13"/>
      <c r="RKF102" s="13"/>
      <c r="RKG102" s="13"/>
      <c r="RKH102" s="13"/>
      <c r="RKI102" s="13"/>
      <c r="RKJ102" s="13"/>
      <c r="RKK102" s="13"/>
      <c r="RKL102" s="13"/>
      <c r="RKM102" s="13"/>
      <c r="RKN102" s="13"/>
      <c r="RKO102" s="13"/>
      <c r="RKP102" s="13"/>
      <c r="RKQ102" s="13"/>
      <c r="RKR102" s="13"/>
      <c r="RKS102" s="13"/>
      <c r="RKT102" s="13"/>
      <c r="RKU102" s="13"/>
      <c r="RKV102" s="13"/>
      <c r="RKW102" s="13"/>
      <c r="RKX102" s="13"/>
      <c r="RKY102" s="13"/>
      <c r="RKZ102" s="13"/>
      <c r="RLA102" s="13"/>
      <c r="RLB102" s="13"/>
      <c r="RLC102" s="13"/>
      <c r="RLD102" s="13"/>
      <c r="RLE102" s="13"/>
      <c r="RLF102" s="13"/>
      <c r="RLG102" s="13"/>
      <c r="RLH102" s="13"/>
      <c r="RLI102" s="13"/>
      <c r="RLJ102" s="13"/>
      <c r="RLK102" s="13"/>
      <c r="RLL102" s="13"/>
      <c r="RLM102" s="13"/>
      <c r="RLN102" s="13"/>
      <c r="RLO102" s="13"/>
      <c r="RLP102" s="13"/>
      <c r="RLQ102" s="13"/>
      <c r="RLR102" s="13"/>
      <c r="RLS102" s="13"/>
      <c r="RLT102" s="13"/>
      <c r="RLU102" s="13"/>
      <c r="RLV102" s="13"/>
      <c r="RLW102" s="13"/>
      <c r="RLX102" s="13"/>
      <c r="RLY102" s="13"/>
      <c r="RLZ102" s="13"/>
      <c r="RMA102" s="13"/>
      <c r="RMB102" s="13"/>
      <c r="RMC102" s="13"/>
      <c r="RMD102" s="13"/>
      <c r="RME102" s="13"/>
      <c r="RMF102" s="13"/>
      <c r="RMG102" s="13"/>
      <c r="RMH102" s="13"/>
      <c r="RMI102" s="13"/>
      <c r="RMJ102" s="13"/>
      <c r="RMK102" s="13"/>
      <c r="RML102" s="13"/>
      <c r="RMM102" s="13"/>
      <c r="RMN102" s="13"/>
      <c r="RMO102" s="13"/>
      <c r="RMP102" s="13"/>
      <c r="RMQ102" s="13"/>
      <c r="RMR102" s="13"/>
      <c r="RMS102" s="13"/>
      <c r="RMT102" s="13"/>
      <c r="RMU102" s="13"/>
      <c r="RMV102" s="13"/>
      <c r="RMW102" s="13"/>
      <c r="RMX102" s="13"/>
      <c r="RMY102" s="13"/>
      <c r="RMZ102" s="13"/>
      <c r="RNA102" s="13"/>
      <c r="RNB102" s="13"/>
      <c r="RNC102" s="13"/>
      <c r="RND102" s="13"/>
      <c r="RNE102" s="13"/>
      <c r="RNF102" s="13"/>
      <c r="RNG102" s="13"/>
      <c r="RNH102" s="13"/>
      <c r="RNI102" s="13"/>
      <c r="RNJ102" s="13"/>
      <c r="RNK102" s="13"/>
      <c r="RNL102" s="13"/>
      <c r="RNM102" s="13"/>
      <c r="RNN102" s="13"/>
      <c r="RNO102" s="13"/>
      <c r="RNP102" s="13"/>
      <c r="RNQ102" s="13"/>
      <c r="RNR102" s="13"/>
      <c r="RNS102" s="13"/>
      <c r="RNT102" s="13"/>
      <c r="RNU102" s="13"/>
      <c r="RNV102" s="13"/>
      <c r="RNW102" s="13"/>
      <c r="RNX102" s="13"/>
      <c r="RNY102" s="13"/>
      <c r="RNZ102" s="13"/>
      <c r="ROA102" s="13"/>
      <c r="ROB102" s="13"/>
      <c r="ROC102" s="13"/>
      <c r="ROD102" s="13"/>
      <c r="ROE102" s="13"/>
      <c r="ROF102" s="13"/>
      <c r="ROG102" s="13"/>
      <c r="ROH102" s="13"/>
      <c r="ROI102" s="13"/>
      <c r="ROJ102" s="13"/>
      <c r="ROK102" s="13"/>
      <c r="ROL102" s="13"/>
      <c r="ROM102" s="13"/>
      <c r="RON102" s="13"/>
      <c r="ROO102" s="13"/>
      <c r="ROP102" s="13"/>
      <c r="ROQ102" s="13"/>
      <c r="ROR102" s="13"/>
      <c r="ROS102" s="13"/>
      <c r="ROT102" s="13"/>
      <c r="ROU102" s="13"/>
      <c r="ROV102" s="13"/>
      <c r="ROW102" s="13"/>
      <c r="ROX102" s="13"/>
      <c r="ROY102" s="13"/>
      <c r="ROZ102" s="13"/>
      <c r="RPA102" s="13"/>
      <c r="RPB102" s="13"/>
      <c r="RPC102" s="13"/>
      <c r="RPD102" s="13"/>
      <c r="RPE102" s="13"/>
      <c r="RPF102" s="13"/>
      <c r="RPG102" s="13"/>
      <c r="RPH102" s="13"/>
      <c r="RPI102" s="13"/>
      <c r="RPJ102" s="13"/>
      <c r="RPK102" s="13"/>
      <c r="RPL102" s="13"/>
      <c r="RPM102" s="13"/>
      <c r="RPN102" s="13"/>
      <c r="RPO102" s="13"/>
      <c r="RPP102" s="13"/>
      <c r="RPQ102" s="13"/>
      <c r="RPR102" s="13"/>
      <c r="RPS102" s="13"/>
      <c r="RPT102" s="13"/>
      <c r="RPU102" s="13"/>
      <c r="RPV102" s="13"/>
      <c r="RPW102" s="13"/>
      <c r="RPX102" s="13"/>
      <c r="RPY102" s="13"/>
      <c r="RPZ102" s="13"/>
      <c r="RQA102" s="13"/>
      <c r="RQB102" s="13"/>
      <c r="RQC102" s="13"/>
      <c r="RQD102" s="13"/>
      <c r="RQE102" s="13"/>
      <c r="RQF102" s="13"/>
      <c r="RQG102" s="13"/>
      <c r="RQH102" s="13"/>
      <c r="RQI102" s="13"/>
      <c r="RQJ102" s="13"/>
      <c r="RQK102" s="13"/>
      <c r="RQL102" s="13"/>
      <c r="RQM102" s="13"/>
      <c r="RQN102" s="13"/>
      <c r="RQO102" s="13"/>
      <c r="RQP102" s="13"/>
      <c r="RQQ102" s="13"/>
      <c r="RQR102" s="13"/>
      <c r="RQS102" s="13"/>
      <c r="RQT102" s="13"/>
      <c r="RQU102" s="13"/>
      <c r="RQV102" s="13"/>
      <c r="RQW102" s="13"/>
      <c r="RQX102" s="13"/>
      <c r="RQY102" s="13"/>
      <c r="RQZ102" s="13"/>
      <c r="RRA102" s="13"/>
      <c r="RRB102" s="13"/>
      <c r="RRC102" s="13"/>
      <c r="RRD102" s="13"/>
      <c r="RRE102" s="13"/>
      <c r="RRF102" s="13"/>
      <c r="RRG102" s="13"/>
      <c r="RRH102" s="13"/>
      <c r="RRI102" s="13"/>
      <c r="RRJ102" s="13"/>
      <c r="RRK102" s="13"/>
      <c r="RRL102" s="13"/>
      <c r="RRM102" s="13"/>
      <c r="RRN102" s="13"/>
      <c r="RRO102" s="13"/>
      <c r="RRP102" s="13"/>
      <c r="RRQ102" s="13"/>
      <c r="RRR102" s="13"/>
      <c r="RRS102" s="13"/>
      <c r="RRT102" s="13"/>
      <c r="RRU102" s="13"/>
      <c r="RRV102" s="13"/>
      <c r="RRW102" s="13"/>
      <c r="RRX102" s="13"/>
      <c r="RRY102" s="13"/>
      <c r="RRZ102" s="13"/>
      <c r="RSA102" s="13"/>
      <c r="RSB102" s="13"/>
      <c r="RSC102" s="13"/>
      <c r="RSD102" s="13"/>
      <c r="RSE102" s="13"/>
      <c r="RSF102" s="13"/>
      <c r="RSG102" s="13"/>
      <c r="RSH102" s="13"/>
      <c r="RSI102" s="13"/>
      <c r="RSJ102" s="13"/>
      <c r="RSK102" s="13"/>
      <c r="RSL102" s="13"/>
      <c r="RSM102" s="13"/>
      <c r="RSN102" s="13"/>
      <c r="RSO102" s="13"/>
      <c r="RSP102" s="13"/>
      <c r="RSQ102" s="13"/>
      <c r="RSR102" s="13"/>
      <c r="RSS102" s="13"/>
      <c r="RST102" s="13"/>
      <c r="RSU102" s="13"/>
      <c r="RSV102" s="13"/>
      <c r="RSW102" s="13"/>
      <c r="RSX102" s="13"/>
      <c r="RSY102" s="13"/>
      <c r="RSZ102" s="13"/>
      <c r="RTA102" s="13"/>
      <c r="RTB102" s="13"/>
      <c r="RTC102" s="13"/>
      <c r="RTD102" s="13"/>
      <c r="RTE102" s="13"/>
      <c r="RTF102" s="13"/>
      <c r="RTG102" s="13"/>
      <c r="RTH102" s="13"/>
      <c r="RTI102" s="13"/>
      <c r="RTJ102" s="13"/>
      <c r="RTK102" s="13"/>
      <c r="RTL102" s="13"/>
      <c r="RTM102" s="13"/>
      <c r="RTN102" s="13"/>
      <c r="RTO102" s="13"/>
      <c r="RTP102" s="13"/>
      <c r="RTQ102" s="13"/>
      <c r="RTR102" s="13"/>
      <c r="RTS102" s="13"/>
      <c r="RTT102" s="13"/>
      <c r="RTU102" s="13"/>
      <c r="RTV102" s="13"/>
      <c r="RTW102" s="13"/>
      <c r="RTX102" s="13"/>
      <c r="RTY102" s="13"/>
      <c r="RTZ102" s="13"/>
      <c r="RUA102" s="13"/>
      <c r="RUB102" s="13"/>
      <c r="RUC102" s="13"/>
      <c r="RUD102" s="13"/>
      <c r="RUE102" s="13"/>
      <c r="RUF102" s="13"/>
      <c r="RUG102" s="13"/>
      <c r="RUH102" s="13"/>
      <c r="RUI102" s="13"/>
      <c r="RUJ102" s="13"/>
      <c r="RUK102" s="13"/>
      <c r="RUL102" s="13"/>
      <c r="RUM102" s="13"/>
      <c r="RUN102" s="13"/>
      <c r="RUO102" s="13"/>
      <c r="RUP102" s="13"/>
      <c r="RUQ102" s="13"/>
      <c r="RUR102" s="13"/>
      <c r="RUS102" s="13"/>
      <c r="RUT102" s="13"/>
      <c r="RUU102" s="13"/>
      <c r="RUV102" s="13"/>
      <c r="RUW102" s="13"/>
      <c r="RUX102" s="13"/>
      <c r="RUY102" s="13"/>
      <c r="RUZ102" s="13"/>
      <c r="RVA102" s="13"/>
      <c r="RVB102" s="13"/>
      <c r="RVC102" s="13"/>
      <c r="RVD102" s="13"/>
      <c r="RVE102" s="13"/>
      <c r="RVF102" s="13"/>
      <c r="RVG102" s="13"/>
      <c r="RVH102" s="13"/>
      <c r="RVI102" s="13"/>
      <c r="RVJ102" s="13"/>
      <c r="RVK102" s="13"/>
      <c r="RVL102" s="13"/>
      <c r="RVM102" s="13"/>
      <c r="RVN102" s="13"/>
      <c r="RVO102" s="13"/>
      <c r="RVP102" s="13"/>
      <c r="RVQ102" s="13"/>
      <c r="RVR102" s="13"/>
      <c r="RVS102" s="13"/>
      <c r="RVT102" s="13"/>
      <c r="RVU102" s="13"/>
      <c r="RVV102" s="13"/>
      <c r="RVW102" s="13"/>
      <c r="RVX102" s="13"/>
      <c r="RVY102" s="13"/>
      <c r="RVZ102" s="13"/>
      <c r="RWA102" s="13"/>
      <c r="RWB102" s="13"/>
      <c r="RWC102" s="13"/>
      <c r="RWD102" s="13"/>
      <c r="RWE102" s="13"/>
      <c r="RWF102" s="13"/>
      <c r="RWG102" s="13"/>
      <c r="RWH102" s="13"/>
      <c r="RWI102" s="13"/>
      <c r="RWJ102" s="13"/>
      <c r="RWK102" s="13"/>
      <c r="RWL102" s="13"/>
      <c r="RWM102" s="13"/>
      <c r="RWN102" s="13"/>
      <c r="RWO102" s="13"/>
      <c r="RWP102" s="13"/>
      <c r="RWQ102" s="13"/>
      <c r="RWR102" s="13"/>
      <c r="RWS102" s="13"/>
      <c r="RWT102" s="13"/>
      <c r="RWU102" s="13"/>
      <c r="RWV102" s="13"/>
      <c r="RWW102" s="13"/>
      <c r="RWX102" s="13"/>
      <c r="RWY102" s="13"/>
      <c r="RWZ102" s="13"/>
      <c r="RXA102" s="13"/>
      <c r="RXB102" s="13"/>
      <c r="RXC102" s="13"/>
      <c r="RXD102" s="13"/>
      <c r="RXE102" s="13"/>
      <c r="RXF102" s="13"/>
      <c r="RXG102" s="13"/>
      <c r="RXH102" s="13"/>
      <c r="RXI102" s="13"/>
      <c r="RXJ102" s="13"/>
      <c r="RXK102" s="13"/>
      <c r="RXL102" s="13"/>
      <c r="RXM102" s="13"/>
      <c r="RXN102" s="13"/>
      <c r="RXO102" s="13"/>
      <c r="RXP102" s="13"/>
      <c r="RXQ102" s="13"/>
      <c r="RXR102" s="13"/>
      <c r="RXS102" s="13"/>
      <c r="RXT102" s="13"/>
      <c r="RXU102" s="13"/>
      <c r="RXV102" s="13"/>
      <c r="RXW102" s="13"/>
      <c r="RXX102" s="13"/>
      <c r="RXY102" s="13"/>
      <c r="RXZ102" s="13"/>
      <c r="RYA102" s="13"/>
      <c r="RYB102" s="13"/>
      <c r="RYC102" s="13"/>
      <c r="RYD102" s="13"/>
      <c r="RYE102" s="13"/>
      <c r="RYF102" s="13"/>
      <c r="RYG102" s="13"/>
      <c r="RYH102" s="13"/>
      <c r="RYI102" s="13"/>
      <c r="RYJ102" s="13"/>
      <c r="RYK102" s="13"/>
      <c r="RYL102" s="13"/>
      <c r="RYM102" s="13"/>
      <c r="RYN102" s="13"/>
      <c r="RYO102" s="13"/>
      <c r="RYP102" s="13"/>
      <c r="RYQ102" s="13"/>
      <c r="RYR102" s="13"/>
      <c r="RYS102" s="13"/>
      <c r="RYT102" s="13"/>
      <c r="RYU102" s="13"/>
      <c r="RYV102" s="13"/>
      <c r="RYW102" s="13"/>
      <c r="RYX102" s="13"/>
      <c r="RYY102" s="13"/>
      <c r="RYZ102" s="13"/>
      <c r="RZA102" s="13"/>
      <c r="RZB102" s="13"/>
      <c r="RZC102" s="13"/>
      <c r="RZD102" s="13"/>
      <c r="RZE102" s="13"/>
      <c r="RZF102" s="13"/>
      <c r="RZG102" s="13"/>
      <c r="RZH102" s="13"/>
      <c r="RZI102" s="13"/>
      <c r="RZJ102" s="13"/>
      <c r="RZK102" s="13"/>
      <c r="RZL102" s="13"/>
      <c r="RZM102" s="13"/>
      <c r="RZN102" s="13"/>
      <c r="RZO102" s="13"/>
      <c r="RZP102" s="13"/>
      <c r="RZQ102" s="13"/>
      <c r="RZR102" s="13"/>
      <c r="RZS102" s="13"/>
      <c r="RZT102" s="13"/>
      <c r="RZU102" s="13"/>
      <c r="RZV102" s="13"/>
      <c r="RZW102" s="13"/>
      <c r="RZX102" s="13"/>
      <c r="RZY102" s="13"/>
      <c r="RZZ102" s="13"/>
      <c r="SAA102" s="13"/>
      <c r="SAB102" s="13"/>
      <c r="SAC102" s="13"/>
      <c r="SAD102" s="13"/>
      <c r="SAE102" s="13"/>
      <c r="SAF102" s="13"/>
      <c r="SAG102" s="13"/>
      <c r="SAH102" s="13"/>
      <c r="SAI102" s="13"/>
      <c r="SAJ102" s="13"/>
      <c r="SAK102" s="13"/>
      <c r="SAL102" s="13"/>
      <c r="SAM102" s="13"/>
      <c r="SAN102" s="13"/>
      <c r="SAO102" s="13"/>
      <c r="SAP102" s="13"/>
      <c r="SAQ102" s="13"/>
      <c r="SAR102" s="13"/>
      <c r="SAS102" s="13"/>
      <c r="SAT102" s="13"/>
      <c r="SAU102" s="13"/>
      <c r="SAV102" s="13"/>
      <c r="SAW102" s="13"/>
      <c r="SAX102" s="13"/>
      <c r="SAY102" s="13"/>
      <c r="SAZ102" s="13"/>
      <c r="SBA102" s="13"/>
      <c r="SBB102" s="13"/>
      <c r="SBC102" s="13"/>
      <c r="SBD102" s="13"/>
      <c r="SBE102" s="13"/>
      <c r="SBF102" s="13"/>
      <c r="SBG102" s="13"/>
      <c r="SBH102" s="13"/>
      <c r="SBI102" s="13"/>
      <c r="SBJ102" s="13"/>
      <c r="SBK102" s="13"/>
      <c r="SBL102" s="13"/>
      <c r="SBM102" s="13"/>
      <c r="SBN102" s="13"/>
      <c r="SBO102" s="13"/>
      <c r="SBP102" s="13"/>
      <c r="SBQ102" s="13"/>
      <c r="SBR102" s="13"/>
      <c r="SBS102" s="13"/>
      <c r="SBT102" s="13"/>
      <c r="SBU102" s="13"/>
      <c r="SBV102" s="13"/>
      <c r="SBW102" s="13"/>
      <c r="SBX102" s="13"/>
      <c r="SBY102" s="13"/>
      <c r="SBZ102" s="13"/>
      <c r="SCA102" s="13"/>
      <c r="SCB102" s="13"/>
      <c r="SCC102" s="13"/>
      <c r="SCD102" s="13"/>
      <c r="SCE102" s="13"/>
      <c r="SCF102" s="13"/>
      <c r="SCG102" s="13"/>
      <c r="SCH102" s="13"/>
      <c r="SCI102" s="13"/>
      <c r="SCJ102" s="13"/>
      <c r="SCK102" s="13"/>
      <c r="SCL102" s="13"/>
      <c r="SCM102" s="13"/>
      <c r="SCN102" s="13"/>
      <c r="SCO102" s="13"/>
      <c r="SCP102" s="13"/>
      <c r="SCQ102" s="13"/>
      <c r="SCR102" s="13"/>
      <c r="SCS102" s="13"/>
      <c r="SCT102" s="13"/>
      <c r="SCU102" s="13"/>
      <c r="SCV102" s="13"/>
      <c r="SCW102" s="13"/>
      <c r="SCX102" s="13"/>
      <c r="SCY102" s="13"/>
      <c r="SCZ102" s="13"/>
      <c r="SDA102" s="13"/>
      <c r="SDB102" s="13"/>
      <c r="SDC102" s="13"/>
      <c r="SDD102" s="13"/>
      <c r="SDE102" s="13"/>
      <c r="SDF102" s="13"/>
      <c r="SDG102" s="13"/>
      <c r="SDH102" s="13"/>
      <c r="SDI102" s="13"/>
      <c r="SDJ102" s="13"/>
      <c r="SDK102" s="13"/>
      <c r="SDL102" s="13"/>
      <c r="SDM102" s="13"/>
      <c r="SDN102" s="13"/>
      <c r="SDO102" s="13"/>
      <c r="SDP102" s="13"/>
      <c r="SDQ102" s="13"/>
      <c r="SDR102" s="13"/>
      <c r="SDS102" s="13"/>
      <c r="SDT102" s="13"/>
      <c r="SDU102" s="13"/>
      <c r="SDV102" s="13"/>
      <c r="SDW102" s="13"/>
      <c r="SDX102" s="13"/>
      <c r="SDY102" s="13"/>
      <c r="SDZ102" s="13"/>
      <c r="SEA102" s="13"/>
      <c r="SEB102" s="13"/>
      <c r="SEC102" s="13"/>
      <c r="SED102" s="13"/>
      <c r="SEE102" s="13"/>
      <c r="SEF102" s="13"/>
      <c r="SEG102" s="13"/>
      <c r="SEH102" s="13"/>
      <c r="SEI102" s="13"/>
      <c r="SEJ102" s="13"/>
      <c r="SEK102" s="13"/>
      <c r="SEL102" s="13"/>
      <c r="SEM102" s="13"/>
      <c r="SEN102" s="13"/>
      <c r="SEO102" s="13"/>
      <c r="SEP102" s="13"/>
      <c r="SEQ102" s="13"/>
      <c r="SER102" s="13"/>
      <c r="SES102" s="13"/>
      <c r="SET102" s="13"/>
      <c r="SEU102" s="13"/>
      <c r="SEV102" s="13"/>
      <c r="SEW102" s="13"/>
      <c r="SEX102" s="13"/>
      <c r="SEY102" s="13"/>
      <c r="SEZ102" s="13"/>
      <c r="SFA102" s="13"/>
      <c r="SFB102" s="13"/>
      <c r="SFC102" s="13"/>
      <c r="SFD102" s="13"/>
      <c r="SFE102" s="13"/>
      <c r="SFF102" s="13"/>
      <c r="SFG102" s="13"/>
      <c r="SFH102" s="13"/>
      <c r="SFI102" s="13"/>
      <c r="SFJ102" s="13"/>
      <c r="SFK102" s="13"/>
      <c r="SFL102" s="13"/>
      <c r="SFM102" s="13"/>
      <c r="SFN102" s="13"/>
      <c r="SFO102" s="13"/>
      <c r="SFP102" s="13"/>
      <c r="SFQ102" s="13"/>
      <c r="SFR102" s="13"/>
      <c r="SFS102" s="13"/>
      <c r="SFT102" s="13"/>
      <c r="SFU102" s="13"/>
      <c r="SFV102" s="13"/>
      <c r="SFW102" s="13"/>
      <c r="SFX102" s="13"/>
      <c r="SFY102" s="13"/>
      <c r="SFZ102" s="13"/>
      <c r="SGA102" s="13"/>
      <c r="SGB102" s="13"/>
      <c r="SGC102" s="13"/>
      <c r="SGD102" s="13"/>
      <c r="SGE102" s="13"/>
      <c r="SGF102" s="13"/>
      <c r="SGG102" s="13"/>
      <c r="SGH102" s="13"/>
      <c r="SGI102" s="13"/>
      <c r="SGJ102" s="13"/>
      <c r="SGK102" s="13"/>
      <c r="SGL102" s="13"/>
      <c r="SGM102" s="13"/>
      <c r="SGN102" s="13"/>
      <c r="SGO102" s="13"/>
      <c r="SGP102" s="13"/>
      <c r="SGQ102" s="13"/>
      <c r="SGR102" s="13"/>
      <c r="SGS102" s="13"/>
      <c r="SGT102" s="13"/>
      <c r="SGU102" s="13"/>
      <c r="SGV102" s="13"/>
      <c r="SGW102" s="13"/>
      <c r="SGX102" s="13"/>
      <c r="SGY102" s="13"/>
      <c r="SGZ102" s="13"/>
      <c r="SHA102" s="13"/>
      <c r="SHB102" s="13"/>
      <c r="SHC102" s="13"/>
      <c r="SHD102" s="13"/>
      <c r="SHE102" s="13"/>
      <c r="SHF102" s="13"/>
      <c r="SHG102" s="13"/>
      <c r="SHH102" s="13"/>
      <c r="SHI102" s="13"/>
      <c r="SHJ102" s="13"/>
      <c r="SHK102" s="13"/>
      <c r="SHL102" s="13"/>
      <c r="SHM102" s="13"/>
      <c r="SHN102" s="13"/>
      <c r="SHO102" s="13"/>
      <c r="SHP102" s="13"/>
      <c r="SHQ102" s="13"/>
      <c r="SHR102" s="13"/>
      <c r="SHS102" s="13"/>
      <c r="SHT102" s="13"/>
      <c r="SHU102" s="13"/>
      <c r="SHV102" s="13"/>
      <c r="SHW102" s="13"/>
      <c r="SHX102" s="13"/>
      <c r="SHY102" s="13"/>
      <c r="SHZ102" s="13"/>
      <c r="SIA102" s="13"/>
      <c r="SIB102" s="13"/>
      <c r="SIC102" s="13"/>
      <c r="SID102" s="13"/>
      <c r="SIE102" s="13"/>
      <c r="SIF102" s="13"/>
      <c r="SIG102" s="13"/>
      <c r="SIH102" s="13"/>
      <c r="SII102" s="13"/>
      <c r="SIJ102" s="13"/>
      <c r="SIK102" s="13"/>
      <c r="SIL102" s="13"/>
      <c r="SIM102" s="13"/>
      <c r="SIN102" s="13"/>
      <c r="SIO102" s="13"/>
      <c r="SIP102" s="13"/>
      <c r="SIQ102" s="13"/>
      <c r="SIR102" s="13"/>
      <c r="SIS102" s="13"/>
      <c r="SIT102" s="13"/>
      <c r="SIU102" s="13"/>
      <c r="SIV102" s="13"/>
      <c r="SIW102" s="13"/>
      <c r="SIX102" s="13"/>
      <c r="SIY102" s="13"/>
      <c r="SIZ102" s="13"/>
      <c r="SJA102" s="13"/>
      <c r="SJB102" s="13"/>
      <c r="SJC102" s="13"/>
      <c r="SJD102" s="13"/>
      <c r="SJE102" s="13"/>
      <c r="SJF102" s="13"/>
      <c r="SJG102" s="13"/>
      <c r="SJH102" s="13"/>
      <c r="SJI102" s="13"/>
      <c r="SJJ102" s="13"/>
      <c r="SJK102" s="13"/>
      <c r="SJL102" s="13"/>
      <c r="SJM102" s="13"/>
      <c r="SJN102" s="13"/>
      <c r="SJO102" s="13"/>
      <c r="SJP102" s="13"/>
      <c r="SJQ102" s="13"/>
      <c r="SJR102" s="13"/>
      <c r="SJS102" s="13"/>
      <c r="SJT102" s="13"/>
      <c r="SJU102" s="13"/>
      <c r="SJV102" s="13"/>
      <c r="SJW102" s="13"/>
      <c r="SJX102" s="13"/>
      <c r="SJY102" s="13"/>
      <c r="SJZ102" s="13"/>
      <c r="SKA102" s="13"/>
      <c r="SKB102" s="13"/>
      <c r="SKC102" s="13"/>
      <c r="SKD102" s="13"/>
      <c r="SKE102" s="13"/>
      <c r="SKF102" s="13"/>
      <c r="SKG102" s="13"/>
      <c r="SKH102" s="13"/>
      <c r="SKI102" s="13"/>
      <c r="SKJ102" s="13"/>
      <c r="SKK102" s="13"/>
      <c r="SKL102" s="13"/>
      <c r="SKM102" s="13"/>
      <c r="SKN102" s="13"/>
      <c r="SKO102" s="13"/>
      <c r="SKP102" s="13"/>
      <c r="SKQ102" s="13"/>
      <c r="SKR102" s="13"/>
      <c r="SKS102" s="13"/>
      <c r="SKT102" s="13"/>
      <c r="SKU102" s="13"/>
      <c r="SKV102" s="13"/>
      <c r="SKW102" s="13"/>
      <c r="SKX102" s="13"/>
      <c r="SKY102" s="13"/>
      <c r="SKZ102" s="13"/>
      <c r="SLA102" s="13"/>
      <c r="SLB102" s="13"/>
      <c r="SLC102" s="13"/>
      <c r="SLD102" s="13"/>
      <c r="SLE102" s="13"/>
      <c r="SLF102" s="13"/>
      <c r="SLG102" s="13"/>
      <c r="SLH102" s="13"/>
      <c r="SLI102" s="13"/>
      <c r="SLJ102" s="13"/>
      <c r="SLK102" s="13"/>
      <c r="SLL102" s="13"/>
      <c r="SLM102" s="13"/>
      <c r="SLN102" s="13"/>
      <c r="SLO102" s="13"/>
      <c r="SLP102" s="13"/>
      <c r="SLQ102" s="13"/>
      <c r="SLR102" s="13"/>
      <c r="SLS102" s="13"/>
      <c r="SLT102" s="13"/>
      <c r="SLU102" s="13"/>
      <c r="SLV102" s="13"/>
      <c r="SLW102" s="13"/>
      <c r="SLX102" s="13"/>
      <c r="SLY102" s="13"/>
      <c r="SLZ102" s="13"/>
      <c r="SMA102" s="13"/>
      <c r="SMB102" s="13"/>
      <c r="SMC102" s="13"/>
      <c r="SMD102" s="13"/>
      <c r="SME102" s="13"/>
      <c r="SMF102" s="13"/>
      <c r="SMG102" s="13"/>
      <c r="SMH102" s="13"/>
      <c r="SMI102" s="13"/>
      <c r="SMJ102" s="13"/>
      <c r="SMK102" s="13"/>
      <c r="SML102" s="13"/>
      <c r="SMM102" s="13"/>
      <c r="SMN102" s="13"/>
      <c r="SMO102" s="13"/>
      <c r="SMP102" s="13"/>
      <c r="SMQ102" s="13"/>
      <c r="SMR102" s="13"/>
      <c r="SMS102" s="13"/>
      <c r="SMT102" s="13"/>
      <c r="SMU102" s="13"/>
      <c r="SMV102" s="13"/>
      <c r="SMW102" s="13"/>
      <c r="SMX102" s="13"/>
      <c r="SMY102" s="13"/>
      <c r="SMZ102" s="13"/>
      <c r="SNA102" s="13"/>
      <c r="SNB102" s="13"/>
      <c r="SNC102" s="13"/>
      <c r="SND102" s="13"/>
      <c r="SNE102" s="13"/>
      <c r="SNF102" s="13"/>
      <c r="SNG102" s="13"/>
      <c r="SNH102" s="13"/>
      <c r="SNI102" s="13"/>
      <c r="SNJ102" s="13"/>
      <c r="SNK102" s="13"/>
      <c r="SNL102" s="13"/>
      <c r="SNM102" s="13"/>
      <c r="SNN102" s="13"/>
      <c r="SNO102" s="13"/>
      <c r="SNP102" s="13"/>
      <c r="SNQ102" s="13"/>
      <c r="SNR102" s="13"/>
      <c r="SNS102" s="13"/>
      <c r="SNT102" s="13"/>
      <c r="SNU102" s="13"/>
      <c r="SNV102" s="13"/>
      <c r="SNW102" s="13"/>
      <c r="SNX102" s="13"/>
      <c r="SNY102" s="13"/>
      <c r="SNZ102" s="13"/>
      <c r="SOA102" s="13"/>
      <c r="SOB102" s="13"/>
      <c r="SOC102" s="13"/>
      <c r="SOD102" s="13"/>
      <c r="SOE102" s="13"/>
      <c r="SOF102" s="13"/>
      <c r="SOG102" s="13"/>
      <c r="SOH102" s="13"/>
      <c r="SOI102" s="13"/>
      <c r="SOJ102" s="13"/>
      <c r="SOK102" s="13"/>
      <c r="SOL102" s="13"/>
      <c r="SOM102" s="13"/>
      <c r="SON102" s="13"/>
      <c r="SOO102" s="13"/>
      <c r="SOP102" s="13"/>
      <c r="SOQ102" s="13"/>
      <c r="SOR102" s="13"/>
      <c r="SOS102" s="13"/>
      <c r="SOT102" s="13"/>
      <c r="SOU102" s="13"/>
      <c r="SOV102" s="13"/>
      <c r="SOW102" s="13"/>
      <c r="SOX102" s="13"/>
      <c r="SOY102" s="13"/>
      <c r="SOZ102" s="13"/>
      <c r="SPA102" s="13"/>
      <c r="SPB102" s="13"/>
      <c r="SPC102" s="13"/>
      <c r="SPD102" s="13"/>
      <c r="SPE102" s="13"/>
      <c r="SPF102" s="13"/>
      <c r="SPG102" s="13"/>
      <c r="SPH102" s="13"/>
      <c r="SPI102" s="13"/>
      <c r="SPJ102" s="13"/>
      <c r="SPK102" s="13"/>
      <c r="SPL102" s="13"/>
      <c r="SPM102" s="13"/>
      <c r="SPN102" s="13"/>
      <c r="SPO102" s="13"/>
      <c r="SPP102" s="13"/>
      <c r="SPQ102" s="13"/>
      <c r="SPR102" s="13"/>
      <c r="SPS102" s="13"/>
      <c r="SPT102" s="13"/>
      <c r="SPU102" s="13"/>
      <c r="SPV102" s="13"/>
      <c r="SPW102" s="13"/>
      <c r="SPX102" s="13"/>
      <c r="SPY102" s="13"/>
      <c r="SPZ102" s="13"/>
      <c r="SQA102" s="13"/>
      <c r="SQB102" s="13"/>
      <c r="SQC102" s="13"/>
      <c r="SQD102" s="13"/>
      <c r="SQE102" s="13"/>
      <c r="SQF102" s="13"/>
      <c r="SQG102" s="13"/>
      <c r="SQH102" s="13"/>
      <c r="SQI102" s="13"/>
      <c r="SQJ102" s="13"/>
      <c r="SQK102" s="13"/>
      <c r="SQL102" s="13"/>
      <c r="SQM102" s="13"/>
      <c r="SQN102" s="13"/>
      <c r="SQO102" s="13"/>
      <c r="SQP102" s="13"/>
      <c r="SQQ102" s="13"/>
      <c r="SQR102" s="13"/>
      <c r="SQS102" s="13"/>
      <c r="SQT102" s="13"/>
      <c r="SQU102" s="13"/>
      <c r="SQV102" s="13"/>
      <c r="SQW102" s="13"/>
      <c r="SQX102" s="13"/>
      <c r="SQY102" s="13"/>
      <c r="SQZ102" s="13"/>
      <c r="SRA102" s="13"/>
      <c r="SRB102" s="13"/>
      <c r="SRC102" s="13"/>
      <c r="SRD102" s="13"/>
      <c r="SRE102" s="13"/>
      <c r="SRF102" s="13"/>
      <c r="SRG102" s="13"/>
      <c r="SRH102" s="13"/>
      <c r="SRI102" s="13"/>
      <c r="SRJ102" s="13"/>
      <c r="SRK102" s="13"/>
      <c r="SRL102" s="13"/>
      <c r="SRM102" s="13"/>
      <c r="SRN102" s="13"/>
      <c r="SRO102" s="13"/>
      <c r="SRP102" s="13"/>
      <c r="SRQ102" s="13"/>
      <c r="SRR102" s="13"/>
      <c r="SRS102" s="13"/>
      <c r="SRT102" s="13"/>
      <c r="SRU102" s="13"/>
      <c r="SRV102" s="13"/>
      <c r="SRW102" s="13"/>
      <c r="SRX102" s="13"/>
      <c r="SRY102" s="13"/>
      <c r="SRZ102" s="13"/>
      <c r="SSA102" s="13"/>
      <c r="SSB102" s="13"/>
      <c r="SSC102" s="13"/>
      <c r="SSD102" s="13"/>
      <c r="SSE102" s="13"/>
      <c r="SSF102" s="13"/>
      <c r="SSG102" s="13"/>
      <c r="SSH102" s="13"/>
      <c r="SSI102" s="13"/>
      <c r="SSJ102" s="13"/>
      <c r="SSK102" s="13"/>
      <c r="SSL102" s="13"/>
      <c r="SSM102" s="13"/>
      <c r="SSN102" s="13"/>
      <c r="SSO102" s="13"/>
      <c r="SSP102" s="13"/>
      <c r="SSQ102" s="13"/>
      <c r="SSR102" s="13"/>
      <c r="SSS102" s="13"/>
      <c r="SST102" s="13"/>
      <c r="SSU102" s="13"/>
      <c r="SSV102" s="13"/>
      <c r="SSW102" s="13"/>
      <c r="SSX102" s="13"/>
      <c r="SSY102" s="13"/>
      <c r="SSZ102" s="13"/>
      <c r="STA102" s="13"/>
      <c r="STB102" s="13"/>
      <c r="STC102" s="13"/>
      <c r="STD102" s="13"/>
      <c r="STE102" s="13"/>
      <c r="STF102" s="13"/>
      <c r="STG102" s="13"/>
      <c r="STH102" s="13"/>
      <c r="STI102" s="13"/>
      <c r="STJ102" s="13"/>
      <c r="STK102" s="13"/>
      <c r="STL102" s="13"/>
      <c r="STM102" s="13"/>
      <c r="STN102" s="13"/>
      <c r="STO102" s="13"/>
      <c r="STP102" s="13"/>
      <c r="STQ102" s="13"/>
      <c r="STR102" s="13"/>
      <c r="STS102" s="13"/>
      <c r="STT102" s="13"/>
      <c r="STU102" s="13"/>
      <c r="STV102" s="13"/>
      <c r="STW102" s="13"/>
      <c r="STX102" s="13"/>
      <c r="STY102" s="13"/>
      <c r="STZ102" s="13"/>
      <c r="SUA102" s="13"/>
      <c r="SUB102" s="13"/>
      <c r="SUC102" s="13"/>
      <c r="SUD102" s="13"/>
      <c r="SUE102" s="13"/>
      <c r="SUF102" s="13"/>
      <c r="SUG102" s="13"/>
      <c r="SUH102" s="13"/>
      <c r="SUI102" s="13"/>
      <c r="SUJ102" s="13"/>
      <c r="SUK102" s="13"/>
      <c r="SUL102" s="13"/>
      <c r="SUM102" s="13"/>
      <c r="SUN102" s="13"/>
      <c r="SUO102" s="13"/>
      <c r="SUP102" s="13"/>
      <c r="SUQ102" s="13"/>
      <c r="SUR102" s="13"/>
      <c r="SUS102" s="13"/>
      <c r="SUT102" s="13"/>
      <c r="SUU102" s="13"/>
      <c r="SUV102" s="13"/>
      <c r="SUW102" s="13"/>
      <c r="SUX102" s="13"/>
      <c r="SUY102" s="13"/>
      <c r="SUZ102" s="13"/>
      <c r="SVA102" s="13"/>
      <c r="SVB102" s="13"/>
      <c r="SVC102" s="13"/>
      <c r="SVD102" s="13"/>
      <c r="SVE102" s="13"/>
      <c r="SVF102" s="13"/>
      <c r="SVG102" s="13"/>
      <c r="SVH102" s="13"/>
      <c r="SVI102" s="13"/>
      <c r="SVJ102" s="13"/>
      <c r="SVK102" s="13"/>
      <c r="SVL102" s="13"/>
      <c r="SVM102" s="13"/>
      <c r="SVN102" s="13"/>
      <c r="SVO102" s="13"/>
      <c r="SVP102" s="13"/>
      <c r="SVQ102" s="13"/>
      <c r="SVR102" s="13"/>
      <c r="SVS102" s="13"/>
      <c r="SVT102" s="13"/>
      <c r="SVU102" s="13"/>
      <c r="SVV102" s="13"/>
      <c r="SVW102" s="13"/>
      <c r="SVX102" s="13"/>
      <c r="SVY102" s="13"/>
      <c r="SVZ102" s="13"/>
      <c r="SWA102" s="13"/>
      <c r="SWB102" s="13"/>
      <c r="SWC102" s="13"/>
      <c r="SWD102" s="13"/>
      <c r="SWE102" s="13"/>
      <c r="SWF102" s="13"/>
      <c r="SWG102" s="13"/>
      <c r="SWH102" s="13"/>
      <c r="SWI102" s="13"/>
      <c r="SWJ102" s="13"/>
      <c r="SWK102" s="13"/>
      <c r="SWL102" s="13"/>
      <c r="SWM102" s="13"/>
      <c r="SWN102" s="13"/>
      <c r="SWO102" s="13"/>
      <c r="SWP102" s="13"/>
      <c r="SWQ102" s="13"/>
      <c r="SWR102" s="13"/>
      <c r="SWS102" s="13"/>
      <c r="SWT102" s="13"/>
      <c r="SWU102" s="13"/>
      <c r="SWV102" s="13"/>
      <c r="SWW102" s="13"/>
      <c r="SWX102" s="13"/>
      <c r="SWY102" s="13"/>
      <c r="SWZ102" s="13"/>
      <c r="SXA102" s="13"/>
      <c r="SXB102" s="13"/>
      <c r="SXC102" s="13"/>
      <c r="SXD102" s="13"/>
      <c r="SXE102" s="13"/>
      <c r="SXF102" s="13"/>
      <c r="SXG102" s="13"/>
      <c r="SXH102" s="13"/>
      <c r="SXI102" s="13"/>
      <c r="SXJ102" s="13"/>
      <c r="SXK102" s="13"/>
      <c r="SXL102" s="13"/>
      <c r="SXM102" s="13"/>
      <c r="SXN102" s="13"/>
      <c r="SXO102" s="13"/>
      <c r="SXP102" s="13"/>
      <c r="SXQ102" s="13"/>
      <c r="SXR102" s="13"/>
      <c r="SXS102" s="13"/>
      <c r="SXT102" s="13"/>
      <c r="SXU102" s="13"/>
      <c r="SXV102" s="13"/>
      <c r="SXW102" s="13"/>
      <c r="SXX102" s="13"/>
      <c r="SXY102" s="13"/>
      <c r="SXZ102" s="13"/>
      <c r="SYA102" s="13"/>
      <c r="SYB102" s="13"/>
      <c r="SYC102" s="13"/>
      <c r="SYD102" s="13"/>
      <c r="SYE102" s="13"/>
      <c r="SYF102" s="13"/>
      <c r="SYG102" s="13"/>
      <c r="SYH102" s="13"/>
      <c r="SYI102" s="13"/>
      <c r="SYJ102" s="13"/>
      <c r="SYK102" s="13"/>
      <c r="SYL102" s="13"/>
      <c r="SYM102" s="13"/>
      <c r="SYN102" s="13"/>
      <c r="SYO102" s="13"/>
      <c r="SYP102" s="13"/>
      <c r="SYQ102" s="13"/>
      <c r="SYR102" s="13"/>
      <c r="SYS102" s="13"/>
      <c r="SYT102" s="13"/>
      <c r="SYU102" s="13"/>
      <c r="SYV102" s="13"/>
      <c r="SYW102" s="13"/>
      <c r="SYX102" s="13"/>
      <c r="SYY102" s="13"/>
      <c r="SYZ102" s="13"/>
      <c r="SZA102" s="13"/>
      <c r="SZB102" s="13"/>
      <c r="SZC102" s="13"/>
      <c r="SZD102" s="13"/>
      <c r="SZE102" s="13"/>
      <c r="SZF102" s="13"/>
      <c r="SZG102" s="13"/>
      <c r="SZH102" s="13"/>
      <c r="SZI102" s="13"/>
      <c r="SZJ102" s="13"/>
      <c r="SZK102" s="13"/>
      <c r="SZL102" s="13"/>
      <c r="SZM102" s="13"/>
      <c r="SZN102" s="13"/>
      <c r="SZO102" s="13"/>
      <c r="SZP102" s="13"/>
      <c r="SZQ102" s="13"/>
      <c r="SZR102" s="13"/>
      <c r="SZS102" s="13"/>
      <c r="SZT102" s="13"/>
      <c r="SZU102" s="13"/>
      <c r="SZV102" s="13"/>
      <c r="SZW102" s="13"/>
      <c r="SZX102" s="13"/>
      <c r="SZY102" s="13"/>
      <c r="SZZ102" s="13"/>
      <c r="TAA102" s="13"/>
      <c r="TAB102" s="13"/>
      <c r="TAC102" s="13"/>
      <c r="TAD102" s="13"/>
      <c r="TAE102" s="13"/>
      <c r="TAF102" s="13"/>
      <c r="TAG102" s="13"/>
      <c r="TAH102" s="13"/>
      <c r="TAI102" s="13"/>
      <c r="TAJ102" s="13"/>
      <c r="TAK102" s="13"/>
      <c r="TAL102" s="13"/>
      <c r="TAM102" s="13"/>
      <c r="TAN102" s="13"/>
      <c r="TAO102" s="13"/>
      <c r="TAP102" s="13"/>
      <c r="TAQ102" s="13"/>
      <c r="TAR102" s="13"/>
      <c r="TAS102" s="13"/>
      <c r="TAT102" s="13"/>
      <c r="TAU102" s="13"/>
      <c r="TAV102" s="13"/>
      <c r="TAW102" s="13"/>
      <c r="TAX102" s="13"/>
      <c r="TAY102" s="13"/>
      <c r="TAZ102" s="13"/>
      <c r="TBA102" s="13"/>
      <c r="TBB102" s="13"/>
      <c r="TBC102" s="13"/>
      <c r="TBD102" s="13"/>
      <c r="TBE102" s="13"/>
      <c r="TBF102" s="13"/>
      <c r="TBG102" s="13"/>
      <c r="TBH102" s="13"/>
      <c r="TBI102" s="13"/>
      <c r="TBJ102" s="13"/>
      <c r="TBK102" s="13"/>
      <c r="TBL102" s="13"/>
      <c r="TBM102" s="13"/>
      <c r="TBN102" s="13"/>
      <c r="TBO102" s="13"/>
      <c r="TBP102" s="13"/>
      <c r="TBQ102" s="13"/>
      <c r="TBR102" s="13"/>
      <c r="TBS102" s="13"/>
      <c r="TBT102" s="13"/>
      <c r="TBU102" s="13"/>
      <c r="TBV102" s="13"/>
      <c r="TBW102" s="13"/>
      <c r="TBX102" s="13"/>
      <c r="TBY102" s="13"/>
      <c r="TBZ102" s="13"/>
      <c r="TCA102" s="13"/>
      <c r="TCB102" s="13"/>
      <c r="TCC102" s="13"/>
      <c r="TCD102" s="13"/>
      <c r="TCE102" s="13"/>
      <c r="TCF102" s="13"/>
      <c r="TCG102" s="13"/>
      <c r="TCH102" s="13"/>
      <c r="TCI102" s="13"/>
      <c r="TCJ102" s="13"/>
      <c r="TCK102" s="13"/>
      <c r="TCL102" s="13"/>
      <c r="TCM102" s="13"/>
      <c r="TCN102" s="13"/>
      <c r="TCO102" s="13"/>
      <c r="TCP102" s="13"/>
      <c r="TCQ102" s="13"/>
      <c r="TCR102" s="13"/>
      <c r="TCS102" s="13"/>
      <c r="TCT102" s="13"/>
      <c r="TCU102" s="13"/>
      <c r="TCV102" s="13"/>
      <c r="TCW102" s="13"/>
      <c r="TCX102" s="13"/>
      <c r="TCY102" s="13"/>
      <c r="TCZ102" s="13"/>
      <c r="TDA102" s="13"/>
      <c r="TDB102" s="13"/>
      <c r="TDC102" s="13"/>
      <c r="TDD102" s="13"/>
      <c r="TDE102" s="13"/>
      <c r="TDF102" s="13"/>
      <c r="TDG102" s="13"/>
      <c r="TDH102" s="13"/>
      <c r="TDI102" s="13"/>
      <c r="TDJ102" s="13"/>
      <c r="TDK102" s="13"/>
      <c r="TDL102" s="13"/>
      <c r="TDM102" s="13"/>
      <c r="TDN102" s="13"/>
      <c r="TDO102" s="13"/>
      <c r="TDP102" s="13"/>
      <c r="TDQ102" s="13"/>
      <c r="TDR102" s="13"/>
      <c r="TDS102" s="13"/>
      <c r="TDT102" s="13"/>
      <c r="TDU102" s="13"/>
      <c r="TDV102" s="13"/>
      <c r="TDW102" s="13"/>
      <c r="TDX102" s="13"/>
      <c r="TDY102" s="13"/>
      <c r="TDZ102" s="13"/>
      <c r="TEA102" s="13"/>
      <c r="TEB102" s="13"/>
      <c r="TEC102" s="13"/>
      <c r="TED102" s="13"/>
      <c r="TEE102" s="13"/>
      <c r="TEF102" s="13"/>
      <c r="TEG102" s="13"/>
      <c r="TEH102" s="13"/>
      <c r="TEI102" s="13"/>
      <c r="TEJ102" s="13"/>
      <c r="TEK102" s="13"/>
      <c r="TEL102" s="13"/>
      <c r="TEM102" s="13"/>
      <c r="TEN102" s="13"/>
      <c r="TEO102" s="13"/>
      <c r="TEP102" s="13"/>
      <c r="TEQ102" s="13"/>
      <c r="TER102" s="13"/>
      <c r="TES102" s="13"/>
      <c r="TET102" s="13"/>
      <c r="TEU102" s="13"/>
      <c r="TEV102" s="13"/>
      <c r="TEW102" s="13"/>
      <c r="TEX102" s="13"/>
      <c r="TEY102" s="13"/>
      <c r="TEZ102" s="13"/>
      <c r="TFA102" s="13"/>
      <c r="TFB102" s="13"/>
      <c r="TFC102" s="13"/>
      <c r="TFD102" s="13"/>
      <c r="TFE102" s="13"/>
      <c r="TFF102" s="13"/>
      <c r="TFG102" s="13"/>
      <c r="TFH102" s="13"/>
      <c r="TFI102" s="13"/>
      <c r="TFJ102" s="13"/>
      <c r="TFK102" s="13"/>
      <c r="TFL102" s="13"/>
      <c r="TFM102" s="13"/>
      <c r="TFN102" s="13"/>
      <c r="TFO102" s="13"/>
      <c r="TFP102" s="13"/>
      <c r="TFQ102" s="13"/>
      <c r="TFR102" s="13"/>
      <c r="TFS102" s="13"/>
      <c r="TFT102" s="13"/>
      <c r="TFU102" s="13"/>
      <c r="TFV102" s="13"/>
      <c r="TFW102" s="13"/>
      <c r="TFX102" s="13"/>
      <c r="TFY102" s="13"/>
      <c r="TFZ102" s="13"/>
      <c r="TGA102" s="13"/>
      <c r="TGB102" s="13"/>
      <c r="TGC102" s="13"/>
      <c r="TGD102" s="13"/>
      <c r="TGE102" s="13"/>
      <c r="TGF102" s="13"/>
      <c r="TGG102" s="13"/>
      <c r="TGH102" s="13"/>
      <c r="TGI102" s="13"/>
      <c r="TGJ102" s="13"/>
      <c r="TGK102" s="13"/>
      <c r="TGL102" s="13"/>
      <c r="TGM102" s="13"/>
      <c r="TGN102" s="13"/>
      <c r="TGO102" s="13"/>
      <c r="TGP102" s="13"/>
      <c r="TGQ102" s="13"/>
      <c r="TGR102" s="13"/>
      <c r="TGS102" s="13"/>
      <c r="TGT102" s="13"/>
      <c r="TGU102" s="13"/>
      <c r="TGV102" s="13"/>
      <c r="TGW102" s="13"/>
      <c r="TGX102" s="13"/>
      <c r="TGY102" s="13"/>
      <c r="TGZ102" s="13"/>
      <c r="THA102" s="13"/>
      <c r="THB102" s="13"/>
      <c r="THC102" s="13"/>
      <c r="THD102" s="13"/>
      <c r="THE102" s="13"/>
      <c r="THF102" s="13"/>
      <c r="THG102" s="13"/>
      <c r="THH102" s="13"/>
      <c r="THI102" s="13"/>
      <c r="THJ102" s="13"/>
      <c r="THK102" s="13"/>
      <c r="THL102" s="13"/>
      <c r="THM102" s="13"/>
      <c r="THN102" s="13"/>
      <c r="THO102" s="13"/>
      <c r="THP102" s="13"/>
      <c r="THQ102" s="13"/>
      <c r="THR102" s="13"/>
      <c r="THS102" s="13"/>
      <c r="THT102" s="13"/>
      <c r="THU102" s="13"/>
      <c r="THV102" s="13"/>
      <c r="THW102" s="13"/>
      <c r="THX102" s="13"/>
      <c r="THY102" s="13"/>
      <c r="THZ102" s="13"/>
      <c r="TIA102" s="13"/>
      <c r="TIB102" s="13"/>
      <c r="TIC102" s="13"/>
      <c r="TID102" s="13"/>
      <c r="TIE102" s="13"/>
      <c r="TIF102" s="13"/>
      <c r="TIG102" s="13"/>
      <c r="TIH102" s="13"/>
      <c r="TII102" s="13"/>
      <c r="TIJ102" s="13"/>
      <c r="TIK102" s="13"/>
      <c r="TIL102" s="13"/>
      <c r="TIM102" s="13"/>
      <c r="TIN102" s="13"/>
      <c r="TIO102" s="13"/>
      <c r="TIP102" s="13"/>
      <c r="TIQ102" s="13"/>
      <c r="TIR102" s="13"/>
      <c r="TIS102" s="13"/>
      <c r="TIT102" s="13"/>
      <c r="TIU102" s="13"/>
      <c r="TIV102" s="13"/>
      <c r="TIW102" s="13"/>
      <c r="TIX102" s="13"/>
      <c r="TIY102" s="13"/>
      <c r="TIZ102" s="13"/>
      <c r="TJA102" s="13"/>
      <c r="TJB102" s="13"/>
      <c r="TJC102" s="13"/>
      <c r="TJD102" s="13"/>
      <c r="TJE102" s="13"/>
      <c r="TJF102" s="13"/>
      <c r="TJG102" s="13"/>
      <c r="TJH102" s="13"/>
      <c r="TJI102" s="13"/>
      <c r="TJJ102" s="13"/>
      <c r="TJK102" s="13"/>
      <c r="TJL102" s="13"/>
      <c r="TJM102" s="13"/>
      <c r="TJN102" s="13"/>
      <c r="TJO102" s="13"/>
      <c r="TJP102" s="13"/>
      <c r="TJQ102" s="13"/>
      <c r="TJR102" s="13"/>
      <c r="TJS102" s="13"/>
      <c r="TJT102" s="13"/>
      <c r="TJU102" s="13"/>
      <c r="TJV102" s="13"/>
      <c r="TJW102" s="13"/>
      <c r="TJX102" s="13"/>
      <c r="TJY102" s="13"/>
      <c r="TJZ102" s="13"/>
      <c r="TKA102" s="13"/>
      <c r="TKB102" s="13"/>
      <c r="TKC102" s="13"/>
      <c r="TKD102" s="13"/>
      <c r="TKE102" s="13"/>
      <c r="TKF102" s="13"/>
      <c r="TKG102" s="13"/>
      <c r="TKH102" s="13"/>
      <c r="TKI102" s="13"/>
      <c r="TKJ102" s="13"/>
      <c r="TKK102" s="13"/>
      <c r="TKL102" s="13"/>
      <c r="TKM102" s="13"/>
      <c r="TKN102" s="13"/>
      <c r="TKO102" s="13"/>
      <c r="TKP102" s="13"/>
      <c r="TKQ102" s="13"/>
      <c r="TKR102" s="13"/>
      <c r="TKS102" s="13"/>
      <c r="TKT102" s="13"/>
      <c r="TKU102" s="13"/>
      <c r="TKV102" s="13"/>
      <c r="TKW102" s="13"/>
      <c r="TKX102" s="13"/>
      <c r="TKY102" s="13"/>
      <c r="TKZ102" s="13"/>
      <c r="TLA102" s="13"/>
      <c r="TLB102" s="13"/>
      <c r="TLC102" s="13"/>
      <c r="TLD102" s="13"/>
      <c r="TLE102" s="13"/>
      <c r="TLF102" s="13"/>
      <c r="TLG102" s="13"/>
      <c r="TLH102" s="13"/>
      <c r="TLI102" s="13"/>
      <c r="TLJ102" s="13"/>
      <c r="TLK102" s="13"/>
      <c r="TLL102" s="13"/>
      <c r="TLM102" s="13"/>
      <c r="TLN102" s="13"/>
      <c r="TLO102" s="13"/>
      <c r="TLP102" s="13"/>
      <c r="TLQ102" s="13"/>
      <c r="TLR102" s="13"/>
      <c r="TLS102" s="13"/>
      <c r="TLT102" s="13"/>
      <c r="TLU102" s="13"/>
      <c r="TLV102" s="13"/>
      <c r="TLW102" s="13"/>
      <c r="TLX102" s="13"/>
      <c r="TLY102" s="13"/>
      <c r="TLZ102" s="13"/>
      <c r="TMA102" s="13"/>
      <c r="TMB102" s="13"/>
      <c r="TMC102" s="13"/>
      <c r="TMD102" s="13"/>
      <c r="TME102" s="13"/>
      <c r="TMF102" s="13"/>
      <c r="TMG102" s="13"/>
      <c r="TMH102" s="13"/>
      <c r="TMI102" s="13"/>
      <c r="TMJ102" s="13"/>
      <c r="TMK102" s="13"/>
      <c r="TML102" s="13"/>
      <c r="TMM102" s="13"/>
      <c r="TMN102" s="13"/>
      <c r="TMO102" s="13"/>
      <c r="TMP102" s="13"/>
      <c r="TMQ102" s="13"/>
      <c r="TMR102" s="13"/>
      <c r="TMS102" s="13"/>
      <c r="TMT102" s="13"/>
      <c r="TMU102" s="13"/>
      <c r="TMV102" s="13"/>
      <c r="TMW102" s="13"/>
      <c r="TMX102" s="13"/>
      <c r="TMY102" s="13"/>
      <c r="TMZ102" s="13"/>
      <c r="TNA102" s="13"/>
      <c r="TNB102" s="13"/>
      <c r="TNC102" s="13"/>
      <c r="TND102" s="13"/>
      <c r="TNE102" s="13"/>
      <c r="TNF102" s="13"/>
      <c r="TNG102" s="13"/>
      <c r="TNH102" s="13"/>
      <c r="TNI102" s="13"/>
      <c r="TNJ102" s="13"/>
      <c r="TNK102" s="13"/>
      <c r="TNL102" s="13"/>
      <c r="TNM102" s="13"/>
      <c r="TNN102" s="13"/>
      <c r="TNO102" s="13"/>
      <c r="TNP102" s="13"/>
      <c r="TNQ102" s="13"/>
      <c r="TNR102" s="13"/>
      <c r="TNS102" s="13"/>
      <c r="TNT102" s="13"/>
      <c r="TNU102" s="13"/>
      <c r="TNV102" s="13"/>
      <c r="TNW102" s="13"/>
      <c r="TNX102" s="13"/>
      <c r="TNY102" s="13"/>
      <c r="TNZ102" s="13"/>
      <c r="TOA102" s="13"/>
      <c r="TOB102" s="13"/>
      <c r="TOC102" s="13"/>
      <c r="TOD102" s="13"/>
      <c r="TOE102" s="13"/>
      <c r="TOF102" s="13"/>
      <c r="TOG102" s="13"/>
      <c r="TOH102" s="13"/>
      <c r="TOI102" s="13"/>
      <c r="TOJ102" s="13"/>
      <c r="TOK102" s="13"/>
      <c r="TOL102" s="13"/>
      <c r="TOM102" s="13"/>
      <c r="TON102" s="13"/>
      <c r="TOO102" s="13"/>
      <c r="TOP102" s="13"/>
      <c r="TOQ102" s="13"/>
      <c r="TOR102" s="13"/>
      <c r="TOS102" s="13"/>
      <c r="TOT102" s="13"/>
      <c r="TOU102" s="13"/>
      <c r="TOV102" s="13"/>
      <c r="TOW102" s="13"/>
      <c r="TOX102" s="13"/>
      <c r="TOY102" s="13"/>
      <c r="TOZ102" s="13"/>
      <c r="TPA102" s="13"/>
      <c r="TPB102" s="13"/>
      <c r="TPC102" s="13"/>
      <c r="TPD102" s="13"/>
      <c r="TPE102" s="13"/>
      <c r="TPF102" s="13"/>
      <c r="TPG102" s="13"/>
      <c r="TPH102" s="13"/>
      <c r="TPI102" s="13"/>
      <c r="TPJ102" s="13"/>
      <c r="TPK102" s="13"/>
      <c r="TPL102" s="13"/>
      <c r="TPM102" s="13"/>
      <c r="TPN102" s="13"/>
      <c r="TPO102" s="13"/>
      <c r="TPP102" s="13"/>
      <c r="TPQ102" s="13"/>
      <c r="TPR102" s="13"/>
      <c r="TPS102" s="13"/>
      <c r="TPT102" s="13"/>
      <c r="TPU102" s="13"/>
      <c r="TPV102" s="13"/>
      <c r="TPW102" s="13"/>
      <c r="TPX102" s="13"/>
      <c r="TPY102" s="13"/>
      <c r="TPZ102" s="13"/>
      <c r="TQA102" s="13"/>
      <c r="TQB102" s="13"/>
      <c r="TQC102" s="13"/>
      <c r="TQD102" s="13"/>
      <c r="TQE102" s="13"/>
      <c r="TQF102" s="13"/>
      <c r="TQG102" s="13"/>
      <c r="TQH102" s="13"/>
      <c r="TQI102" s="13"/>
      <c r="TQJ102" s="13"/>
      <c r="TQK102" s="13"/>
      <c r="TQL102" s="13"/>
      <c r="TQM102" s="13"/>
      <c r="TQN102" s="13"/>
      <c r="TQO102" s="13"/>
      <c r="TQP102" s="13"/>
      <c r="TQQ102" s="13"/>
      <c r="TQR102" s="13"/>
      <c r="TQS102" s="13"/>
      <c r="TQT102" s="13"/>
      <c r="TQU102" s="13"/>
      <c r="TQV102" s="13"/>
      <c r="TQW102" s="13"/>
      <c r="TQX102" s="13"/>
      <c r="TQY102" s="13"/>
      <c r="TQZ102" s="13"/>
      <c r="TRA102" s="13"/>
      <c r="TRB102" s="13"/>
      <c r="TRC102" s="13"/>
      <c r="TRD102" s="13"/>
      <c r="TRE102" s="13"/>
      <c r="TRF102" s="13"/>
      <c r="TRG102" s="13"/>
      <c r="TRH102" s="13"/>
      <c r="TRI102" s="13"/>
      <c r="TRJ102" s="13"/>
      <c r="TRK102" s="13"/>
      <c r="TRL102" s="13"/>
      <c r="TRM102" s="13"/>
      <c r="TRN102" s="13"/>
      <c r="TRO102" s="13"/>
      <c r="TRP102" s="13"/>
      <c r="TRQ102" s="13"/>
      <c r="TRR102" s="13"/>
      <c r="TRS102" s="13"/>
      <c r="TRT102" s="13"/>
      <c r="TRU102" s="13"/>
      <c r="TRV102" s="13"/>
      <c r="TRW102" s="13"/>
      <c r="TRX102" s="13"/>
      <c r="TRY102" s="13"/>
      <c r="TRZ102" s="13"/>
      <c r="TSA102" s="13"/>
      <c r="TSB102" s="13"/>
      <c r="TSC102" s="13"/>
      <c r="TSD102" s="13"/>
      <c r="TSE102" s="13"/>
      <c r="TSF102" s="13"/>
      <c r="TSG102" s="13"/>
      <c r="TSH102" s="13"/>
      <c r="TSI102" s="13"/>
      <c r="TSJ102" s="13"/>
      <c r="TSK102" s="13"/>
      <c r="TSL102" s="13"/>
      <c r="TSM102" s="13"/>
      <c r="TSN102" s="13"/>
      <c r="TSO102" s="13"/>
      <c r="TSP102" s="13"/>
      <c r="TSQ102" s="13"/>
      <c r="TSR102" s="13"/>
      <c r="TSS102" s="13"/>
      <c r="TST102" s="13"/>
      <c r="TSU102" s="13"/>
      <c r="TSV102" s="13"/>
      <c r="TSW102" s="13"/>
      <c r="TSX102" s="13"/>
      <c r="TSY102" s="13"/>
      <c r="TSZ102" s="13"/>
      <c r="TTA102" s="13"/>
      <c r="TTB102" s="13"/>
      <c r="TTC102" s="13"/>
      <c r="TTD102" s="13"/>
      <c r="TTE102" s="13"/>
      <c r="TTF102" s="13"/>
      <c r="TTG102" s="13"/>
      <c r="TTH102" s="13"/>
      <c r="TTI102" s="13"/>
      <c r="TTJ102" s="13"/>
      <c r="TTK102" s="13"/>
      <c r="TTL102" s="13"/>
      <c r="TTM102" s="13"/>
      <c r="TTN102" s="13"/>
      <c r="TTO102" s="13"/>
      <c r="TTP102" s="13"/>
      <c r="TTQ102" s="13"/>
      <c r="TTR102" s="13"/>
      <c r="TTS102" s="13"/>
      <c r="TTT102" s="13"/>
      <c r="TTU102" s="13"/>
      <c r="TTV102" s="13"/>
      <c r="TTW102" s="13"/>
      <c r="TTX102" s="13"/>
      <c r="TTY102" s="13"/>
      <c r="TTZ102" s="13"/>
      <c r="TUA102" s="13"/>
      <c r="TUB102" s="13"/>
      <c r="TUC102" s="13"/>
      <c r="TUD102" s="13"/>
      <c r="TUE102" s="13"/>
      <c r="TUF102" s="13"/>
      <c r="TUG102" s="13"/>
      <c r="TUH102" s="13"/>
      <c r="TUI102" s="13"/>
      <c r="TUJ102" s="13"/>
      <c r="TUK102" s="13"/>
      <c r="TUL102" s="13"/>
      <c r="TUM102" s="13"/>
      <c r="TUN102" s="13"/>
      <c r="TUO102" s="13"/>
      <c r="TUP102" s="13"/>
      <c r="TUQ102" s="13"/>
      <c r="TUR102" s="13"/>
      <c r="TUS102" s="13"/>
      <c r="TUT102" s="13"/>
      <c r="TUU102" s="13"/>
      <c r="TUV102" s="13"/>
      <c r="TUW102" s="13"/>
      <c r="TUX102" s="13"/>
      <c r="TUY102" s="13"/>
      <c r="TUZ102" s="13"/>
      <c r="TVA102" s="13"/>
      <c r="TVB102" s="13"/>
      <c r="TVC102" s="13"/>
      <c r="TVD102" s="13"/>
      <c r="TVE102" s="13"/>
      <c r="TVF102" s="13"/>
      <c r="TVG102" s="13"/>
      <c r="TVH102" s="13"/>
      <c r="TVI102" s="13"/>
      <c r="TVJ102" s="13"/>
      <c r="TVK102" s="13"/>
      <c r="TVL102" s="13"/>
      <c r="TVM102" s="13"/>
      <c r="TVN102" s="13"/>
      <c r="TVO102" s="13"/>
      <c r="TVP102" s="13"/>
      <c r="TVQ102" s="13"/>
      <c r="TVR102" s="13"/>
      <c r="TVS102" s="13"/>
      <c r="TVT102" s="13"/>
      <c r="TVU102" s="13"/>
      <c r="TVV102" s="13"/>
      <c r="TVW102" s="13"/>
      <c r="TVX102" s="13"/>
      <c r="TVY102" s="13"/>
      <c r="TVZ102" s="13"/>
      <c r="TWA102" s="13"/>
      <c r="TWB102" s="13"/>
      <c r="TWC102" s="13"/>
      <c r="TWD102" s="13"/>
      <c r="TWE102" s="13"/>
      <c r="TWF102" s="13"/>
      <c r="TWG102" s="13"/>
      <c r="TWH102" s="13"/>
      <c r="TWI102" s="13"/>
      <c r="TWJ102" s="13"/>
      <c r="TWK102" s="13"/>
      <c r="TWL102" s="13"/>
      <c r="TWM102" s="13"/>
      <c r="TWN102" s="13"/>
      <c r="TWO102" s="13"/>
      <c r="TWP102" s="13"/>
      <c r="TWQ102" s="13"/>
      <c r="TWR102" s="13"/>
      <c r="TWS102" s="13"/>
      <c r="TWT102" s="13"/>
      <c r="TWU102" s="13"/>
      <c r="TWV102" s="13"/>
      <c r="TWW102" s="13"/>
      <c r="TWX102" s="13"/>
      <c r="TWY102" s="13"/>
      <c r="TWZ102" s="13"/>
      <c r="TXA102" s="13"/>
      <c r="TXB102" s="13"/>
      <c r="TXC102" s="13"/>
      <c r="TXD102" s="13"/>
      <c r="TXE102" s="13"/>
      <c r="TXF102" s="13"/>
      <c r="TXG102" s="13"/>
      <c r="TXH102" s="13"/>
      <c r="TXI102" s="13"/>
      <c r="TXJ102" s="13"/>
      <c r="TXK102" s="13"/>
      <c r="TXL102" s="13"/>
      <c r="TXM102" s="13"/>
      <c r="TXN102" s="13"/>
      <c r="TXO102" s="13"/>
      <c r="TXP102" s="13"/>
      <c r="TXQ102" s="13"/>
      <c r="TXR102" s="13"/>
      <c r="TXS102" s="13"/>
      <c r="TXT102" s="13"/>
      <c r="TXU102" s="13"/>
      <c r="TXV102" s="13"/>
      <c r="TXW102" s="13"/>
      <c r="TXX102" s="13"/>
      <c r="TXY102" s="13"/>
      <c r="TXZ102" s="13"/>
      <c r="TYA102" s="13"/>
      <c r="TYB102" s="13"/>
      <c r="TYC102" s="13"/>
      <c r="TYD102" s="13"/>
      <c r="TYE102" s="13"/>
      <c r="TYF102" s="13"/>
      <c r="TYG102" s="13"/>
      <c r="TYH102" s="13"/>
      <c r="TYI102" s="13"/>
      <c r="TYJ102" s="13"/>
      <c r="TYK102" s="13"/>
      <c r="TYL102" s="13"/>
      <c r="TYM102" s="13"/>
      <c r="TYN102" s="13"/>
      <c r="TYO102" s="13"/>
      <c r="TYP102" s="13"/>
      <c r="TYQ102" s="13"/>
      <c r="TYR102" s="13"/>
      <c r="TYS102" s="13"/>
      <c r="TYT102" s="13"/>
      <c r="TYU102" s="13"/>
      <c r="TYV102" s="13"/>
      <c r="TYW102" s="13"/>
      <c r="TYX102" s="13"/>
      <c r="TYY102" s="13"/>
      <c r="TYZ102" s="13"/>
      <c r="TZA102" s="13"/>
      <c r="TZB102" s="13"/>
      <c r="TZC102" s="13"/>
      <c r="TZD102" s="13"/>
      <c r="TZE102" s="13"/>
      <c r="TZF102" s="13"/>
      <c r="TZG102" s="13"/>
      <c r="TZH102" s="13"/>
      <c r="TZI102" s="13"/>
      <c r="TZJ102" s="13"/>
      <c r="TZK102" s="13"/>
      <c r="TZL102" s="13"/>
      <c r="TZM102" s="13"/>
      <c r="TZN102" s="13"/>
      <c r="TZO102" s="13"/>
      <c r="TZP102" s="13"/>
      <c r="TZQ102" s="13"/>
      <c r="TZR102" s="13"/>
      <c r="TZS102" s="13"/>
      <c r="TZT102" s="13"/>
      <c r="TZU102" s="13"/>
      <c r="TZV102" s="13"/>
      <c r="TZW102" s="13"/>
      <c r="TZX102" s="13"/>
      <c r="TZY102" s="13"/>
      <c r="TZZ102" s="13"/>
      <c r="UAA102" s="13"/>
      <c r="UAB102" s="13"/>
      <c r="UAC102" s="13"/>
      <c r="UAD102" s="13"/>
      <c r="UAE102" s="13"/>
      <c r="UAF102" s="13"/>
      <c r="UAG102" s="13"/>
      <c r="UAH102" s="13"/>
      <c r="UAI102" s="13"/>
      <c r="UAJ102" s="13"/>
      <c r="UAK102" s="13"/>
      <c r="UAL102" s="13"/>
      <c r="UAM102" s="13"/>
      <c r="UAN102" s="13"/>
      <c r="UAO102" s="13"/>
      <c r="UAP102" s="13"/>
      <c r="UAQ102" s="13"/>
      <c r="UAR102" s="13"/>
      <c r="UAS102" s="13"/>
      <c r="UAT102" s="13"/>
      <c r="UAU102" s="13"/>
      <c r="UAV102" s="13"/>
      <c r="UAW102" s="13"/>
      <c r="UAX102" s="13"/>
      <c r="UAY102" s="13"/>
      <c r="UAZ102" s="13"/>
      <c r="UBA102" s="13"/>
      <c r="UBB102" s="13"/>
      <c r="UBC102" s="13"/>
      <c r="UBD102" s="13"/>
      <c r="UBE102" s="13"/>
      <c r="UBF102" s="13"/>
      <c r="UBG102" s="13"/>
      <c r="UBH102" s="13"/>
      <c r="UBI102" s="13"/>
      <c r="UBJ102" s="13"/>
      <c r="UBK102" s="13"/>
      <c r="UBL102" s="13"/>
      <c r="UBM102" s="13"/>
      <c r="UBN102" s="13"/>
      <c r="UBO102" s="13"/>
      <c r="UBP102" s="13"/>
      <c r="UBQ102" s="13"/>
      <c r="UBR102" s="13"/>
      <c r="UBS102" s="13"/>
      <c r="UBT102" s="13"/>
      <c r="UBU102" s="13"/>
      <c r="UBV102" s="13"/>
      <c r="UBW102" s="13"/>
      <c r="UBX102" s="13"/>
      <c r="UBY102" s="13"/>
      <c r="UBZ102" s="13"/>
      <c r="UCA102" s="13"/>
      <c r="UCB102" s="13"/>
      <c r="UCC102" s="13"/>
      <c r="UCD102" s="13"/>
      <c r="UCE102" s="13"/>
      <c r="UCF102" s="13"/>
      <c r="UCG102" s="13"/>
      <c r="UCH102" s="13"/>
      <c r="UCI102" s="13"/>
      <c r="UCJ102" s="13"/>
      <c r="UCK102" s="13"/>
      <c r="UCL102" s="13"/>
      <c r="UCM102" s="13"/>
      <c r="UCN102" s="13"/>
      <c r="UCO102" s="13"/>
      <c r="UCP102" s="13"/>
      <c r="UCQ102" s="13"/>
      <c r="UCR102" s="13"/>
      <c r="UCS102" s="13"/>
      <c r="UCT102" s="13"/>
      <c r="UCU102" s="13"/>
      <c r="UCV102" s="13"/>
      <c r="UCW102" s="13"/>
      <c r="UCX102" s="13"/>
      <c r="UCY102" s="13"/>
      <c r="UCZ102" s="13"/>
      <c r="UDA102" s="13"/>
      <c r="UDB102" s="13"/>
      <c r="UDC102" s="13"/>
      <c r="UDD102" s="13"/>
      <c r="UDE102" s="13"/>
      <c r="UDF102" s="13"/>
      <c r="UDG102" s="13"/>
      <c r="UDH102" s="13"/>
      <c r="UDI102" s="13"/>
      <c r="UDJ102" s="13"/>
      <c r="UDK102" s="13"/>
      <c r="UDL102" s="13"/>
      <c r="UDM102" s="13"/>
      <c r="UDN102" s="13"/>
      <c r="UDO102" s="13"/>
      <c r="UDP102" s="13"/>
      <c r="UDQ102" s="13"/>
      <c r="UDR102" s="13"/>
      <c r="UDS102" s="13"/>
      <c r="UDT102" s="13"/>
      <c r="UDU102" s="13"/>
      <c r="UDV102" s="13"/>
      <c r="UDW102" s="13"/>
      <c r="UDX102" s="13"/>
      <c r="UDY102" s="13"/>
      <c r="UDZ102" s="13"/>
      <c r="UEA102" s="13"/>
      <c r="UEB102" s="13"/>
      <c r="UEC102" s="13"/>
      <c r="UED102" s="13"/>
      <c r="UEE102" s="13"/>
      <c r="UEF102" s="13"/>
      <c r="UEG102" s="13"/>
      <c r="UEH102" s="13"/>
      <c r="UEI102" s="13"/>
      <c r="UEJ102" s="13"/>
      <c r="UEK102" s="13"/>
      <c r="UEL102" s="13"/>
      <c r="UEM102" s="13"/>
      <c r="UEN102" s="13"/>
      <c r="UEO102" s="13"/>
      <c r="UEP102" s="13"/>
      <c r="UEQ102" s="13"/>
      <c r="UER102" s="13"/>
      <c r="UES102" s="13"/>
      <c r="UET102" s="13"/>
      <c r="UEU102" s="13"/>
      <c r="UEV102" s="13"/>
      <c r="UEW102" s="13"/>
      <c r="UEX102" s="13"/>
      <c r="UEY102" s="13"/>
      <c r="UEZ102" s="13"/>
      <c r="UFA102" s="13"/>
      <c r="UFB102" s="13"/>
      <c r="UFC102" s="13"/>
      <c r="UFD102" s="13"/>
      <c r="UFE102" s="13"/>
      <c r="UFF102" s="13"/>
      <c r="UFG102" s="13"/>
      <c r="UFH102" s="13"/>
      <c r="UFI102" s="13"/>
      <c r="UFJ102" s="13"/>
      <c r="UFK102" s="13"/>
      <c r="UFL102" s="13"/>
      <c r="UFM102" s="13"/>
      <c r="UFN102" s="13"/>
      <c r="UFO102" s="13"/>
      <c r="UFP102" s="13"/>
      <c r="UFQ102" s="13"/>
      <c r="UFR102" s="13"/>
      <c r="UFS102" s="13"/>
      <c r="UFT102" s="13"/>
      <c r="UFU102" s="13"/>
      <c r="UFV102" s="13"/>
      <c r="UFW102" s="13"/>
      <c r="UFX102" s="13"/>
      <c r="UFY102" s="13"/>
      <c r="UFZ102" s="13"/>
      <c r="UGA102" s="13"/>
      <c r="UGB102" s="13"/>
      <c r="UGC102" s="13"/>
      <c r="UGD102" s="13"/>
      <c r="UGE102" s="13"/>
      <c r="UGF102" s="13"/>
      <c r="UGG102" s="13"/>
      <c r="UGH102" s="13"/>
      <c r="UGI102" s="13"/>
      <c r="UGJ102" s="13"/>
      <c r="UGK102" s="13"/>
      <c r="UGL102" s="13"/>
      <c r="UGM102" s="13"/>
      <c r="UGN102" s="13"/>
      <c r="UGO102" s="13"/>
      <c r="UGP102" s="13"/>
      <c r="UGQ102" s="13"/>
      <c r="UGR102" s="13"/>
      <c r="UGS102" s="13"/>
      <c r="UGT102" s="13"/>
      <c r="UGU102" s="13"/>
      <c r="UGV102" s="13"/>
      <c r="UGW102" s="13"/>
      <c r="UGX102" s="13"/>
      <c r="UGY102" s="13"/>
      <c r="UGZ102" s="13"/>
      <c r="UHA102" s="13"/>
      <c r="UHB102" s="13"/>
      <c r="UHC102" s="13"/>
      <c r="UHD102" s="13"/>
      <c r="UHE102" s="13"/>
      <c r="UHF102" s="13"/>
      <c r="UHG102" s="13"/>
      <c r="UHH102" s="13"/>
      <c r="UHI102" s="13"/>
      <c r="UHJ102" s="13"/>
      <c r="UHK102" s="13"/>
      <c r="UHL102" s="13"/>
      <c r="UHM102" s="13"/>
      <c r="UHN102" s="13"/>
      <c r="UHO102" s="13"/>
      <c r="UHP102" s="13"/>
      <c r="UHQ102" s="13"/>
      <c r="UHR102" s="13"/>
      <c r="UHS102" s="13"/>
      <c r="UHT102" s="13"/>
      <c r="UHU102" s="13"/>
      <c r="UHV102" s="13"/>
      <c r="UHW102" s="13"/>
      <c r="UHX102" s="13"/>
      <c r="UHY102" s="13"/>
      <c r="UHZ102" s="13"/>
      <c r="UIA102" s="13"/>
      <c r="UIB102" s="13"/>
      <c r="UIC102" s="13"/>
      <c r="UID102" s="13"/>
      <c r="UIE102" s="13"/>
      <c r="UIF102" s="13"/>
      <c r="UIG102" s="13"/>
      <c r="UIH102" s="13"/>
      <c r="UII102" s="13"/>
      <c r="UIJ102" s="13"/>
      <c r="UIK102" s="13"/>
      <c r="UIL102" s="13"/>
      <c r="UIM102" s="13"/>
      <c r="UIN102" s="13"/>
      <c r="UIO102" s="13"/>
      <c r="UIP102" s="13"/>
      <c r="UIQ102" s="13"/>
      <c r="UIR102" s="13"/>
      <c r="UIS102" s="13"/>
      <c r="UIT102" s="13"/>
      <c r="UIU102" s="13"/>
      <c r="UIV102" s="13"/>
      <c r="UIW102" s="13"/>
      <c r="UIX102" s="13"/>
      <c r="UIY102" s="13"/>
      <c r="UIZ102" s="13"/>
      <c r="UJA102" s="13"/>
      <c r="UJB102" s="13"/>
      <c r="UJC102" s="13"/>
      <c r="UJD102" s="13"/>
      <c r="UJE102" s="13"/>
      <c r="UJF102" s="13"/>
      <c r="UJG102" s="13"/>
      <c r="UJH102" s="13"/>
      <c r="UJI102" s="13"/>
      <c r="UJJ102" s="13"/>
      <c r="UJK102" s="13"/>
      <c r="UJL102" s="13"/>
      <c r="UJM102" s="13"/>
      <c r="UJN102" s="13"/>
      <c r="UJO102" s="13"/>
      <c r="UJP102" s="13"/>
      <c r="UJQ102" s="13"/>
      <c r="UJR102" s="13"/>
      <c r="UJS102" s="13"/>
      <c r="UJT102" s="13"/>
      <c r="UJU102" s="13"/>
      <c r="UJV102" s="13"/>
      <c r="UJW102" s="13"/>
      <c r="UJX102" s="13"/>
      <c r="UJY102" s="13"/>
      <c r="UJZ102" s="13"/>
      <c r="UKA102" s="13"/>
      <c r="UKB102" s="13"/>
      <c r="UKC102" s="13"/>
      <c r="UKD102" s="13"/>
      <c r="UKE102" s="13"/>
      <c r="UKF102" s="13"/>
      <c r="UKG102" s="13"/>
      <c r="UKH102" s="13"/>
      <c r="UKI102" s="13"/>
      <c r="UKJ102" s="13"/>
      <c r="UKK102" s="13"/>
      <c r="UKL102" s="13"/>
      <c r="UKM102" s="13"/>
      <c r="UKN102" s="13"/>
      <c r="UKO102" s="13"/>
      <c r="UKP102" s="13"/>
      <c r="UKQ102" s="13"/>
      <c r="UKR102" s="13"/>
      <c r="UKS102" s="13"/>
      <c r="UKT102" s="13"/>
      <c r="UKU102" s="13"/>
      <c r="UKV102" s="13"/>
      <c r="UKW102" s="13"/>
      <c r="UKX102" s="13"/>
      <c r="UKY102" s="13"/>
      <c r="UKZ102" s="13"/>
      <c r="ULA102" s="13"/>
      <c r="ULB102" s="13"/>
      <c r="ULC102" s="13"/>
      <c r="ULD102" s="13"/>
      <c r="ULE102" s="13"/>
      <c r="ULF102" s="13"/>
      <c r="ULG102" s="13"/>
      <c r="ULH102" s="13"/>
      <c r="ULI102" s="13"/>
      <c r="ULJ102" s="13"/>
      <c r="ULK102" s="13"/>
      <c r="ULL102" s="13"/>
      <c r="ULM102" s="13"/>
      <c r="ULN102" s="13"/>
      <c r="ULO102" s="13"/>
      <c r="ULP102" s="13"/>
      <c r="ULQ102" s="13"/>
      <c r="ULR102" s="13"/>
      <c r="ULS102" s="13"/>
      <c r="ULT102" s="13"/>
      <c r="ULU102" s="13"/>
      <c r="ULV102" s="13"/>
      <c r="ULW102" s="13"/>
      <c r="ULX102" s="13"/>
      <c r="ULY102" s="13"/>
      <c r="ULZ102" s="13"/>
      <c r="UMA102" s="13"/>
      <c r="UMB102" s="13"/>
      <c r="UMC102" s="13"/>
      <c r="UMD102" s="13"/>
      <c r="UME102" s="13"/>
      <c r="UMF102" s="13"/>
      <c r="UMG102" s="13"/>
      <c r="UMH102" s="13"/>
      <c r="UMI102" s="13"/>
      <c r="UMJ102" s="13"/>
      <c r="UMK102" s="13"/>
      <c r="UML102" s="13"/>
      <c r="UMM102" s="13"/>
      <c r="UMN102" s="13"/>
      <c r="UMO102" s="13"/>
      <c r="UMP102" s="13"/>
      <c r="UMQ102" s="13"/>
      <c r="UMR102" s="13"/>
      <c r="UMS102" s="13"/>
      <c r="UMT102" s="13"/>
      <c r="UMU102" s="13"/>
      <c r="UMV102" s="13"/>
      <c r="UMW102" s="13"/>
      <c r="UMX102" s="13"/>
      <c r="UMY102" s="13"/>
      <c r="UMZ102" s="13"/>
      <c r="UNA102" s="13"/>
      <c r="UNB102" s="13"/>
      <c r="UNC102" s="13"/>
      <c r="UND102" s="13"/>
      <c r="UNE102" s="13"/>
      <c r="UNF102" s="13"/>
      <c r="UNG102" s="13"/>
      <c r="UNH102" s="13"/>
      <c r="UNI102" s="13"/>
      <c r="UNJ102" s="13"/>
      <c r="UNK102" s="13"/>
      <c r="UNL102" s="13"/>
      <c r="UNM102" s="13"/>
      <c r="UNN102" s="13"/>
      <c r="UNO102" s="13"/>
      <c r="UNP102" s="13"/>
      <c r="UNQ102" s="13"/>
      <c r="UNR102" s="13"/>
      <c r="UNS102" s="13"/>
      <c r="UNT102" s="13"/>
      <c r="UNU102" s="13"/>
      <c r="UNV102" s="13"/>
      <c r="UNW102" s="13"/>
      <c r="UNX102" s="13"/>
      <c r="UNY102" s="13"/>
      <c r="UNZ102" s="13"/>
      <c r="UOA102" s="13"/>
      <c r="UOB102" s="13"/>
      <c r="UOC102" s="13"/>
      <c r="UOD102" s="13"/>
      <c r="UOE102" s="13"/>
      <c r="UOF102" s="13"/>
      <c r="UOG102" s="13"/>
      <c r="UOH102" s="13"/>
      <c r="UOI102" s="13"/>
      <c r="UOJ102" s="13"/>
      <c r="UOK102" s="13"/>
      <c r="UOL102" s="13"/>
      <c r="UOM102" s="13"/>
      <c r="UON102" s="13"/>
      <c r="UOO102" s="13"/>
      <c r="UOP102" s="13"/>
      <c r="UOQ102" s="13"/>
      <c r="UOR102" s="13"/>
      <c r="UOS102" s="13"/>
      <c r="UOT102" s="13"/>
      <c r="UOU102" s="13"/>
      <c r="UOV102" s="13"/>
      <c r="UOW102" s="13"/>
      <c r="UOX102" s="13"/>
      <c r="UOY102" s="13"/>
      <c r="UOZ102" s="13"/>
      <c r="UPA102" s="13"/>
      <c r="UPB102" s="13"/>
      <c r="UPC102" s="13"/>
      <c r="UPD102" s="13"/>
      <c r="UPE102" s="13"/>
      <c r="UPF102" s="13"/>
      <c r="UPG102" s="13"/>
      <c r="UPH102" s="13"/>
      <c r="UPI102" s="13"/>
      <c r="UPJ102" s="13"/>
      <c r="UPK102" s="13"/>
      <c r="UPL102" s="13"/>
      <c r="UPM102" s="13"/>
      <c r="UPN102" s="13"/>
      <c r="UPO102" s="13"/>
      <c r="UPP102" s="13"/>
      <c r="UPQ102" s="13"/>
      <c r="UPR102" s="13"/>
      <c r="UPS102" s="13"/>
      <c r="UPT102" s="13"/>
      <c r="UPU102" s="13"/>
      <c r="UPV102" s="13"/>
      <c r="UPW102" s="13"/>
      <c r="UPX102" s="13"/>
      <c r="UPY102" s="13"/>
      <c r="UPZ102" s="13"/>
      <c r="UQA102" s="13"/>
      <c r="UQB102" s="13"/>
      <c r="UQC102" s="13"/>
      <c r="UQD102" s="13"/>
      <c r="UQE102" s="13"/>
      <c r="UQF102" s="13"/>
      <c r="UQG102" s="13"/>
      <c r="UQH102" s="13"/>
      <c r="UQI102" s="13"/>
      <c r="UQJ102" s="13"/>
      <c r="UQK102" s="13"/>
      <c r="UQL102" s="13"/>
      <c r="UQM102" s="13"/>
      <c r="UQN102" s="13"/>
      <c r="UQO102" s="13"/>
      <c r="UQP102" s="13"/>
      <c r="UQQ102" s="13"/>
      <c r="UQR102" s="13"/>
      <c r="UQS102" s="13"/>
      <c r="UQT102" s="13"/>
      <c r="UQU102" s="13"/>
      <c r="UQV102" s="13"/>
      <c r="UQW102" s="13"/>
      <c r="UQX102" s="13"/>
      <c r="UQY102" s="13"/>
      <c r="UQZ102" s="13"/>
      <c r="URA102" s="13"/>
      <c r="URB102" s="13"/>
      <c r="URC102" s="13"/>
      <c r="URD102" s="13"/>
      <c r="URE102" s="13"/>
      <c r="URF102" s="13"/>
      <c r="URG102" s="13"/>
      <c r="URH102" s="13"/>
      <c r="URI102" s="13"/>
      <c r="URJ102" s="13"/>
      <c r="URK102" s="13"/>
      <c r="URL102" s="13"/>
      <c r="URM102" s="13"/>
      <c r="URN102" s="13"/>
      <c r="URO102" s="13"/>
      <c r="URP102" s="13"/>
      <c r="URQ102" s="13"/>
      <c r="URR102" s="13"/>
      <c r="URS102" s="13"/>
      <c r="URT102" s="13"/>
      <c r="URU102" s="13"/>
      <c r="URV102" s="13"/>
      <c r="URW102" s="13"/>
      <c r="URX102" s="13"/>
      <c r="URY102" s="13"/>
      <c r="URZ102" s="13"/>
      <c r="USA102" s="13"/>
      <c r="USB102" s="13"/>
      <c r="USC102" s="13"/>
      <c r="USD102" s="13"/>
      <c r="USE102" s="13"/>
      <c r="USF102" s="13"/>
      <c r="USG102" s="13"/>
      <c r="USH102" s="13"/>
      <c r="USI102" s="13"/>
      <c r="USJ102" s="13"/>
      <c r="USK102" s="13"/>
      <c r="USL102" s="13"/>
      <c r="USM102" s="13"/>
      <c r="USN102" s="13"/>
      <c r="USO102" s="13"/>
      <c r="USP102" s="13"/>
      <c r="USQ102" s="13"/>
      <c r="USR102" s="13"/>
      <c r="USS102" s="13"/>
      <c r="UST102" s="13"/>
      <c r="USU102" s="13"/>
      <c r="USV102" s="13"/>
      <c r="USW102" s="13"/>
      <c r="USX102" s="13"/>
      <c r="USY102" s="13"/>
      <c r="USZ102" s="13"/>
      <c r="UTA102" s="13"/>
      <c r="UTB102" s="13"/>
      <c r="UTC102" s="13"/>
      <c r="UTD102" s="13"/>
      <c r="UTE102" s="13"/>
      <c r="UTF102" s="13"/>
      <c r="UTG102" s="13"/>
      <c r="UTH102" s="13"/>
      <c r="UTI102" s="13"/>
      <c r="UTJ102" s="13"/>
      <c r="UTK102" s="13"/>
      <c r="UTL102" s="13"/>
      <c r="UTM102" s="13"/>
      <c r="UTN102" s="13"/>
      <c r="UTO102" s="13"/>
      <c r="UTP102" s="13"/>
      <c r="UTQ102" s="13"/>
      <c r="UTR102" s="13"/>
      <c r="UTS102" s="13"/>
      <c r="UTT102" s="13"/>
      <c r="UTU102" s="13"/>
      <c r="UTV102" s="13"/>
      <c r="UTW102" s="13"/>
      <c r="UTX102" s="13"/>
      <c r="UTY102" s="13"/>
      <c r="UTZ102" s="13"/>
      <c r="UUA102" s="13"/>
      <c r="UUB102" s="13"/>
      <c r="UUC102" s="13"/>
      <c r="UUD102" s="13"/>
      <c r="UUE102" s="13"/>
      <c r="UUF102" s="13"/>
      <c r="UUG102" s="13"/>
      <c r="UUH102" s="13"/>
      <c r="UUI102" s="13"/>
      <c r="UUJ102" s="13"/>
      <c r="UUK102" s="13"/>
      <c r="UUL102" s="13"/>
      <c r="UUM102" s="13"/>
      <c r="UUN102" s="13"/>
      <c r="UUO102" s="13"/>
      <c r="UUP102" s="13"/>
      <c r="UUQ102" s="13"/>
      <c r="UUR102" s="13"/>
      <c r="UUS102" s="13"/>
      <c r="UUT102" s="13"/>
      <c r="UUU102" s="13"/>
      <c r="UUV102" s="13"/>
      <c r="UUW102" s="13"/>
      <c r="UUX102" s="13"/>
      <c r="UUY102" s="13"/>
      <c r="UUZ102" s="13"/>
      <c r="UVA102" s="13"/>
      <c r="UVB102" s="13"/>
      <c r="UVC102" s="13"/>
      <c r="UVD102" s="13"/>
      <c r="UVE102" s="13"/>
      <c r="UVF102" s="13"/>
      <c r="UVG102" s="13"/>
      <c r="UVH102" s="13"/>
      <c r="UVI102" s="13"/>
      <c r="UVJ102" s="13"/>
      <c r="UVK102" s="13"/>
      <c r="UVL102" s="13"/>
      <c r="UVM102" s="13"/>
      <c r="UVN102" s="13"/>
      <c r="UVO102" s="13"/>
      <c r="UVP102" s="13"/>
      <c r="UVQ102" s="13"/>
      <c r="UVR102" s="13"/>
      <c r="UVS102" s="13"/>
      <c r="UVT102" s="13"/>
      <c r="UVU102" s="13"/>
      <c r="UVV102" s="13"/>
      <c r="UVW102" s="13"/>
      <c r="UVX102" s="13"/>
      <c r="UVY102" s="13"/>
      <c r="UVZ102" s="13"/>
      <c r="UWA102" s="13"/>
      <c r="UWB102" s="13"/>
      <c r="UWC102" s="13"/>
      <c r="UWD102" s="13"/>
      <c r="UWE102" s="13"/>
      <c r="UWF102" s="13"/>
      <c r="UWG102" s="13"/>
      <c r="UWH102" s="13"/>
      <c r="UWI102" s="13"/>
      <c r="UWJ102" s="13"/>
      <c r="UWK102" s="13"/>
      <c r="UWL102" s="13"/>
      <c r="UWM102" s="13"/>
      <c r="UWN102" s="13"/>
      <c r="UWO102" s="13"/>
      <c r="UWP102" s="13"/>
      <c r="UWQ102" s="13"/>
      <c r="UWR102" s="13"/>
      <c r="UWS102" s="13"/>
      <c r="UWT102" s="13"/>
      <c r="UWU102" s="13"/>
      <c r="UWV102" s="13"/>
      <c r="UWW102" s="13"/>
      <c r="UWX102" s="13"/>
      <c r="UWY102" s="13"/>
      <c r="UWZ102" s="13"/>
      <c r="UXA102" s="13"/>
      <c r="UXB102" s="13"/>
      <c r="UXC102" s="13"/>
      <c r="UXD102" s="13"/>
      <c r="UXE102" s="13"/>
      <c r="UXF102" s="13"/>
      <c r="UXG102" s="13"/>
      <c r="UXH102" s="13"/>
      <c r="UXI102" s="13"/>
      <c r="UXJ102" s="13"/>
      <c r="UXK102" s="13"/>
      <c r="UXL102" s="13"/>
      <c r="UXM102" s="13"/>
      <c r="UXN102" s="13"/>
      <c r="UXO102" s="13"/>
      <c r="UXP102" s="13"/>
      <c r="UXQ102" s="13"/>
      <c r="UXR102" s="13"/>
      <c r="UXS102" s="13"/>
      <c r="UXT102" s="13"/>
      <c r="UXU102" s="13"/>
      <c r="UXV102" s="13"/>
      <c r="UXW102" s="13"/>
      <c r="UXX102" s="13"/>
      <c r="UXY102" s="13"/>
      <c r="UXZ102" s="13"/>
      <c r="UYA102" s="13"/>
      <c r="UYB102" s="13"/>
      <c r="UYC102" s="13"/>
      <c r="UYD102" s="13"/>
      <c r="UYE102" s="13"/>
      <c r="UYF102" s="13"/>
      <c r="UYG102" s="13"/>
      <c r="UYH102" s="13"/>
      <c r="UYI102" s="13"/>
      <c r="UYJ102" s="13"/>
      <c r="UYK102" s="13"/>
      <c r="UYL102" s="13"/>
      <c r="UYM102" s="13"/>
      <c r="UYN102" s="13"/>
      <c r="UYO102" s="13"/>
      <c r="UYP102" s="13"/>
      <c r="UYQ102" s="13"/>
      <c r="UYR102" s="13"/>
      <c r="UYS102" s="13"/>
      <c r="UYT102" s="13"/>
      <c r="UYU102" s="13"/>
      <c r="UYV102" s="13"/>
      <c r="UYW102" s="13"/>
      <c r="UYX102" s="13"/>
      <c r="UYY102" s="13"/>
      <c r="UYZ102" s="13"/>
      <c r="UZA102" s="13"/>
      <c r="UZB102" s="13"/>
      <c r="UZC102" s="13"/>
      <c r="UZD102" s="13"/>
      <c r="UZE102" s="13"/>
      <c r="UZF102" s="13"/>
      <c r="UZG102" s="13"/>
      <c r="UZH102" s="13"/>
      <c r="UZI102" s="13"/>
      <c r="UZJ102" s="13"/>
      <c r="UZK102" s="13"/>
      <c r="UZL102" s="13"/>
      <c r="UZM102" s="13"/>
      <c r="UZN102" s="13"/>
      <c r="UZO102" s="13"/>
      <c r="UZP102" s="13"/>
      <c r="UZQ102" s="13"/>
      <c r="UZR102" s="13"/>
      <c r="UZS102" s="13"/>
      <c r="UZT102" s="13"/>
      <c r="UZU102" s="13"/>
      <c r="UZV102" s="13"/>
      <c r="UZW102" s="13"/>
      <c r="UZX102" s="13"/>
      <c r="UZY102" s="13"/>
      <c r="UZZ102" s="13"/>
      <c r="VAA102" s="13"/>
      <c r="VAB102" s="13"/>
      <c r="VAC102" s="13"/>
      <c r="VAD102" s="13"/>
      <c r="VAE102" s="13"/>
      <c r="VAF102" s="13"/>
      <c r="VAG102" s="13"/>
      <c r="VAH102" s="13"/>
      <c r="VAI102" s="13"/>
      <c r="VAJ102" s="13"/>
      <c r="VAK102" s="13"/>
      <c r="VAL102" s="13"/>
      <c r="VAM102" s="13"/>
      <c r="VAN102" s="13"/>
      <c r="VAO102" s="13"/>
      <c r="VAP102" s="13"/>
      <c r="VAQ102" s="13"/>
      <c r="VAR102" s="13"/>
      <c r="VAS102" s="13"/>
      <c r="VAT102" s="13"/>
      <c r="VAU102" s="13"/>
      <c r="VAV102" s="13"/>
      <c r="VAW102" s="13"/>
      <c r="VAX102" s="13"/>
      <c r="VAY102" s="13"/>
      <c r="VAZ102" s="13"/>
      <c r="VBA102" s="13"/>
      <c r="VBB102" s="13"/>
      <c r="VBC102" s="13"/>
      <c r="VBD102" s="13"/>
      <c r="VBE102" s="13"/>
      <c r="VBF102" s="13"/>
      <c r="VBG102" s="13"/>
      <c r="VBH102" s="13"/>
      <c r="VBI102" s="13"/>
      <c r="VBJ102" s="13"/>
      <c r="VBK102" s="13"/>
      <c r="VBL102" s="13"/>
      <c r="VBM102" s="13"/>
      <c r="VBN102" s="13"/>
      <c r="VBO102" s="13"/>
      <c r="VBP102" s="13"/>
      <c r="VBQ102" s="13"/>
      <c r="VBR102" s="13"/>
      <c r="VBS102" s="13"/>
      <c r="VBT102" s="13"/>
      <c r="VBU102" s="13"/>
      <c r="VBV102" s="13"/>
      <c r="VBW102" s="13"/>
      <c r="VBX102" s="13"/>
      <c r="VBY102" s="13"/>
      <c r="VBZ102" s="13"/>
      <c r="VCA102" s="13"/>
      <c r="VCB102" s="13"/>
      <c r="VCC102" s="13"/>
      <c r="VCD102" s="13"/>
      <c r="VCE102" s="13"/>
      <c r="VCF102" s="13"/>
      <c r="VCG102" s="13"/>
      <c r="VCH102" s="13"/>
      <c r="VCI102" s="13"/>
      <c r="VCJ102" s="13"/>
      <c r="VCK102" s="13"/>
      <c r="VCL102" s="13"/>
      <c r="VCM102" s="13"/>
      <c r="VCN102" s="13"/>
      <c r="VCO102" s="13"/>
      <c r="VCP102" s="13"/>
      <c r="VCQ102" s="13"/>
      <c r="VCR102" s="13"/>
      <c r="VCS102" s="13"/>
      <c r="VCT102" s="13"/>
      <c r="VCU102" s="13"/>
      <c r="VCV102" s="13"/>
      <c r="VCW102" s="13"/>
      <c r="VCX102" s="13"/>
      <c r="VCY102" s="13"/>
      <c r="VCZ102" s="13"/>
      <c r="VDA102" s="13"/>
      <c r="VDB102" s="13"/>
      <c r="VDC102" s="13"/>
      <c r="VDD102" s="13"/>
      <c r="VDE102" s="13"/>
      <c r="VDF102" s="13"/>
      <c r="VDG102" s="13"/>
      <c r="VDH102" s="13"/>
      <c r="VDI102" s="13"/>
      <c r="VDJ102" s="13"/>
      <c r="VDK102" s="13"/>
      <c r="VDL102" s="13"/>
      <c r="VDM102" s="13"/>
      <c r="VDN102" s="13"/>
      <c r="VDO102" s="13"/>
      <c r="VDP102" s="13"/>
      <c r="VDQ102" s="13"/>
      <c r="VDR102" s="13"/>
      <c r="VDS102" s="13"/>
      <c r="VDT102" s="13"/>
      <c r="VDU102" s="13"/>
      <c r="VDV102" s="13"/>
      <c r="VDW102" s="13"/>
      <c r="VDX102" s="13"/>
      <c r="VDY102" s="13"/>
      <c r="VDZ102" s="13"/>
      <c r="VEA102" s="13"/>
      <c r="VEB102" s="13"/>
      <c r="VEC102" s="13"/>
      <c r="VED102" s="13"/>
      <c r="VEE102" s="13"/>
      <c r="VEF102" s="13"/>
      <c r="VEG102" s="13"/>
      <c r="VEH102" s="13"/>
      <c r="VEI102" s="13"/>
      <c r="VEJ102" s="13"/>
      <c r="VEK102" s="13"/>
      <c r="VEL102" s="13"/>
      <c r="VEM102" s="13"/>
      <c r="VEN102" s="13"/>
      <c r="VEO102" s="13"/>
      <c r="VEP102" s="13"/>
      <c r="VEQ102" s="13"/>
      <c r="VER102" s="13"/>
      <c r="VES102" s="13"/>
      <c r="VET102" s="13"/>
      <c r="VEU102" s="13"/>
      <c r="VEV102" s="13"/>
      <c r="VEW102" s="13"/>
      <c r="VEX102" s="13"/>
      <c r="VEY102" s="13"/>
      <c r="VEZ102" s="13"/>
      <c r="VFA102" s="13"/>
      <c r="VFB102" s="13"/>
      <c r="VFC102" s="13"/>
      <c r="VFD102" s="13"/>
      <c r="VFE102" s="13"/>
      <c r="VFF102" s="13"/>
      <c r="VFG102" s="13"/>
      <c r="VFH102" s="13"/>
      <c r="VFI102" s="13"/>
      <c r="VFJ102" s="13"/>
      <c r="VFK102" s="13"/>
      <c r="VFL102" s="13"/>
      <c r="VFM102" s="13"/>
      <c r="VFN102" s="13"/>
      <c r="VFO102" s="13"/>
      <c r="VFP102" s="13"/>
      <c r="VFQ102" s="13"/>
      <c r="VFR102" s="13"/>
      <c r="VFS102" s="13"/>
      <c r="VFT102" s="13"/>
      <c r="VFU102" s="13"/>
      <c r="VFV102" s="13"/>
      <c r="VFW102" s="13"/>
      <c r="VFX102" s="13"/>
      <c r="VFY102" s="13"/>
      <c r="VFZ102" s="13"/>
      <c r="VGA102" s="13"/>
      <c r="VGB102" s="13"/>
      <c r="VGC102" s="13"/>
      <c r="VGD102" s="13"/>
      <c r="VGE102" s="13"/>
      <c r="VGF102" s="13"/>
      <c r="VGG102" s="13"/>
      <c r="VGH102" s="13"/>
      <c r="VGI102" s="13"/>
      <c r="VGJ102" s="13"/>
      <c r="VGK102" s="13"/>
      <c r="VGL102" s="13"/>
      <c r="VGM102" s="13"/>
      <c r="VGN102" s="13"/>
      <c r="VGO102" s="13"/>
      <c r="VGP102" s="13"/>
      <c r="VGQ102" s="13"/>
      <c r="VGR102" s="13"/>
      <c r="VGS102" s="13"/>
      <c r="VGT102" s="13"/>
      <c r="VGU102" s="13"/>
      <c r="VGV102" s="13"/>
      <c r="VGW102" s="13"/>
      <c r="VGX102" s="13"/>
      <c r="VGY102" s="13"/>
      <c r="VGZ102" s="13"/>
      <c r="VHA102" s="13"/>
      <c r="VHB102" s="13"/>
      <c r="VHC102" s="13"/>
      <c r="VHD102" s="13"/>
      <c r="VHE102" s="13"/>
      <c r="VHF102" s="13"/>
      <c r="VHG102" s="13"/>
      <c r="VHH102" s="13"/>
      <c r="VHI102" s="13"/>
      <c r="VHJ102" s="13"/>
      <c r="VHK102" s="13"/>
      <c r="VHL102" s="13"/>
      <c r="VHM102" s="13"/>
      <c r="VHN102" s="13"/>
      <c r="VHO102" s="13"/>
      <c r="VHP102" s="13"/>
      <c r="VHQ102" s="13"/>
      <c r="VHR102" s="13"/>
      <c r="VHS102" s="13"/>
      <c r="VHT102" s="13"/>
      <c r="VHU102" s="13"/>
      <c r="VHV102" s="13"/>
      <c r="VHW102" s="13"/>
      <c r="VHX102" s="13"/>
      <c r="VHY102" s="13"/>
      <c r="VHZ102" s="13"/>
      <c r="VIA102" s="13"/>
      <c r="VIB102" s="13"/>
      <c r="VIC102" s="13"/>
      <c r="VID102" s="13"/>
      <c r="VIE102" s="13"/>
      <c r="VIF102" s="13"/>
      <c r="VIG102" s="13"/>
      <c r="VIH102" s="13"/>
      <c r="VII102" s="13"/>
      <c r="VIJ102" s="13"/>
      <c r="VIK102" s="13"/>
      <c r="VIL102" s="13"/>
      <c r="VIM102" s="13"/>
      <c r="VIN102" s="13"/>
      <c r="VIO102" s="13"/>
      <c r="VIP102" s="13"/>
      <c r="VIQ102" s="13"/>
      <c r="VIR102" s="13"/>
      <c r="VIS102" s="13"/>
      <c r="VIT102" s="13"/>
      <c r="VIU102" s="13"/>
      <c r="VIV102" s="13"/>
      <c r="VIW102" s="13"/>
      <c r="VIX102" s="13"/>
      <c r="VIY102" s="13"/>
      <c r="VIZ102" s="13"/>
      <c r="VJA102" s="13"/>
      <c r="VJB102" s="13"/>
      <c r="VJC102" s="13"/>
      <c r="VJD102" s="13"/>
      <c r="VJE102" s="13"/>
      <c r="VJF102" s="13"/>
      <c r="VJG102" s="13"/>
      <c r="VJH102" s="13"/>
      <c r="VJI102" s="13"/>
      <c r="VJJ102" s="13"/>
      <c r="VJK102" s="13"/>
      <c r="VJL102" s="13"/>
      <c r="VJM102" s="13"/>
      <c r="VJN102" s="13"/>
      <c r="VJO102" s="13"/>
      <c r="VJP102" s="13"/>
      <c r="VJQ102" s="13"/>
      <c r="VJR102" s="13"/>
      <c r="VJS102" s="13"/>
      <c r="VJT102" s="13"/>
      <c r="VJU102" s="13"/>
      <c r="VJV102" s="13"/>
      <c r="VJW102" s="13"/>
      <c r="VJX102" s="13"/>
      <c r="VJY102" s="13"/>
      <c r="VJZ102" s="13"/>
      <c r="VKA102" s="13"/>
      <c r="VKB102" s="13"/>
      <c r="VKC102" s="13"/>
      <c r="VKD102" s="13"/>
      <c r="VKE102" s="13"/>
      <c r="VKF102" s="13"/>
      <c r="VKG102" s="13"/>
      <c r="VKH102" s="13"/>
      <c r="VKI102" s="13"/>
      <c r="VKJ102" s="13"/>
      <c r="VKK102" s="13"/>
      <c r="VKL102" s="13"/>
      <c r="VKM102" s="13"/>
      <c r="VKN102" s="13"/>
      <c r="VKO102" s="13"/>
      <c r="VKP102" s="13"/>
      <c r="VKQ102" s="13"/>
      <c r="VKR102" s="13"/>
      <c r="VKS102" s="13"/>
      <c r="VKT102" s="13"/>
      <c r="VKU102" s="13"/>
      <c r="VKV102" s="13"/>
      <c r="VKW102" s="13"/>
      <c r="VKX102" s="13"/>
      <c r="VKY102" s="13"/>
      <c r="VKZ102" s="13"/>
      <c r="VLA102" s="13"/>
      <c r="VLB102" s="13"/>
      <c r="VLC102" s="13"/>
      <c r="VLD102" s="13"/>
      <c r="VLE102" s="13"/>
      <c r="VLF102" s="13"/>
      <c r="VLG102" s="13"/>
      <c r="VLH102" s="13"/>
      <c r="VLI102" s="13"/>
      <c r="VLJ102" s="13"/>
      <c r="VLK102" s="13"/>
      <c r="VLL102" s="13"/>
      <c r="VLM102" s="13"/>
      <c r="VLN102" s="13"/>
      <c r="VLO102" s="13"/>
      <c r="VLP102" s="13"/>
      <c r="VLQ102" s="13"/>
      <c r="VLR102" s="13"/>
      <c r="VLS102" s="13"/>
      <c r="VLT102" s="13"/>
      <c r="VLU102" s="13"/>
      <c r="VLV102" s="13"/>
      <c r="VLW102" s="13"/>
      <c r="VLX102" s="13"/>
      <c r="VLY102" s="13"/>
      <c r="VLZ102" s="13"/>
      <c r="VMA102" s="13"/>
      <c r="VMB102" s="13"/>
      <c r="VMC102" s="13"/>
      <c r="VMD102" s="13"/>
      <c r="VME102" s="13"/>
      <c r="VMF102" s="13"/>
      <c r="VMG102" s="13"/>
      <c r="VMH102" s="13"/>
      <c r="VMI102" s="13"/>
      <c r="VMJ102" s="13"/>
      <c r="VMK102" s="13"/>
      <c r="VML102" s="13"/>
      <c r="VMM102" s="13"/>
      <c r="VMN102" s="13"/>
      <c r="VMO102" s="13"/>
      <c r="VMP102" s="13"/>
      <c r="VMQ102" s="13"/>
      <c r="VMR102" s="13"/>
      <c r="VMS102" s="13"/>
      <c r="VMT102" s="13"/>
      <c r="VMU102" s="13"/>
      <c r="VMV102" s="13"/>
      <c r="VMW102" s="13"/>
      <c r="VMX102" s="13"/>
      <c r="VMY102" s="13"/>
      <c r="VMZ102" s="13"/>
      <c r="VNA102" s="13"/>
      <c r="VNB102" s="13"/>
      <c r="VNC102" s="13"/>
      <c r="VND102" s="13"/>
      <c r="VNE102" s="13"/>
      <c r="VNF102" s="13"/>
      <c r="VNG102" s="13"/>
      <c r="VNH102" s="13"/>
      <c r="VNI102" s="13"/>
      <c r="VNJ102" s="13"/>
      <c r="VNK102" s="13"/>
      <c r="VNL102" s="13"/>
      <c r="VNM102" s="13"/>
      <c r="VNN102" s="13"/>
      <c r="VNO102" s="13"/>
      <c r="VNP102" s="13"/>
      <c r="VNQ102" s="13"/>
      <c r="VNR102" s="13"/>
      <c r="VNS102" s="13"/>
      <c r="VNT102" s="13"/>
      <c r="VNU102" s="13"/>
      <c r="VNV102" s="13"/>
      <c r="VNW102" s="13"/>
      <c r="VNX102" s="13"/>
      <c r="VNY102" s="13"/>
      <c r="VNZ102" s="13"/>
      <c r="VOA102" s="13"/>
      <c r="VOB102" s="13"/>
      <c r="VOC102" s="13"/>
      <c r="VOD102" s="13"/>
      <c r="VOE102" s="13"/>
      <c r="VOF102" s="13"/>
      <c r="VOG102" s="13"/>
      <c r="VOH102" s="13"/>
      <c r="VOI102" s="13"/>
      <c r="VOJ102" s="13"/>
      <c r="VOK102" s="13"/>
      <c r="VOL102" s="13"/>
      <c r="VOM102" s="13"/>
      <c r="VON102" s="13"/>
      <c r="VOO102" s="13"/>
      <c r="VOP102" s="13"/>
      <c r="VOQ102" s="13"/>
      <c r="VOR102" s="13"/>
      <c r="VOS102" s="13"/>
      <c r="VOT102" s="13"/>
      <c r="VOU102" s="13"/>
      <c r="VOV102" s="13"/>
      <c r="VOW102" s="13"/>
      <c r="VOX102" s="13"/>
      <c r="VOY102" s="13"/>
      <c r="VOZ102" s="13"/>
      <c r="VPA102" s="13"/>
      <c r="VPB102" s="13"/>
      <c r="VPC102" s="13"/>
      <c r="VPD102" s="13"/>
      <c r="VPE102" s="13"/>
      <c r="VPF102" s="13"/>
      <c r="VPG102" s="13"/>
      <c r="VPH102" s="13"/>
      <c r="VPI102" s="13"/>
      <c r="VPJ102" s="13"/>
      <c r="VPK102" s="13"/>
      <c r="VPL102" s="13"/>
      <c r="VPM102" s="13"/>
      <c r="VPN102" s="13"/>
      <c r="VPO102" s="13"/>
      <c r="VPP102" s="13"/>
      <c r="VPQ102" s="13"/>
      <c r="VPR102" s="13"/>
      <c r="VPS102" s="13"/>
      <c r="VPT102" s="13"/>
      <c r="VPU102" s="13"/>
      <c r="VPV102" s="13"/>
      <c r="VPW102" s="13"/>
      <c r="VPX102" s="13"/>
      <c r="VPY102" s="13"/>
      <c r="VPZ102" s="13"/>
      <c r="VQA102" s="13"/>
      <c r="VQB102" s="13"/>
      <c r="VQC102" s="13"/>
      <c r="VQD102" s="13"/>
      <c r="VQE102" s="13"/>
      <c r="VQF102" s="13"/>
      <c r="VQG102" s="13"/>
      <c r="VQH102" s="13"/>
      <c r="VQI102" s="13"/>
      <c r="VQJ102" s="13"/>
      <c r="VQK102" s="13"/>
      <c r="VQL102" s="13"/>
      <c r="VQM102" s="13"/>
      <c r="VQN102" s="13"/>
      <c r="VQO102" s="13"/>
      <c r="VQP102" s="13"/>
      <c r="VQQ102" s="13"/>
      <c r="VQR102" s="13"/>
      <c r="VQS102" s="13"/>
      <c r="VQT102" s="13"/>
      <c r="VQU102" s="13"/>
      <c r="VQV102" s="13"/>
      <c r="VQW102" s="13"/>
      <c r="VQX102" s="13"/>
      <c r="VQY102" s="13"/>
      <c r="VQZ102" s="13"/>
      <c r="VRA102" s="13"/>
      <c r="VRB102" s="13"/>
      <c r="VRC102" s="13"/>
      <c r="VRD102" s="13"/>
      <c r="VRE102" s="13"/>
      <c r="VRF102" s="13"/>
      <c r="VRG102" s="13"/>
      <c r="VRH102" s="13"/>
      <c r="VRI102" s="13"/>
      <c r="VRJ102" s="13"/>
      <c r="VRK102" s="13"/>
      <c r="VRL102" s="13"/>
      <c r="VRM102" s="13"/>
      <c r="VRN102" s="13"/>
      <c r="VRO102" s="13"/>
      <c r="VRP102" s="13"/>
      <c r="VRQ102" s="13"/>
      <c r="VRR102" s="13"/>
      <c r="VRS102" s="13"/>
      <c r="VRT102" s="13"/>
      <c r="VRU102" s="13"/>
      <c r="VRV102" s="13"/>
      <c r="VRW102" s="13"/>
      <c r="VRX102" s="13"/>
      <c r="VRY102" s="13"/>
      <c r="VRZ102" s="13"/>
      <c r="VSA102" s="13"/>
      <c r="VSB102" s="13"/>
      <c r="VSC102" s="13"/>
      <c r="VSD102" s="13"/>
      <c r="VSE102" s="13"/>
      <c r="VSF102" s="13"/>
      <c r="VSG102" s="13"/>
      <c r="VSH102" s="13"/>
      <c r="VSI102" s="13"/>
      <c r="VSJ102" s="13"/>
      <c r="VSK102" s="13"/>
      <c r="VSL102" s="13"/>
      <c r="VSM102" s="13"/>
      <c r="VSN102" s="13"/>
      <c r="VSO102" s="13"/>
      <c r="VSP102" s="13"/>
      <c r="VSQ102" s="13"/>
      <c r="VSR102" s="13"/>
      <c r="VSS102" s="13"/>
      <c r="VST102" s="13"/>
      <c r="VSU102" s="13"/>
      <c r="VSV102" s="13"/>
      <c r="VSW102" s="13"/>
      <c r="VSX102" s="13"/>
      <c r="VSY102" s="13"/>
      <c r="VSZ102" s="13"/>
      <c r="VTA102" s="13"/>
      <c r="VTB102" s="13"/>
      <c r="VTC102" s="13"/>
      <c r="VTD102" s="13"/>
      <c r="VTE102" s="13"/>
      <c r="VTF102" s="13"/>
      <c r="VTG102" s="13"/>
      <c r="VTH102" s="13"/>
      <c r="VTI102" s="13"/>
      <c r="VTJ102" s="13"/>
      <c r="VTK102" s="13"/>
      <c r="VTL102" s="13"/>
      <c r="VTM102" s="13"/>
      <c r="VTN102" s="13"/>
      <c r="VTO102" s="13"/>
      <c r="VTP102" s="13"/>
      <c r="VTQ102" s="13"/>
      <c r="VTR102" s="13"/>
      <c r="VTS102" s="13"/>
      <c r="VTT102" s="13"/>
      <c r="VTU102" s="13"/>
      <c r="VTV102" s="13"/>
      <c r="VTW102" s="13"/>
      <c r="VTX102" s="13"/>
      <c r="VTY102" s="13"/>
      <c r="VTZ102" s="13"/>
      <c r="VUA102" s="13"/>
      <c r="VUB102" s="13"/>
      <c r="VUC102" s="13"/>
      <c r="VUD102" s="13"/>
      <c r="VUE102" s="13"/>
      <c r="VUF102" s="13"/>
      <c r="VUG102" s="13"/>
      <c r="VUH102" s="13"/>
      <c r="VUI102" s="13"/>
      <c r="VUJ102" s="13"/>
      <c r="VUK102" s="13"/>
      <c r="VUL102" s="13"/>
      <c r="VUM102" s="13"/>
      <c r="VUN102" s="13"/>
      <c r="VUO102" s="13"/>
      <c r="VUP102" s="13"/>
      <c r="VUQ102" s="13"/>
      <c r="VUR102" s="13"/>
      <c r="VUS102" s="13"/>
      <c r="VUT102" s="13"/>
      <c r="VUU102" s="13"/>
      <c r="VUV102" s="13"/>
      <c r="VUW102" s="13"/>
      <c r="VUX102" s="13"/>
      <c r="VUY102" s="13"/>
      <c r="VUZ102" s="13"/>
      <c r="VVA102" s="13"/>
      <c r="VVB102" s="13"/>
      <c r="VVC102" s="13"/>
      <c r="VVD102" s="13"/>
      <c r="VVE102" s="13"/>
      <c r="VVF102" s="13"/>
      <c r="VVG102" s="13"/>
      <c r="VVH102" s="13"/>
      <c r="VVI102" s="13"/>
      <c r="VVJ102" s="13"/>
      <c r="VVK102" s="13"/>
      <c r="VVL102" s="13"/>
      <c r="VVM102" s="13"/>
      <c r="VVN102" s="13"/>
      <c r="VVO102" s="13"/>
      <c r="VVP102" s="13"/>
      <c r="VVQ102" s="13"/>
      <c r="VVR102" s="13"/>
      <c r="VVS102" s="13"/>
      <c r="VVT102" s="13"/>
      <c r="VVU102" s="13"/>
      <c r="VVV102" s="13"/>
      <c r="VVW102" s="13"/>
      <c r="VVX102" s="13"/>
      <c r="VVY102" s="13"/>
      <c r="VVZ102" s="13"/>
      <c r="VWA102" s="13"/>
      <c r="VWB102" s="13"/>
      <c r="VWC102" s="13"/>
      <c r="VWD102" s="13"/>
      <c r="VWE102" s="13"/>
      <c r="VWF102" s="13"/>
      <c r="VWG102" s="13"/>
      <c r="VWH102" s="13"/>
      <c r="VWI102" s="13"/>
      <c r="VWJ102" s="13"/>
      <c r="VWK102" s="13"/>
      <c r="VWL102" s="13"/>
      <c r="VWM102" s="13"/>
      <c r="VWN102" s="13"/>
      <c r="VWO102" s="13"/>
      <c r="VWP102" s="13"/>
      <c r="VWQ102" s="13"/>
      <c r="VWR102" s="13"/>
      <c r="VWS102" s="13"/>
      <c r="VWT102" s="13"/>
      <c r="VWU102" s="13"/>
      <c r="VWV102" s="13"/>
      <c r="VWW102" s="13"/>
      <c r="VWX102" s="13"/>
      <c r="VWY102" s="13"/>
      <c r="VWZ102" s="13"/>
      <c r="VXA102" s="13"/>
      <c r="VXB102" s="13"/>
      <c r="VXC102" s="13"/>
      <c r="VXD102" s="13"/>
      <c r="VXE102" s="13"/>
      <c r="VXF102" s="13"/>
      <c r="VXG102" s="13"/>
      <c r="VXH102" s="13"/>
      <c r="VXI102" s="13"/>
      <c r="VXJ102" s="13"/>
      <c r="VXK102" s="13"/>
      <c r="VXL102" s="13"/>
      <c r="VXM102" s="13"/>
      <c r="VXN102" s="13"/>
      <c r="VXO102" s="13"/>
      <c r="VXP102" s="13"/>
      <c r="VXQ102" s="13"/>
      <c r="VXR102" s="13"/>
      <c r="VXS102" s="13"/>
      <c r="VXT102" s="13"/>
      <c r="VXU102" s="13"/>
      <c r="VXV102" s="13"/>
      <c r="VXW102" s="13"/>
      <c r="VXX102" s="13"/>
      <c r="VXY102" s="13"/>
      <c r="VXZ102" s="13"/>
      <c r="VYA102" s="13"/>
      <c r="VYB102" s="13"/>
      <c r="VYC102" s="13"/>
      <c r="VYD102" s="13"/>
      <c r="VYE102" s="13"/>
      <c r="VYF102" s="13"/>
      <c r="VYG102" s="13"/>
      <c r="VYH102" s="13"/>
      <c r="VYI102" s="13"/>
      <c r="VYJ102" s="13"/>
      <c r="VYK102" s="13"/>
      <c r="VYL102" s="13"/>
      <c r="VYM102" s="13"/>
      <c r="VYN102" s="13"/>
      <c r="VYO102" s="13"/>
      <c r="VYP102" s="13"/>
      <c r="VYQ102" s="13"/>
      <c r="VYR102" s="13"/>
      <c r="VYS102" s="13"/>
      <c r="VYT102" s="13"/>
      <c r="VYU102" s="13"/>
      <c r="VYV102" s="13"/>
      <c r="VYW102" s="13"/>
      <c r="VYX102" s="13"/>
      <c r="VYY102" s="13"/>
      <c r="VYZ102" s="13"/>
      <c r="VZA102" s="13"/>
      <c r="VZB102" s="13"/>
      <c r="VZC102" s="13"/>
      <c r="VZD102" s="13"/>
      <c r="VZE102" s="13"/>
      <c r="VZF102" s="13"/>
      <c r="VZG102" s="13"/>
      <c r="VZH102" s="13"/>
      <c r="VZI102" s="13"/>
      <c r="VZJ102" s="13"/>
      <c r="VZK102" s="13"/>
      <c r="VZL102" s="13"/>
      <c r="VZM102" s="13"/>
      <c r="VZN102" s="13"/>
      <c r="VZO102" s="13"/>
      <c r="VZP102" s="13"/>
      <c r="VZQ102" s="13"/>
      <c r="VZR102" s="13"/>
      <c r="VZS102" s="13"/>
      <c r="VZT102" s="13"/>
      <c r="VZU102" s="13"/>
      <c r="VZV102" s="13"/>
      <c r="VZW102" s="13"/>
      <c r="VZX102" s="13"/>
      <c r="VZY102" s="13"/>
      <c r="VZZ102" s="13"/>
      <c r="WAA102" s="13"/>
      <c r="WAB102" s="13"/>
      <c r="WAC102" s="13"/>
      <c r="WAD102" s="13"/>
      <c r="WAE102" s="13"/>
      <c r="WAF102" s="13"/>
      <c r="WAG102" s="13"/>
      <c r="WAH102" s="13"/>
      <c r="WAI102" s="13"/>
      <c r="WAJ102" s="13"/>
      <c r="WAK102" s="13"/>
      <c r="WAL102" s="13"/>
      <c r="WAM102" s="13"/>
      <c r="WAN102" s="13"/>
      <c r="WAO102" s="13"/>
      <c r="WAP102" s="13"/>
      <c r="WAQ102" s="13"/>
      <c r="WAR102" s="13"/>
      <c r="WAS102" s="13"/>
      <c r="WAT102" s="13"/>
      <c r="WAU102" s="13"/>
      <c r="WAV102" s="13"/>
      <c r="WAW102" s="13"/>
      <c r="WAX102" s="13"/>
      <c r="WAY102" s="13"/>
      <c r="WAZ102" s="13"/>
      <c r="WBA102" s="13"/>
      <c r="WBB102" s="13"/>
      <c r="WBC102" s="13"/>
      <c r="WBD102" s="13"/>
      <c r="WBE102" s="13"/>
      <c r="WBF102" s="13"/>
      <c r="WBG102" s="13"/>
      <c r="WBH102" s="13"/>
      <c r="WBI102" s="13"/>
      <c r="WBJ102" s="13"/>
      <c r="WBK102" s="13"/>
      <c r="WBL102" s="13"/>
      <c r="WBM102" s="13"/>
      <c r="WBN102" s="13"/>
      <c r="WBO102" s="13"/>
      <c r="WBP102" s="13"/>
      <c r="WBQ102" s="13"/>
      <c r="WBR102" s="13"/>
      <c r="WBS102" s="13"/>
      <c r="WBT102" s="13"/>
      <c r="WBU102" s="13"/>
      <c r="WBV102" s="13"/>
      <c r="WBW102" s="13"/>
      <c r="WBX102" s="13"/>
      <c r="WBY102" s="13"/>
      <c r="WBZ102" s="13"/>
      <c r="WCA102" s="13"/>
      <c r="WCB102" s="13"/>
      <c r="WCC102" s="13"/>
      <c r="WCD102" s="13"/>
      <c r="WCE102" s="13"/>
      <c r="WCF102" s="13"/>
      <c r="WCG102" s="13"/>
      <c r="WCH102" s="13"/>
      <c r="WCI102" s="13"/>
      <c r="WCJ102" s="13"/>
      <c r="WCK102" s="13"/>
      <c r="WCL102" s="13"/>
      <c r="WCM102" s="13"/>
      <c r="WCN102" s="13"/>
      <c r="WCO102" s="13"/>
      <c r="WCP102" s="13"/>
      <c r="WCQ102" s="13"/>
      <c r="WCR102" s="13"/>
      <c r="WCS102" s="13"/>
      <c r="WCT102" s="13"/>
      <c r="WCU102" s="13"/>
      <c r="WCV102" s="13"/>
      <c r="WCW102" s="13"/>
      <c r="WCX102" s="13"/>
      <c r="WCY102" s="13"/>
      <c r="WCZ102" s="13"/>
      <c r="WDA102" s="13"/>
      <c r="WDB102" s="13"/>
      <c r="WDC102" s="13"/>
      <c r="WDD102" s="13"/>
      <c r="WDE102" s="13"/>
      <c r="WDF102" s="13"/>
      <c r="WDG102" s="13"/>
      <c r="WDH102" s="13"/>
      <c r="WDI102" s="13"/>
      <c r="WDJ102" s="13"/>
      <c r="WDK102" s="13"/>
      <c r="WDL102" s="13"/>
      <c r="WDM102" s="13"/>
      <c r="WDN102" s="13"/>
      <c r="WDO102" s="13"/>
      <c r="WDP102" s="13"/>
      <c r="WDQ102" s="13"/>
      <c r="WDR102" s="13"/>
      <c r="WDS102" s="13"/>
      <c r="WDT102" s="13"/>
      <c r="WDU102" s="13"/>
      <c r="WDV102" s="13"/>
      <c r="WDW102" s="13"/>
      <c r="WDX102" s="13"/>
      <c r="WDY102" s="13"/>
      <c r="WDZ102" s="13"/>
      <c r="WEA102" s="13"/>
      <c r="WEB102" s="13"/>
      <c r="WEC102" s="13"/>
      <c r="WED102" s="13"/>
      <c r="WEE102" s="13"/>
      <c r="WEF102" s="13"/>
      <c r="WEG102" s="13"/>
      <c r="WEH102" s="13"/>
      <c r="WEI102" s="13"/>
      <c r="WEJ102" s="13"/>
      <c r="WEK102" s="13"/>
      <c r="WEL102" s="13"/>
      <c r="WEM102" s="13"/>
      <c r="WEN102" s="13"/>
      <c r="WEO102" s="13"/>
      <c r="WEP102" s="13"/>
      <c r="WEQ102" s="13"/>
      <c r="WER102" s="13"/>
      <c r="WES102" s="13"/>
      <c r="WET102" s="13"/>
      <c r="WEU102" s="13"/>
      <c r="WEV102" s="13"/>
      <c r="WEW102" s="13"/>
      <c r="WEX102" s="13"/>
      <c r="WEY102" s="13"/>
      <c r="WEZ102" s="13"/>
      <c r="WFA102" s="13"/>
      <c r="WFB102" s="13"/>
      <c r="WFC102" s="13"/>
      <c r="WFD102" s="13"/>
      <c r="WFE102" s="13"/>
      <c r="WFF102" s="13"/>
      <c r="WFG102" s="13"/>
      <c r="WFH102" s="13"/>
      <c r="WFI102" s="13"/>
      <c r="WFJ102" s="13"/>
      <c r="WFK102" s="13"/>
      <c r="WFL102" s="13"/>
      <c r="WFM102" s="13"/>
      <c r="WFN102" s="13"/>
      <c r="WFO102" s="13"/>
      <c r="WFP102" s="13"/>
      <c r="WFQ102" s="13"/>
      <c r="WFR102" s="13"/>
      <c r="WFS102" s="13"/>
      <c r="WFT102" s="13"/>
      <c r="WFU102" s="13"/>
      <c r="WFV102" s="13"/>
      <c r="WFW102" s="13"/>
      <c r="WFX102" s="13"/>
      <c r="WFY102" s="13"/>
      <c r="WFZ102" s="13"/>
      <c r="WGA102" s="13"/>
      <c r="WGB102" s="13"/>
      <c r="WGC102" s="13"/>
      <c r="WGD102" s="13"/>
      <c r="WGE102" s="13"/>
      <c r="WGF102" s="13"/>
      <c r="WGG102" s="13"/>
      <c r="WGH102" s="13"/>
      <c r="WGI102" s="13"/>
      <c r="WGJ102" s="13"/>
      <c r="WGK102" s="13"/>
      <c r="WGL102" s="13"/>
      <c r="WGM102" s="13"/>
      <c r="WGN102" s="13"/>
      <c r="WGO102" s="13"/>
      <c r="WGP102" s="13"/>
      <c r="WGQ102" s="13"/>
      <c r="WGR102" s="13"/>
      <c r="WGS102" s="13"/>
      <c r="WGT102" s="13"/>
      <c r="WGU102" s="13"/>
      <c r="WGV102" s="13"/>
      <c r="WGW102" s="13"/>
      <c r="WGX102" s="13"/>
      <c r="WGY102" s="13"/>
      <c r="WGZ102" s="13"/>
      <c r="WHA102" s="13"/>
      <c r="WHB102" s="13"/>
      <c r="WHC102" s="13"/>
      <c r="WHD102" s="13"/>
      <c r="WHE102" s="13"/>
      <c r="WHF102" s="13"/>
      <c r="WHG102" s="13"/>
      <c r="WHH102" s="13"/>
      <c r="WHI102" s="13"/>
      <c r="WHJ102" s="13"/>
      <c r="WHK102" s="13"/>
      <c r="WHL102" s="13"/>
      <c r="WHM102" s="13"/>
      <c r="WHN102" s="13"/>
      <c r="WHO102" s="13"/>
      <c r="WHP102" s="13"/>
      <c r="WHQ102" s="13"/>
      <c r="WHR102" s="13"/>
      <c r="WHS102" s="13"/>
      <c r="WHT102" s="13"/>
      <c r="WHU102" s="13"/>
      <c r="WHV102" s="13"/>
      <c r="WHW102" s="13"/>
      <c r="WHX102" s="13"/>
      <c r="WHY102" s="13"/>
      <c r="WHZ102" s="13"/>
      <c r="WIA102" s="13"/>
      <c r="WIB102" s="13"/>
      <c r="WIC102" s="13"/>
      <c r="WID102" s="13"/>
      <c r="WIE102" s="13"/>
      <c r="WIF102" s="13"/>
      <c r="WIG102" s="13"/>
      <c r="WIH102" s="13"/>
      <c r="WII102" s="13"/>
      <c r="WIJ102" s="13"/>
      <c r="WIK102" s="13"/>
      <c r="WIL102" s="13"/>
      <c r="WIM102" s="13"/>
      <c r="WIN102" s="13"/>
      <c r="WIO102" s="13"/>
      <c r="WIP102" s="13"/>
      <c r="WIQ102" s="13"/>
      <c r="WIR102" s="13"/>
      <c r="WIS102" s="13"/>
      <c r="WIT102" s="13"/>
      <c r="WIU102" s="13"/>
      <c r="WIV102" s="13"/>
      <c r="WIW102" s="13"/>
      <c r="WIX102" s="13"/>
      <c r="WIY102" s="13"/>
      <c r="WIZ102" s="13"/>
      <c r="WJA102" s="13"/>
      <c r="WJB102" s="13"/>
      <c r="WJC102" s="13"/>
      <c r="WJD102" s="13"/>
      <c r="WJE102" s="13"/>
      <c r="WJF102" s="13"/>
      <c r="WJG102" s="13"/>
      <c r="WJH102" s="13"/>
      <c r="WJI102" s="13"/>
      <c r="WJJ102" s="13"/>
      <c r="WJK102" s="13"/>
      <c r="WJL102" s="13"/>
      <c r="WJM102" s="13"/>
      <c r="WJN102" s="13"/>
      <c r="WJO102" s="13"/>
      <c r="WJP102" s="13"/>
      <c r="WJQ102" s="13"/>
      <c r="WJR102" s="13"/>
      <c r="WJS102" s="13"/>
      <c r="WJT102" s="13"/>
      <c r="WJU102" s="13"/>
      <c r="WJV102" s="13"/>
      <c r="WJW102" s="13"/>
      <c r="WJX102" s="13"/>
      <c r="WJY102" s="13"/>
      <c r="WJZ102" s="13"/>
      <c r="WKA102" s="13"/>
      <c r="WKB102" s="13"/>
      <c r="WKC102" s="13"/>
      <c r="WKD102" s="13"/>
      <c r="WKE102" s="13"/>
      <c r="WKF102" s="13"/>
      <c r="WKG102" s="13"/>
      <c r="WKH102" s="13"/>
      <c r="WKI102" s="13"/>
      <c r="WKJ102" s="13"/>
      <c r="WKK102" s="13"/>
      <c r="WKL102" s="13"/>
      <c r="WKM102" s="13"/>
      <c r="WKN102" s="13"/>
      <c r="WKO102" s="13"/>
      <c r="WKP102" s="13"/>
      <c r="WKQ102" s="13"/>
      <c r="WKR102" s="13"/>
      <c r="WKS102" s="13"/>
      <c r="WKT102" s="13"/>
      <c r="WKU102" s="13"/>
      <c r="WKV102" s="13"/>
      <c r="WKW102" s="13"/>
      <c r="WKX102" s="13"/>
      <c r="WKY102" s="13"/>
      <c r="WKZ102" s="13"/>
      <c r="WLA102" s="13"/>
      <c r="WLB102" s="13"/>
      <c r="WLC102" s="13"/>
      <c r="WLD102" s="13"/>
      <c r="WLE102" s="13"/>
      <c r="WLF102" s="13"/>
      <c r="WLG102" s="13"/>
      <c r="WLH102" s="13"/>
      <c r="WLI102" s="13"/>
      <c r="WLJ102" s="13"/>
      <c r="WLK102" s="13"/>
      <c r="WLL102" s="13"/>
      <c r="WLM102" s="13"/>
      <c r="WLN102" s="13"/>
      <c r="WLO102" s="13"/>
      <c r="WLP102" s="13"/>
      <c r="WLQ102" s="13"/>
      <c r="WLR102" s="13"/>
      <c r="WLS102" s="13"/>
      <c r="WLT102" s="13"/>
      <c r="WLU102" s="13"/>
      <c r="WLV102" s="13"/>
      <c r="WLW102" s="13"/>
      <c r="WLX102" s="13"/>
      <c r="WLY102" s="13"/>
      <c r="WLZ102" s="13"/>
      <c r="WMA102" s="13"/>
      <c r="WMB102" s="13"/>
      <c r="WMC102" s="13"/>
      <c r="WMD102" s="13"/>
      <c r="WME102" s="13"/>
      <c r="WMF102" s="13"/>
      <c r="WMG102" s="13"/>
      <c r="WMH102" s="13"/>
      <c r="WMI102" s="13"/>
      <c r="WMJ102" s="13"/>
      <c r="WMK102" s="13"/>
      <c r="WML102" s="13"/>
      <c r="WMM102" s="13"/>
      <c r="WMN102" s="13"/>
      <c r="WMO102" s="13"/>
      <c r="WMP102" s="13"/>
      <c r="WMQ102" s="13"/>
      <c r="WMR102" s="13"/>
      <c r="WMS102" s="13"/>
      <c r="WMT102" s="13"/>
      <c r="WMU102" s="13"/>
      <c r="WMV102" s="13"/>
      <c r="WMW102" s="13"/>
      <c r="WMX102" s="13"/>
      <c r="WMY102" s="13"/>
      <c r="WMZ102" s="13"/>
      <c r="WNA102" s="13"/>
      <c r="WNB102" s="13"/>
      <c r="WNC102" s="13"/>
      <c r="WND102" s="13"/>
      <c r="WNE102" s="13"/>
      <c r="WNF102" s="13"/>
      <c r="WNG102" s="13"/>
      <c r="WNH102" s="13"/>
      <c r="WNI102" s="13"/>
      <c r="WNJ102" s="13"/>
      <c r="WNK102" s="13"/>
      <c r="WNL102" s="13"/>
      <c r="WNM102" s="13"/>
      <c r="WNN102" s="13"/>
      <c r="WNO102" s="13"/>
      <c r="WNP102" s="13"/>
      <c r="WNQ102" s="13"/>
      <c r="WNR102" s="13"/>
      <c r="WNS102" s="13"/>
      <c r="WNT102" s="13"/>
      <c r="WNU102" s="13"/>
      <c r="WNV102" s="13"/>
      <c r="WNW102" s="13"/>
      <c r="WNX102" s="13"/>
      <c r="WNY102" s="13"/>
      <c r="WNZ102" s="13"/>
      <c r="WOA102" s="13"/>
      <c r="WOB102" s="13"/>
      <c r="WOC102" s="13"/>
      <c r="WOD102" s="13"/>
      <c r="WOE102" s="13"/>
      <c r="WOF102" s="13"/>
      <c r="WOG102" s="13"/>
      <c r="WOH102" s="13"/>
      <c r="WOI102" s="13"/>
      <c r="WOJ102" s="13"/>
      <c r="WOK102" s="13"/>
      <c r="WOL102" s="13"/>
      <c r="WOM102" s="13"/>
      <c r="WON102" s="13"/>
      <c r="WOO102" s="13"/>
      <c r="WOP102" s="13"/>
      <c r="WOQ102" s="13"/>
      <c r="WOR102" s="13"/>
      <c r="WOS102" s="13"/>
      <c r="WOT102" s="13"/>
      <c r="WOU102" s="13"/>
      <c r="WOV102" s="13"/>
      <c r="WOW102" s="13"/>
      <c r="WOX102" s="13"/>
      <c r="WOY102" s="13"/>
      <c r="WOZ102" s="13"/>
      <c r="WPA102" s="13"/>
      <c r="WPB102" s="13"/>
      <c r="WPC102" s="13"/>
      <c r="WPD102" s="13"/>
      <c r="WPE102" s="13"/>
      <c r="WPF102" s="13"/>
      <c r="WPG102" s="13"/>
      <c r="WPH102" s="13"/>
      <c r="WPI102" s="13"/>
      <c r="WPJ102" s="13"/>
      <c r="WPK102" s="13"/>
      <c r="WPL102" s="13"/>
      <c r="WPM102" s="13"/>
      <c r="WPN102" s="13"/>
      <c r="WPO102" s="13"/>
      <c r="WPP102" s="13"/>
      <c r="WPQ102" s="13"/>
      <c r="WPR102" s="13"/>
      <c r="WPS102" s="13"/>
      <c r="WPT102" s="13"/>
      <c r="WPU102" s="13"/>
      <c r="WPV102" s="13"/>
      <c r="WPW102" s="13"/>
      <c r="WPX102" s="13"/>
      <c r="WPY102" s="13"/>
      <c r="WPZ102" s="13"/>
      <c r="WQA102" s="13"/>
      <c r="WQB102" s="13"/>
      <c r="WQC102" s="13"/>
      <c r="WQD102" s="13"/>
      <c r="WQE102" s="13"/>
      <c r="WQF102" s="13"/>
      <c r="WQG102" s="13"/>
      <c r="WQH102" s="13"/>
      <c r="WQI102" s="13"/>
      <c r="WQJ102" s="13"/>
      <c r="WQK102" s="13"/>
      <c r="WQL102" s="13"/>
      <c r="WQM102" s="13"/>
      <c r="WQN102" s="13"/>
      <c r="WQO102" s="13"/>
      <c r="WQP102" s="13"/>
      <c r="WQQ102" s="13"/>
      <c r="WQR102" s="13"/>
      <c r="WQS102" s="13"/>
      <c r="WQT102" s="13"/>
      <c r="WQU102" s="13"/>
      <c r="WQV102" s="13"/>
      <c r="WQW102" s="13"/>
      <c r="WQX102" s="13"/>
      <c r="WQY102" s="13"/>
      <c r="WQZ102" s="13"/>
      <c r="WRA102" s="13"/>
      <c r="WRB102" s="13"/>
      <c r="WRC102" s="13"/>
      <c r="WRD102" s="13"/>
      <c r="WRE102" s="13"/>
      <c r="WRF102" s="13"/>
      <c r="WRG102" s="13"/>
      <c r="WRH102" s="13"/>
      <c r="WRI102" s="13"/>
      <c r="WRJ102" s="13"/>
      <c r="WRK102" s="13"/>
      <c r="WRL102" s="13"/>
      <c r="WRM102" s="13"/>
      <c r="WRN102" s="13"/>
      <c r="WRO102" s="13"/>
      <c r="WRP102" s="13"/>
      <c r="WRQ102" s="13"/>
      <c r="WRR102" s="13"/>
      <c r="WRS102" s="13"/>
      <c r="WRT102" s="13"/>
      <c r="WRU102" s="13"/>
      <c r="WRV102" s="13"/>
      <c r="WRW102" s="13"/>
      <c r="WRX102" s="13"/>
      <c r="WRY102" s="13"/>
      <c r="WRZ102" s="13"/>
      <c r="WSA102" s="13"/>
      <c r="WSB102" s="13"/>
      <c r="WSC102" s="13"/>
      <c r="WSD102" s="13"/>
      <c r="WSE102" s="13"/>
      <c r="WSF102" s="13"/>
      <c r="WSG102" s="13"/>
      <c r="WSH102" s="13"/>
      <c r="WSI102" s="13"/>
      <c r="WSJ102" s="13"/>
      <c r="WSK102" s="13"/>
      <c r="WSL102" s="13"/>
      <c r="WSM102" s="13"/>
      <c r="WSN102" s="13"/>
      <c r="WSO102" s="13"/>
      <c r="WSP102" s="13"/>
      <c r="WSQ102" s="13"/>
      <c r="WSR102" s="13"/>
      <c r="WSS102" s="13"/>
      <c r="WST102" s="13"/>
      <c r="WSU102" s="13"/>
      <c r="WSV102" s="13"/>
      <c r="WSW102" s="13"/>
      <c r="WSX102" s="13"/>
      <c r="WSY102" s="13"/>
      <c r="WSZ102" s="13"/>
      <c r="WTA102" s="13"/>
      <c r="WTB102" s="13"/>
      <c r="WTC102" s="13"/>
      <c r="WTD102" s="13"/>
      <c r="WTE102" s="13"/>
      <c r="WTF102" s="13"/>
      <c r="WTG102" s="13"/>
      <c r="WTH102" s="13"/>
      <c r="WTI102" s="13"/>
      <c r="WTJ102" s="13"/>
      <c r="WTK102" s="13"/>
      <c r="WTL102" s="13"/>
      <c r="WTM102" s="13"/>
      <c r="WTN102" s="13"/>
      <c r="WTO102" s="13"/>
      <c r="WTP102" s="13"/>
      <c r="WTQ102" s="13"/>
      <c r="WTR102" s="13"/>
      <c r="WTS102" s="13"/>
      <c r="WTT102" s="13"/>
      <c r="WTU102" s="13"/>
      <c r="WTV102" s="13"/>
      <c r="WTW102" s="13"/>
      <c r="WTX102" s="13"/>
      <c r="WTY102" s="13"/>
      <c r="WTZ102" s="13"/>
      <c r="WUA102" s="13"/>
      <c r="WUB102" s="13"/>
      <c r="WUC102" s="13"/>
      <c r="WUD102" s="13"/>
      <c r="WUE102" s="13"/>
      <c r="WUF102" s="13"/>
      <c r="WUG102" s="13"/>
      <c r="WUH102" s="13"/>
      <c r="WUI102" s="13"/>
      <c r="WUJ102" s="13"/>
      <c r="WUK102" s="13"/>
      <c r="WUL102" s="13"/>
      <c r="WUM102" s="13"/>
      <c r="WUN102" s="13"/>
      <c r="WUO102" s="13"/>
      <c r="WUP102" s="13"/>
      <c r="WUQ102" s="13"/>
      <c r="WUR102" s="13"/>
      <c r="WUS102" s="13"/>
      <c r="WUT102" s="13"/>
      <c r="WUU102" s="13"/>
      <c r="WUV102" s="13"/>
      <c r="WUW102" s="13"/>
      <c r="WUX102" s="13"/>
      <c r="WUY102" s="13"/>
      <c r="WUZ102" s="13"/>
      <c r="WVA102" s="13"/>
      <c r="WVB102" s="13"/>
      <c r="WVC102" s="13"/>
      <c r="WVD102" s="13"/>
      <c r="WVE102" s="13"/>
      <c r="WVF102" s="13"/>
      <c r="WVG102" s="13"/>
      <c r="WVH102" s="13"/>
      <c r="WVI102" s="13"/>
      <c r="WVJ102" s="13"/>
      <c r="WVK102" s="13"/>
      <c r="WVL102" s="13"/>
      <c r="WVM102" s="13"/>
      <c r="WVN102" s="13"/>
      <c r="WVO102" s="13"/>
      <c r="WVP102" s="13"/>
      <c r="WVQ102" s="13"/>
      <c r="WVR102" s="13"/>
      <c r="WVS102" s="13"/>
      <c r="WVT102" s="13"/>
      <c r="WVU102" s="13"/>
      <c r="WVV102" s="13"/>
      <c r="WVW102" s="13"/>
      <c r="WVX102" s="13"/>
      <c r="WVY102" s="13"/>
      <c r="WVZ102" s="13"/>
      <c r="WWA102" s="13"/>
      <c r="WWB102" s="13"/>
      <c r="WWC102" s="13"/>
      <c r="WWD102" s="13"/>
      <c r="WWE102" s="13"/>
      <c r="WWF102" s="13"/>
      <c r="WWG102" s="13"/>
      <c r="WWH102" s="13"/>
      <c r="WWI102" s="13"/>
      <c r="WWJ102" s="13"/>
      <c r="WWK102" s="13"/>
      <c r="WWL102" s="13"/>
      <c r="WWM102" s="13"/>
      <c r="WWN102" s="13"/>
      <c r="WWO102" s="13"/>
      <c r="WWP102" s="13"/>
      <c r="WWQ102" s="13"/>
      <c r="WWR102" s="13"/>
      <c r="WWS102" s="13"/>
      <c r="WWT102" s="13"/>
      <c r="WWU102" s="13"/>
      <c r="WWV102" s="13"/>
      <c r="WWW102" s="13"/>
      <c r="WWX102" s="13"/>
      <c r="WWY102" s="13"/>
      <c r="WWZ102" s="13"/>
      <c r="WXA102" s="13"/>
      <c r="WXB102" s="13"/>
      <c r="WXC102" s="13"/>
      <c r="WXD102" s="13"/>
      <c r="WXE102" s="13"/>
      <c r="WXF102" s="13"/>
      <c r="WXG102" s="13"/>
      <c r="WXH102" s="13"/>
      <c r="WXI102" s="13"/>
      <c r="WXJ102" s="13"/>
      <c r="WXK102" s="13"/>
      <c r="WXL102" s="13"/>
      <c r="WXM102" s="13"/>
      <c r="WXN102" s="13"/>
      <c r="WXO102" s="13"/>
      <c r="WXP102" s="13"/>
      <c r="WXQ102" s="13"/>
      <c r="WXR102" s="13"/>
      <c r="WXS102" s="13"/>
      <c r="WXT102" s="13"/>
      <c r="WXU102" s="13"/>
      <c r="WXV102" s="13"/>
      <c r="WXW102" s="13"/>
      <c r="WXX102" s="13"/>
      <c r="WXY102" s="13"/>
      <c r="WXZ102" s="13"/>
      <c r="WYA102" s="13"/>
      <c r="WYB102" s="13"/>
      <c r="WYC102" s="13"/>
      <c r="WYD102" s="13"/>
      <c r="WYE102" s="13"/>
      <c r="WYF102" s="13"/>
      <c r="WYG102" s="13"/>
      <c r="WYH102" s="13"/>
      <c r="WYI102" s="13"/>
      <c r="WYJ102" s="13"/>
      <c r="WYK102" s="13"/>
      <c r="WYL102" s="13"/>
      <c r="WYM102" s="13"/>
      <c r="WYN102" s="13"/>
      <c r="WYO102" s="13"/>
      <c r="WYP102" s="13"/>
      <c r="WYQ102" s="13"/>
      <c r="WYR102" s="13"/>
      <c r="WYS102" s="13"/>
      <c r="WYT102" s="13"/>
      <c r="WYU102" s="13"/>
      <c r="WYV102" s="13"/>
      <c r="WYW102" s="13"/>
      <c r="WYX102" s="13"/>
      <c r="WYY102" s="13"/>
      <c r="WYZ102" s="13"/>
      <c r="WZA102" s="13"/>
      <c r="WZB102" s="13"/>
      <c r="WZC102" s="13"/>
      <c r="WZD102" s="13"/>
      <c r="WZE102" s="13"/>
      <c r="WZF102" s="13"/>
      <c r="WZG102" s="13"/>
      <c r="WZH102" s="13"/>
      <c r="WZI102" s="13"/>
      <c r="WZJ102" s="13"/>
      <c r="WZK102" s="13"/>
      <c r="WZL102" s="13"/>
      <c r="WZM102" s="13"/>
      <c r="WZN102" s="13"/>
      <c r="WZO102" s="13"/>
      <c r="WZP102" s="13"/>
      <c r="WZQ102" s="13"/>
      <c r="WZR102" s="13"/>
      <c r="WZS102" s="13"/>
      <c r="WZT102" s="13"/>
      <c r="WZU102" s="13"/>
      <c r="WZV102" s="13"/>
      <c r="WZW102" s="13"/>
      <c r="WZX102" s="13"/>
      <c r="WZY102" s="13"/>
      <c r="WZZ102" s="13"/>
      <c r="XAA102" s="13"/>
      <c r="XAB102" s="13"/>
      <c r="XAC102" s="13"/>
      <c r="XAD102" s="13"/>
      <c r="XAE102" s="13"/>
      <c r="XAF102" s="13"/>
      <c r="XAG102" s="13"/>
      <c r="XAH102" s="13"/>
      <c r="XAI102" s="13"/>
      <c r="XAJ102" s="13"/>
      <c r="XAK102" s="13"/>
      <c r="XAL102" s="13"/>
      <c r="XAM102" s="13"/>
      <c r="XAN102" s="13"/>
      <c r="XAO102" s="13"/>
      <c r="XAP102" s="13"/>
      <c r="XAQ102" s="13"/>
      <c r="XAR102" s="13"/>
      <c r="XAS102" s="13"/>
      <c r="XAT102" s="13"/>
      <c r="XAU102" s="13"/>
      <c r="XAV102" s="13"/>
      <c r="XAW102" s="13"/>
      <c r="XAX102" s="13"/>
      <c r="XAY102" s="13"/>
      <c r="XAZ102" s="13"/>
      <c r="XBA102" s="13"/>
      <c r="XBB102" s="13"/>
      <c r="XBC102" s="13"/>
      <c r="XBD102" s="13"/>
      <c r="XBE102" s="13"/>
      <c r="XBF102" s="13"/>
      <c r="XBG102" s="13"/>
      <c r="XBH102" s="13"/>
      <c r="XBI102" s="13"/>
      <c r="XBJ102" s="13"/>
      <c r="XBK102" s="13"/>
      <c r="XBL102" s="13"/>
      <c r="XBM102" s="13"/>
      <c r="XBN102" s="13"/>
      <c r="XBO102" s="13"/>
      <c r="XBP102" s="13"/>
      <c r="XBQ102" s="13"/>
      <c r="XBR102" s="13"/>
      <c r="XBS102" s="13"/>
      <c r="XBT102" s="13"/>
      <c r="XBU102" s="13"/>
      <c r="XBV102" s="13"/>
      <c r="XBW102" s="13"/>
      <c r="XBX102" s="13"/>
      <c r="XBY102" s="13"/>
      <c r="XBZ102" s="13"/>
      <c r="XCA102" s="13"/>
      <c r="XCB102" s="13"/>
      <c r="XCC102" s="13"/>
      <c r="XCD102" s="13"/>
      <c r="XCE102" s="13"/>
      <c r="XCF102" s="13"/>
      <c r="XCG102" s="13"/>
      <c r="XCH102" s="13"/>
      <c r="XCI102" s="13"/>
      <c r="XCJ102" s="13"/>
      <c r="XCK102" s="13"/>
      <c r="XCL102" s="13"/>
      <c r="XCM102" s="13"/>
      <c r="XCN102" s="13"/>
      <c r="XCO102" s="13"/>
      <c r="XCP102" s="13"/>
      <c r="XCQ102" s="13"/>
      <c r="XCR102" s="13"/>
      <c r="XCS102" s="13"/>
      <c r="XCT102" s="13"/>
      <c r="XCU102" s="13"/>
      <c r="XCV102" s="13"/>
      <c r="XCW102" s="13"/>
      <c r="XCX102" s="13"/>
      <c r="XCY102" s="13"/>
      <c r="XCZ102" s="13"/>
      <c r="XDA102" s="13"/>
      <c r="XDB102" s="13"/>
      <c r="XDC102" s="13"/>
      <c r="XDD102" s="13"/>
      <c r="XDE102" s="13"/>
      <c r="XDF102" s="13"/>
      <c r="XDG102" s="13"/>
      <c r="XDH102" s="13"/>
      <c r="XDI102" s="13"/>
      <c r="XDJ102" s="13"/>
      <c r="XDK102" s="13"/>
      <c r="XDL102" s="13"/>
      <c r="XDM102" s="13"/>
      <c r="XDN102" s="13"/>
      <c r="XDO102" s="13"/>
      <c r="XDP102" s="13"/>
      <c r="XDQ102" s="13"/>
      <c r="XDR102" s="13"/>
      <c r="XDS102" s="13"/>
      <c r="XDT102" s="13"/>
      <c r="XDU102" s="13"/>
      <c r="XDV102" s="13"/>
      <c r="XDW102" s="13"/>
      <c r="XDX102" s="13"/>
      <c r="XDY102" s="13"/>
      <c r="XDZ102" s="13"/>
      <c r="XEA102" s="13"/>
      <c r="XEB102" s="13"/>
      <c r="XEC102" s="13"/>
      <c r="XED102" s="13"/>
      <c r="XEE102" s="13"/>
      <c r="XEF102" s="13"/>
      <c r="XEG102" s="13"/>
      <c r="XEH102" s="13"/>
      <c r="XEI102" s="13"/>
      <c r="XEJ102" s="13"/>
      <c r="XEK102" s="13"/>
      <c r="XEL102" s="13"/>
      <c r="XEM102" s="13"/>
      <c r="XEN102" s="13"/>
      <c r="XEO102" s="13"/>
      <c r="XEP102" s="13"/>
      <c r="XEQ102" s="13"/>
      <c r="XER102" s="13"/>
      <c r="XES102" s="13"/>
      <c r="XET102" s="13"/>
      <c r="XEU102" s="13"/>
      <c r="XEV102" s="13"/>
      <c r="XEW102" s="13"/>
      <c r="XEX102" s="13"/>
      <c r="XEY102" s="13"/>
      <c r="XEZ102" s="13"/>
      <c r="XFA102" s="13"/>
      <c r="XFB102" s="4"/>
      <c r="XFC102" s="4"/>
      <c r="XFD102" s="4"/>
    </row>
    <row r="103" spans="1:16384" ht="28.8" x14ac:dyDescent="0.3">
      <c r="A103" s="195" t="s">
        <v>642</v>
      </c>
      <c r="B103" s="99" t="s">
        <v>632</v>
      </c>
      <c r="C103" s="156" t="s">
        <v>633</v>
      </c>
      <c r="D103" s="138" t="s">
        <v>649</v>
      </c>
      <c r="E103" s="99" t="s">
        <v>643</v>
      </c>
      <c r="F103" s="156" t="s">
        <v>644</v>
      </c>
      <c r="G103" s="166">
        <v>0</v>
      </c>
      <c r="H103" s="166">
        <v>0</v>
      </c>
      <c r="I103" s="157">
        <v>45292</v>
      </c>
      <c r="J103" s="157">
        <v>47118</v>
      </c>
      <c r="K103" s="157"/>
      <c r="L103" s="157">
        <v>46752</v>
      </c>
      <c r="M103" s="211" t="s">
        <v>645</v>
      </c>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3"/>
      <c r="IQ103" s="13"/>
      <c r="IR103" s="13"/>
      <c r="IS103" s="13"/>
      <c r="IT103" s="13"/>
      <c r="IU103" s="13"/>
      <c r="IV103" s="13"/>
      <c r="IW103" s="13"/>
      <c r="IX103" s="13"/>
      <c r="IY103" s="13"/>
      <c r="IZ103" s="13"/>
      <c r="JA103" s="13"/>
      <c r="JB103" s="13"/>
      <c r="JC103" s="13"/>
      <c r="JD103" s="13"/>
      <c r="JE103" s="13"/>
      <c r="JF103" s="13"/>
      <c r="JG103" s="13"/>
      <c r="JH103" s="13"/>
      <c r="JI103" s="13"/>
      <c r="JJ103" s="13"/>
      <c r="JK103" s="13"/>
      <c r="JL103" s="13"/>
      <c r="JM103" s="13"/>
      <c r="JN103" s="13"/>
      <c r="JO103" s="13"/>
      <c r="JP103" s="13"/>
      <c r="JQ103" s="13"/>
      <c r="JR103" s="13"/>
      <c r="JS103" s="13"/>
      <c r="JT103" s="13"/>
      <c r="JU103" s="13"/>
      <c r="JV103" s="13"/>
      <c r="JW103" s="13"/>
      <c r="JX103" s="13"/>
      <c r="JY103" s="13"/>
      <c r="JZ103" s="13"/>
      <c r="KA103" s="13"/>
      <c r="KB103" s="13"/>
      <c r="KC103" s="13"/>
      <c r="KD103" s="13"/>
      <c r="KE103" s="13"/>
      <c r="KF103" s="13"/>
      <c r="KG103" s="13"/>
      <c r="KH103" s="13"/>
      <c r="KI103" s="13"/>
      <c r="KJ103" s="13"/>
      <c r="KK103" s="13"/>
      <c r="KL103" s="13"/>
      <c r="KM103" s="13"/>
      <c r="KN103" s="13"/>
      <c r="KO103" s="13"/>
      <c r="KP103" s="13"/>
      <c r="KQ103" s="13"/>
      <c r="KR103" s="13"/>
      <c r="KS103" s="13"/>
      <c r="KT103" s="13"/>
      <c r="KU103" s="13"/>
      <c r="KV103" s="13"/>
      <c r="KW103" s="13"/>
      <c r="KX103" s="13"/>
      <c r="KY103" s="13"/>
      <c r="KZ103" s="13"/>
      <c r="LA103" s="13"/>
      <c r="LB103" s="13"/>
      <c r="LC103" s="13"/>
      <c r="LD103" s="13"/>
      <c r="LE103" s="13"/>
      <c r="LF103" s="13"/>
      <c r="LG103" s="13"/>
      <c r="LH103" s="13"/>
      <c r="LI103" s="13"/>
      <c r="LJ103" s="13"/>
      <c r="LK103" s="13"/>
      <c r="LL103" s="13"/>
      <c r="LM103" s="13"/>
      <c r="LN103" s="13"/>
      <c r="LO103" s="13"/>
      <c r="LP103" s="13"/>
      <c r="LQ103" s="13"/>
      <c r="LR103" s="13"/>
      <c r="LS103" s="13"/>
      <c r="LT103" s="13"/>
      <c r="LU103" s="13"/>
      <c r="LV103" s="13"/>
      <c r="LW103" s="13"/>
      <c r="LX103" s="13"/>
      <c r="LY103" s="13"/>
      <c r="LZ103" s="13"/>
      <c r="MA103" s="13"/>
      <c r="MB103" s="13"/>
      <c r="MC103" s="13"/>
      <c r="MD103" s="13"/>
      <c r="ME103" s="13"/>
      <c r="MF103" s="13"/>
      <c r="MG103" s="13"/>
      <c r="MH103" s="13"/>
      <c r="MI103" s="13"/>
      <c r="MJ103" s="13"/>
      <c r="MK103" s="13"/>
      <c r="ML103" s="13"/>
      <c r="MM103" s="13"/>
      <c r="MN103" s="13"/>
      <c r="MO103" s="13"/>
      <c r="MP103" s="13"/>
      <c r="MQ103" s="13"/>
      <c r="MR103" s="13"/>
      <c r="MS103" s="13"/>
      <c r="MT103" s="13"/>
      <c r="MU103" s="13"/>
      <c r="MV103" s="13"/>
      <c r="MW103" s="13"/>
      <c r="MX103" s="13"/>
      <c r="MY103" s="13"/>
      <c r="MZ103" s="13"/>
      <c r="NA103" s="13"/>
      <c r="NB103" s="13"/>
      <c r="NC103" s="13"/>
      <c r="ND103" s="13"/>
      <c r="NE103" s="13"/>
      <c r="NF103" s="13"/>
      <c r="NG103" s="13"/>
      <c r="NH103" s="13"/>
      <c r="NI103" s="13"/>
      <c r="NJ103" s="13"/>
      <c r="NK103" s="13"/>
      <c r="NL103" s="13"/>
      <c r="NM103" s="13"/>
      <c r="NN103" s="13"/>
      <c r="NO103" s="13"/>
      <c r="NP103" s="13"/>
      <c r="NQ103" s="13"/>
      <c r="NR103" s="13"/>
      <c r="NS103" s="13"/>
      <c r="NT103" s="13"/>
      <c r="NU103" s="13"/>
      <c r="NV103" s="13"/>
      <c r="NW103" s="13"/>
      <c r="NX103" s="13"/>
      <c r="NY103" s="13"/>
      <c r="NZ103" s="13"/>
      <c r="OA103" s="13"/>
      <c r="OB103" s="13"/>
      <c r="OC103" s="13"/>
      <c r="OD103" s="13"/>
      <c r="OE103" s="13"/>
      <c r="OF103" s="13"/>
      <c r="OG103" s="13"/>
      <c r="OH103" s="13"/>
      <c r="OI103" s="13"/>
      <c r="OJ103" s="13"/>
      <c r="OK103" s="13"/>
      <c r="OL103" s="13"/>
      <c r="OM103" s="13"/>
      <c r="ON103" s="13"/>
      <c r="OO103" s="13"/>
      <c r="OP103" s="13"/>
      <c r="OQ103" s="13"/>
      <c r="OR103" s="13"/>
      <c r="OS103" s="13"/>
      <c r="OT103" s="13"/>
      <c r="OU103" s="13"/>
      <c r="OV103" s="13"/>
      <c r="OW103" s="13"/>
      <c r="OX103" s="13"/>
      <c r="OY103" s="13"/>
      <c r="OZ103" s="13"/>
      <c r="PA103" s="13"/>
      <c r="PB103" s="13"/>
      <c r="PC103" s="13"/>
      <c r="PD103" s="13"/>
      <c r="PE103" s="13"/>
      <c r="PF103" s="13"/>
      <c r="PG103" s="13"/>
      <c r="PH103" s="13"/>
      <c r="PI103" s="13"/>
      <c r="PJ103" s="13"/>
      <c r="PK103" s="13"/>
      <c r="PL103" s="13"/>
      <c r="PM103" s="13"/>
      <c r="PN103" s="13"/>
      <c r="PO103" s="13"/>
      <c r="PP103" s="13"/>
      <c r="PQ103" s="13"/>
      <c r="PR103" s="13"/>
      <c r="PS103" s="13"/>
      <c r="PT103" s="13"/>
      <c r="PU103" s="13"/>
      <c r="PV103" s="13"/>
      <c r="PW103" s="13"/>
      <c r="PX103" s="13"/>
      <c r="PY103" s="13"/>
      <c r="PZ103" s="13"/>
      <c r="QA103" s="13"/>
      <c r="QB103" s="13"/>
      <c r="QC103" s="13"/>
      <c r="QD103" s="13"/>
      <c r="QE103" s="13"/>
      <c r="QF103" s="13"/>
      <c r="QG103" s="13"/>
      <c r="QH103" s="13"/>
      <c r="QI103" s="13"/>
      <c r="QJ103" s="13"/>
      <c r="QK103" s="13"/>
      <c r="QL103" s="13"/>
      <c r="QM103" s="13"/>
      <c r="QN103" s="13"/>
      <c r="QO103" s="13"/>
      <c r="QP103" s="13"/>
      <c r="QQ103" s="13"/>
      <c r="QR103" s="13"/>
      <c r="QS103" s="13"/>
      <c r="QT103" s="13"/>
      <c r="QU103" s="13"/>
      <c r="QV103" s="13"/>
      <c r="QW103" s="13"/>
      <c r="QX103" s="13"/>
      <c r="QY103" s="13"/>
      <c r="QZ103" s="13"/>
      <c r="RA103" s="13"/>
      <c r="RB103" s="13"/>
      <c r="RC103" s="13"/>
      <c r="RD103" s="13"/>
      <c r="RE103" s="13"/>
      <c r="RF103" s="13"/>
      <c r="RG103" s="13"/>
      <c r="RH103" s="13"/>
      <c r="RI103" s="13"/>
      <c r="RJ103" s="13"/>
      <c r="RK103" s="13"/>
      <c r="RL103" s="13"/>
      <c r="RM103" s="13"/>
      <c r="RN103" s="13"/>
      <c r="RO103" s="13"/>
      <c r="RP103" s="13"/>
      <c r="RQ103" s="13"/>
      <c r="RR103" s="13"/>
      <c r="RS103" s="13"/>
      <c r="RT103" s="13"/>
      <c r="RU103" s="13"/>
      <c r="RV103" s="13"/>
      <c r="RW103" s="13"/>
      <c r="RX103" s="13"/>
      <c r="RY103" s="13"/>
      <c r="RZ103" s="13"/>
      <c r="SA103" s="13"/>
      <c r="SB103" s="13"/>
      <c r="SC103" s="13"/>
      <c r="SD103" s="13"/>
      <c r="SE103" s="13"/>
      <c r="SF103" s="13"/>
      <c r="SG103" s="13"/>
      <c r="SH103" s="13"/>
      <c r="SI103" s="13"/>
      <c r="SJ103" s="13"/>
      <c r="SK103" s="13"/>
      <c r="SL103" s="13"/>
      <c r="SM103" s="13"/>
      <c r="SN103" s="13"/>
      <c r="SO103" s="13"/>
      <c r="SP103" s="13"/>
      <c r="SQ103" s="13"/>
      <c r="SR103" s="13"/>
      <c r="SS103" s="13"/>
      <c r="ST103" s="13"/>
      <c r="SU103" s="13"/>
      <c r="SV103" s="13"/>
      <c r="SW103" s="13"/>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13"/>
      <c r="TT103" s="13"/>
      <c r="TU103" s="13"/>
      <c r="TV103" s="13"/>
      <c r="TW103" s="13"/>
      <c r="TX103" s="13"/>
      <c r="TY103" s="13"/>
      <c r="TZ103" s="13"/>
      <c r="UA103" s="13"/>
      <c r="UB103" s="13"/>
      <c r="UC103" s="13"/>
      <c r="UD103" s="13"/>
      <c r="UE103" s="13"/>
      <c r="UF103" s="13"/>
      <c r="UG103" s="13"/>
      <c r="UH103" s="13"/>
      <c r="UI103" s="13"/>
      <c r="UJ103" s="13"/>
      <c r="UK103" s="13"/>
      <c r="UL103" s="13"/>
      <c r="UM103" s="13"/>
      <c r="UN103" s="13"/>
      <c r="UO103" s="13"/>
      <c r="UP103" s="13"/>
      <c r="UQ103" s="13"/>
      <c r="UR103" s="13"/>
      <c r="US103" s="13"/>
      <c r="UT103" s="13"/>
      <c r="UU103" s="13"/>
      <c r="UV103" s="13"/>
      <c r="UW103" s="13"/>
      <c r="UX103" s="13"/>
      <c r="UY103" s="13"/>
      <c r="UZ103" s="13"/>
      <c r="VA103" s="13"/>
      <c r="VB103" s="13"/>
      <c r="VC103" s="13"/>
      <c r="VD103" s="13"/>
      <c r="VE103" s="13"/>
      <c r="VF103" s="13"/>
      <c r="VG103" s="13"/>
      <c r="VH103" s="13"/>
      <c r="VI103" s="13"/>
      <c r="VJ103" s="13"/>
      <c r="VK103" s="13"/>
      <c r="VL103" s="13"/>
      <c r="VM103" s="13"/>
      <c r="VN103" s="13"/>
      <c r="VO103" s="13"/>
      <c r="VP103" s="13"/>
      <c r="VQ103" s="13"/>
      <c r="VR103" s="13"/>
      <c r="VS103" s="13"/>
      <c r="VT103" s="13"/>
      <c r="VU103" s="13"/>
      <c r="VV103" s="13"/>
      <c r="VW103" s="13"/>
      <c r="VX103" s="13"/>
      <c r="VY103" s="13"/>
      <c r="VZ103" s="13"/>
      <c r="WA103" s="13"/>
      <c r="WB103" s="13"/>
      <c r="WC103" s="13"/>
      <c r="WD103" s="13"/>
      <c r="WE103" s="13"/>
      <c r="WF103" s="13"/>
      <c r="WG103" s="13"/>
      <c r="WH103" s="13"/>
      <c r="WI103" s="13"/>
      <c r="WJ103" s="13"/>
      <c r="WK103" s="13"/>
      <c r="WL103" s="13"/>
      <c r="WM103" s="13"/>
      <c r="WN103" s="13"/>
      <c r="WO103" s="13"/>
      <c r="WP103" s="13"/>
      <c r="WQ103" s="13"/>
      <c r="WR103" s="13"/>
      <c r="WS103" s="13"/>
      <c r="WT103" s="13"/>
      <c r="WU103" s="13"/>
      <c r="WV103" s="13"/>
      <c r="WW103" s="13"/>
      <c r="WX103" s="13"/>
      <c r="WY103" s="13"/>
      <c r="WZ103" s="13"/>
      <c r="XA103" s="13"/>
      <c r="XB103" s="13"/>
      <c r="XC103" s="13"/>
      <c r="XD103" s="13"/>
      <c r="XE103" s="13"/>
      <c r="XF103" s="13"/>
      <c r="XG103" s="13"/>
      <c r="XH103" s="13"/>
      <c r="XI103" s="13"/>
      <c r="XJ103" s="13"/>
      <c r="XK103" s="13"/>
      <c r="XL103" s="13"/>
      <c r="XM103" s="13"/>
      <c r="XN103" s="13"/>
      <c r="XO103" s="13"/>
      <c r="XP103" s="13"/>
      <c r="XQ103" s="13"/>
      <c r="XR103" s="13"/>
      <c r="XS103" s="13"/>
      <c r="XT103" s="13"/>
      <c r="XU103" s="13"/>
      <c r="XV103" s="13"/>
      <c r="XW103" s="13"/>
      <c r="XX103" s="13"/>
      <c r="XY103" s="13"/>
      <c r="XZ103" s="13"/>
      <c r="YA103" s="13"/>
      <c r="YB103" s="13"/>
      <c r="YC103" s="13"/>
      <c r="YD103" s="13"/>
      <c r="YE103" s="13"/>
      <c r="YF103" s="13"/>
      <c r="YG103" s="13"/>
      <c r="YH103" s="13"/>
      <c r="YI103" s="13"/>
      <c r="YJ103" s="13"/>
      <c r="YK103" s="13"/>
      <c r="YL103" s="13"/>
      <c r="YM103" s="13"/>
      <c r="YN103" s="13"/>
      <c r="YO103" s="13"/>
      <c r="YP103" s="13"/>
      <c r="YQ103" s="13"/>
      <c r="YR103" s="13"/>
      <c r="YS103" s="13"/>
      <c r="YT103" s="13"/>
      <c r="YU103" s="13"/>
      <c r="YV103" s="13"/>
      <c r="YW103" s="13"/>
      <c r="YX103" s="13"/>
      <c r="YY103" s="13"/>
      <c r="YZ103" s="13"/>
      <c r="ZA103" s="13"/>
      <c r="ZB103" s="13"/>
      <c r="ZC103" s="13"/>
      <c r="ZD103" s="13"/>
      <c r="ZE103" s="13"/>
      <c r="ZF103" s="13"/>
      <c r="ZG103" s="13"/>
      <c r="ZH103" s="13"/>
      <c r="ZI103" s="13"/>
      <c r="ZJ103" s="13"/>
      <c r="ZK103" s="13"/>
      <c r="ZL103" s="13"/>
      <c r="ZM103" s="13"/>
      <c r="ZN103" s="13"/>
      <c r="ZO103" s="13"/>
      <c r="ZP103" s="13"/>
      <c r="ZQ103" s="13"/>
      <c r="ZR103" s="13"/>
      <c r="ZS103" s="13"/>
      <c r="ZT103" s="13"/>
      <c r="ZU103" s="13"/>
      <c r="ZV103" s="13"/>
      <c r="ZW103" s="13"/>
      <c r="ZX103" s="13"/>
      <c r="ZY103" s="13"/>
      <c r="ZZ103" s="13"/>
      <c r="AAA103" s="13"/>
      <c r="AAB103" s="13"/>
      <c r="AAC103" s="13"/>
      <c r="AAD103" s="13"/>
      <c r="AAE103" s="13"/>
      <c r="AAF103" s="13"/>
      <c r="AAG103" s="13"/>
      <c r="AAH103" s="13"/>
      <c r="AAI103" s="13"/>
      <c r="AAJ103" s="13"/>
      <c r="AAK103" s="13"/>
      <c r="AAL103" s="13"/>
      <c r="AAM103" s="13"/>
      <c r="AAN103" s="13"/>
      <c r="AAO103" s="13"/>
      <c r="AAP103" s="13"/>
      <c r="AAQ103" s="13"/>
      <c r="AAR103" s="13"/>
      <c r="AAS103" s="13"/>
      <c r="AAT103" s="13"/>
      <c r="AAU103" s="13"/>
      <c r="AAV103" s="13"/>
      <c r="AAW103" s="13"/>
      <c r="AAX103" s="13"/>
      <c r="AAY103" s="13"/>
      <c r="AAZ103" s="13"/>
      <c r="ABA103" s="13"/>
      <c r="ABB103" s="13"/>
      <c r="ABC103" s="13"/>
      <c r="ABD103" s="13"/>
      <c r="ABE103" s="13"/>
      <c r="ABF103" s="13"/>
      <c r="ABG103" s="13"/>
      <c r="ABH103" s="13"/>
      <c r="ABI103" s="13"/>
      <c r="ABJ103" s="13"/>
      <c r="ABK103" s="13"/>
      <c r="ABL103" s="13"/>
      <c r="ABM103" s="13"/>
      <c r="ABN103" s="13"/>
      <c r="ABO103" s="13"/>
      <c r="ABP103" s="13"/>
      <c r="ABQ103" s="13"/>
      <c r="ABR103" s="13"/>
      <c r="ABS103" s="13"/>
      <c r="ABT103" s="13"/>
      <c r="ABU103" s="13"/>
      <c r="ABV103" s="13"/>
      <c r="ABW103" s="13"/>
      <c r="ABX103" s="13"/>
      <c r="ABY103" s="13"/>
      <c r="ABZ103" s="13"/>
      <c r="ACA103" s="13"/>
      <c r="ACB103" s="13"/>
      <c r="ACC103" s="13"/>
      <c r="ACD103" s="13"/>
      <c r="ACE103" s="13"/>
      <c r="ACF103" s="13"/>
      <c r="ACG103" s="13"/>
      <c r="ACH103" s="13"/>
      <c r="ACI103" s="13"/>
      <c r="ACJ103" s="13"/>
      <c r="ACK103" s="13"/>
      <c r="ACL103" s="13"/>
      <c r="ACM103" s="13"/>
      <c r="ACN103" s="13"/>
      <c r="ACO103" s="13"/>
      <c r="ACP103" s="13"/>
      <c r="ACQ103" s="13"/>
      <c r="ACR103" s="13"/>
      <c r="ACS103" s="13"/>
      <c r="ACT103" s="13"/>
      <c r="ACU103" s="13"/>
      <c r="ACV103" s="13"/>
      <c r="ACW103" s="13"/>
      <c r="ACX103" s="13"/>
      <c r="ACY103" s="13"/>
      <c r="ACZ103" s="13"/>
      <c r="ADA103" s="13"/>
      <c r="ADB103" s="13"/>
      <c r="ADC103" s="13"/>
      <c r="ADD103" s="13"/>
      <c r="ADE103" s="13"/>
      <c r="ADF103" s="13"/>
      <c r="ADG103" s="13"/>
      <c r="ADH103" s="13"/>
      <c r="ADI103" s="13"/>
      <c r="ADJ103" s="13"/>
      <c r="ADK103" s="13"/>
      <c r="ADL103" s="13"/>
      <c r="ADM103" s="13"/>
      <c r="ADN103" s="13"/>
      <c r="ADO103" s="13"/>
      <c r="ADP103" s="13"/>
      <c r="ADQ103" s="13"/>
      <c r="ADR103" s="13"/>
      <c r="ADS103" s="13"/>
      <c r="ADT103" s="13"/>
      <c r="ADU103" s="13"/>
      <c r="ADV103" s="13"/>
      <c r="ADW103" s="13"/>
      <c r="ADX103" s="13"/>
      <c r="ADY103" s="13"/>
      <c r="ADZ103" s="13"/>
      <c r="AEA103" s="13"/>
      <c r="AEB103" s="13"/>
      <c r="AEC103" s="13"/>
      <c r="AED103" s="13"/>
      <c r="AEE103" s="13"/>
      <c r="AEF103" s="13"/>
      <c r="AEG103" s="13"/>
      <c r="AEH103" s="13"/>
      <c r="AEI103" s="13"/>
      <c r="AEJ103" s="13"/>
      <c r="AEK103" s="13"/>
      <c r="AEL103" s="13"/>
      <c r="AEM103" s="13"/>
      <c r="AEN103" s="13"/>
      <c r="AEO103" s="13"/>
      <c r="AEP103" s="13"/>
      <c r="AEQ103" s="13"/>
      <c r="AER103" s="13"/>
      <c r="AES103" s="13"/>
      <c r="AET103" s="13"/>
      <c r="AEU103" s="13"/>
      <c r="AEV103" s="13"/>
      <c r="AEW103" s="13"/>
      <c r="AEX103" s="13"/>
      <c r="AEY103" s="13"/>
      <c r="AEZ103" s="13"/>
      <c r="AFA103" s="13"/>
      <c r="AFB103" s="13"/>
      <c r="AFC103" s="13"/>
      <c r="AFD103" s="13"/>
      <c r="AFE103" s="13"/>
      <c r="AFF103" s="13"/>
      <c r="AFG103" s="13"/>
      <c r="AFH103" s="13"/>
      <c r="AFI103" s="13"/>
      <c r="AFJ103" s="13"/>
      <c r="AFK103" s="13"/>
      <c r="AFL103" s="13"/>
      <c r="AFM103" s="13"/>
      <c r="AFN103" s="13"/>
      <c r="AFO103" s="13"/>
      <c r="AFP103" s="13"/>
      <c r="AFQ103" s="13"/>
      <c r="AFR103" s="13"/>
      <c r="AFS103" s="13"/>
      <c r="AFT103" s="13"/>
      <c r="AFU103" s="13"/>
      <c r="AFV103" s="13"/>
      <c r="AFW103" s="13"/>
      <c r="AFX103" s="13"/>
      <c r="AFY103" s="13"/>
      <c r="AFZ103" s="13"/>
      <c r="AGA103" s="13"/>
      <c r="AGB103" s="13"/>
      <c r="AGC103" s="13"/>
      <c r="AGD103" s="13"/>
      <c r="AGE103" s="13"/>
      <c r="AGF103" s="13"/>
      <c r="AGG103" s="13"/>
      <c r="AGH103" s="13"/>
      <c r="AGI103" s="13"/>
      <c r="AGJ103" s="13"/>
      <c r="AGK103" s="13"/>
      <c r="AGL103" s="13"/>
      <c r="AGM103" s="13"/>
      <c r="AGN103" s="13"/>
      <c r="AGO103" s="13"/>
      <c r="AGP103" s="13"/>
      <c r="AGQ103" s="13"/>
      <c r="AGR103" s="13"/>
      <c r="AGS103" s="13"/>
      <c r="AGT103" s="13"/>
      <c r="AGU103" s="13"/>
      <c r="AGV103" s="13"/>
      <c r="AGW103" s="13"/>
      <c r="AGX103" s="13"/>
      <c r="AGY103" s="13"/>
      <c r="AGZ103" s="13"/>
      <c r="AHA103" s="13"/>
      <c r="AHB103" s="13"/>
      <c r="AHC103" s="13"/>
      <c r="AHD103" s="13"/>
      <c r="AHE103" s="13"/>
      <c r="AHF103" s="13"/>
      <c r="AHG103" s="13"/>
      <c r="AHH103" s="13"/>
      <c r="AHI103" s="13"/>
      <c r="AHJ103" s="13"/>
      <c r="AHK103" s="13"/>
      <c r="AHL103" s="13"/>
      <c r="AHM103" s="13"/>
      <c r="AHN103" s="13"/>
      <c r="AHO103" s="13"/>
      <c r="AHP103" s="13"/>
      <c r="AHQ103" s="13"/>
      <c r="AHR103" s="13"/>
      <c r="AHS103" s="13"/>
      <c r="AHT103" s="13"/>
      <c r="AHU103" s="13"/>
      <c r="AHV103" s="13"/>
      <c r="AHW103" s="13"/>
      <c r="AHX103" s="13"/>
      <c r="AHY103" s="13"/>
      <c r="AHZ103" s="13"/>
      <c r="AIA103" s="13"/>
      <c r="AIB103" s="13"/>
      <c r="AIC103" s="13"/>
      <c r="AID103" s="13"/>
      <c r="AIE103" s="13"/>
      <c r="AIF103" s="13"/>
      <c r="AIG103" s="13"/>
      <c r="AIH103" s="13"/>
      <c r="AII103" s="13"/>
      <c r="AIJ103" s="13"/>
      <c r="AIK103" s="13"/>
      <c r="AIL103" s="13"/>
      <c r="AIM103" s="13"/>
      <c r="AIN103" s="13"/>
      <c r="AIO103" s="13"/>
      <c r="AIP103" s="13"/>
      <c r="AIQ103" s="13"/>
      <c r="AIR103" s="13"/>
      <c r="AIS103" s="13"/>
      <c r="AIT103" s="13"/>
      <c r="AIU103" s="13"/>
      <c r="AIV103" s="13"/>
      <c r="AIW103" s="13"/>
      <c r="AIX103" s="13"/>
      <c r="AIY103" s="13"/>
      <c r="AIZ103" s="13"/>
      <c r="AJA103" s="13"/>
      <c r="AJB103" s="13"/>
      <c r="AJC103" s="13"/>
      <c r="AJD103" s="13"/>
      <c r="AJE103" s="13"/>
      <c r="AJF103" s="13"/>
      <c r="AJG103" s="13"/>
      <c r="AJH103" s="13"/>
      <c r="AJI103" s="13"/>
      <c r="AJJ103" s="13"/>
      <c r="AJK103" s="13"/>
      <c r="AJL103" s="13"/>
      <c r="AJM103" s="13"/>
      <c r="AJN103" s="13"/>
      <c r="AJO103" s="13"/>
      <c r="AJP103" s="13"/>
      <c r="AJQ103" s="13"/>
      <c r="AJR103" s="13"/>
      <c r="AJS103" s="13"/>
      <c r="AJT103" s="13"/>
      <c r="AJU103" s="13"/>
      <c r="AJV103" s="13"/>
      <c r="AJW103" s="13"/>
      <c r="AJX103" s="13"/>
      <c r="AJY103" s="13"/>
      <c r="AJZ103" s="13"/>
      <c r="AKA103" s="13"/>
      <c r="AKB103" s="13"/>
      <c r="AKC103" s="13"/>
      <c r="AKD103" s="13"/>
      <c r="AKE103" s="13"/>
      <c r="AKF103" s="13"/>
      <c r="AKG103" s="13"/>
      <c r="AKH103" s="13"/>
      <c r="AKI103" s="13"/>
      <c r="AKJ103" s="13"/>
      <c r="AKK103" s="13"/>
      <c r="AKL103" s="13"/>
      <c r="AKM103" s="13"/>
      <c r="AKN103" s="13"/>
      <c r="AKO103" s="13"/>
      <c r="AKP103" s="13"/>
      <c r="AKQ103" s="13"/>
      <c r="AKR103" s="13"/>
      <c r="AKS103" s="13"/>
      <c r="AKT103" s="13"/>
      <c r="AKU103" s="13"/>
      <c r="AKV103" s="13"/>
      <c r="AKW103" s="13"/>
      <c r="AKX103" s="13"/>
      <c r="AKY103" s="13"/>
      <c r="AKZ103" s="13"/>
      <c r="ALA103" s="13"/>
      <c r="ALB103" s="13"/>
      <c r="ALC103" s="13"/>
      <c r="ALD103" s="13"/>
      <c r="ALE103" s="13"/>
      <c r="ALF103" s="13"/>
      <c r="ALG103" s="13"/>
      <c r="ALH103" s="13"/>
      <c r="ALI103" s="13"/>
      <c r="ALJ103" s="13"/>
      <c r="ALK103" s="13"/>
      <c r="ALL103" s="13"/>
      <c r="ALM103" s="13"/>
      <c r="ALN103" s="13"/>
      <c r="ALO103" s="13"/>
      <c r="ALP103" s="13"/>
      <c r="ALQ103" s="13"/>
      <c r="ALR103" s="13"/>
      <c r="ALS103" s="13"/>
      <c r="ALT103" s="13"/>
      <c r="ALU103" s="13"/>
      <c r="ALV103" s="13"/>
      <c r="ALW103" s="13"/>
      <c r="ALX103" s="13"/>
      <c r="ALY103" s="13"/>
      <c r="ALZ103" s="13"/>
      <c r="AMA103" s="13"/>
      <c r="AMB103" s="13"/>
      <c r="AMC103" s="13"/>
      <c r="AMD103" s="13"/>
      <c r="AME103" s="13"/>
      <c r="AMF103" s="13"/>
      <c r="AMG103" s="13"/>
      <c r="AMH103" s="13"/>
      <c r="AMI103" s="13"/>
      <c r="AMJ103" s="13"/>
      <c r="AMK103" s="13"/>
      <c r="AML103" s="13"/>
      <c r="AMM103" s="13"/>
      <c r="AMN103" s="13"/>
      <c r="AMO103" s="13"/>
      <c r="AMP103" s="13"/>
      <c r="AMQ103" s="13"/>
      <c r="AMR103" s="13"/>
      <c r="AMS103" s="13"/>
      <c r="AMT103" s="13"/>
      <c r="AMU103" s="13"/>
      <c r="AMV103" s="13"/>
      <c r="AMW103" s="13"/>
      <c r="AMX103" s="13"/>
      <c r="AMY103" s="13"/>
      <c r="AMZ103" s="13"/>
      <c r="ANA103" s="13"/>
      <c r="ANB103" s="13"/>
      <c r="ANC103" s="13"/>
      <c r="AND103" s="13"/>
      <c r="ANE103" s="13"/>
      <c r="ANF103" s="13"/>
      <c r="ANG103" s="13"/>
      <c r="ANH103" s="13"/>
      <c r="ANI103" s="13"/>
      <c r="ANJ103" s="13"/>
      <c r="ANK103" s="13"/>
      <c r="ANL103" s="13"/>
      <c r="ANM103" s="13"/>
      <c r="ANN103" s="13"/>
      <c r="ANO103" s="13"/>
      <c r="ANP103" s="13"/>
      <c r="ANQ103" s="13"/>
      <c r="ANR103" s="13"/>
      <c r="ANS103" s="13"/>
      <c r="ANT103" s="13"/>
      <c r="ANU103" s="13"/>
      <c r="ANV103" s="13"/>
      <c r="ANW103" s="13"/>
      <c r="ANX103" s="13"/>
      <c r="ANY103" s="13"/>
      <c r="ANZ103" s="13"/>
      <c r="AOA103" s="13"/>
      <c r="AOB103" s="13"/>
      <c r="AOC103" s="13"/>
      <c r="AOD103" s="13"/>
      <c r="AOE103" s="13"/>
      <c r="AOF103" s="13"/>
      <c r="AOG103" s="13"/>
      <c r="AOH103" s="13"/>
      <c r="AOI103" s="13"/>
      <c r="AOJ103" s="13"/>
      <c r="AOK103" s="13"/>
      <c r="AOL103" s="13"/>
      <c r="AOM103" s="13"/>
      <c r="AON103" s="13"/>
      <c r="AOO103" s="13"/>
      <c r="AOP103" s="13"/>
      <c r="AOQ103" s="13"/>
      <c r="AOR103" s="13"/>
      <c r="AOS103" s="13"/>
      <c r="AOT103" s="13"/>
      <c r="AOU103" s="13"/>
      <c r="AOV103" s="13"/>
      <c r="AOW103" s="13"/>
      <c r="AOX103" s="13"/>
      <c r="AOY103" s="13"/>
      <c r="AOZ103" s="13"/>
      <c r="APA103" s="13"/>
      <c r="APB103" s="13"/>
      <c r="APC103" s="13"/>
      <c r="APD103" s="13"/>
      <c r="APE103" s="13"/>
      <c r="APF103" s="13"/>
      <c r="APG103" s="13"/>
      <c r="APH103" s="13"/>
      <c r="API103" s="13"/>
      <c r="APJ103" s="13"/>
      <c r="APK103" s="13"/>
      <c r="APL103" s="13"/>
      <c r="APM103" s="13"/>
      <c r="APN103" s="13"/>
      <c r="APO103" s="13"/>
      <c r="APP103" s="13"/>
      <c r="APQ103" s="13"/>
      <c r="APR103" s="13"/>
      <c r="APS103" s="13"/>
      <c r="APT103" s="13"/>
      <c r="APU103" s="13"/>
      <c r="APV103" s="13"/>
      <c r="APW103" s="13"/>
      <c r="APX103" s="13"/>
      <c r="APY103" s="13"/>
      <c r="APZ103" s="13"/>
      <c r="AQA103" s="13"/>
      <c r="AQB103" s="13"/>
      <c r="AQC103" s="13"/>
      <c r="AQD103" s="13"/>
      <c r="AQE103" s="13"/>
      <c r="AQF103" s="13"/>
      <c r="AQG103" s="13"/>
      <c r="AQH103" s="13"/>
      <c r="AQI103" s="13"/>
      <c r="AQJ103" s="13"/>
      <c r="AQK103" s="13"/>
      <c r="AQL103" s="13"/>
      <c r="AQM103" s="13"/>
      <c r="AQN103" s="13"/>
      <c r="AQO103" s="13"/>
      <c r="AQP103" s="13"/>
      <c r="AQQ103" s="13"/>
      <c r="AQR103" s="13"/>
      <c r="AQS103" s="13"/>
      <c r="AQT103" s="13"/>
      <c r="AQU103" s="13"/>
      <c r="AQV103" s="13"/>
      <c r="AQW103" s="13"/>
      <c r="AQX103" s="13"/>
      <c r="AQY103" s="13"/>
      <c r="AQZ103" s="13"/>
      <c r="ARA103" s="13"/>
      <c r="ARB103" s="13"/>
      <c r="ARC103" s="13"/>
      <c r="ARD103" s="13"/>
      <c r="ARE103" s="13"/>
      <c r="ARF103" s="13"/>
      <c r="ARG103" s="13"/>
      <c r="ARH103" s="13"/>
      <c r="ARI103" s="13"/>
      <c r="ARJ103" s="13"/>
      <c r="ARK103" s="13"/>
      <c r="ARL103" s="13"/>
      <c r="ARM103" s="13"/>
      <c r="ARN103" s="13"/>
      <c r="ARO103" s="13"/>
      <c r="ARP103" s="13"/>
      <c r="ARQ103" s="13"/>
      <c r="ARR103" s="13"/>
      <c r="ARS103" s="13"/>
      <c r="ART103" s="13"/>
      <c r="ARU103" s="13"/>
      <c r="ARV103" s="13"/>
      <c r="ARW103" s="13"/>
      <c r="ARX103" s="13"/>
      <c r="ARY103" s="13"/>
      <c r="ARZ103" s="13"/>
      <c r="ASA103" s="13"/>
      <c r="ASB103" s="13"/>
      <c r="ASC103" s="13"/>
      <c r="ASD103" s="13"/>
      <c r="ASE103" s="13"/>
      <c r="ASF103" s="13"/>
      <c r="ASG103" s="13"/>
      <c r="ASH103" s="13"/>
      <c r="ASI103" s="13"/>
      <c r="ASJ103" s="13"/>
      <c r="ASK103" s="13"/>
      <c r="ASL103" s="13"/>
      <c r="ASM103" s="13"/>
      <c r="ASN103" s="13"/>
      <c r="ASO103" s="13"/>
      <c r="ASP103" s="13"/>
      <c r="ASQ103" s="13"/>
      <c r="ASR103" s="13"/>
      <c r="ASS103" s="13"/>
      <c r="AST103" s="13"/>
      <c r="ASU103" s="13"/>
      <c r="ASV103" s="13"/>
      <c r="ASW103" s="13"/>
      <c r="ASX103" s="13"/>
      <c r="ASY103" s="13"/>
      <c r="ASZ103" s="13"/>
      <c r="ATA103" s="13"/>
      <c r="ATB103" s="13"/>
      <c r="ATC103" s="13"/>
      <c r="ATD103" s="13"/>
      <c r="ATE103" s="13"/>
      <c r="ATF103" s="13"/>
      <c r="ATG103" s="13"/>
      <c r="ATH103" s="13"/>
      <c r="ATI103" s="13"/>
      <c r="ATJ103" s="13"/>
      <c r="ATK103" s="13"/>
      <c r="ATL103" s="13"/>
      <c r="ATM103" s="13"/>
      <c r="ATN103" s="13"/>
      <c r="ATO103" s="13"/>
      <c r="ATP103" s="13"/>
      <c r="ATQ103" s="13"/>
      <c r="ATR103" s="13"/>
      <c r="ATS103" s="13"/>
      <c r="ATT103" s="13"/>
      <c r="ATU103" s="13"/>
      <c r="ATV103" s="13"/>
      <c r="ATW103" s="13"/>
      <c r="ATX103" s="13"/>
      <c r="ATY103" s="13"/>
      <c r="ATZ103" s="13"/>
      <c r="AUA103" s="13"/>
      <c r="AUB103" s="13"/>
      <c r="AUC103" s="13"/>
      <c r="AUD103" s="13"/>
      <c r="AUE103" s="13"/>
      <c r="AUF103" s="13"/>
      <c r="AUG103" s="13"/>
      <c r="AUH103" s="13"/>
      <c r="AUI103" s="13"/>
      <c r="AUJ103" s="13"/>
      <c r="AUK103" s="13"/>
      <c r="AUL103" s="13"/>
      <c r="AUM103" s="13"/>
      <c r="AUN103" s="13"/>
      <c r="AUO103" s="13"/>
      <c r="AUP103" s="13"/>
      <c r="AUQ103" s="13"/>
      <c r="AUR103" s="13"/>
      <c r="AUS103" s="13"/>
      <c r="AUT103" s="13"/>
      <c r="AUU103" s="13"/>
      <c r="AUV103" s="13"/>
      <c r="AUW103" s="13"/>
      <c r="AUX103" s="13"/>
      <c r="AUY103" s="13"/>
      <c r="AUZ103" s="13"/>
      <c r="AVA103" s="13"/>
      <c r="AVB103" s="13"/>
      <c r="AVC103" s="13"/>
      <c r="AVD103" s="13"/>
      <c r="AVE103" s="13"/>
      <c r="AVF103" s="13"/>
      <c r="AVG103" s="13"/>
      <c r="AVH103" s="13"/>
      <c r="AVI103" s="13"/>
      <c r="AVJ103" s="13"/>
      <c r="AVK103" s="13"/>
      <c r="AVL103" s="13"/>
      <c r="AVM103" s="13"/>
      <c r="AVN103" s="13"/>
      <c r="AVO103" s="13"/>
      <c r="AVP103" s="13"/>
      <c r="AVQ103" s="13"/>
      <c r="AVR103" s="13"/>
      <c r="AVS103" s="13"/>
      <c r="AVT103" s="13"/>
      <c r="AVU103" s="13"/>
      <c r="AVV103" s="13"/>
      <c r="AVW103" s="13"/>
      <c r="AVX103" s="13"/>
      <c r="AVY103" s="13"/>
      <c r="AVZ103" s="13"/>
      <c r="AWA103" s="13"/>
      <c r="AWB103" s="13"/>
      <c r="AWC103" s="13"/>
      <c r="AWD103" s="13"/>
      <c r="AWE103" s="13"/>
      <c r="AWF103" s="13"/>
      <c r="AWG103" s="13"/>
      <c r="AWH103" s="13"/>
      <c r="AWI103" s="13"/>
      <c r="AWJ103" s="13"/>
      <c r="AWK103" s="13"/>
      <c r="AWL103" s="13"/>
      <c r="AWM103" s="13"/>
      <c r="AWN103" s="13"/>
      <c r="AWO103" s="13"/>
      <c r="AWP103" s="13"/>
      <c r="AWQ103" s="13"/>
      <c r="AWR103" s="13"/>
      <c r="AWS103" s="13"/>
      <c r="AWT103" s="13"/>
      <c r="AWU103" s="13"/>
      <c r="AWV103" s="13"/>
      <c r="AWW103" s="13"/>
      <c r="AWX103" s="13"/>
      <c r="AWY103" s="13"/>
      <c r="AWZ103" s="13"/>
      <c r="AXA103" s="13"/>
      <c r="AXB103" s="13"/>
      <c r="AXC103" s="13"/>
      <c r="AXD103" s="13"/>
      <c r="AXE103" s="13"/>
      <c r="AXF103" s="13"/>
      <c r="AXG103" s="13"/>
      <c r="AXH103" s="13"/>
      <c r="AXI103" s="13"/>
      <c r="AXJ103" s="13"/>
      <c r="AXK103" s="13"/>
      <c r="AXL103" s="13"/>
      <c r="AXM103" s="13"/>
      <c r="AXN103" s="13"/>
      <c r="AXO103" s="13"/>
      <c r="AXP103" s="13"/>
      <c r="AXQ103" s="13"/>
      <c r="AXR103" s="13"/>
      <c r="AXS103" s="13"/>
      <c r="AXT103" s="13"/>
      <c r="AXU103" s="13"/>
      <c r="AXV103" s="13"/>
      <c r="AXW103" s="13"/>
      <c r="AXX103" s="13"/>
      <c r="AXY103" s="13"/>
      <c r="AXZ103" s="13"/>
      <c r="AYA103" s="13"/>
      <c r="AYB103" s="13"/>
      <c r="AYC103" s="13"/>
      <c r="AYD103" s="13"/>
      <c r="AYE103" s="13"/>
      <c r="AYF103" s="13"/>
      <c r="AYG103" s="13"/>
      <c r="AYH103" s="13"/>
      <c r="AYI103" s="13"/>
      <c r="AYJ103" s="13"/>
      <c r="AYK103" s="13"/>
      <c r="AYL103" s="13"/>
      <c r="AYM103" s="13"/>
      <c r="AYN103" s="13"/>
      <c r="AYO103" s="13"/>
      <c r="AYP103" s="13"/>
      <c r="AYQ103" s="13"/>
      <c r="AYR103" s="13"/>
      <c r="AYS103" s="13"/>
      <c r="AYT103" s="13"/>
      <c r="AYU103" s="13"/>
      <c r="AYV103" s="13"/>
      <c r="AYW103" s="13"/>
      <c r="AYX103" s="13"/>
      <c r="AYY103" s="13"/>
      <c r="AYZ103" s="13"/>
      <c r="AZA103" s="13"/>
      <c r="AZB103" s="13"/>
      <c r="AZC103" s="13"/>
      <c r="AZD103" s="13"/>
      <c r="AZE103" s="13"/>
      <c r="AZF103" s="13"/>
      <c r="AZG103" s="13"/>
      <c r="AZH103" s="13"/>
      <c r="AZI103" s="13"/>
      <c r="AZJ103" s="13"/>
      <c r="AZK103" s="13"/>
      <c r="AZL103" s="13"/>
      <c r="AZM103" s="13"/>
      <c r="AZN103" s="13"/>
      <c r="AZO103" s="13"/>
      <c r="AZP103" s="13"/>
      <c r="AZQ103" s="13"/>
      <c r="AZR103" s="13"/>
      <c r="AZS103" s="13"/>
      <c r="AZT103" s="13"/>
      <c r="AZU103" s="13"/>
      <c r="AZV103" s="13"/>
      <c r="AZW103" s="13"/>
      <c r="AZX103" s="13"/>
      <c r="AZY103" s="13"/>
      <c r="AZZ103" s="13"/>
      <c r="BAA103" s="13"/>
      <c r="BAB103" s="13"/>
      <c r="BAC103" s="13"/>
      <c r="BAD103" s="13"/>
      <c r="BAE103" s="13"/>
      <c r="BAF103" s="13"/>
      <c r="BAG103" s="13"/>
      <c r="BAH103" s="13"/>
      <c r="BAI103" s="13"/>
      <c r="BAJ103" s="13"/>
      <c r="BAK103" s="13"/>
      <c r="BAL103" s="13"/>
      <c r="BAM103" s="13"/>
      <c r="BAN103" s="13"/>
      <c r="BAO103" s="13"/>
      <c r="BAP103" s="13"/>
      <c r="BAQ103" s="13"/>
      <c r="BAR103" s="13"/>
      <c r="BAS103" s="13"/>
      <c r="BAT103" s="13"/>
      <c r="BAU103" s="13"/>
      <c r="BAV103" s="13"/>
      <c r="BAW103" s="13"/>
      <c r="BAX103" s="13"/>
      <c r="BAY103" s="13"/>
      <c r="BAZ103" s="13"/>
      <c r="BBA103" s="13"/>
      <c r="BBB103" s="13"/>
      <c r="BBC103" s="13"/>
      <c r="BBD103" s="13"/>
      <c r="BBE103" s="13"/>
      <c r="BBF103" s="13"/>
      <c r="BBG103" s="13"/>
      <c r="BBH103" s="13"/>
      <c r="BBI103" s="13"/>
      <c r="BBJ103" s="13"/>
      <c r="BBK103" s="13"/>
      <c r="BBL103" s="13"/>
      <c r="BBM103" s="13"/>
      <c r="BBN103" s="13"/>
      <c r="BBO103" s="13"/>
      <c r="BBP103" s="13"/>
      <c r="BBQ103" s="13"/>
      <c r="BBR103" s="13"/>
      <c r="BBS103" s="13"/>
      <c r="BBT103" s="13"/>
      <c r="BBU103" s="13"/>
      <c r="BBV103" s="13"/>
      <c r="BBW103" s="13"/>
      <c r="BBX103" s="13"/>
      <c r="BBY103" s="13"/>
      <c r="BBZ103" s="13"/>
      <c r="BCA103" s="13"/>
      <c r="BCB103" s="13"/>
      <c r="BCC103" s="13"/>
      <c r="BCD103" s="13"/>
      <c r="BCE103" s="13"/>
      <c r="BCF103" s="13"/>
      <c r="BCG103" s="13"/>
      <c r="BCH103" s="13"/>
      <c r="BCI103" s="13"/>
      <c r="BCJ103" s="13"/>
      <c r="BCK103" s="13"/>
      <c r="BCL103" s="13"/>
      <c r="BCM103" s="13"/>
      <c r="BCN103" s="13"/>
      <c r="BCO103" s="13"/>
      <c r="BCP103" s="13"/>
      <c r="BCQ103" s="13"/>
      <c r="BCR103" s="13"/>
      <c r="BCS103" s="13"/>
      <c r="BCT103" s="13"/>
      <c r="BCU103" s="13"/>
      <c r="BCV103" s="13"/>
      <c r="BCW103" s="13"/>
      <c r="BCX103" s="13"/>
      <c r="BCY103" s="13"/>
      <c r="BCZ103" s="13"/>
      <c r="BDA103" s="13"/>
      <c r="BDB103" s="13"/>
      <c r="BDC103" s="13"/>
      <c r="BDD103" s="13"/>
      <c r="BDE103" s="13"/>
      <c r="BDF103" s="13"/>
      <c r="BDG103" s="13"/>
      <c r="BDH103" s="13"/>
      <c r="BDI103" s="13"/>
      <c r="BDJ103" s="13"/>
      <c r="BDK103" s="13"/>
      <c r="BDL103" s="13"/>
      <c r="BDM103" s="13"/>
      <c r="BDN103" s="13"/>
      <c r="BDO103" s="13"/>
      <c r="BDP103" s="13"/>
      <c r="BDQ103" s="13"/>
      <c r="BDR103" s="13"/>
      <c r="BDS103" s="13"/>
      <c r="BDT103" s="13"/>
      <c r="BDU103" s="13"/>
      <c r="BDV103" s="13"/>
      <c r="BDW103" s="13"/>
      <c r="BDX103" s="13"/>
      <c r="BDY103" s="13"/>
      <c r="BDZ103" s="13"/>
      <c r="BEA103" s="13"/>
      <c r="BEB103" s="13"/>
      <c r="BEC103" s="13"/>
      <c r="BED103" s="13"/>
      <c r="BEE103" s="13"/>
      <c r="BEF103" s="13"/>
      <c r="BEG103" s="13"/>
      <c r="BEH103" s="13"/>
      <c r="BEI103" s="13"/>
      <c r="BEJ103" s="13"/>
      <c r="BEK103" s="13"/>
      <c r="BEL103" s="13"/>
      <c r="BEM103" s="13"/>
      <c r="BEN103" s="13"/>
      <c r="BEO103" s="13"/>
      <c r="BEP103" s="13"/>
      <c r="BEQ103" s="13"/>
      <c r="BER103" s="13"/>
      <c r="BES103" s="13"/>
      <c r="BET103" s="13"/>
      <c r="BEU103" s="13"/>
      <c r="BEV103" s="13"/>
      <c r="BEW103" s="13"/>
      <c r="BEX103" s="13"/>
      <c r="BEY103" s="13"/>
      <c r="BEZ103" s="13"/>
      <c r="BFA103" s="13"/>
      <c r="BFB103" s="13"/>
      <c r="BFC103" s="13"/>
      <c r="BFD103" s="13"/>
      <c r="BFE103" s="13"/>
      <c r="BFF103" s="13"/>
      <c r="BFG103" s="13"/>
      <c r="BFH103" s="13"/>
      <c r="BFI103" s="13"/>
      <c r="BFJ103" s="13"/>
      <c r="BFK103" s="13"/>
      <c r="BFL103" s="13"/>
      <c r="BFM103" s="13"/>
      <c r="BFN103" s="13"/>
      <c r="BFO103" s="13"/>
      <c r="BFP103" s="13"/>
      <c r="BFQ103" s="13"/>
      <c r="BFR103" s="13"/>
      <c r="BFS103" s="13"/>
      <c r="BFT103" s="13"/>
      <c r="BFU103" s="13"/>
      <c r="BFV103" s="13"/>
      <c r="BFW103" s="13"/>
      <c r="BFX103" s="13"/>
      <c r="BFY103" s="13"/>
      <c r="BFZ103" s="13"/>
      <c r="BGA103" s="13"/>
      <c r="BGB103" s="13"/>
      <c r="BGC103" s="13"/>
      <c r="BGD103" s="13"/>
      <c r="BGE103" s="13"/>
      <c r="BGF103" s="13"/>
      <c r="BGG103" s="13"/>
      <c r="BGH103" s="13"/>
      <c r="BGI103" s="13"/>
      <c r="BGJ103" s="13"/>
      <c r="BGK103" s="13"/>
      <c r="BGL103" s="13"/>
      <c r="BGM103" s="13"/>
      <c r="BGN103" s="13"/>
      <c r="BGO103" s="13"/>
      <c r="BGP103" s="13"/>
      <c r="BGQ103" s="13"/>
      <c r="BGR103" s="13"/>
      <c r="BGS103" s="13"/>
      <c r="BGT103" s="13"/>
      <c r="BGU103" s="13"/>
      <c r="BGV103" s="13"/>
      <c r="BGW103" s="13"/>
      <c r="BGX103" s="13"/>
      <c r="BGY103" s="13"/>
      <c r="BGZ103" s="13"/>
      <c r="BHA103" s="13"/>
      <c r="BHB103" s="13"/>
      <c r="BHC103" s="13"/>
      <c r="BHD103" s="13"/>
      <c r="BHE103" s="13"/>
      <c r="BHF103" s="13"/>
      <c r="BHG103" s="13"/>
      <c r="BHH103" s="13"/>
      <c r="BHI103" s="13"/>
      <c r="BHJ103" s="13"/>
      <c r="BHK103" s="13"/>
      <c r="BHL103" s="13"/>
      <c r="BHM103" s="13"/>
      <c r="BHN103" s="13"/>
      <c r="BHO103" s="13"/>
      <c r="BHP103" s="13"/>
      <c r="BHQ103" s="13"/>
      <c r="BHR103" s="13"/>
      <c r="BHS103" s="13"/>
      <c r="BHT103" s="13"/>
      <c r="BHU103" s="13"/>
      <c r="BHV103" s="13"/>
      <c r="BHW103" s="13"/>
      <c r="BHX103" s="13"/>
      <c r="BHY103" s="13"/>
      <c r="BHZ103" s="13"/>
      <c r="BIA103" s="13"/>
      <c r="BIB103" s="13"/>
      <c r="BIC103" s="13"/>
      <c r="BID103" s="13"/>
      <c r="BIE103" s="13"/>
      <c r="BIF103" s="13"/>
      <c r="BIG103" s="13"/>
      <c r="BIH103" s="13"/>
      <c r="BII103" s="13"/>
      <c r="BIJ103" s="13"/>
      <c r="BIK103" s="13"/>
      <c r="BIL103" s="13"/>
      <c r="BIM103" s="13"/>
      <c r="BIN103" s="13"/>
      <c r="BIO103" s="13"/>
      <c r="BIP103" s="13"/>
      <c r="BIQ103" s="13"/>
      <c r="BIR103" s="13"/>
      <c r="BIS103" s="13"/>
      <c r="BIT103" s="13"/>
      <c r="BIU103" s="13"/>
      <c r="BIV103" s="13"/>
      <c r="BIW103" s="13"/>
      <c r="BIX103" s="13"/>
      <c r="BIY103" s="13"/>
      <c r="BIZ103" s="13"/>
      <c r="BJA103" s="13"/>
      <c r="BJB103" s="13"/>
      <c r="BJC103" s="13"/>
      <c r="BJD103" s="13"/>
      <c r="BJE103" s="13"/>
      <c r="BJF103" s="13"/>
      <c r="BJG103" s="13"/>
      <c r="BJH103" s="13"/>
      <c r="BJI103" s="13"/>
      <c r="BJJ103" s="13"/>
      <c r="BJK103" s="13"/>
      <c r="BJL103" s="13"/>
      <c r="BJM103" s="13"/>
      <c r="BJN103" s="13"/>
      <c r="BJO103" s="13"/>
      <c r="BJP103" s="13"/>
      <c r="BJQ103" s="13"/>
      <c r="BJR103" s="13"/>
      <c r="BJS103" s="13"/>
      <c r="BJT103" s="13"/>
      <c r="BJU103" s="13"/>
      <c r="BJV103" s="13"/>
      <c r="BJW103" s="13"/>
      <c r="BJX103" s="13"/>
      <c r="BJY103" s="13"/>
      <c r="BJZ103" s="13"/>
      <c r="BKA103" s="13"/>
      <c r="BKB103" s="13"/>
      <c r="BKC103" s="13"/>
      <c r="BKD103" s="13"/>
      <c r="BKE103" s="13"/>
      <c r="BKF103" s="13"/>
      <c r="BKG103" s="13"/>
      <c r="BKH103" s="13"/>
      <c r="BKI103" s="13"/>
      <c r="BKJ103" s="13"/>
      <c r="BKK103" s="13"/>
      <c r="BKL103" s="13"/>
      <c r="BKM103" s="13"/>
      <c r="BKN103" s="13"/>
      <c r="BKO103" s="13"/>
      <c r="BKP103" s="13"/>
      <c r="BKQ103" s="13"/>
      <c r="BKR103" s="13"/>
      <c r="BKS103" s="13"/>
      <c r="BKT103" s="13"/>
      <c r="BKU103" s="13"/>
      <c r="BKV103" s="13"/>
      <c r="BKW103" s="13"/>
      <c r="BKX103" s="13"/>
      <c r="BKY103" s="13"/>
      <c r="BKZ103" s="13"/>
      <c r="BLA103" s="13"/>
      <c r="BLB103" s="13"/>
      <c r="BLC103" s="13"/>
      <c r="BLD103" s="13"/>
      <c r="BLE103" s="13"/>
      <c r="BLF103" s="13"/>
      <c r="BLG103" s="13"/>
      <c r="BLH103" s="13"/>
      <c r="BLI103" s="13"/>
      <c r="BLJ103" s="13"/>
      <c r="BLK103" s="13"/>
      <c r="BLL103" s="13"/>
      <c r="BLM103" s="13"/>
      <c r="BLN103" s="13"/>
      <c r="BLO103" s="13"/>
      <c r="BLP103" s="13"/>
      <c r="BLQ103" s="13"/>
      <c r="BLR103" s="13"/>
      <c r="BLS103" s="13"/>
      <c r="BLT103" s="13"/>
      <c r="BLU103" s="13"/>
      <c r="BLV103" s="13"/>
      <c r="BLW103" s="13"/>
      <c r="BLX103" s="13"/>
      <c r="BLY103" s="13"/>
      <c r="BLZ103" s="13"/>
      <c r="BMA103" s="13"/>
      <c r="BMB103" s="13"/>
      <c r="BMC103" s="13"/>
      <c r="BMD103" s="13"/>
      <c r="BME103" s="13"/>
      <c r="BMF103" s="13"/>
      <c r="BMG103" s="13"/>
      <c r="BMH103" s="13"/>
      <c r="BMI103" s="13"/>
      <c r="BMJ103" s="13"/>
      <c r="BMK103" s="13"/>
      <c r="BML103" s="13"/>
      <c r="BMM103" s="13"/>
      <c r="BMN103" s="13"/>
      <c r="BMO103" s="13"/>
      <c r="BMP103" s="13"/>
      <c r="BMQ103" s="13"/>
      <c r="BMR103" s="13"/>
      <c r="BMS103" s="13"/>
      <c r="BMT103" s="13"/>
      <c r="BMU103" s="13"/>
      <c r="BMV103" s="13"/>
      <c r="BMW103" s="13"/>
      <c r="BMX103" s="13"/>
      <c r="BMY103" s="13"/>
      <c r="BMZ103" s="13"/>
      <c r="BNA103" s="13"/>
      <c r="BNB103" s="13"/>
      <c r="BNC103" s="13"/>
      <c r="BND103" s="13"/>
      <c r="BNE103" s="13"/>
      <c r="BNF103" s="13"/>
      <c r="BNG103" s="13"/>
      <c r="BNH103" s="13"/>
      <c r="BNI103" s="13"/>
      <c r="BNJ103" s="13"/>
      <c r="BNK103" s="13"/>
      <c r="BNL103" s="13"/>
      <c r="BNM103" s="13"/>
      <c r="BNN103" s="13"/>
      <c r="BNO103" s="13"/>
      <c r="BNP103" s="13"/>
      <c r="BNQ103" s="13"/>
      <c r="BNR103" s="13"/>
      <c r="BNS103" s="13"/>
      <c r="BNT103" s="13"/>
      <c r="BNU103" s="13"/>
      <c r="BNV103" s="13"/>
      <c r="BNW103" s="13"/>
      <c r="BNX103" s="13"/>
      <c r="BNY103" s="13"/>
      <c r="BNZ103" s="13"/>
      <c r="BOA103" s="13"/>
      <c r="BOB103" s="13"/>
      <c r="BOC103" s="13"/>
      <c r="BOD103" s="13"/>
      <c r="BOE103" s="13"/>
      <c r="BOF103" s="13"/>
      <c r="BOG103" s="13"/>
      <c r="BOH103" s="13"/>
      <c r="BOI103" s="13"/>
      <c r="BOJ103" s="13"/>
      <c r="BOK103" s="13"/>
      <c r="BOL103" s="13"/>
      <c r="BOM103" s="13"/>
      <c r="BON103" s="13"/>
      <c r="BOO103" s="13"/>
      <c r="BOP103" s="13"/>
      <c r="BOQ103" s="13"/>
      <c r="BOR103" s="13"/>
      <c r="BOS103" s="13"/>
      <c r="BOT103" s="13"/>
      <c r="BOU103" s="13"/>
      <c r="BOV103" s="13"/>
      <c r="BOW103" s="13"/>
      <c r="BOX103" s="13"/>
      <c r="BOY103" s="13"/>
      <c r="BOZ103" s="13"/>
      <c r="BPA103" s="13"/>
      <c r="BPB103" s="13"/>
      <c r="BPC103" s="13"/>
      <c r="BPD103" s="13"/>
      <c r="BPE103" s="13"/>
      <c r="BPF103" s="13"/>
      <c r="BPG103" s="13"/>
      <c r="BPH103" s="13"/>
      <c r="BPI103" s="13"/>
      <c r="BPJ103" s="13"/>
      <c r="BPK103" s="13"/>
      <c r="BPL103" s="13"/>
      <c r="BPM103" s="13"/>
      <c r="BPN103" s="13"/>
      <c r="BPO103" s="13"/>
      <c r="BPP103" s="13"/>
      <c r="BPQ103" s="13"/>
      <c r="BPR103" s="13"/>
      <c r="BPS103" s="13"/>
      <c r="BPT103" s="13"/>
      <c r="BPU103" s="13"/>
      <c r="BPV103" s="13"/>
      <c r="BPW103" s="13"/>
      <c r="BPX103" s="13"/>
      <c r="BPY103" s="13"/>
      <c r="BPZ103" s="13"/>
      <c r="BQA103" s="13"/>
      <c r="BQB103" s="13"/>
      <c r="BQC103" s="13"/>
      <c r="BQD103" s="13"/>
      <c r="BQE103" s="13"/>
      <c r="BQF103" s="13"/>
      <c r="BQG103" s="13"/>
      <c r="BQH103" s="13"/>
      <c r="BQI103" s="13"/>
      <c r="BQJ103" s="13"/>
      <c r="BQK103" s="13"/>
      <c r="BQL103" s="13"/>
      <c r="BQM103" s="13"/>
      <c r="BQN103" s="13"/>
      <c r="BQO103" s="13"/>
      <c r="BQP103" s="13"/>
      <c r="BQQ103" s="13"/>
      <c r="BQR103" s="13"/>
      <c r="BQS103" s="13"/>
      <c r="BQT103" s="13"/>
      <c r="BQU103" s="13"/>
      <c r="BQV103" s="13"/>
      <c r="BQW103" s="13"/>
      <c r="BQX103" s="13"/>
      <c r="BQY103" s="13"/>
      <c r="BQZ103" s="13"/>
      <c r="BRA103" s="13"/>
      <c r="BRB103" s="13"/>
      <c r="BRC103" s="13"/>
      <c r="BRD103" s="13"/>
      <c r="BRE103" s="13"/>
      <c r="BRF103" s="13"/>
      <c r="BRG103" s="13"/>
      <c r="BRH103" s="13"/>
      <c r="BRI103" s="13"/>
      <c r="BRJ103" s="13"/>
      <c r="BRK103" s="13"/>
      <c r="BRL103" s="13"/>
      <c r="BRM103" s="13"/>
      <c r="BRN103" s="13"/>
      <c r="BRO103" s="13"/>
      <c r="BRP103" s="13"/>
      <c r="BRQ103" s="13"/>
      <c r="BRR103" s="13"/>
      <c r="BRS103" s="13"/>
      <c r="BRT103" s="13"/>
      <c r="BRU103" s="13"/>
      <c r="BRV103" s="13"/>
      <c r="BRW103" s="13"/>
      <c r="BRX103" s="13"/>
      <c r="BRY103" s="13"/>
      <c r="BRZ103" s="13"/>
      <c r="BSA103" s="13"/>
      <c r="BSB103" s="13"/>
      <c r="BSC103" s="13"/>
      <c r="BSD103" s="13"/>
      <c r="BSE103" s="13"/>
      <c r="BSF103" s="13"/>
      <c r="BSG103" s="13"/>
      <c r="BSH103" s="13"/>
      <c r="BSI103" s="13"/>
      <c r="BSJ103" s="13"/>
      <c r="BSK103" s="13"/>
      <c r="BSL103" s="13"/>
      <c r="BSM103" s="13"/>
      <c r="BSN103" s="13"/>
      <c r="BSO103" s="13"/>
      <c r="BSP103" s="13"/>
      <c r="BSQ103" s="13"/>
      <c r="BSR103" s="13"/>
      <c r="BSS103" s="13"/>
      <c r="BST103" s="13"/>
      <c r="BSU103" s="13"/>
      <c r="BSV103" s="13"/>
      <c r="BSW103" s="13"/>
      <c r="BSX103" s="13"/>
      <c r="BSY103" s="13"/>
      <c r="BSZ103" s="13"/>
      <c r="BTA103" s="13"/>
      <c r="BTB103" s="13"/>
      <c r="BTC103" s="13"/>
      <c r="BTD103" s="13"/>
      <c r="BTE103" s="13"/>
      <c r="BTF103" s="13"/>
      <c r="BTG103" s="13"/>
      <c r="BTH103" s="13"/>
      <c r="BTI103" s="13"/>
      <c r="BTJ103" s="13"/>
      <c r="BTK103" s="13"/>
      <c r="BTL103" s="13"/>
      <c r="BTM103" s="13"/>
      <c r="BTN103" s="13"/>
      <c r="BTO103" s="13"/>
      <c r="BTP103" s="13"/>
      <c r="BTQ103" s="13"/>
      <c r="BTR103" s="13"/>
      <c r="BTS103" s="13"/>
      <c r="BTT103" s="13"/>
      <c r="BTU103" s="13"/>
      <c r="BTV103" s="13"/>
      <c r="BTW103" s="13"/>
      <c r="BTX103" s="13"/>
      <c r="BTY103" s="13"/>
      <c r="BTZ103" s="13"/>
      <c r="BUA103" s="13"/>
      <c r="BUB103" s="13"/>
      <c r="BUC103" s="13"/>
      <c r="BUD103" s="13"/>
      <c r="BUE103" s="13"/>
      <c r="BUF103" s="13"/>
      <c r="BUG103" s="13"/>
      <c r="BUH103" s="13"/>
      <c r="BUI103" s="13"/>
      <c r="BUJ103" s="13"/>
      <c r="BUK103" s="13"/>
      <c r="BUL103" s="13"/>
      <c r="BUM103" s="13"/>
      <c r="BUN103" s="13"/>
      <c r="BUO103" s="13"/>
      <c r="BUP103" s="13"/>
      <c r="BUQ103" s="13"/>
      <c r="BUR103" s="13"/>
      <c r="BUS103" s="13"/>
      <c r="BUT103" s="13"/>
      <c r="BUU103" s="13"/>
      <c r="BUV103" s="13"/>
      <c r="BUW103" s="13"/>
      <c r="BUX103" s="13"/>
      <c r="BUY103" s="13"/>
      <c r="BUZ103" s="13"/>
      <c r="BVA103" s="13"/>
      <c r="BVB103" s="13"/>
      <c r="BVC103" s="13"/>
      <c r="BVD103" s="13"/>
      <c r="BVE103" s="13"/>
      <c r="BVF103" s="13"/>
      <c r="BVG103" s="13"/>
      <c r="BVH103" s="13"/>
      <c r="BVI103" s="13"/>
      <c r="BVJ103" s="13"/>
      <c r="BVK103" s="13"/>
      <c r="BVL103" s="13"/>
      <c r="BVM103" s="13"/>
      <c r="BVN103" s="13"/>
      <c r="BVO103" s="13"/>
      <c r="BVP103" s="13"/>
      <c r="BVQ103" s="13"/>
      <c r="BVR103" s="13"/>
      <c r="BVS103" s="13"/>
      <c r="BVT103" s="13"/>
      <c r="BVU103" s="13"/>
      <c r="BVV103" s="13"/>
      <c r="BVW103" s="13"/>
      <c r="BVX103" s="13"/>
      <c r="BVY103" s="13"/>
      <c r="BVZ103" s="13"/>
      <c r="BWA103" s="13"/>
      <c r="BWB103" s="13"/>
      <c r="BWC103" s="13"/>
      <c r="BWD103" s="13"/>
      <c r="BWE103" s="13"/>
      <c r="BWF103" s="13"/>
      <c r="BWG103" s="13"/>
      <c r="BWH103" s="13"/>
      <c r="BWI103" s="13"/>
      <c r="BWJ103" s="13"/>
      <c r="BWK103" s="13"/>
      <c r="BWL103" s="13"/>
      <c r="BWM103" s="13"/>
      <c r="BWN103" s="13"/>
      <c r="BWO103" s="13"/>
      <c r="BWP103" s="13"/>
      <c r="BWQ103" s="13"/>
      <c r="BWR103" s="13"/>
      <c r="BWS103" s="13"/>
      <c r="BWT103" s="13"/>
      <c r="BWU103" s="13"/>
      <c r="BWV103" s="13"/>
      <c r="BWW103" s="13"/>
      <c r="BWX103" s="13"/>
      <c r="BWY103" s="13"/>
      <c r="BWZ103" s="13"/>
      <c r="BXA103" s="13"/>
      <c r="BXB103" s="13"/>
      <c r="BXC103" s="13"/>
      <c r="BXD103" s="13"/>
      <c r="BXE103" s="13"/>
      <c r="BXF103" s="13"/>
      <c r="BXG103" s="13"/>
      <c r="BXH103" s="13"/>
      <c r="BXI103" s="13"/>
      <c r="BXJ103" s="13"/>
      <c r="BXK103" s="13"/>
      <c r="BXL103" s="13"/>
      <c r="BXM103" s="13"/>
      <c r="BXN103" s="13"/>
      <c r="BXO103" s="13"/>
      <c r="BXP103" s="13"/>
      <c r="BXQ103" s="13"/>
      <c r="BXR103" s="13"/>
      <c r="BXS103" s="13"/>
      <c r="BXT103" s="13"/>
      <c r="BXU103" s="13"/>
      <c r="BXV103" s="13"/>
      <c r="BXW103" s="13"/>
      <c r="BXX103" s="13"/>
      <c r="BXY103" s="13"/>
      <c r="BXZ103" s="13"/>
      <c r="BYA103" s="13"/>
      <c r="BYB103" s="13"/>
      <c r="BYC103" s="13"/>
      <c r="BYD103" s="13"/>
      <c r="BYE103" s="13"/>
      <c r="BYF103" s="13"/>
      <c r="BYG103" s="13"/>
      <c r="BYH103" s="13"/>
      <c r="BYI103" s="13"/>
      <c r="BYJ103" s="13"/>
      <c r="BYK103" s="13"/>
      <c r="BYL103" s="13"/>
      <c r="BYM103" s="13"/>
      <c r="BYN103" s="13"/>
      <c r="BYO103" s="13"/>
      <c r="BYP103" s="13"/>
      <c r="BYQ103" s="13"/>
      <c r="BYR103" s="13"/>
      <c r="BYS103" s="13"/>
      <c r="BYT103" s="13"/>
      <c r="BYU103" s="13"/>
      <c r="BYV103" s="13"/>
      <c r="BYW103" s="13"/>
      <c r="BYX103" s="13"/>
      <c r="BYY103" s="13"/>
      <c r="BYZ103" s="13"/>
      <c r="BZA103" s="13"/>
      <c r="BZB103" s="13"/>
      <c r="BZC103" s="13"/>
      <c r="BZD103" s="13"/>
      <c r="BZE103" s="13"/>
      <c r="BZF103" s="13"/>
      <c r="BZG103" s="13"/>
      <c r="BZH103" s="13"/>
      <c r="BZI103" s="13"/>
      <c r="BZJ103" s="13"/>
      <c r="BZK103" s="13"/>
      <c r="BZL103" s="13"/>
      <c r="BZM103" s="13"/>
      <c r="BZN103" s="13"/>
      <c r="BZO103" s="13"/>
      <c r="BZP103" s="13"/>
      <c r="BZQ103" s="13"/>
      <c r="BZR103" s="13"/>
      <c r="BZS103" s="13"/>
      <c r="BZT103" s="13"/>
      <c r="BZU103" s="13"/>
      <c r="BZV103" s="13"/>
      <c r="BZW103" s="13"/>
      <c r="BZX103" s="13"/>
      <c r="BZY103" s="13"/>
      <c r="BZZ103" s="13"/>
      <c r="CAA103" s="13"/>
      <c r="CAB103" s="13"/>
      <c r="CAC103" s="13"/>
      <c r="CAD103" s="13"/>
      <c r="CAE103" s="13"/>
      <c r="CAF103" s="13"/>
      <c r="CAG103" s="13"/>
      <c r="CAH103" s="13"/>
      <c r="CAI103" s="13"/>
      <c r="CAJ103" s="13"/>
      <c r="CAK103" s="13"/>
      <c r="CAL103" s="13"/>
      <c r="CAM103" s="13"/>
      <c r="CAN103" s="13"/>
      <c r="CAO103" s="13"/>
      <c r="CAP103" s="13"/>
      <c r="CAQ103" s="13"/>
      <c r="CAR103" s="13"/>
      <c r="CAS103" s="13"/>
      <c r="CAT103" s="13"/>
      <c r="CAU103" s="13"/>
      <c r="CAV103" s="13"/>
      <c r="CAW103" s="13"/>
      <c r="CAX103" s="13"/>
      <c r="CAY103" s="13"/>
      <c r="CAZ103" s="13"/>
      <c r="CBA103" s="13"/>
      <c r="CBB103" s="13"/>
      <c r="CBC103" s="13"/>
      <c r="CBD103" s="13"/>
      <c r="CBE103" s="13"/>
      <c r="CBF103" s="13"/>
      <c r="CBG103" s="13"/>
      <c r="CBH103" s="13"/>
      <c r="CBI103" s="13"/>
      <c r="CBJ103" s="13"/>
      <c r="CBK103" s="13"/>
      <c r="CBL103" s="13"/>
      <c r="CBM103" s="13"/>
      <c r="CBN103" s="13"/>
      <c r="CBO103" s="13"/>
      <c r="CBP103" s="13"/>
      <c r="CBQ103" s="13"/>
      <c r="CBR103" s="13"/>
      <c r="CBS103" s="13"/>
      <c r="CBT103" s="13"/>
      <c r="CBU103" s="13"/>
      <c r="CBV103" s="13"/>
      <c r="CBW103" s="13"/>
      <c r="CBX103" s="13"/>
      <c r="CBY103" s="13"/>
      <c r="CBZ103" s="13"/>
      <c r="CCA103" s="13"/>
      <c r="CCB103" s="13"/>
      <c r="CCC103" s="13"/>
      <c r="CCD103" s="13"/>
      <c r="CCE103" s="13"/>
      <c r="CCF103" s="13"/>
      <c r="CCG103" s="13"/>
      <c r="CCH103" s="13"/>
      <c r="CCI103" s="13"/>
      <c r="CCJ103" s="13"/>
      <c r="CCK103" s="13"/>
      <c r="CCL103" s="13"/>
      <c r="CCM103" s="13"/>
      <c r="CCN103" s="13"/>
      <c r="CCO103" s="13"/>
      <c r="CCP103" s="13"/>
      <c r="CCQ103" s="13"/>
      <c r="CCR103" s="13"/>
      <c r="CCS103" s="13"/>
      <c r="CCT103" s="13"/>
      <c r="CCU103" s="13"/>
      <c r="CCV103" s="13"/>
      <c r="CCW103" s="13"/>
      <c r="CCX103" s="13"/>
      <c r="CCY103" s="13"/>
      <c r="CCZ103" s="13"/>
      <c r="CDA103" s="13"/>
      <c r="CDB103" s="13"/>
      <c r="CDC103" s="13"/>
      <c r="CDD103" s="13"/>
      <c r="CDE103" s="13"/>
      <c r="CDF103" s="13"/>
      <c r="CDG103" s="13"/>
      <c r="CDH103" s="13"/>
      <c r="CDI103" s="13"/>
      <c r="CDJ103" s="13"/>
      <c r="CDK103" s="13"/>
      <c r="CDL103" s="13"/>
      <c r="CDM103" s="13"/>
      <c r="CDN103" s="13"/>
      <c r="CDO103" s="13"/>
      <c r="CDP103" s="13"/>
      <c r="CDQ103" s="13"/>
      <c r="CDR103" s="13"/>
      <c r="CDS103" s="13"/>
      <c r="CDT103" s="13"/>
      <c r="CDU103" s="13"/>
      <c r="CDV103" s="13"/>
      <c r="CDW103" s="13"/>
      <c r="CDX103" s="13"/>
      <c r="CDY103" s="13"/>
      <c r="CDZ103" s="13"/>
      <c r="CEA103" s="13"/>
      <c r="CEB103" s="13"/>
      <c r="CEC103" s="13"/>
      <c r="CED103" s="13"/>
      <c r="CEE103" s="13"/>
      <c r="CEF103" s="13"/>
      <c r="CEG103" s="13"/>
      <c r="CEH103" s="13"/>
      <c r="CEI103" s="13"/>
      <c r="CEJ103" s="13"/>
      <c r="CEK103" s="13"/>
      <c r="CEL103" s="13"/>
      <c r="CEM103" s="13"/>
      <c r="CEN103" s="13"/>
      <c r="CEO103" s="13"/>
      <c r="CEP103" s="13"/>
      <c r="CEQ103" s="13"/>
      <c r="CER103" s="13"/>
      <c r="CES103" s="13"/>
      <c r="CET103" s="13"/>
      <c r="CEU103" s="13"/>
      <c r="CEV103" s="13"/>
      <c r="CEW103" s="13"/>
      <c r="CEX103" s="13"/>
      <c r="CEY103" s="13"/>
      <c r="CEZ103" s="13"/>
      <c r="CFA103" s="13"/>
      <c r="CFB103" s="13"/>
      <c r="CFC103" s="13"/>
      <c r="CFD103" s="13"/>
      <c r="CFE103" s="13"/>
      <c r="CFF103" s="13"/>
      <c r="CFG103" s="13"/>
      <c r="CFH103" s="13"/>
      <c r="CFI103" s="13"/>
      <c r="CFJ103" s="13"/>
      <c r="CFK103" s="13"/>
      <c r="CFL103" s="13"/>
      <c r="CFM103" s="13"/>
      <c r="CFN103" s="13"/>
      <c r="CFO103" s="13"/>
      <c r="CFP103" s="13"/>
      <c r="CFQ103" s="13"/>
      <c r="CFR103" s="13"/>
      <c r="CFS103" s="13"/>
      <c r="CFT103" s="13"/>
      <c r="CFU103" s="13"/>
      <c r="CFV103" s="13"/>
      <c r="CFW103" s="13"/>
      <c r="CFX103" s="13"/>
      <c r="CFY103" s="13"/>
      <c r="CFZ103" s="13"/>
      <c r="CGA103" s="13"/>
      <c r="CGB103" s="13"/>
      <c r="CGC103" s="13"/>
      <c r="CGD103" s="13"/>
      <c r="CGE103" s="13"/>
      <c r="CGF103" s="13"/>
      <c r="CGG103" s="13"/>
      <c r="CGH103" s="13"/>
      <c r="CGI103" s="13"/>
      <c r="CGJ103" s="13"/>
      <c r="CGK103" s="13"/>
      <c r="CGL103" s="13"/>
      <c r="CGM103" s="13"/>
      <c r="CGN103" s="13"/>
      <c r="CGO103" s="13"/>
      <c r="CGP103" s="13"/>
      <c r="CGQ103" s="13"/>
      <c r="CGR103" s="13"/>
      <c r="CGS103" s="13"/>
      <c r="CGT103" s="13"/>
      <c r="CGU103" s="13"/>
      <c r="CGV103" s="13"/>
      <c r="CGW103" s="13"/>
      <c r="CGX103" s="13"/>
      <c r="CGY103" s="13"/>
      <c r="CGZ103" s="13"/>
      <c r="CHA103" s="13"/>
      <c r="CHB103" s="13"/>
      <c r="CHC103" s="13"/>
      <c r="CHD103" s="13"/>
      <c r="CHE103" s="13"/>
      <c r="CHF103" s="13"/>
      <c r="CHG103" s="13"/>
      <c r="CHH103" s="13"/>
      <c r="CHI103" s="13"/>
      <c r="CHJ103" s="13"/>
      <c r="CHK103" s="13"/>
      <c r="CHL103" s="13"/>
      <c r="CHM103" s="13"/>
      <c r="CHN103" s="13"/>
      <c r="CHO103" s="13"/>
      <c r="CHP103" s="13"/>
      <c r="CHQ103" s="13"/>
      <c r="CHR103" s="13"/>
      <c r="CHS103" s="13"/>
      <c r="CHT103" s="13"/>
      <c r="CHU103" s="13"/>
      <c r="CHV103" s="13"/>
      <c r="CHW103" s="13"/>
      <c r="CHX103" s="13"/>
      <c r="CHY103" s="13"/>
      <c r="CHZ103" s="13"/>
      <c r="CIA103" s="13"/>
      <c r="CIB103" s="13"/>
      <c r="CIC103" s="13"/>
      <c r="CID103" s="13"/>
      <c r="CIE103" s="13"/>
      <c r="CIF103" s="13"/>
      <c r="CIG103" s="13"/>
      <c r="CIH103" s="13"/>
      <c r="CII103" s="13"/>
      <c r="CIJ103" s="13"/>
      <c r="CIK103" s="13"/>
      <c r="CIL103" s="13"/>
      <c r="CIM103" s="13"/>
      <c r="CIN103" s="13"/>
      <c r="CIO103" s="13"/>
      <c r="CIP103" s="13"/>
      <c r="CIQ103" s="13"/>
      <c r="CIR103" s="13"/>
      <c r="CIS103" s="13"/>
      <c r="CIT103" s="13"/>
      <c r="CIU103" s="13"/>
      <c r="CIV103" s="13"/>
      <c r="CIW103" s="13"/>
      <c r="CIX103" s="13"/>
      <c r="CIY103" s="13"/>
      <c r="CIZ103" s="13"/>
      <c r="CJA103" s="13"/>
      <c r="CJB103" s="13"/>
      <c r="CJC103" s="13"/>
      <c r="CJD103" s="13"/>
      <c r="CJE103" s="13"/>
      <c r="CJF103" s="13"/>
      <c r="CJG103" s="13"/>
      <c r="CJH103" s="13"/>
      <c r="CJI103" s="13"/>
      <c r="CJJ103" s="13"/>
      <c r="CJK103" s="13"/>
      <c r="CJL103" s="13"/>
      <c r="CJM103" s="13"/>
      <c r="CJN103" s="13"/>
      <c r="CJO103" s="13"/>
      <c r="CJP103" s="13"/>
      <c r="CJQ103" s="13"/>
      <c r="CJR103" s="13"/>
      <c r="CJS103" s="13"/>
      <c r="CJT103" s="13"/>
      <c r="CJU103" s="13"/>
      <c r="CJV103" s="13"/>
      <c r="CJW103" s="13"/>
      <c r="CJX103" s="13"/>
      <c r="CJY103" s="13"/>
      <c r="CJZ103" s="13"/>
      <c r="CKA103" s="13"/>
      <c r="CKB103" s="13"/>
      <c r="CKC103" s="13"/>
      <c r="CKD103" s="13"/>
      <c r="CKE103" s="13"/>
      <c r="CKF103" s="13"/>
      <c r="CKG103" s="13"/>
      <c r="CKH103" s="13"/>
      <c r="CKI103" s="13"/>
      <c r="CKJ103" s="13"/>
      <c r="CKK103" s="13"/>
      <c r="CKL103" s="13"/>
      <c r="CKM103" s="13"/>
      <c r="CKN103" s="13"/>
      <c r="CKO103" s="13"/>
      <c r="CKP103" s="13"/>
      <c r="CKQ103" s="13"/>
      <c r="CKR103" s="13"/>
      <c r="CKS103" s="13"/>
      <c r="CKT103" s="13"/>
      <c r="CKU103" s="13"/>
      <c r="CKV103" s="13"/>
      <c r="CKW103" s="13"/>
      <c r="CKX103" s="13"/>
      <c r="CKY103" s="13"/>
      <c r="CKZ103" s="13"/>
      <c r="CLA103" s="13"/>
      <c r="CLB103" s="13"/>
      <c r="CLC103" s="13"/>
      <c r="CLD103" s="13"/>
      <c r="CLE103" s="13"/>
      <c r="CLF103" s="13"/>
      <c r="CLG103" s="13"/>
      <c r="CLH103" s="13"/>
      <c r="CLI103" s="13"/>
      <c r="CLJ103" s="13"/>
      <c r="CLK103" s="13"/>
      <c r="CLL103" s="13"/>
      <c r="CLM103" s="13"/>
      <c r="CLN103" s="13"/>
      <c r="CLO103" s="13"/>
      <c r="CLP103" s="13"/>
      <c r="CLQ103" s="13"/>
      <c r="CLR103" s="13"/>
      <c r="CLS103" s="13"/>
      <c r="CLT103" s="13"/>
      <c r="CLU103" s="13"/>
      <c r="CLV103" s="13"/>
      <c r="CLW103" s="13"/>
      <c r="CLX103" s="13"/>
      <c r="CLY103" s="13"/>
      <c r="CLZ103" s="13"/>
      <c r="CMA103" s="13"/>
      <c r="CMB103" s="13"/>
      <c r="CMC103" s="13"/>
      <c r="CMD103" s="13"/>
      <c r="CME103" s="13"/>
      <c r="CMF103" s="13"/>
      <c r="CMG103" s="13"/>
      <c r="CMH103" s="13"/>
      <c r="CMI103" s="13"/>
      <c r="CMJ103" s="13"/>
      <c r="CMK103" s="13"/>
      <c r="CML103" s="13"/>
      <c r="CMM103" s="13"/>
      <c r="CMN103" s="13"/>
      <c r="CMO103" s="13"/>
      <c r="CMP103" s="13"/>
      <c r="CMQ103" s="13"/>
      <c r="CMR103" s="13"/>
      <c r="CMS103" s="13"/>
      <c r="CMT103" s="13"/>
      <c r="CMU103" s="13"/>
      <c r="CMV103" s="13"/>
      <c r="CMW103" s="13"/>
      <c r="CMX103" s="13"/>
      <c r="CMY103" s="13"/>
      <c r="CMZ103" s="13"/>
      <c r="CNA103" s="13"/>
      <c r="CNB103" s="13"/>
      <c r="CNC103" s="13"/>
      <c r="CND103" s="13"/>
      <c r="CNE103" s="13"/>
      <c r="CNF103" s="13"/>
      <c r="CNG103" s="13"/>
      <c r="CNH103" s="13"/>
      <c r="CNI103" s="13"/>
      <c r="CNJ103" s="13"/>
      <c r="CNK103" s="13"/>
      <c r="CNL103" s="13"/>
      <c r="CNM103" s="13"/>
      <c r="CNN103" s="13"/>
      <c r="CNO103" s="13"/>
      <c r="CNP103" s="13"/>
      <c r="CNQ103" s="13"/>
      <c r="CNR103" s="13"/>
      <c r="CNS103" s="13"/>
      <c r="CNT103" s="13"/>
      <c r="CNU103" s="13"/>
      <c r="CNV103" s="13"/>
      <c r="CNW103" s="13"/>
      <c r="CNX103" s="13"/>
      <c r="CNY103" s="13"/>
      <c r="CNZ103" s="13"/>
      <c r="COA103" s="13"/>
      <c r="COB103" s="13"/>
      <c r="COC103" s="13"/>
      <c r="COD103" s="13"/>
      <c r="COE103" s="13"/>
      <c r="COF103" s="13"/>
      <c r="COG103" s="13"/>
      <c r="COH103" s="13"/>
      <c r="COI103" s="13"/>
      <c r="COJ103" s="13"/>
      <c r="COK103" s="13"/>
      <c r="COL103" s="13"/>
      <c r="COM103" s="13"/>
      <c r="CON103" s="13"/>
      <c r="COO103" s="13"/>
      <c r="COP103" s="13"/>
      <c r="COQ103" s="13"/>
      <c r="COR103" s="13"/>
      <c r="COS103" s="13"/>
      <c r="COT103" s="13"/>
      <c r="COU103" s="13"/>
      <c r="COV103" s="13"/>
      <c r="COW103" s="13"/>
      <c r="COX103" s="13"/>
      <c r="COY103" s="13"/>
      <c r="COZ103" s="13"/>
      <c r="CPA103" s="13"/>
      <c r="CPB103" s="13"/>
      <c r="CPC103" s="13"/>
      <c r="CPD103" s="13"/>
      <c r="CPE103" s="13"/>
      <c r="CPF103" s="13"/>
      <c r="CPG103" s="13"/>
      <c r="CPH103" s="13"/>
      <c r="CPI103" s="13"/>
      <c r="CPJ103" s="13"/>
      <c r="CPK103" s="13"/>
      <c r="CPL103" s="13"/>
      <c r="CPM103" s="13"/>
      <c r="CPN103" s="13"/>
      <c r="CPO103" s="13"/>
      <c r="CPP103" s="13"/>
      <c r="CPQ103" s="13"/>
      <c r="CPR103" s="13"/>
      <c r="CPS103" s="13"/>
      <c r="CPT103" s="13"/>
      <c r="CPU103" s="13"/>
      <c r="CPV103" s="13"/>
      <c r="CPW103" s="13"/>
      <c r="CPX103" s="13"/>
      <c r="CPY103" s="13"/>
      <c r="CPZ103" s="13"/>
      <c r="CQA103" s="13"/>
      <c r="CQB103" s="13"/>
      <c r="CQC103" s="13"/>
      <c r="CQD103" s="13"/>
      <c r="CQE103" s="13"/>
      <c r="CQF103" s="13"/>
      <c r="CQG103" s="13"/>
      <c r="CQH103" s="13"/>
      <c r="CQI103" s="13"/>
      <c r="CQJ103" s="13"/>
      <c r="CQK103" s="13"/>
      <c r="CQL103" s="13"/>
      <c r="CQM103" s="13"/>
      <c r="CQN103" s="13"/>
      <c r="CQO103" s="13"/>
      <c r="CQP103" s="13"/>
      <c r="CQQ103" s="13"/>
      <c r="CQR103" s="13"/>
      <c r="CQS103" s="13"/>
      <c r="CQT103" s="13"/>
      <c r="CQU103" s="13"/>
      <c r="CQV103" s="13"/>
      <c r="CQW103" s="13"/>
      <c r="CQX103" s="13"/>
      <c r="CQY103" s="13"/>
      <c r="CQZ103" s="13"/>
      <c r="CRA103" s="13"/>
      <c r="CRB103" s="13"/>
      <c r="CRC103" s="13"/>
      <c r="CRD103" s="13"/>
      <c r="CRE103" s="13"/>
      <c r="CRF103" s="13"/>
      <c r="CRG103" s="13"/>
      <c r="CRH103" s="13"/>
      <c r="CRI103" s="13"/>
      <c r="CRJ103" s="13"/>
      <c r="CRK103" s="13"/>
      <c r="CRL103" s="13"/>
      <c r="CRM103" s="13"/>
      <c r="CRN103" s="13"/>
      <c r="CRO103" s="13"/>
      <c r="CRP103" s="13"/>
      <c r="CRQ103" s="13"/>
      <c r="CRR103" s="13"/>
      <c r="CRS103" s="13"/>
      <c r="CRT103" s="13"/>
      <c r="CRU103" s="13"/>
      <c r="CRV103" s="13"/>
      <c r="CRW103" s="13"/>
      <c r="CRX103" s="13"/>
      <c r="CRY103" s="13"/>
      <c r="CRZ103" s="13"/>
      <c r="CSA103" s="13"/>
      <c r="CSB103" s="13"/>
      <c r="CSC103" s="13"/>
      <c r="CSD103" s="13"/>
      <c r="CSE103" s="13"/>
      <c r="CSF103" s="13"/>
      <c r="CSG103" s="13"/>
      <c r="CSH103" s="13"/>
      <c r="CSI103" s="13"/>
      <c r="CSJ103" s="13"/>
      <c r="CSK103" s="13"/>
      <c r="CSL103" s="13"/>
      <c r="CSM103" s="13"/>
      <c r="CSN103" s="13"/>
      <c r="CSO103" s="13"/>
      <c r="CSP103" s="13"/>
      <c r="CSQ103" s="13"/>
      <c r="CSR103" s="13"/>
      <c r="CSS103" s="13"/>
      <c r="CST103" s="13"/>
      <c r="CSU103" s="13"/>
      <c r="CSV103" s="13"/>
      <c r="CSW103" s="13"/>
      <c r="CSX103" s="13"/>
      <c r="CSY103" s="13"/>
      <c r="CSZ103" s="13"/>
      <c r="CTA103" s="13"/>
      <c r="CTB103" s="13"/>
      <c r="CTC103" s="13"/>
      <c r="CTD103" s="13"/>
      <c r="CTE103" s="13"/>
      <c r="CTF103" s="13"/>
      <c r="CTG103" s="13"/>
      <c r="CTH103" s="13"/>
      <c r="CTI103" s="13"/>
      <c r="CTJ103" s="13"/>
      <c r="CTK103" s="13"/>
      <c r="CTL103" s="13"/>
      <c r="CTM103" s="13"/>
      <c r="CTN103" s="13"/>
      <c r="CTO103" s="13"/>
      <c r="CTP103" s="13"/>
      <c r="CTQ103" s="13"/>
      <c r="CTR103" s="13"/>
      <c r="CTS103" s="13"/>
      <c r="CTT103" s="13"/>
      <c r="CTU103" s="13"/>
      <c r="CTV103" s="13"/>
      <c r="CTW103" s="13"/>
      <c r="CTX103" s="13"/>
      <c r="CTY103" s="13"/>
      <c r="CTZ103" s="13"/>
      <c r="CUA103" s="13"/>
      <c r="CUB103" s="13"/>
      <c r="CUC103" s="13"/>
      <c r="CUD103" s="13"/>
      <c r="CUE103" s="13"/>
      <c r="CUF103" s="13"/>
      <c r="CUG103" s="13"/>
      <c r="CUH103" s="13"/>
      <c r="CUI103" s="13"/>
      <c r="CUJ103" s="13"/>
      <c r="CUK103" s="13"/>
      <c r="CUL103" s="13"/>
      <c r="CUM103" s="13"/>
      <c r="CUN103" s="13"/>
      <c r="CUO103" s="13"/>
      <c r="CUP103" s="13"/>
      <c r="CUQ103" s="13"/>
      <c r="CUR103" s="13"/>
      <c r="CUS103" s="13"/>
      <c r="CUT103" s="13"/>
      <c r="CUU103" s="13"/>
      <c r="CUV103" s="13"/>
      <c r="CUW103" s="13"/>
      <c r="CUX103" s="13"/>
      <c r="CUY103" s="13"/>
      <c r="CUZ103" s="13"/>
      <c r="CVA103" s="13"/>
      <c r="CVB103" s="13"/>
      <c r="CVC103" s="13"/>
      <c r="CVD103" s="13"/>
      <c r="CVE103" s="13"/>
      <c r="CVF103" s="13"/>
      <c r="CVG103" s="13"/>
      <c r="CVH103" s="13"/>
      <c r="CVI103" s="13"/>
      <c r="CVJ103" s="13"/>
      <c r="CVK103" s="13"/>
      <c r="CVL103" s="13"/>
      <c r="CVM103" s="13"/>
      <c r="CVN103" s="13"/>
      <c r="CVO103" s="13"/>
      <c r="CVP103" s="13"/>
      <c r="CVQ103" s="13"/>
      <c r="CVR103" s="13"/>
      <c r="CVS103" s="13"/>
      <c r="CVT103" s="13"/>
      <c r="CVU103" s="13"/>
      <c r="CVV103" s="13"/>
      <c r="CVW103" s="13"/>
      <c r="CVX103" s="13"/>
      <c r="CVY103" s="13"/>
      <c r="CVZ103" s="13"/>
      <c r="CWA103" s="13"/>
      <c r="CWB103" s="13"/>
      <c r="CWC103" s="13"/>
      <c r="CWD103" s="13"/>
      <c r="CWE103" s="13"/>
      <c r="CWF103" s="13"/>
      <c r="CWG103" s="13"/>
      <c r="CWH103" s="13"/>
      <c r="CWI103" s="13"/>
      <c r="CWJ103" s="13"/>
      <c r="CWK103" s="13"/>
      <c r="CWL103" s="13"/>
      <c r="CWM103" s="13"/>
      <c r="CWN103" s="13"/>
      <c r="CWO103" s="13"/>
      <c r="CWP103" s="13"/>
      <c r="CWQ103" s="13"/>
      <c r="CWR103" s="13"/>
      <c r="CWS103" s="13"/>
      <c r="CWT103" s="13"/>
      <c r="CWU103" s="13"/>
      <c r="CWV103" s="13"/>
      <c r="CWW103" s="13"/>
      <c r="CWX103" s="13"/>
      <c r="CWY103" s="13"/>
      <c r="CWZ103" s="13"/>
      <c r="CXA103" s="13"/>
      <c r="CXB103" s="13"/>
      <c r="CXC103" s="13"/>
      <c r="CXD103" s="13"/>
      <c r="CXE103" s="13"/>
      <c r="CXF103" s="13"/>
      <c r="CXG103" s="13"/>
      <c r="CXH103" s="13"/>
      <c r="CXI103" s="13"/>
      <c r="CXJ103" s="13"/>
      <c r="CXK103" s="13"/>
      <c r="CXL103" s="13"/>
      <c r="CXM103" s="13"/>
      <c r="CXN103" s="13"/>
      <c r="CXO103" s="13"/>
      <c r="CXP103" s="13"/>
      <c r="CXQ103" s="13"/>
      <c r="CXR103" s="13"/>
      <c r="CXS103" s="13"/>
      <c r="CXT103" s="13"/>
      <c r="CXU103" s="13"/>
      <c r="CXV103" s="13"/>
      <c r="CXW103" s="13"/>
      <c r="CXX103" s="13"/>
      <c r="CXY103" s="13"/>
      <c r="CXZ103" s="13"/>
      <c r="CYA103" s="13"/>
      <c r="CYB103" s="13"/>
      <c r="CYC103" s="13"/>
      <c r="CYD103" s="13"/>
      <c r="CYE103" s="13"/>
      <c r="CYF103" s="13"/>
      <c r="CYG103" s="13"/>
      <c r="CYH103" s="13"/>
      <c r="CYI103" s="13"/>
      <c r="CYJ103" s="13"/>
      <c r="CYK103" s="13"/>
      <c r="CYL103" s="13"/>
      <c r="CYM103" s="13"/>
      <c r="CYN103" s="13"/>
      <c r="CYO103" s="13"/>
      <c r="CYP103" s="13"/>
      <c r="CYQ103" s="13"/>
      <c r="CYR103" s="13"/>
      <c r="CYS103" s="13"/>
      <c r="CYT103" s="13"/>
      <c r="CYU103" s="13"/>
      <c r="CYV103" s="13"/>
      <c r="CYW103" s="13"/>
      <c r="CYX103" s="13"/>
      <c r="CYY103" s="13"/>
      <c r="CYZ103" s="13"/>
      <c r="CZA103" s="13"/>
      <c r="CZB103" s="13"/>
      <c r="CZC103" s="13"/>
      <c r="CZD103" s="13"/>
      <c r="CZE103" s="13"/>
      <c r="CZF103" s="13"/>
      <c r="CZG103" s="13"/>
      <c r="CZH103" s="13"/>
      <c r="CZI103" s="13"/>
      <c r="CZJ103" s="13"/>
      <c r="CZK103" s="13"/>
      <c r="CZL103" s="13"/>
      <c r="CZM103" s="13"/>
      <c r="CZN103" s="13"/>
      <c r="CZO103" s="13"/>
      <c r="CZP103" s="13"/>
      <c r="CZQ103" s="13"/>
      <c r="CZR103" s="13"/>
      <c r="CZS103" s="13"/>
      <c r="CZT103" s="13"/>
      <c r="CZU103" s="13"/>
      <c r="CZV103" s="13"/>
      <c r="CZW103" s="13"/>
      <c r="CZX103" s="13"/>
      <c r="CZY103" s="13"/>
      <c r="CZZ103" s="13"/>
      <c r="DAA103" s="13"/>
      <c r="DAB103" s="13"/>
      <c r="DAC103" s="13"/>
      <c r="DAD103" s="13"/>
      <c r="DAE103" s="13"/>
      <c r="DAF103" s="13"/>
      <c r="DAG103" s="13"/>
      <c r="DAH103" s="13"/>
      <c r="DAI103" s="13"/>
      <c r="DAJ103" s="13"/>
      <c r="DAK103" s="13"/>
      <c r="DAL103" s="13"/>
      <c r="DAM103" s="13"/>
      <c r="DAN103" s="13"/>
      <c r="DAO103" s="13"/>
      <c r="DAP103" s="13"/>
      <c r="DAQ103" s="13"/>
      <c r="DAR103" s="13"/>
      <c r="DAS103" s="13"/>
      <c r="DAT103" s="13"/>
      <c r="DAU103" s="13"/>
      <c r="DAV103" s="13"/>
      <c r="DAW103" s="13"/>
      <c r="DAX103" s="13"/>
      <c r="DAY103" s="13"/>
      <c r="DAZ103" s="13"/>
      <c r="DBA103" s="13"/>
      <c r="DBB103" s="13"/>
      <c r="DBC103" s="13"/>
      <c r="DBD103" s="13"/>
      <c r="DBE103" s="13"/>
      <c r="DBF103" s="13"/>
      <c r="DBG103" s="13"/>
      <c r="DBH103" s="13"/>
      <c r="DBI103" s="13"/>
      <c r="DBJ103" s="13"/>
      <c r="DBK103" s="13"/>
      <c r="DBL103" s="13"/>
      <c r="DBM103" s="13"/>
      <c r="DBN103" s="13"/>
      <c r="DBO103" s="13"/>
      <c r="DBP103" s="13"/>
      <c r="DBQ103" s="13"/>
      <c r="DBR103" s="13"/>
      <c r="DBS103" s="13"/>
      <c r="DBT103" s="13"/>
      <c r="DBU103" s="13"/>
      <c r="DBV103" s="13"/>
      <c r="DBW103" s="13"/>
      <c r="DBX103" s="13"/>
      <c r="DBY103" s="13"/>
      <c r="DBZ103" s="13"/>
      <c r="DCA103" s="13"/>
      <c r="DCB103" s="13"/>
      <c r="DCC103" s="13"/>
      <c r="DCD103" s="13"/>
      <c r="DCE103" s="13"/>
      <c r="DCF103" s="13"/>
      <c r="DCG103" s="13"/>
      <c r="DCH103" s="13"/>
      <c r="DCI103" s="13"/>
      <c r="DCJ103" s="13"/>
      <c r="DCK103" s="13"/>
      <c r="DCL103" s="13"/>
      <c r="DCM103" s="13"/>
      <c r="DCN103" s="13"/>
      <c r="DCO103" s="13"/>
      <c r="DCP103" s="13"/>
      <c r="DCQ103" s="13"/>
      <c r="DCR103" s="13"/>
      <c r="DCS103" s="13"/>
      <c r="DCT103" s="13"/>
      <c r="DCU103" s="13"/>
      <c r="DCV103" s="13"/>
      <c r="DCW103" s="13"/>
      <c r="DCX103" s="13"/>
      <c r="DCY103" s="13"/>
      <c r="DCZ103" s="13"/>
      <c r="DDA103" s="13"/>
      <c r="DDB103" s="13"/>
      <c r="DDC103" s="13"/>
      <c r="DDD103" s="13"/>
      <c r="DDE103" s="13"/>
      <c r="DDF103" s="13"/>
      <c r="DDG103" s="13"/>
      <c r="DDH103" s="13"/>
      <c r="DDI103" s="13"/>
      <c r="DDJ103" s="13"/>
      <c r="DDK103" s="13"/>
      <c r="DDL103" s="13"/>
      <c r="DDM103" s="13"/>
      <c r="DDN103" s="13"/>
      <c r="DDO103" s="13"/>
      <c r="DDP103" s="13"/>
      <c r="DDQ103" s="13"/>
      <c r="DDR103" s="13"/>
      <c r="DDS103" s="13"/>
      <c r="DDT103" s="13"/>
      <c r="DDU103" s="13"/>
      <c r="DDV103" s="13"/>
      <c r="DDW103" s="13"/>
      <c r="DDX103" s="13"/>
      <c r="DDY103" s="13"/>
      <c r="DDZ103" s="13"/>
      <c r="DEA103" s="13"/>
      <c r="DEB103" s="13"/>
      <c r="DEC103" s="13"/>
      <c r="DED103" s="13"/>
      <c r="DEE103" s="13"/>
      <c r="DEF103" s="13"/>
      <c r="DEG103" s="13"/>
      <c r="DEH103" s="13"/>
      <c r="DEI103" s="13"/>
      <c r="DEJ103" s="13"/>
      <c r="DEK103" s="13"/>
      <c r="DEL103" s="13"/>
      <c r="DEM103" s="13"/>
      <c r="DEN103" s="13"/>
      <c r="DEO103" s="13"/>
      <c r="DEP103" s="13"/>
      <c r="DEQ103" s="13"/>
      <c r="DER103" s="13"/>
      <c r="DES103" s="13"/>
      <c r="DET103" s="13"/>
      <c r="DEU103" s="13"/>
      <c r="DEV103" s="13"/>
      <c r="DEW103" s="13"/>
      <c r="DEX103" s="13"/>
      <c r="DEY103" s="13"/>
      <c r="DEZ103" s="13"/>
      <c r="DFA103" s="13"/>
      <c r="DFB103" s="13"/>
      <c r="DFC103" s="13"/>
      <c r="DFD103" s="13"/>
      <c r="DFE103" s="13"/>
      <c r="DFF103" s="13"/>
      <c r="DFG103" s="13"/>
      <c r="DFH103" s="13"/>
      <c r="DFI103" s="13"/>
      <c r="DFJ103" s="13"/>
      <c r="DFK103" s="13"/>
      <c r="DFL103" s="13"/>
      <c r="DFM103" s="13"/>
      <c r="DFN103" s="13"/>
      <c r="DFO103" s="13"/>
      <c r="DFP103" s="13"/>
      <c r="DFQ103" s="13"/>
      <c r="DFR103" s="13"/>
      <c r="DFS103" s="13"/>
      <c r="DFT103" s="13"/>
      <c r="DFU103" s="13"/>
      <c r="DFV103" s="13"/>
      <c r="DFW103" s="13"/>
      <c r="DFX103" s="13"/>
      <c r="DFY103" s="13"/>
      <c r="DFZ103" s="13"/>
      <c r="DGA103" s="13"/>
      <c r="DGB103" s="13"/>
      <c r="DGC103" s="13"/>
      <c r="DGD103" s="13"/>
      <c r="DGE103" s="13"/>
      <c r="DGF103" s="13"/>
      <c r="DGG103" s="13"/>
      <c r="DGH103" s="13"/>
      <c r="DGI103" s="13"/>
      <c r="DGJ103" s="13"/>
      <c r="DGK103" s="13"/>
      <c r="DGL103" s="13"/>
      <c r="DGM103" s="13"/>
      <c r="DGN103" s="13"/>
      <c r="DGO103" s="13"/>
      <c r="DGP103" s="13"/>
      <c r="DGQ103" s="13"/>
      <c r="DGR103" s="13"/>
      <c r="DGS103" s="13"/>
      <c r="DGT103" s="13"/>
      <c r="DGU103" s="13"/>
      <c r="DGV103" s="13"/>
      <c r="DGW103" s="13"/>
      <c r="DGX103" s="13"/>
      <c r="DGY103" s="13"/>
      <c r="DGZ103" s="13"/>
      <c r="DHA103" s="13"/>
      <c r="DHB103" s="13"/>
      <c r="DHC103" s="13"/>
      <c r="DHD103" s="13"/>
      <c r="DHE103" s="13"/>
      <c r="DHF103" s="13"/>
      <c r="DHG103" s="13"/>
      <c r="DHH103" s="13"/>
      <c r="DHI103" s="13"/>
      <c r="DHJ103" s="13"/>
      <c r="DHK103" s="13"/>
      <c r="DHL103" s="13"/>
      <c r="DHM103" s="13"/>
      <c r="DHN103" s="13"/>
      <c r="DHO103" s="13"/>
      <c r="DHP103" s="13"/>
      <c r="DHQ103" s="13"/>
      <c r="DHR103" s="13"/>
      <c r="DHS103" s="13"/>
      <c r="DHT103" s="13"/>
      <c r="DHU103" s="13"/>
      <c r="DHV103" s="13"/>
      <c r="DHW103" s="13"/>
      <c r="DHX103" s="13"/>
      <c r="DHY103" s="13"/>
      <c r="DHZ103" s="13"/>
      <c r="DIA103" s="13"/>
      <c r="DIB103" s="13"/>
      <c r="DIC103" s="13"/>
      <c r="DID103" s="13"/>
      <c r="DIE103" s="13"/>
      <c r="DIF103" s="13"/>
      <c r="DIG103" s="13"/>
      <c r="DIH103" s="13"/>
      <c r="DII103" s="13"/>
      <c r="DIJ103" s="13"/>
      <c r="DIK103" s="13"/>
      <c r="DIL103" s="13"/>
      <c r="DIM103" s="13"/>
      <c r="DIN103" s="13"/>
      <c r="DIO103" s="13"/>
      <c r="DIP103" s="13"/>
      <c r="DIQ103" s="13"/>
      <c r="DIR103" s="13"/>
      <c r="DIS103" s="13"/>
      <c r="DIT103" s="13"/>
      <c r="DIU103" s="13"/>
      <c r="DIV103" s="13"/>
      <c r="DIW103" s="13"/>
      <c r="DIX103" s="13"/>
      <c r="DIY103" s="13"/>
      <c r="DIZ103" s="13"/>
      <c r="DJA103" s="13"/>
      <c r="DJB103" s="13"/>
      <c r="DJC103" s="13"/>
      <c r="DJD103" s="13"/>
      <c r="DJE103" s="13"/>
      <c r="DJF103" s="13"/>
      <c r="DJG103" s="13"/>
      <c r="DJH103" s="13"/>
      <c r="DJI103" s="13"/>
      <c r="DJJ103" s="13"/>
      <c r="DJK103" s="13"/>
      <c r="DJL103" s="13"/>
      <c r="DJM103" s="13"/>
      <c r="DJN103" s="13"/>
      <c r="DJO103" s="13"/>
      <c r="DJP103" s="13"/>
      <c r="DJQ103" s="13"/>
      <c r="DJR103" s="13"/>
      <c r="DJS103" s="13"/>
      <c r="DJT103" s="13"/>
      <c r="DJU103" s="13"/>
      <c r="DJV103" s="13"/>
      <c r="DJW103" s="13"/>
      <c r="DJX103" s="13"/>
      <c r="DJY103" s="13"/>
      <c r="DJZ103" s="13"/>
      <c r="DKA103" s="13"/>
      <c r="DKB103" s="13"/>
      <c r="DKC103" s="13"/>
      <c r="DKD103" s="13"/>
      <c r="DKE103" s="13"/>
      <c r="DKF103" s="13"/>
      <c r="DKG103" s="13"/>
      <c r="DKH103" s="13"/>
      <c r="DKI103" s="13"/>
      <c r="DKJ103" s="13"/>
      <c r="DKK103" s="13"/>
      <c r="DKL103" s="13"/>
      <c r="DKM103" s="13"/>
      <c r="DKN103" s="13"/>
      <c r="DKO103" s="13"/>
      <c r="DKP103" s="13"/>
      <c r="DKQ103" s="13"/>
      <c r="DKR103" s="13"/>
      <c r="DKS103" s="13"/>
      <c r="DKT103" s="13"/>
      <c r="DKU103" s="13"/>
      <c r="DKV103" s="13"/>
      <c r="DKW103" s="13"/>
      <c r="DKX103" s="13"/>
      <c r="DKY103" s="13"/>
      <c r="DKZ103" s="13"/>
      <c r="DLA103" s="13"/>
      <c r="DLB103" s="13"/>
      <c r="DLC103" s="13"/>
      <c r="DLD103" s="13"/>
      <c r="DLE103" s="13"/>
      <c r="DLF103" s="13"/>
      <c r="DLG103" s="13"/>
      <c r="DLH103" s="13"/>
      <c r="DLI103" s="13"/>
      <c r="DLJ103" s="13"/>
      <c r="DLK103" s="13"/>
      <c r="DLL103" s="13"/>
      <c r="DLM103" s="13"/>
      <c r="DLN103" s="13"/>
      <c r="DLO103" s="13"/>
      <c r="DLP103" s="13"/>
      <c r="DLQ103" s="13"/>
      <c r="DLR103" s="13"/>
      <c r="DLS103" s="13"/>
      <c r="DLT103" s="13"/>
      <c r="DLU103" s="13"/>
      <c r="DLV103" s="13"/>
      <c r="DLW103" s="13"/>
      <c r="DLX103" s="13"/>
      <c r="DLY103" s="13"/>
      <c r="DLZ103" s="13"/>
      <c r="DMA103" s="13"/>
      <c r="DMB103" s="13"/>
      <c r="DMC103" s="13"/>
      <c r="DMD103" s="13"/>
      <c r="DME103" s="13"/>
      <c r="DMF103" s="13"/>
      <c r="DMG103" s="13"/>
      <c r="DMH103" s="13"/>
      <c r="DMI103" s="13"/>
      <c r="DMJ103" s="13"/>
      <c r="DMK103" s="13"/>
      <c r="DML103" s="13"/>
      <c r="DMM103" s="13"/>
      <c r="DMN103" s="13"/>
      <c r="DMO103" s="13"/>
      <c r="DMP103" s="13"/>
      <c r="DMQ103" s="13"/>
      <c r="DMR103" s="13"/>
      <c r="DMS103" s="13"/>
      <c r="DMT103" s="13"/>
      <c r="DMU103" s="13"/>
      <c r="DMV103" s="13"/>
      <c r="DMW103" s="13"/>
      <c r="DMX103" s="13"/>
      <c r="DMY103" s="13"/>
      <c r="DMZ103" s="13"/>
      <c r="DNA103" s="13"/>
      <c r="DNB103" s="13"/>
      <c r="DNC103" s="13"/>
      <c r="DND103" s="13"/>
      <c r="DNE103" s="13"/>
      <c r="DNF103" s="13"/>
      <c r="DNG103" s="13"/>
      <c r="DNH103" s="13"/>
      <c r="DNI103" s="13"/>
      <c r="DNJ103" s="13"/>
      <c r="DNK103" s="13"/>
      <c r="DNL103" s="13"/>
      <c r="DNM103" s="13"/>
      <c r="DNN103" s="13"/>
      <c r="DNO103" s="13"/>
      <c r="DNP103" s="13"/>
      <c r="DNQ103" s="13"/>
      <c r="DNR103" s="13"/>
      <c r="DNS103" s="13"/>
      <c r="DNT103" s="13"/>
      <c r="DNU103" s="13"/>
      <c r="DNV103" s="13"/>
      <c r="DNW103" s="13"/>
      <c r="DNX103" s="13"/>
      <c r="DNY103" s="13"/>
      <c r="DNZ103" s="13"/>
      <c r="DOA103" s="13"/>
      <c r="DOB103" s="13"/>
      <c r="DOC103" s="13"/>
      <c r="DOD103" s="13"/>
      <c r="DOE103" s="13"/>
      <c r="DOF103" s="13"/>
      <c r="DOG103" s="13"/>
      <c r="DOH103" s="13"/>
      <c r="DOI103" s="13"/>
      <c r="DOJ103" s="13"/>
      <c r="DOK103" s="13"/>
      <c r="DOL103" s="13"/>
      <c r="DOM103" s="13"/>
      <c r="DON103" s="13"/>
      <c r="DOO103" s="13"/>
      <c r="DOP103" s="13"/>
      <c r="DOQ103" s="13"/>
      <c r="DOR103" s="13"/>
      <c r="DOS103" s="13"/>
      <c r="DOT103" s="13"/>
      <c r="DOU103" s="13"/>
      <c r="DOV103" s="13"/>
      <c r="DOW103" s="13"/>
      <c r="DOX103" s="13"/>
      <c r="DOY103" s="13"/>
      <c r="DOZ103" s="13"/>
      <c r="DPA103" s="13"/>
      <c r="DPB103" s="13"/>
      <c r="DPC103" s="13"/>
      <c r="DPD103" s="13"/>
      <c r="DPE103" s="13"/>
      <c r="DPF103" s="13"/>
      <c r="DPG103" s="13"/>
      <c r="DPH103" s="13"/>
      <c r="DPI103" s="13"/>
      <c r="DPJ103" s="13"/>
      <c r="DPK103" s="13"/>
      <c r="DPL103" s="13"/>
      <c r="DPM103" s="13"/>
      <c r="DPN103" s="13"/>
      <c r="DPO103" s="13"/>
      <c r="DPP103" s="13"/>
      <c r="DPQ103" s="13"/>
      <c r="DPR103" s="13"/>
      <c r="DPS103" s="13"/>
      <c r="DPT103" s="13"/>
      <c r="DPU103" s="13"/>
      <c r="DPV103" s="13"/>
      <c r="DPW103" s="13"/>
      <c r="DPX103" s="13"/>
      <c r="DPY103" s="13"/>
      <c r="DPZ103" s="13"/>
      <c r="DQA103" s="13"/>
      <c r="DQB103" s="13"/>
      <c r="DQC103" s="13"/>
      <c r="DQD103" s="13"/>
      <c r="DQE103" s="13"/>
      <c r="DQF103" s="13"/>
      <c r="DQG103" s="13"/>
      <c r="DQH103" s="13"/>
      <c r="DQI103" s="13"/>
      <c r="DQJ103" s="13"/>
      <c r="DQK103" s="13"/>
      <c r="DQL103" s="13"/>
      <c r="DQM103" s="13"/>
      <c r="DQN103" s="13"/>
      <c r="DQO103" s="13"/>
      <c r="DQP103" s="13"/>
      <c r="DQQ103" s="13"/>
      <c r="DQR103" s="13"/>
      <c r="DQS103" s="13"/>
      <c r="DQT103" s="13"/>
      <c r="DQU103" s="13"/>
      <c r="DQV103" s="13"/>
      <c r="DQW103" s="13"/>
      <c r="DQX103" s="13"/>
      <c r="DQY103" s="13"/>
      <c r="DQZ103" s="13"/>
      <c r="DRA103" s="13"/>
      <c r="DRB103" s="13"/>
      <c r="DRC103" s="13"/>
      <c r="DRD103" s="13"/>
      <c r="DRE103" s="13"/>
      <c r="DRF103" s="13"/>
      <c r="DRG103" s="13"/>
      <c r="DRH103" s="13"/>
      <c r="DRI103" s="13"/>
      <c r="DRJ103" s="13"/>
      <c r="DRK103" s="13"/>
      <c r="DRL103" s="13"/>
      <c r="DRM103" s="13"/>
      <c r="DRN103" s="13"/>
      <c r="DRO103" s="13"/>
      <c r="DRP103" s="13"/>
      <c r="DRQ103" s="13"/>
      <c r="DRR103" s="13"/>
      <c r="DRS103" s="13"/>
      <c r="DRT103" s="13"/>
      <c r="DRU103" s="13"/>
      <c r="DRV103" s="13"/>
      <c r="DRW103" s="13"/>
      <c r="DRX103" s="13"/>
      <c r="DRY103" s="13"/>
      <c r="DRZ103" s="13"/>
      <c r="DSA103" s="13"/>
      <c r="DSB103" s="13"/>
      <c r="DSC103" s="13"/>
      <c r="DSD103" s="13"/>
      <c r="DSE103" s="13"/>
      <c r="DSF103" s="13"/>
      <c r="DSG103" s="13"/>
      <c r="DSH103" s="13"/>
      <c r="DSI103" s="13"/>
      <c r="DSJ103" s="13"/>
      <c r="DSK103" s="13"/>
      <c r="DSL103" s="13"/>
      <c r="DSM103" s="13"/>
      <c r="DSN103" s="13"/>
      <c r="DSO103" s="13"/>
      <c r="DSP103" s="13"/>
      <c r="DSQ103" s="13"/>
      <c r="DSR103" s="13"/>
      <c r="DSS103" s="13"/>
      <c r="DST103" s="13"/>
      <c r="DSU103" s="13"/>
      <c r="DSV103" s="13"/>
      <c r="DSW103" s="13"/>
      <c r="DSX103" s="13"/>
      <c r="DSY103" s="13"/>
      <c r="DSZ103" s="13"/>
      <c r="DTA103" s="13"/>
      <c r="DTB103" s="13"/>
      <c r="DTC103" s="13"/>
      <c r="DTD103" s="13"/>
      <c r="DTE103" s="13"/>
      <c r="DTF103" s="13"/>
      <c r="DTG103" s="13"/>
      <c r="DTH103" s="13"/>
      <c r="DTI103" s="13"/>
      <c r="DTJ103" s="13"/>
      <c r="DTK103" s="13"/>
      <c r="DTL103" s="13"/>
      <c r="DTM103" s="13"/>
      <c r="DTN103" s="13"/>
      <c r="DTO103" s="13"/>
      <c r="DTP103" s="13"/>
      <c r="DTQ103" s="13"/>
      <c r="DTR103" s="13"/>
      <c r="DTS103" s="13"/>
      <c r="DTT103" s="13"/>
      <c r="DTU103" s="13"/>
      <c r="DTV103" s="13"/>
      <c r="DTW103" s="13"/>
      <c r="DTX103" s="13"/>
      <c r="DTY103" s="13"/>
      <c r="DTZ103" s="13"/>
      <c r="DUA103" s="13"/>
      <c r="DUB103" s="13"/>
      <c r="DUC103" s="13"/>
      <c r="DUD103" s="13"/>
      <c r="DUE103" s="13"/>
      <c r="DUF103" s="13"/>
      <c r="DUG103" s="13"/>
      <c r="DUH103" s="13"/>
      <c r="DUI103" s="13"/>
      <c r="DUJ103" s="13"/>
      <c r="DUK103" s="13"/>
      <c r="DUL103" s="13"/>
      <c r="DUM103" s="13"/>
      <c r="DUN103" s="13"/>
      <c r="DUO103" s="13"/>
      <c r="DUP103" s="13"/>
      <c r="DUQ103" s="13"/>
      <c r="DUR103" s="13"/>
      <c r="DUS103" s="13"/>
      <c r="DUT103" s="13"/>
      <c r="DUU103" s="13"/>
      <c r="DUV103" s="13"/>
      <c r="DUW103" s="13"/>
      <c r="DUX103" s="13"/>
      <c r="DUY103" s="13"/>
      <c r="DUZ103" s="13"/>
      <c r="DVA103" s="13"/>
      <c r="DVB103" s="13"/>
      <c r="DVC103" s="13"/>
      <c r="DVD103" s="13"/>
      <c r="DVE103" s="13"/>
      <c r="DVF103" s="13"/>
      <c r="DVG103" s="13"/>
      <c r="DVH103" s="13"/>
      <c r="DVI103" s="13"/>
      <c r="DVJ103" s="13"/>
      <c r="DVK103" s="13"/>
      <c r="DVL103" s="13"/>
      <c r="DVM103" s="13"/>
      <c r="DVN103" s="13"/>
      <c r="DVO103" s="13"/>
      <c r="DVP103" s="13"/>
      <c r="DVQ103" s="13"/>
      <c r="DVR103" s="13"/>
      <c r="DVS103" s="13"/>
      <c r="DVT103" s="13"/>
      <c r="DVU103" s="13"/>
      <c r="DVV103" s="13"/>
      <c r="DVW103" s="13"/>
      <c r="DVX103" s="13"/>
      <c r="DVY103" s="13"/>
      <c r="DVZ103" s="13"/>
      <c r="DWA103" s="13"/>
      <c r="DWB103" s="13"/>
      <c r="DWC103" s="13"/>
      <c r="DWD103" s="13"/>
      <c r="DWE103" s="13"/>
      <c r="DWF103" s="13"/>
      <c r="DWG103" s="13"/>
      <c r="DWH103" s="13"/>
      <c r="DWI103" s="13"/>
      <c r="DWJ103" s="13"/>
      <c r="DWK103" s="13"/>
      <c r="DWL103" s="13"/>
      <c r="DWM103" s="13"/>
      <c r="DWN103" s="13"/>
      <c r="DWO103" s="13"/>
      <c r="DWP103" s="13"/>
      <c r="DWQ103" s="13"/>
      <c r="DWR103" s="13"/>
      <c r="DWS103" s="13"/>
      <c r="DWT103" s="13"/>
      <c r="DWU103" s="13"/>
      <c r="DWV103" s="13"/>
      <c r="DWW103" s="13"/>
      <c r="DWX103" s="13"/>
      <c r="DWY103" s="13"/>
      <c r="DWZ103" s="13"/>
      <c r="DXA103" s="13"/>
      <c r="DXB103" s="13"/>
      <c r="DXC103" s="13"/>
      <c r="DXD103" s="13"/>
      <c r="DXE103" s="13"/>
      <c r="DXF103" s="13"/>
      <c r="DXG103" s="13"/>
      <c r="DXH103" s="13"/>
      <c r="DXI103" s="13"/>
      <c r="DXJ103" s="13"/>
      <c r="DXK103" s="13"/>
      <c r="DXL103" s="13"/>
      <c r="DXM103" s="13"/>
      <c r="DXN103" s="13"/>
      <c r="DXO103" s="13"/>
      <c r="DXP103" s="13"/>
      <c r="DXQ103" s="13"/>
      <c r="DXR103" s="13"/>
      <c r="DXS103" s="13"/>
      <c r="DXT103" s="13"/>
      <c r="DXU103" s="13"/>
      <c r="DXV103" s="13"/>
      <c r="DXW103" s="13"/>
      <c r="DXX103" s="13"/>
      <c r="DXY103" s="13"/>
      <c r="DXZ103" s="13"/>
      <c r="DYA103" s="13"/>
      <c r="DYB103" s="13"/>
      <c r="DYC103" s="13"/>
      <c r="DYD103" s="13"/>
      <c r="DYE103" s="13"/>
      <c r="DYF103" s="13"/>
      <c r="DYG103" s="13"/>
      <c r="DYH103" s="13"/>
      <c r="DYI103" s="13"/>
      <c r="DYJ103" s="13"/>
      <c r="DYK103" s="13"/>
      <c r="DYL103" s="13"/>
      <c r="DYM103" s="13"/>
      <c r="DYN103" s="13"/>
      <c r="DYO103" s="13"/>
      <c r="DYP103" s="13"/>
      <c r="DYQ103" s="13"/>
      <c r="DYR103" s="13"/>
      <c r="DYS103" s="13"/>
      <c r="DYT103" s="13"/>
      <c r="DYU103" s="13"/>
      <c r="DYV103" s="13"/>
      <c r="DYW103" s="13"/>
      <c r="DYX103" s="13"/>
      <c r="DYY103" s="13"/>
      <c r="DYZ103" s="13"/>
      <c r="DZA103" s="13"/>
      <c r="DZB103" s="13"/>
      <c r="DZC103" s="13"/>
      <c r="DZD103" s="13"/>
      <c r="DZE103" s="13"/>
      <c r="DZF103" s="13"/>
      <c r="DZG103" s="13"/>
      <c r="DZH103" s="13"/>
      <c r="DZI103" s="13"/>
      <c r="DZJ103" s="13"/>
      <c r="DZK103" s="13"/>
      <c r="DZL103" s="13"/>
      <c r="DZM103" s="13"/>
      <c r="DZN103" s="13"/>
      <c r="DZO103" s="13"/>
      <c r="DZP103" s="13"/>
      <c r="DZQ103" s="13"/>
      <c r="DZR103" s="13"/>
      <c r="DZS103" s="13"/>
      <c r="DZT103" s="13"/>
      <c r="DZU103" s="13"/>
      <c r="DZV103" s="13"/>
      <c r="DZW103" s="13"/>
      <c r="DZX103" s="13"/>
      <c r="DZY103" s="13"/>
      <c r="DZZ103" s="13"/>
      <c r="EAA103" s="13"/>
      <c r="EAB103" s="13"/>
      <c r="EAC103" s="13"/>
      <c r="EAD103" s="13"/>
      <c r="EAE103" s="13"/>
      <c r="EAF103" s="13"/>
      <c r="EAG103" s="13"/>
      <c r="EAH103" s="13"/>
      <c r="EAI103" s="13"/>
      <c r="EAJ103" s="13"/>
      <c r="EAK103" s="13"/>
      <c r="EAL103" s="13"/>
      <c r="EAM103" s="13"/>
      <c r="EAN103" s="13"/>
      <c r="EAO103" s="13"/>
      <c r="EAP103" s="13"/>
      <c r="EAQ103" s="13"/>
      <c r="EAR103" s="13"/>
      <c r="EAS103" s="13"/>
      <c r="EAT103" s="13"/>
      <c r="EAU103" s="13"/>
      <c r="EAV103" s="13"/>
      <c r="EAW103" s="13"/>
      <c r="EAX103" s="13"/>
      <c r="EAY103" s="13"/>
      <c r="EAZ103" s="13"/>
      <c r="EBA103" s="13"/>
      <c r="EBB103" s="13"/>
      <c r="EBC103" s="13"/>
      <c r="EBD103" s="13"/>
      <c r="EBE103" s="13"/>
      <c r="EBF103" s="13"/>
      <c r="EBG103" s="13"/>
      <c r="EBH103" s="13"/>
      <c r="EBI103" s="13"/>
      <c r="EBJ103" s="13"/>
      <c r="EBK103" s="13"/>
      <c r="EBL103" s="13"/>
      <c r="EBM103" s="13"/>
      <c r="EBN103" s="13"/>
      <c r="EBO103" s="13"/>
      <c r="EBP103" s="13"/>
      <c r="EBQ103" s="13"/>
      <c r="EBR103" s="13"/>
      <c r="EBS103" s="13"/>
      <c r="EBT103" s="13"/>
      <c r="EBU103" s="13"/>
      <c r="EBV103" s="13"/>
      <c r="EBW103" s="13"/>
      <c r="EBX103" s="13"/>
      <c r="EBY103" s="13"/>
      <c r="EBZ103" s="13"/>
      <c r="ECA103" s="13"/>
      <c r="ECB103" s="13"/>
      <c r="ECC103" s="13"/>
      <c r="ECD103" s="13"/>
      <c r="ECE103" s="13"/>
      <c r="ECF103" s="13"/>
      <c r="ECG103" s="13"/>
      <c r="ECH103" s="13"/>
      <c r="ECI103" s="13"/>
      <c r="ECJ103" s="13"/>
      <c r="ECK103" s="13"/>
      <c r="ECL103" s="13"/>
      <c r="ECM103" s="13"/>
      <c r="ECN103" s="13"/>
      <c r="ECO103" s="13"/>
      <c r="ECP103" s="13"/>
      <c r="ECQ103" s="13"/>
      <c r="ECR103" s="13"/>
      <c r="ECS103" s="13"/>
      <c r="ECT103" s="13"/>
      <c r="ECU103" s="13"/>
      <c r="ECV103" s="13"/>
      <c r="ECW103" s="13"/>
      <c r="ECX103" s="13"/>
      <c r="ECY103" s="13"/>
      <c r="ECZ103" s="13"/>
      <c r="EDA103" s="13"/>
      <c r="EDB103" s="13"/>
      <c r="EDC103" s="13"/>
      <c r="EDD103" s="13"/>
      <c r="EDE103" s="13"/>
      <c r="EDF103" s="13"/>
      <c r="EDG103" s="13"/>
      <c r="EDH103" s="13"/>
      <c r="EDI103" s="13"/>
      <c r="EDJ103" s="13"/>
      <c r="EDK103" s="13"/>
      <c r="EDL103" s="13"/>
      <c r="EDM103" s="13"/>
      <c r="EDN103" s="13"/>
      <c r="EDO103" s="13"/>
      <c r="EDP103" s="13"/>
      <c r="EDQ103" s="13"/>
      <c r="EDR103" s="13"/>
      <c r="EDS103" s="13"/>
      <c r="EDT103" s="13"/>
      <c r="EDU103" s="13"/>
      <c r="EDV103" s="13"/>
      <c r="EDW103" s="13"/>
      <c r="EDX103" s="13"/>
      <c r="EDY103" s="13"/>
      <c r="EDZ103" s="13"/>
      <c r="EEA103" s="13"/>
      <c r="EEB103" s="13"/>
      <c r="EEC103" s="13"/>
      <c r="EED103" s="13"/>
      <c r="EEE103" s="13"/>
      <c r="EEF103" s="13"/>
      <c r="EEG103" s="13"/>
      <c r="EEH103" s="13"/>
      <c r="EEI103" s="13"/>
      <c r="EEJ103" s="13"/>
      <c r="EEK103" s="13"/>
      <c r="EEL103" s="13"/>
      <c r="EEM103" s="13"/>
      <c r="EEN103" s="13"/>
      <c r="EEO103" s="13"/>
      <c r="EEP103" s="13"/>
      <c r="EEQ103" s="13"/>
      <c r="EER103" s="13"/>
      <c r="EES103" s="13"/>
      <c r="EET103" s="13"/>
      <c r="EEU103" s="13"/>
      <c r="EEV103" s="13"/>
      <c r="EEW103" s="13"/>
      <c r="EEX103" s="13"/>
      <c r="EEY103" s="13"/>
      <c r="EEZ103" s="13"/>
      <c r="EFA103" s="13"/>
      <c r="EFB103" s="13"/>
      <c r="EFC103" s="13"/>
      <c r="EFD103" s="13"/>
      <c r="EFE103" s="13"/>
      <c r="EFF103" s="13"/>
      <c r="EFG103" s="13"/>
      <c r="EFH103" s="13"/>
      <c r="EFI103" s="13"/>
      <c r="EFJ103" s="13"/>
      <c r="EFK103" s="13"/>
      <c r="EFL103" s="13"/>
      <c r="EFM103" s="13"/>
      <c r="EFN103" s="13"/>
      <c r="EFO103" s="13"/>
      <c r="EFP103" s="13"/>
      <c r="EFQ103" s="13"/>
      <c r="EFR103" s="13"/>
      <c r="EFS103" s="13"/>
      <c r="EFT103" s="13"/>
      <c r="EFU103" s="13"/>
      <c r="EFV103" s="13"/>
      <c r="EFW103" s="13"/>
      <c r="EFX103" s="13"/>
      <c r="EFY103" s="13"/>
      <c r="EFZ103" s="13"/>
      <c r="EGA103" s="13"/>
      <c r="EGB103" s="13"/>
      <c r="EGC103" s="13"/>
      <c r="EGD103" s="13"/>
      <c r="EGE103" s="13"/>
      <c r="EGF103" s="13"/>
      <c r="EGG103" s="13"/>
      <c r="EGH103" s="13"/>
      <c r="EGI103" s="13"/>
      <c r="EGJ103" s="13"/>
      <c r="EGK103" s="13"/>
      <c r="EGL103" s="13"/>
      <c r="EGM103" s="13"/>
      <c r="EGN103" s="13"/>
      <c r="EGO103" s="13"/>
      <c r="EGP103" s="13"/>
      <c r="EGQ103" s="13"/>
      <c r="EGR103" s="13"/>
      <c r="EGS103" s="13"/>
      <c r="EGT103" s="13"/>
      <c r="EGU103" s="13"/>
      <c r="EGV103" s="13"/>
      <c r="EGW103" s="13"/>
      <c r="EGX103" s="13"/>
      <c r="EGY103" s="13"/>
      <c r="EGZ103" s="13"/>
      <c r="EHA103" s="13"/>
      <c r="EHB103" s="13"/>
      <c r="EHC103" s="13"/>
      <c r="EHD103" s="13"/>
      <c r="EHE103" s="13"/>
      <c r="EHF103" s="13"/>
      <c r="EHG103" s="13"/>
      <c r="EHH103" s="13"/>
      <c r="EHI103" s="13"/>
      <c r="EHJ103" s="13"/>
      <c r="EHK103" s="13"/>
      <c r="EHL103" s="13"/>
      <c r="EHM103" s="13"/>
      <c r="EHN103" s="13"/>
      <c r="EHO103" s="13"/>
      <c r="EHP103" s="13"/>
      <c r="EHQ103" s="13"/>
      <c r="EHR103" s="13"/>
      <c r="EHS103" s="13"/>
      <c r="EHT103" s="13"/>
      <c r="EHU103" s="13"/>
      <c r="EHV103" s="13"/>
      <c r="EHW103" s="13"/>
      <c r="EHX103" s="13"/>
      <c r="EHY103" s="13"/>
      <c r="EHZ103" s="13"/>
      <c r="EIA103" s="13"/>
      <c r="EIB103" s="13"/>
      <c r="EIC103" s="13"/>
      <c r="EID103" s="13"/>
      <c r="EIE103" s="13"/>
      <c r="EIF103" s="13"/>
      <c r="EIG103" s="13"/>
      <c r="EIH103" s="13"/>
      <c r="EII103" s="13"/>
      <c r="EIJ103" s="13"/>
      <c r="EIK103" s="13"/>
      <c r="EIL103" s="13"/>
      <c r="EIM103" s="13"/>
      <c r="EIN103" s="13"/>
      <c r="EIO103" s="13"/>
      <c r="EIP103" s="13"/>
      <c r="EIQ103" s="13"/>
      <c r="EIR103" s="13"/>
      <c r="EIS103" s="13"/>
      <c r="EIT103" s="13"/>
      <c r="EIU103" s="13"/>
      <c r="EIV103" s="13"/>
      <c r="EIW103" s="13"/>
      <c r="EIX103" s="13"/>
      <c r="EIY103" s="13"/>
      <c r="EIZ103" s="13"/>
      <c r="EJA103" s="13"/>
      <c r="EJB103" s="13"/>
      <c r="EJC103" s="13"/>
      <c r="EJD103" s="13"/>
      <c r="EJE103" s="13"/>
      <c r="EJF103" s="13"/>
      <c r="EJG103" s="13"/>
      <c r="EJH103" s="13"/>
      <c r="EJI103" s="13"/>
      <c r="EJJ103" s="13"/>
      <c r="EJK103" s="13"/>
      <c r="EJL103" s="13"/>
      <c r="EJM103" s="13"/>
      <c r="EJN103" s="13"/>
      <c r="EJO103" s="13"/>
      <c r="EJP103" s="13"/>
      <c r="EJQ103" s="13"/>
      <c r="EJR103" s="13"/>
      <c r="EJS103" s="13"/>
      <c r="EJT103" s="13"/>
      <c r="EJU103" s="13"/>
      <c r="EJV103" s="13"/>
      <c r="EJW103" s="13"/>
      <c r="EJX103" s="13"/>
      <c r="EJY103" s="13"/>
      <c r="EJZ103" s="13"/>
      <c r="EKA103" s="13"/>
      <c r="EKB103" s="13"/>
      <c r="EKC103" s="13"/>
      <c r="EKD103" s="13"/>
      <c r="EKE103" s="13"/>
      <c r="EKF103" s="13"/>
      <c r="EKG103" s="13"/>
      <c r="EKH103" s="13"/>
      <c r="EKI103" s="13"/>
      <c r="EKJ103" s="13"/>
      <c r="EKK103" s="13"/>
      <c r="EKL103" s="13"/>
      <c r="EKM103" s="13"/>
      <c r="EKN103" s="13"/>
      <c r="EKO103" s="13"/>
      <c r="EKP103" s="13"/>
      <c r="EKQ103" s="13"/>
      <c r="EKR103" s="13"/>
      <c r="EKS103" s="13"/>
      <c r="EKT103" s="13"/>
      <c r="EKU103" s="13"/>
      <c r="EKV103" s="13"/>
      <c r="EKW103" s="13"/>
      <c r="EKX103" s="13"/>
      <c r="EKY103" s="13"/>
      <c r="EKZ103" s="13"/>
      <c r="ELA103" s="13"/>
      <c r="ELB103" s="13"/>
      <c r="ELC103" s="13"/>
      <c r="ELD103" s="13"/>
      <c r="ELE103" s="13"/>
      <c r="ELF103" s="13"/>
      <c r="ELG103" s="13"/>
      <c r="ELH103" s="13"/>
      <c r="ELI103" s="13"/>
      <c r="ELJ103" s="13"/>
      <c r="ELK103" s="13"/>
      <c r="ELL103" s="13"/>
      <c r="ELM103" s="13"/>
      <c r="ELN103" s="13"/>
      <c r="ELO103" s="13"/>
      <c r="ELP103" s="13"/>
      <c r="ELQ103" s="13"/>
      <c r="ELR103" s="13"/>
      <c r="ELS103" s="13"/>
      <c r="ELT103" s="13"/>
      <c r="ELU103" s="13"/>
      <c r="ELV103" s="13"/>
      <c r="ELW103" s="13"/>
      <c r="ELX103" s="13"/>
      <c r="ELY103" s="13"/>
      <c r="ELZ103" s="13"/>
      <c r="EMA103" s="13"/>
      <c r="EMB103" s="13"/>
      <c r="EMC103" s="13"/>
      <c r="EMD103" s="13"/>
      <c r="EME103" s="13"/>
      <c r="EMF103" s="13"/>
      <c r="EMG103" s="13"/>
      <c r="EMH103" s="13"/>
      <c r="EMI103" s="13"/>
      <c r="EMJ103" s="13"/>
      <c r="EMK103" s="13"/>
      <c r="EML103" s="13"/>
      <c r="EMM103" s="13"/>
      <c r="EMN103" s="13"/>
      <c r="EMO103" s="13"/>
      <c r="EMP103" s="13"/>
      <c r="EMQ103" s="13"/>
      <c r="EMR103" s="13"/>
      <c r="EMS103" s="13"/>
      <c r="EMT103" s="13"/>
      <c r="EMU103" s="13"/>
      <c r="EMV103" s="13"/>
      <c r="EMW103" s="13"/>
      <c r="EMX103" s="13"/>
      <c r="EMY103" s="13"/>
      <c r="EMZ103" s="13"/>
      <c r="ENA103" s="13"/>
      <c r="ENB103" s="13"/>
      <c r="ENC103" s="13"/>
      <c r="END103" s="13"/>
      <c r="ENE103" s="13"/>
      <c r="ENF103" s="13"/>
      <c r="ENG103" s="13"/>
      <c r="ENH103" s="13"/>
      <c r="ENI103" s="13"/>
      <c r="ENJ103" s="13"/>
      <c r="ENK103" s="13"/>
      <c r="ENL103" s="13"/>
      <c r="ENM103" s="13"/>
      <c r="ENN103" s="13"/>
      <c r="ENO103" s="13"/>
      <c r="ENP103" s="13"/>
      <c r="ENQ103" s="13"/>
      <c r="ENR103" s="13"/>
      <c r="ENS103" s="13"/>
      <c r="ENT103" s="13"/>
      <c r="ENU103" s="13"/>
      <c r="ENV103" s="13"/>
      <c r="ENW103" s="13"/>
      <c r="ENX103" s="13"/>
      <c r="ENY103" s="13"/>
      <c r="ENZ103" s="13"/>
      <c r="EOA103" s="13"/>
      <c r="EOB103" s="13"/>
      <c r="EOC103" s="13"/>
      <c r="EOD103" s="13"/>
      <c r="EOE103" s="13"/>
      <c r="EOF103" s="13"/>
      <c r="EOG103" s="13"/>
      <c r="EOH103" s="13"/>
      <c r="EOI103" s="13"/>
      <c r="EOJ103" s="13"/>
      <c r="EOK103" s="13"/>
      <c r="EOL103" s="13"/>
      <c r="EOM103" s="13"/>
      <c r="EON103" s="13"/>
      <c r="EOO103" s="13"/>
      <c r="EOP103" s="13"/>
      <c r="EOQ103" s="13"/>
      <c r="EOR103" s="13"/>
      <c r="EOS103" s="13"/>
      <c r="EOT103" s="13"/>
      <c r="EOU103" s="13"/>
      <c r="EOV103" s="13"/>
      <c r="EOW103" s="13"/>
      <c r="EOX103" s="13"/>
      <c r="EOY103" s="13"/>
      <c r="EOZ103" s="13"/>
      <c r="EPA103" s="13"/>
      <c r="EPB103" s="13"/>
      <c r="EPC103" s="13"/>
      <c r="EPD103" s="13"/>
      <c r="EPE103" s="13"/>
      <c r="EPF103" s="13"/>
      <c r="EPG103" s="13"/>
      <c r="EPH103" s="13"/>
      <c r="EPI103" s="13"/>
      <c r="EPJ103" s="13"/>
      <c r="EPK103" s="13"/>
      <c r="EPL103" s="13"/>
      <c r="EPM103" s="13"/>
      <c r="EPN103" s="13"/>
      <c r="EPO103" s="13"/>
      <c r="EPP103" s="13"/>
      <c r="EPQ103" s="13"/>
      <c r="EPR103" s="13"/>
      <c r="EPS103" s="13"/>
      <c r="EPT103" s="13"/>
      <c r="EPU103" s="13"/>
      <c r="EPV103" s="13"/>
      <c r="EPW103" s="13"/>
      <c r="EPX103" s="13"/>
      <c r="EPY103" s="13"/>
      <c r="EPZ103" s="13"/>
      <c r="EQA103" s="13"/>
      <c r="EQB103" s="13"/>
      <c r="EQC103" s="13"/>
      <c r="EQD103" s="13"/>
      <c r="EQE103" s="13"/>
      <c r="EQF103" s="13"/>
      <c r="EQG103" s="13"/>
      <c r="EQH103" s="13"/>
      <c r="EQI103" s="13"/>
      <c r="EQJ103" s="13"/>
      <c r="EQK103" s="13"/>
      <c r="EQL103" s="13"/>
      <c r="EQM103" s="13"/>
      <c r="EQN103" s="13"/>
      <c r="EQO103" s="13"/>
      <c r="EQP103" s="13"/>
      <c r="EQQ103" s="13"/>
      <c r="EQR103" s="13"/>
      <c r="EQS103" s="13"/>
      <c r="EQT103" s="13"/>
      <c r="EQU103" s="13"/>
      <c r="EQV103" s="13"/>
      <c r="EQW103" s="13"/>
      <c r="EQX103" s="13"/>
      <c r="EQY103" s="13"/>
      <c r="EQZ103" s="13"/>
      <c r="ERA103" s="13"/>
      <c r="ERB103" s="13"/>
      <c r="ERC103" s="13"/>
      <c r="ERD103" s="13"/>
      <c r="ERE103" s="13"/>
      <c r="ERF103" s="13"/>
      <c r="ERG103" s="13"/>
      <c r="ERH103" s="13"/>
      <c r="ERI103" s="13"/>
      <c r="ERJ103" s="13"/>
      <c r="ERK103" s="13"/>
      <c r="ERL103" s="13"/>
      <c r="ERM103" s="13"/>
      <c r="ERN103" s="13"/>
      <c r="ERO103" s="13"/>
      <c r="ERP103" s="13"/>
      <c r="ERQ103" s="13"/>
      <c r="ERR103" s="13"/>
      <c r="ERS103" s="13"/>
      <c r="ERT103" s="13"/>
      <c r="ERU103" s="13"/>
      <c r="ERV103" s="13"/>
      <c r="ERW103" s="13"/>
      <c r="ERX103" s="13"/>
      <c r="ERY103" s="13"/>
      <c r="ERZ103" s="13"/>
      <c r="ESA103" s="13"/>
      <c r="ESB103" s="13"/>
      <c r="ESC103" s="13"/>
      <c r="ESD103" s="13"/>
      <c r="ESE103" s="13"/>
      <c r="ESF103" s="13"/>
      <c r="ESG103" s="13"/>
      <c r="ESH103" s="13"/>
      <c r="ESI103" s="13"/>
      <c r="ESJ103" s="13"/>
      <c r="ESK103" s="13"/>
      <c r="ESL103" s="13"/>
      <c r="ESM103" s="13"/>
      <c r="ESN103" s="13"/>
      <c r="ESO103" s="13"/>
      <c r="ESP103" s="13"/>
      <c r="ESQ103" s="13"/>
      <c r="ESR103" s="13"/>
      <c r="ESS103" s="13"/>
      <c r="EST103" s="13"/>
      <c r="ESU103" s="13"/>
      <c r="ESV103" s="13"/>
      <c r="ESW103" s="13"/>
      <c r="ESX103" s="13"/>
      <c r="ESY103" s="13"/>
      <c r="ESZ103" s="13"/>
      <c r="ETA103" s="13"/>
      <c r="ETB103" s="13"/>
      <c r="ETC103" s="13"/>
      <c r="ETD103" s="13"/>
      <c r="ETE103" s="13"/>
      <c r="ETF103" s="13"/>
      <c r="ETG103" s="13"/>
      <c r="ETH103" s="13"/>
      <c r="ETI103" s="13"/>
      <c r="ETJ103" s="13"/>
      <c r="ETK103" s="13"/>
      <c r="ETL103" s="13"/>
      <c r="ETM103" s="13"/>
      <c r="ETN103" s="13"/>
      <c r="ETO103" s="13"/>
      <c r="ETP103" s="13"/>
      <c r="ETQ103" s="13"/>
      <c r="ETR103" s="13"/>
      <c r="ETS103" s="13"/>
      <c r="ETT103" s="13"/>
      <c r="ETU103" s="13"/>
      <c r="ETV103" s="13"/>
      <c r="ETW103" s="13"/>
      <c r="ETX103" s="13"/>
      <c r="ETY103" s="13"/>
      <c r="ETZ103" s="13"/>
      <c r="EUA103" s="13"/>
      <c r="EUB103" s="13"/>
      <c r="EUC103" s="13"/>
      <c r="EUD103" s="13"/>
      <c r="EUE103" s="13"/>
      <c r="EUF103" s="13"/>
      <c r="EUG103" s="13"/>
      <c r="EUH103" s="13"/>
      <c r="EUI103" s="13"/>
      <c r="EUJ103" s="13"/>
      <c r="EUK103" s="13"/>
      <c r="EUL103" s="13"/>
      <c r="EUM103" s="13"/>
      <c r="EUN103" s="13"/>
      <c r="EUO103" s="13"/>
      <c r="EUP103" s="13"/>
      <c r="EUQ103" s="13"/>
      <c r="EUR103" s="13"/>
      <c r="EUS103" s="13"/>
      <c r="EUT103" s="13"/>
      <c r="EUU103" s="13"/>
      <c r="EUV103" s="13"/>
      <c r="EUW103" s="13"/>
      <c r="EUX103" s="13"/>
      <c r="EUY103" s="13"/>
      <c r="EUZ103" s="13"/>
      <c r="EVA103" s="13"/>
      <c r="EVB103" s="13"/>
      <c r="EVC103" s="13"/>
      <c r="EVD103" s="13"/>
      <c r="EVE103" s="13"/>
      <c r="EVF103" s="13"/>
      <c r="EVG103" s="13"/>
      <c r="EVH103" s="13"/>
      <c r="EVI103" s="13"/>
      <c r="EVJ103" s="13"/>
      <c r="EVK103" s="13"/>
      <c r="EVL103" s="13"/>
      <c r="EVM103" s="13"/>
      <c r="EVN103" s="13"/>
      <c r="EVO103" s="13"/>
      <c r="EVP103" s="13"/>
      <c r="EVQ103" s="13"/>
      <c r="EVR103" s="13"/>
      <c r="EVS103" s="13"/>
      <c r="EVT103" s="13"/>
      <c r="EVU103" s="13"/>
      <c r="EVV103" s="13"/>
      <c r="EVW103" s="13"/>
      <c r="EVX103" s="13"/>
      <c r="EVY103" s="13"/>
      <c r="EVZ103" s="13"/>
      <c r="EWA103" s="13"/>
      <c r="EWB103" s="13"/>
      <c r="EWC103" s="13"/>
      <c r="EWD103" s="13"/>
      <c r="EWE103" s="13"/>
      <c r="EWF103" s="13"/>
      <c r="EWG103" s="13"/>
      <c r="EWH103" s="13"/>
      <c r="EWI103" s="13"/>
      <c r="EWJ103" s="13"/>
      <c r="EWK103" s="13"/>
      <c r="EWL103" s="13"/>
      <c r="EWM103" s="13"/>
      <c r="EWN103" s="13"/>
      <c r="EWO103" s="13"/>
      <c r="EWP103" s="13"/>
      <c r="EWQ103" s="13"/>
      <c r="EWR103" s="13"/>
      <c r="EWS103" s="13"/>
      <c r="EWT103" s="13"/>
      <c r="EWU103" s="13"/>
      <c r="EWV103" s="13"/>
      <c r="EWW103" s="13"/>
      <c r="EWX103" s="13"/>
      <c r="EWY103" s="13"/>
      <c r="EWZ103" s="13"/>
      <c r="EXA103" s="13"/>
      <c r="EXB103" s="13"/>
      <c r="EXC103" s="13"/>
      <c r="EXD103" s="13"/>
      <c r="EXE103" s="13"/>
      <c r="EXF103" s="13"/>
      <c r="EXG103" s="13"/>
      <c r="EXH103" s="13"/>
      <c r="EXI103" s="13"/>
      <c r="EXJ103" s="13"/>
      <c r="EXK103" s="13"/>
      <c r="EXL103" s="13"/>
      <c r="EXM103" s="13"/>
      <c r="EXN103" s="13"/>
      <c r="EXO103" s="13"/>
      <c r="EXP103" s="13"/>
      <c r="EXQ103" s="13"/>
      <c r="EXR103" s="13"/>
      <c r="EXS103" s="13"/>
      <c r="EXT103" s="13"/>
      <c r="EXU103" s="13"/>
      <c r="EXV103" s="13"/>
      <c r="EXW103" s="13"/>
      <c r="EXX103" s="13"/>
      <c r="EXY103" s="13"/>
      <c r="EXZ103" s="13"/>
      <c r="EYA103" s="13"/>
      <c r="EYB103" s="13"/>
      <c r="EYC103" s="13"/>
      <c r="EYD103" s="13"/>
      <c r="EYE103" s="13"/>
      <c r="EYF103" s="13"/>
      <c r="EYG103" s="13"/>
      <c r="EYH103" s="13"/>
      <c r="EYI103" s="13"/>
      <c r="EYJ103" s="13"/>
      <c r="EYK103" s="13"/>
      <c r="EYL103" s="13"/>
      <c r="EYM103" s="13"/>
      <c r="EYN103" s="13"/>
      <c r="EYO103" s="13"/>
      <c r="EYP103" s="13"/>
      <c r="EYQ103" s="13"/>
      <c r="EYR103" s="13"/>
      <c r="EYS103" s="13"/>
      <c r="EYT103" s="13"/>
      <c r="EYU103" s="13"/>
      <c r="EYV103" s="13"/>
      <c r="EYW103" s="13"/>
      <c r="EYX103" s="13"/>
      <c r="EYY103" s="13"/>
      <c r="EYZ103" s="13"/>
      <c r="EZA103" s="13"/>
      <c r="EZB103" s="13"/>
      <c r="EZC103" s="13"/>
      <c r="EZD103" s="13"/>
      <c r="EZE103" s="13"/>
      <c r="EZF103" s="13"/>
      <c r="EZG103" s="13"/>
      <c r="EZH103" s="13"/>
      <c r="EZI103" s="13"/>
      <c r="EZJ103" s="13"/>
      <c r="EZK103" s="13"/>
      <c r="EZL103" s="13"/>
      <c r="EZM103" s="13"/>
      <c r="EZN103" s="13"/>
      <c r="EZO103" s="13"/>
      <c r="EZP103" s="13"/>
      <c r="EZQ103" s="13"/>
      <c r="EZR103" s="13"/>
      <c r="EZS103" s="13"/>
      <c r="EZT103" s="13"/>
      <c r="EZU103" s="13"/>
      <c r="EZV103" s="13"/>
      <c r="EZW103" s="13"/>
      <c r="EZX103" s="13"/>
      <c r="EZY103" s="13"/>
      <c r="EZZ103" s="13"/>
      <c r="FAA103" s="13"/>
      <c r="FAB103" s="13"/>
      <c r="FAC103" s="13"/>
      <c r="FAD103" s="13"/>
      <c r="FAE103" s="13"/>
      <c r="FAF103" s="13"/>
      <c r="FAG103" s="13"/>
      <c r="FAH103" s="13"/>
      <c r="FAI103" s="13"/>
      <c r="FAJ103" s="13"/>
      <c r="FAK103" s="13"/>
      <c r="FAL103" s="13"/>
      <c r="FAM103" s="13"/>
      <c r="FAN103" s="13"/>
      <c r="FAO103" s="13"/>
      <c r="FAP103" s="13"/>
      <c r="FAQ103" s="13"/>
      <c r="FAR103" s="13"/>
      <c r="FAS103" s="13"/>
      <c r="FAT103" s="13"/>
      <c r="FAU103" s="13"/>
      <c r="FAV103" s="13"/>
      <c r="FAW103" s="13"/>
      <c r="FAX103" s="13"/>
      <c r="FAY103" s="13"/>
      <c r="FAZ103" s="13"/>
      <c r="FBA103" s="13"/>
      <c r="FBB103" s="13"/>
      <c r="FBC103" s="13"/>
      <c r="FBD103" s="13"/>
      <c r="FBE103" s="13"/>
      <c r="FBF103" s="13"/>
      <c r="FBG103" s="13"/>
      <c r="FBH103" s="13"/>
      <c r="FBI103" s="13"/>
      <c r="FBJ103" s="13"/>
      <c r="FBK103" s="13"/>
      <c r="FBL103" s="13"/>
      <c r="FBM103" s="13"/>
      <c r="FBN103" s="13"/>
      <c r="FBO103" s="13"/>
      <c r="FBP103" s="13"/>
      <c r="FBQ103" s="13"/>
      <c r="FBR103" s="13"/>
      <c r="FBS103" s="13"/>
      <c r="FBT103" s="13"/>
      <c r="FBU103" s="13"/>
      <c r="FBV103" s="13"/>
      <c r="FBW103" s="13"/>
      <c r="FBX103" s="13"/>
      <c r="FBY103" s="13"/>
      <c r="FBZ103" s="13"/>
      <c r="FCA103" s="13"/>
      <c r="FCB103" s="13"/>
      <c r="FCC103" s="13"/>
      <c r="FCD103" s="13"/>
      <c r="FCE103" s="13"/>
      <c r="FCF103" s="13"/>
      <c r="FCG103" s="13"/>
      <c r="FCH103" s="13"/>
      <c r="FCI103" s="13"/>
      <c r="FCJ103" s="13"/>
      <c r="FCK103" s="13"/>
      <c r="FCL103" s="13"/>
      <c r="FCM103" s="13"/>
      <c r="FCN103" s="13"/>
      <c r="FCO103" s="13"/>
      <c r="FCP103" s="13"/>
      <c r="FCQ103" s="13"/>
      <c r="FCR103" s="13"/>
      <c r="FCS103" s="13"/>
      <c r="FCT103" s="13"/>
      <c r="FCU103" s="13"/>
      <c r="FCV103" s="13"/>
      <c r="FCW103" s="13"/>
      <c r="FCX103" s="13"/>
      <c r="FCY103" s="13"/>
      <c r="FCZ103" s="13"/>
      <c r="FDA103" s="13"/>
      <c r="FDB103" s="13"/>
      <c r="FDC103" s="13"/>
      <c r="FDD103" s="13"/>
      <c r="FDE103" s="13"/>
      <c r="FDF103" s="13"/>
      <c r="FDG103" s="13"/>
      <c r="FDH103" s="13"/>
      <c r="FDI103" s="13"/>
      <c r="FDJ103" s="13"/>
      <c r="FDK103" s="13"/>
      <c r="FDL103" s="13"/>
      <c r="FDM103" s="13"/>
      <c r="FDN103" s="13"/>
      <c r="FDO103" s="13"/>
      <c r="FDP103" s="13"/>
      <c r="FDQ103" s="13"/>
      <c r="FDR103" s="13"/>
      <c r="FDS103" s="13"/>
      <c r="FDT103" s="13"/>
      <c r="FDU103" s="13"/>
      <c r="FDV103" s="13"/>
      <c r="FDW103" s="13"/>
      <c r="FDX103" s="13"/>
      <c r="FDY103" s="13"/>
      <c r="FDZ103" s="13"/>
      <c r="FEA103" s="13"/>
      <c r="FEB103" s="13"/>
      <c r="FEC103" s="13"/>
      <c r="FED103" s="13"/>
      <c r="FEE103" s="13"/>
      <c r="FEF103" s="13"/>
      <c r="FEG103" s="13"/>
      <c r="FEH103" s="13"/>
      <c r="FEI103" s="13"/>
      <c r="FEJ103" s="13"/>
      <c r="FEK103" s="13"/>
      <c r="FEL103" s="13"/>
      <c r="FEM103" s="13"/>
      <c r="FEN103" s="13"/>
      <c r="FEO103" s="13"/>
      <c r="FEP103" s="13"/>
      <c r="FEQ103" s="13"/>
      <c r="FER103" s="13"/>
      <c r="FES103" s="13"/>
      <c r="FET103" s="13"/>
      <c r="FEU103" s="13"/>
      <c r="FEV103" s="13"/>
      <c r="FEW103" s="13"/>
      <c r="FEX103" s="13"/>
      <c r="FEY103" s="13"/>
      <c r="FEZ103" s="13"/>
      <c r="FFA103" s="13"/>
      <c r="FFB103" s="13"/>
      <c r="FFC103" s="13"/>
      <c r="FFD103" s="13"/>
      <c r="FFE103" s="13"/>
      <c r="FFF103" s="13"/>
      <c r="FFG103" s="13"/>
      <c r="FFH103" s="13"/>
      <c r="FFI103" s="13"/>
      <c r="FFJ103" s="13"/>
      <c r="FFK103" s="13"/>
      <c r="FFL103" s="13"/>
      <c r="FFM103" s="13"/>
      <c r="FFN103" s="13"/>
      <c r="FFO103" s="13"/>
      <c r="FFP103" s="13"/>
      <c r="FFQ103" s="13"/>
      <c r="FFR103" s="13"/>
      <c r="FFS103" s="13"/>
      <c r="FFT103" s="13"/>
      <c r="FFU103" s="13"/>
      <c r="FFV103" s="13"/>
      <c r="FFW103" s="13"/>
      <c r="FFX103" s="13"/>
      <c r="FFY103" s="13"/>
      <c r="FFZ103" s="13"/>
      <c r="FGA103" s="13"/>
      <c r="FGB103" s="13"/>
      <c r="FGC103" s="13"/>
      <c r="FGD103" s="13"/>
      <c r="FGE103" s="13"/>
      <c r="FGF103" s="13"/>
      <c r="FGG103" s="13"/>
      <c r="FGH103" s="13"/>
      <c r="FGI103" s="13"/>
      <c r="FGJ103" s="13"/>
      <c r="FGK103" s="13"/>
      <c r="FGL103" s="13"/>
      <c r="FGM103" s="13"/>
      <c r="FGN103" s="13"/>
      <c r="FGO103" s="13"/>
      <c r="FGP103" s="13"/>
      <c r="FGQ103" s="13"/>
      <c r="FGR103" s="13"/>
      <c r="FGS103" s="13"/>
      <c r="FGT103" s="13"/>
      <c r="FGU103" s="13"/>
      <c r="FGV103" s="13"/>
      <c r="FGW103" s="13"/>
      <c r="FGX103" s="13"/>
      <c r="FGY103" s="13"/>
      <c r="FGZ103" s="13"/>
      <c r="FHA103" s="13"/>
      <c r="FHB103" s="13"/>
      <c r="FHC103" s="13"/>
      <c r="FHD103" s="13"/>
      <c r="FHE103" s="13"/>
      <c r="FHF103" s="13"/>
      <c r="FHG103" s="13"/>
      <c r="FHH103" s="13"/>
      <c r="FHI103" s="13"/>
      <c r="FHJ103" s="13"/>
      <c r="FHK103" s="13"/>
      <c r="FHL103" s="13"/>
      <c r="FHM103" s="13"/>
      <c r="FHN103" s="13"/>
      <c r="FHO103" s="13"/>
      <c r="FHP103" s="13"/>
      <c r="FHQ103" s="13"/>
      <c r="FHR103" s="13"/>
      <c r="FHS103" s="13"/>
      <c r="FHT103" s="13"/>
      <c r="FHU103" s="13"/>
      <c r="FHV103" s="13"/>
      <c r="FHW103" s="13"/>
      <c r="FHX103" s="13"/>
      <c r="FHY103" s="13"/>
      <c r="FHZ103" s="13"/>
      <c r="FIA103" s="13"/>
      <c r="FIB103" s="13"/>
      <c r="FIC103" s="13"/>
      <c r="FID103" s="13"/>
      <c r="FIE103" s="13"/>
      <c r="FIF103" s="13"/>
      <c r="FIG103" s="13"/>
      <c r="FIH103" s="13"/>
      <c r="FII103" s="13"/>
      <c r="FIJ103" s="13"/>
      <c r="FIK103" s="13"/>
      <c r="FIL103" s="13"/>
      <c r="FIM103" s="13"/>
      <c r="FIN103" s="13"/>
      <c r="FIO103" s="13"/>
      <c r="FIP103" s="13"/>
      <c r="FIQ103" s="13"/>
      <c r="FIR103" s="13"/>
      <c r="FIS103" s="13"/>
      <c r="FIT103" s="13"/>
      <c r="FIU103" s="13"/>
      <c r="FIV103" s="13"/>
      <c r="FIW103" s="13"/>
      <c r="FIX103" s="13"/>
      <c r="FIY103" s="13"/>
      <c r="FIZ103" s="13"/>
      <c r="FJA103" s="13"/>
      <c r="FJB103" s="13"/>
      <c r="FJC103" s="13"/>
      <c r="FJD103" s="13"/>
      <c r="FJE103" s="13"/>
      <c r="FJF103" s="13"/>
      <c r="FJG103" s="13"/>
      <c r="FJH103" s="13"/>
      <c r="FJI103" s="13"/>
      <c r="FJJ103" s="13"/>
      <c r="FJK103" s="13"/>
      <c r="FJL103" s="13"/>
      <c r="FJM103" s="13"/>
      <c r="FJN103" s="13"/>
      <c r="FJO103" s="13"/>
      <c r="FJP103" s="13"/>
      <c r="FJQ103" s="13"/>
      <c r="FJR103" s="13"/>
      <c r="FJS103" s="13"/>
      <c r="FJT103" s="13"/>
      <c r="FJU103" s="13"/>
      <c r="FJV103" s="13"/>
      <c r="FJW103" s="13"/>
      <c r="FJX103" s="13"/>
      <c r="FJY103" s="13"/>
      <c r="FJZ103" s="13"/>
      <c r="FKA103" s="13"/>
      <c r="FKB103" s="13"/>
      <c r="FKC103" s="13"/>
      <c r="FKD103" s="13"/>
      <c r="FKE103" s="13"/>
      <c r="FKF103" s="13"/>
      <c r="FKG103" s="13"/>
      <c r="FKH103" s="13"/>
      <c r="FKI103" s="13"/>
      <c r="FKJ103" s="13"/>
      <c r="FKK103" s="13"/>
      <c r="FKL103" s="13"/>
      <c r="FKM103" s="13"/>
      <c r="FKN103" s="13"/>
      <c r="FKO103" s="13"/>
      <c r="FKP103" s="13"/>
      <c r="FKQ103" s="13"/>
      <c r="FKR103" s="13"/>
      <c r="FKS103" s="13"/>
      <c r="FKT103" s="13"/>
      <c r="FKU103" s="13"/>
      <c r="FKV103" s="13"/>
      <c r="FKW103" s="13"/>
      <c r="FKX103" s="13"/>
      <c r="FKY103" s="13"/>
      <c r="FKZ103" s="13"/>
      <c r="FLA103" s="13"/>
      <c r="FLB103" s="13"/>
      <c r="FLC103" s="13"/>
      <c r="FLD103" s="13"/>
      <c r="FLE103" s="13"/>
      <c r="FLF103" s="13"/>
      <c r="FLG103" s="13"/>
      <c r="FLH103" s="13"/>
      <c r="FLI103" s="13"/>
      <c r="FLJ103" s="13"/>
      <c r="FLK103" s="13"/>
      <c r="FLL103" s="13"/>
      <c r="FLM103" s="13"/>
      <c r="FLN103" s="13"/>
      <c r="FLO103" s="13"/>
      <c r="FLP103" s="13"/>
      <c r="FLQ103" s="13"/>
      <c r="FLR103" s="13"/>
      <c r="FLS103" s="13"/>
      <c r="FLT103" s="13"/>
      <c r="FLU103" s="13"/>
      <c r="FLV103" s="13"/>
      <c r="FLW103" s="13"/>
      <c r="FLX103" s="13"/>
      <c r="FLY103" s="13"/>
      <c r="FLZ103" s="13"/>
      <c r="FMA103" s="13"/>
      <c r="FMB103" s="13"/>
      <c r="FMC103" s="13"/>
      <c r="FMD103" s="13"/>
      <c r="FME103" s="13"/>
      <c r="FMF103" s="13"/>
      <c r="FMG103" s="13"/>
      <c r="FMH103" s="13"/>
      <c r="FMI103" s="13"/>
      <c r="FMJ103" s="13"/>
      <c r="FMK103" s="13"/>
      <c r="FML103" s="13"/>
      <c r="FMM103" s="13"/>
      <c r="FMN103" s="13"/>
      <c r="FMO103" s="13"/>
      <c r="FMP103" s="13"/>
      <c r="FMQ103" s="13"/>
      <c r="FMR103" s="13"/>
      <c r="FMS103" s="13"/>
      <c r="FMT103" s="13"/>
      <c r="FMU103" s="13"/>
      <c r="FMV103" s="13"/>
      <c r="FMW103" s="13"/>
      <c r="FMX103" s="13"/>
      <c r="FMY103" s="13"/>
      <c r="FMZ103" s="13"/>
      <c r="FNA103" s="13"/>
      <c r="FNB103" s="13"/>
      <c r="FNC103" s="13"/>
      <c r="FND103" s="13"/>
      <c r="FNE103" s="13"/>
      <c r="FNF103" s="13"/>
      <c r="FNG103" s="13"/>
      <c r="FNH103" s="13"/>
      <c r="FNI103" s="13"/>
      <c r="FNJ103" s="13"/>
      <c r="FNK103" s="13"/>
      <c r="FNL103" s="13"/>
      <c r="FNM103" s="13"/>
      <c r="FNN103" s="13"/>
      <c r="FNO103" s="13"/>
      <c r="FNP103" s="13"/>
      <c r="FNQ103" s="13"/>
      <c r="FNR103" s="13"/>
      <c r="FNS103" s="13"/>
      <c r="FNT103" s="13"/>
      <c r="FNU103" s="13"/>
      <c r="FNV103" s="13"/>
      <c r="FNW103" s="13"/>
      <c r="FNX103" s="13"/>
      <c r="FNY103" s="13"/>
      <c r="FNZ103" s="13"/>
      <c r="FOA103" s="13"/>
      <c r="FOB103" s="13"/>
      <c r="FOC103" s="13"/>
      <c r="FOD103" s="13"/>
      <c r="FOE103" s="13"/>
      <c r="FOF103" s="13"/>
      <c r="FOG103" s="13"/>
      <c r="FOH103" s="13"/>
      <c r="FOI103" s="13"/>
      <c r="FOJ103" s="13"/>
      <c r="FOK103" s="13"/>
      <c r="FOL103" s="13"/>
      <c r="FOM103" s="13"/>
      <c r="FON103" s="13"/>
      <c r="FOO103" s="13"/>
      <c r="FOP103" s="13"/>
      <c r="FOQ103" s="13"/>
      <c r="FOR103" s="13"/>
      <c r="FOS103" s="13"/>
      <c r="FOT103" s="13"/>
      <c r="FOU103" s="13"/>
      <c r="FOV103" s="13"/>
      <c r="FOW103" s="13"/>
      <c r="FOX103" s="13"/>
      <c r="FOY103" s="13"/>
      <c r="FOZ103" s="13"/>
      <c r="FPA103" s="13"/>
      <c r="FPB103" s="13"/>
      <c r="FPC103" s="13"/>
      <c r="FPD103" s="13"/>
      <c r="FPE103" s="13"/>
      <c r="FPF103" s="13"/>
      <c r="FPG103" s="13"/>
      <c r="FPH103" s="13"/>
      <c r="FPI103" s="13"/>
      <c r="FPJ103" s="13"/>
      <c r="FPK103" s="13"/>
      <c r="FPL103" s="13"/>
      <c r="FPM103" s="13"/>
      <c r="FPN103" s="13"/>
      <c r="FPO103" s="13"/>
      <c r="FPP103" s="13"/>
      <c r="FPQ103" s="13"/>
      <c r="FPR103" s="13"/>
      <c r="FPS103" s="13"/>
      <c r="FPT103" s="13"/>
      <c r="FPU103" s="13"/>
      <c r="FPV103" s="13"/>
      <c r="FPW103" s="13"/>
      <c r="FPX103" s="13"/>
      <c r="FPY103" s="13"/>
      <c r="FPZ103" s="13"/>
      <c r="FQA103" s="13"/>
      <c r="FQB103" s="13"/>
      <c r="FQC103" s="13"/>
      <c r="FQD103" s="13"/>
      <c r="FQE103" s="13"/>
      <c r="FQF103" s="13"/>
      <c r="FQG103" s="13"/>
      <c r="FQH103" s="13"/>
      <c r="FQI103" s="13"/>
      <c r="FQJ103" s="13"/>
      <c r="FQK103" s="13"/>
      <c r="FQL103" s="13"/>
      <c r="FQM103" s="13"/>
      <c r="FQN103" s="13"/>
      <c r="FQO103" s="13"/>
      <c r="FQP103" s="13"/>
      <c r="FQQ103" s="13"/>
      <c r="FQR103" s="13"/>
      <c r="FQS103" s="13"/>
      <c r="FQT103" s="13"/>
      <c r="FQU103" s="13"/>
      <c r="FQV103" s="13"/>
      <c r="FQW103" s="13"/>
      <c r="FQX103" s="13"/>
      <c r="FQY103" s="13"/>
      <c r="FQZ103" s="13"/>
      <c r="FRA103" s="13"/>
      <c r="FRB103" s="13"/>
      <c r="FRC103" s="13"/>
      <c r="FRD103" s="13"/>
      <c r="FRE103" s="13"/>
      <c r="FRF103" s="13"/>
      <c r="FRG103" s="13"/>
      <c r="FRH103" s="13"/>
      <c r="FRI103" s="13"/>
      <c r="FRJ103" s="13"/>
      <c r="FRK103" s="13"/>
      <c r="FRL103" s="13"/>
      <c r="FRM103" s="13"/>
      <c r="FRN103" s="13"/>
      <c r="FRO103" s="13"/>
      <c r="FRP103" s="13"/>
      <c r="FRQ103" s="13"/>
      <c r="FRR103" s="13"/>
      <c r="FRS103" s="13"/>
      <c r="FRT103" s="13"/>
      <c r="FRU103" s="13"/>
      <c r="FRV103" s="13"/>
      <c r="FRW103" s="13"/>
      <c r="FRX103" s="13"/>
      <c r="FRY103" s="13"/>
      <c r="FRZ103" s="13"/>
      <c r="FSA103" s="13"/>
      <c r="FSB103" s="13"/>
      <c r="FSC103" s="13"/>
      <c r="FSD103" s="13"/>
      <c r="FSE103" s="13"/>
      <c r="FSF103" s="13"/>
      <c r="FSG103" s="13"/>
      <c r="FSH103" s="13"/>
      <c r="FSI103" s="13"/>
      <c r="FSJ103" s="13"/>
      <c r="FSK103" s="13"/>
      <c r="FSL103" s="13"/>
      <c r="FSM103" s="13"/>
      <c r="FSN103" s="13"/>
      <c r="FSO103" s="13"/>
      <c r="FSP103" s="13"/>
      <c r="FSQ103" s="13"/>
      <c r="FSR103" s="13"/>
      <c r="FSS103" s="13"/>
      <c r="FST103" s="13"/>
      <c r="FSU103" s="13"/>
      <c r="FSV103" s="13"/>
      <c r="FSW103" s="13"/>
      <c r="FSX103" s="13"/>
      <c r="FSY103" s="13"/>
      <c r="FSZ103" s="13"/>
      <c r="FTA103" s="13"/>
      <c r="FTB103" s="13"/>
      <c r="FTC103" s="13"/>
      <c r="FTD103" s="13"/>
      <c r="FTE103" s="13"/>
      <c r="FTF103" s="13"/>
      <c r="FTG103" s="13"/>
      <c r="FTH103" s="13"/>
      <c r="FTI103" s="13"/>
      <c r="FTJ103" s="13"/>
      <c r="FTK103" s="13"/>
      <c r="FTL103" s="13"/>
      <c r="FTM103" s="13"/>
      <c r="FTN103" s="13"/>
      <c r="FTO103" s="13"/>
      <c r="FTP103" s="13"/>
      <c r="FTQ103" s="13"/>
      <c r="FTR103" s="13"/>
      <c r="FTS103" s="13"/>
      <c r="FTT103" s="13"/>
      <c r="FTU103" s="13"/>
      <c r="FTV103" s="13"/>
      <c r="FTW103" s="13"/>
      <c r="FTX103" s="13"/>
      <c r="FTY103" s="13"/>
      <c r="FTZ103" s="13"/>
      <c r="FUA103" s="13"/>
      <c r="FUB103" s="13"/>
      <c r="FUC103" s="13"/>
      <c r="FUD103" s="13"/>
      <c r="FUE103" s="13"/>
      <c r="FUF103" s="13"/>
      <c r="FUG103" s="13"/>
      <c r="FUH103" s="13"/>
      <c r="FUI103" s="13"/>
      <c r="FUJ103" s="13"/>
      <c r="FUK103" s="13"/>
      <c r="FUL103" s="13"/>
      <c r="FUM103" s="13"/>
      <c r="FUN103" s="13"/>
      <c r="FUO103" s="13"/>
      <c r="FUP103" s="13"/>
      <c r="FUQ103" s="13"/>
      <c r="FUR103" s="13"/>
      <c r="FUS103" s="13"/>
      <c r="FUT103" s="13"/>
      <c r="FUU103" s="13"/>
      <c r="FUV103" s="13"/>
      <c r="FUW103" s="13"/>
      <c r="FUX103" s="13"/>
      <c r="FUY103" s="13"/>
      <c r="FUZ103" s="13"/>
      <c r="FVA103" s="13"/>
      <c r="FVB103" s="13"/>
      <c r="FVC103" s="13"/>
      <c r="FVD103" s="13"/>
      <c r="FVE103" s="13"/>
      <c r="FVF103" s="13"/>
      <c r="FVG103" s="13"/>
      <c r="FVH103" s="13"/>
      <c r="FVI103" s="13"/>
      <c r="FVJ103" s="13"/>
      <c r="FVK103" s="13"/>
      <c r="FVL103" s="13"/>
      <c r="FVM103" s="13"/>
      <c r="FVN103" s="13"/>
      <c r="FVO103" s="13"/>
      <c r="FVP103" s="13"/>
      <c r="FVQ103" s="13"/>
      <c r="FVR103" s="13"/>
      <c r="FVS103" s="13"/>
      <c r="FVT103" s="13"/>
      <c r="FVU103" s="13"/>
      <c r="FVV103" s="13"/>
      <c r="FVW103" s="13"/>
      <c r="FVX103" s="13"/>
      <c r="FVY103" s="13"/>
      <c r="FVZ103" s="13"/>
      <c r="FWA103" s="13"/>
      <c r="FWB103" s="13"/>
      <c r="FWC103" s="13"/>
      <c r="FWD103" s="13"/>
      <c r="FWE103" s="13"/>
      <c r="FWF103" s="13"/>
      <c r="FWG103" s="13"/>
      <c r="FWH103" s="13"/>
      <c r="FWI103" s="13"/>
      <c r="FWJ103" s="13"/>
      <c r="FWK103" s="13"/>
      <c r="FWL103" s="13"/>
      <c r="FWM103" s="13"/>
      <c r="FWN103" s="13"/>
      <c r="FWO103" s="13"/>
      <c r="FWP103" s="13"/>
      <c r="FWQ103" s="13"/>
      <c r="FWR103" s="13"/>
      <c r="FWS103" s="13"/>
      <c r="FWT103" s="13"/>
      <c r="FWU103" s="13"/>
      <c r="FWV103" s="13"/>
      <c r="FWW103" s="13"/>
      <c r="FWX103" s="13"/>
      <c r="FWY103" s="13"/>
      <c r="FWZ103" s="13"/>
      <c r="FXA103" s="13"/>
      <c r="FXB103" s="13"/>
      <c r="FXC103" s="13"/>
      <c r="FXD103" s="13"/>
      <c r="FXE103" s="13"/>
      <c r="FXF103" s="13"/>
      <c r="FXG103" s="13"/>
      <c r="FXH103" s="13"/>
      <c r="FXI103" s="13"/>
      <c r="FXJ103" s="13"/>
      <c r="FXK103" s="13"/>
      <c r="FXL103" s="13"/>
      <c r="FXM103" s="13"/>
      <c r="FXN103" s="13"/>
      <c r="FXO103" s="13"/>
      <c r="FXP103" s="13"/>
      <c r="FXQ103" s="13"/>
      <c r="FXR103" s="13"/>
      <c r="FXS103" s="13"/>
      <c r="FXT103" s="13"/>
      <c r="FXU103" s="13"/>
      <c r="FXV103" s="13"/>
      <c r="FXW103" s="13"/>
      <c r="FXX103" s="13"/>
      <c r="FXY103" s="13"/>
      <c r="FXZ103" s="13"/>
      <c r="FYA103" s="13"/>
      <c r="FYB103" s="13"/>
      <c r="FYC103" s="13"/>
      <c r="FYD103" s="13"/>
      <c r="FYE103" s="13"/>
      <c r="FYF103" s="13"/>
      <c r="FYG103" s="13"/>
      <c r="FYH103" s="13"/>
      <c r="FYI103" s="13"/>
      <c r="FYJ103" s="13"/>
      <c r="FYK103" s="13"/>
      <c r="FYL103" s="13"/>
      <c r="FYM103" s="13"/>
      <c r="FYN103" s="13"/>
      <c r="FYO103" s="13"/>
      <c r="FYP103" s="13"/>
      <c r="FYQ103" s="13"/>
      <c r="FYR103" s="13"/>
      <c r="FYS103" s="13"/>
      <c r="FYT103" s="13"/>
      <c r="FYU103" s="13"/>
      <c r="FYV103" s="13"/>
      <c r="FYW103" s="13"/>
      <c r="FYX103" s="13"/>
      <c r="FYY103" s="13"/>
      <c r="FYZ103" s="13"/>
      <c r="FZA103" s="13"/>
      <c r="FZB103" s="13"/>
      <c r="FZC103" s="13"/>
      <c r="FZD103" s="13"/>
      <c r="FZE103" s="13"/>
      <c r="FZF103" s="13"/>
      <c r="FZG103" s="13"/>
      <c r="FZH103" s="13"/>
      <c r="FZI103" s="13"/>
      <c r="FZJ103" s="13"/>
      <c r="FZK103" s="13"/>
      <c r="FZL103" s="13"/>
      <c r="FZM103" s="13"/>
      <c r="FZN103" s="13"/>
      <c r="FZO103" s="13"/>
      <c r="FZP103" s="13"/>
      <c r="FZQ103" s="13"/>
      <c r="FZR103" s="13"/>
      <c r="FZS103" s="13"/>
      <c r="FZT103" s="13"/>
      <c r="FZU103" s="13"/>
      <c r="FZV103" s="13"/>
      <c r="FZW103" s="13"/>
      <c r="FZX103" s="13"/>
      <c r="FZY103" s="13"/>
      <c r="FZZ103" s="13"/>
      <c r="GAA103" s="13"/>
      <c r="GAB103" s="13"/>
      <c r="GAC103" s="13"/>
      <c r="GAD103" s="13"/>
      <c r="GAE103" s="13"/>
      <c r="GAF103" s="13"/>
      <c r="GAG103" s="13"/>
      <c r="GAH103" s="13"/>
      <c r="GAI103" s="13"/>
      <c r="GAJ103" s="13"/>
      <c r="GAK103" s="13"/>
      <c r="GAL103" s="13"/>
      <c r="GAM103" s="13"/>
      <c r="GAN103" s="13"/>
      <c r="GAO103" s="13"/>
      <c r="GAP103" s="13"/>
      <c r="GAQ103" s="13"/>
      <c r="GAR103" s="13"/>
      <c r="GAS103" s="13"/>
      <c r="GAT103" s="13"/>
      <c r="GAU103" s="13"/>
      <c r="GAV103" s="13"/>
      <c r="GAW103" s="13"/>
      <c r="GAX103" s="13"/>
      <c r="GAY103" s="13"/>
      <c r="GAZ103" s="13"/>
      <c r="GBA103" s="13"/>
      <c r="GBB103" s="13"/>
      <c r="GBC103" s="13"/>
      <c r="GBD103" s="13"/>
      <c r="GBE103" s="13"/>
      <c r="GBF103" s="13"/>
      <c r="GBG103" s="13"/>
      <c r="GBH103" s="13"/>
      <c r="GBI103" s="13"/>
      <c r="GBJ103" s="13"/>
      <c r="GBK103" s="13"/>
      <c r="GBL103" s="13"/>
      <c r="GBM103" s="13"/>
      <c r="GBN103" s="13"/>
      <c r="GBO103" s="13"/>
      <c r="GBP103" s="13"/>
      <c r="GBQ103" s="13"/>
      <c r="GBR103" s="13"/>
      <c r="GBS103" s="13"/>
      <c r="GBT103" s="13"/>
      <c r="GBU103" s="13"/>
      <c r="GBV103" s="13"/>
      <c r="GBW103" s="13"/>
      <c r="GBX103" s="13"/>
      <c r="GBY103" s="13"/>
      <c r="GBZ103" s="13"/>
      <c r="GCA103" s="13"/>
      <c r="GCB103" s="13"/>
      <c r="GCC103" s="13"/>
      <c r="GCD103" s="13"/>
      <c r="GCE103" s="13"/>
      <c r="GCF103" s="13"/>
      <c r="GCG103" s="13"/>
      <c r="GCH103" s="13"/>
      <c r="GCI103" s="13"/>
      <c r="GCJ103" s="13"/>
      <c r="GCK103" s="13"/>
      <c r="GCL103" s="13"/>
      <c r="GCM103" s="13"/>
      <c r="GCN103" s="13"/>
      <c r="GCO103" s="13"/>
      <c r="GCP103" s="13"/>
      <c r="GCQ103" s="13"/>
      <c r="GCR103" s="13"/>
      <c r="GCS103" s="13"/>
      <c r="GCT103" s="13"/>
      <c r="GCU103" s="13"/>
      <c r="GCV103" s="13"/>
      <c r="GCW103" s="13"/>
      <c r="GCX103" s="13"/>
      <c r="GCY103" s="13"/>
      <c r="GCZ103" s="13"/>
      <c r="GDA103" s="13"/>
      <c r="GDB103" s="13"/>
      <c r="GDC103" s="13"/>
      <c r="GDD103" s="13"/>
      <c r="GDE103" s="13"/>
      <c r="GDF103" s="13"/>
      <c r="GDG103" s="13"/>
      <c r="GDH103" s="13"/>
      <c r="GDI103" s="13"/>
      <c r="GDJ103" s="13"/>
      <c r="GDK103" s="13"/>
      <c r="GDL103" s="13"/>
      <c r="GDM103" s="13"/>
      <c r="GDN103" s="13"/>
      <c r="GDO103" s="13"/>
      <c r="GDP103" s="13"/>
      <c r="GDQ103" s="13"/>
      <c r="GDR103" s="13"/>
      <c r="GDS103" s="13"/>
      <c r="GDT103" s="13"/>
      <c r="GDU103" s="13"/>
      <c r="GDV103" s="13"/>
      <c r="GDW103" s="13"/>
      <c r="GDX103" s="13"/>
      <c r="GDY103" s="13"/>
      <c r="GDZ103" s="13"/>
      <c r="GEA103" s="13"/>
      <c r="GEB103" s="13"/>
      <c r="GEC103" s="13"/>
      <c r="GED103" s="13"/>
      <c r="GEE103" s="13"/>
      <c r="GEF103" s="13"/>
      <c r="GEG103" s="13"/>
      <c r="GEH103" s="13"/>
      <c r="GEI103" s="13"/>
      <c r="GEJ103" s="13"/>
      <c r="GEK103" s="13"/>
      <c r="GEL103" s="13"/>
      <c r="GEM103" s="13"/>
      <c r="GEN103" s="13"/>
      <c r="GEO103" s="13"/>
      <c r="GEP103" s="13"/>
      <c r="GEQ103" s="13"/>
      <c r="GER103" s="13"/>
      <c r="GES103" s="13"/>
      <c r="GET103" s="13"/>
      <c r="GEU103" s="13"/>
      <c r="GEV103" s="13"/>
      <c r="GEW103" s="13"/>
      <c r="GEX103" s="13"/>
      <c r="GEY103" s="13"/>
      <c r="GEZ103" s="13"/>
      <c r="GFA103" s="13"/>
      <c r="GFB103" s="13"/>
      <c r="GFC103" s="13"/>
      <c r="GFD103" s="13"/>
      <c r="GFE103" s="13"/>
      <c r="GFF103" s="13"/>
      <c r="GFG103" s="13"/>
      <c r="GFH103" s="13"/>
      <c r="GFI103" s="13"/>
      <c r="GFJ103" s="13"/>
      <c r="GFK103" s="13"/>
      <c r="GFL103" s="13"/>
      <c r="GFM103" s="13"/>
      <c r="GFN103" s="13"/>
      <c r="GFO103" s="13"/>
      <c r="GFP103" s="13"/>
      <c r="GFQ103" s="13"/>
      <c r="GFR103" s="13"/>
      <c r="GFS103" s="13"/>
      <c r="GFT103" s="13"/>
      <c r="GFU103" s="13"/>
      <c r="GFV103" s="13"/>
      <c r="GFW103" s="13"/>
      <c r="GFX103" s="13"/>
      <c r="GFY103" s="13"/>
      <c r="GFZ103" s="13"/>
      <c r="GGA103" s="13"/>
      <c r="GGB103" s="13"/>
      <c r="GGC103" s="13"/>
      <c r="GGD103" s="13"/>
      <c r="GGE103" s="13"/>
      <c r="GGF103" s="13"/>
      <c r="GGG103" s="13"/>
      <c r="GGH103" s="13"/>
      <c r="GGI103" s="13"/>
      <c r="GGJ103" s="13"/>
      <c r="GGK103" s="13"/>
      <c r="GGL103" s="13"/>
      <c r="GGM103" s="13"/>
      <c r="GGN103" s="13"/>
      <c r="GGO103" s="13"/>
      <c r="GGP103" s="13"/>
      <c r="GGQ103" s="13"/>
      <c r="GGR103" s="13"/>
      <c r="GGS103" s="13"/>
      <c r="GGT103" s="13"/>
      <c r="GGU103" s="13"/>
      <c r="GGV103" s="13"/>
      <c r="GGW103" s="13"/>
      <c r="GGX103" s="13"/>
      <c r="GGY103" s="13"/>
      <c r="GGZ103" s="13"/>
      <c r="GHA103" s="13"/>
      <c r="GHB103" s="13"/>
      <c r="GHC103" s="13"/>
      <c r="GHD103" s="13"/>
      <c r="GHE103" s="13"/>
      <c r="GHF103" s="13"/>
      <c r="GHG103" s="13"/>
      <c r="GHH103" s="13"/>
      <c r="GHI103" s="13"/>
      <c r="GHJ103" s="13"/>
      <c r="GHK103" s="13"/>
      <c r="GHL103" s="13"/>
      <c r="GHM103" s="13"/>
      <c r="GHN103" s="13"/>
      <c r="GHO103" s="13"/>
      <c r="GHP103" s="13"/>
      <c r="GHQ103" s="13"/>
      <c r="GHR103" s="13"/>
      <c r="GHS103" s="13"/>
      <c r="GHT103" s="13"/>
      <c r="GHU103" s="13"/>
      <c r="GHV103" s="13"/>
      <c r="GHW103" s="13"/>
      <c r="GHX103" s="13"/>
      <c r="GHY103" s="13"/>
      <c r="GHZ103" s="13"/>
      <c r="GIA103" s="13"/>
      <c r="GIB103" s="13"/>
      <c r="GIC103" s="13"/>
      <c r="GID103" s="13"/>
      <c r="GIE103" s="13"/>
      <c r="GIF103" s="13"/>
      <c r="GIG103" s="13"/>
      <c r="GIH103" s="13"/>
      <c r="GII103" s="13"/>
      <c r="GIJ103" s="13"/>
      <c r="GIK103" s="13"/>
      <c r="GIL103" s="13"/>
      <c r="GIM103" s="13"/>
      <c r="GIN103" s="13"/>
      <c r="GIO103" s="13"/>
      <c r="GIP103" s="13"/>
      <c r="GIQ103" s="13"/>
      <c r="GIR103" s="13"/>
      <c r="GIS103" s="13"/>
      <c r="GIT103" s="13"/>
      <c r="GIU103" s="13"/>
      <c r="GIV103" s="13"/>
      <c r="GIW103" s="13"/>
      <c r="GIX103" s="13"/>
      <c r="GIY103" s="13"/>
      <c r="GIZ103" s="13"/>
      <c r="GJA103" s="13"/>
      <c r="GJB103" s="13"/>
      <c r="GJC103" s="13"/>
      <c r="GJD103" s="13"/>
      <c r="GJE103" s="13"/>
      <c r="GJF103" s="13"/>
      <c r="GJG103" s="13"/>
      <c r="GJH103" s="13"/>
      <c r="GJI103" s="13"/>
      <c r="GJJ103" s="13"/>
      <c r="GJK103" s="13"/>
      <c r="GJL103" s="13"/>
      <c r="GJM103" s="13"/>
      <c r="GJN103" s="13"/>
      <c r="GJO103" s="13"/>
      <c r="GJP103" s="13"/>
      <c r="GJQ103" s="13"/>
      <c r="GJR103" s="13"/>
      <c r="GJS103" s="13"/>
      <c r="GJT103" s="13"/>
      <c r="GJU103" s="13"/>
      <c r="GJV103" s="13"/>
      <c r="GJW103" s="13"/>
      <c r="GJX103" s="13"/>
      <c r="GJY103" s="13"/>
      <c r="GJZ103" s="13"/>
      <c r="GKA103" s="13"/>
      <c r="GKB103" s="13"/>
      <c r="GKC103" s="13"/>
      <c r="GKD103" s="13"/>
      <c r="GKE103" s="13"/>
      <c r="GKF103" s="13"/>
      <c r="GKG103" s="13"/>
      <c r="GKH103" s="13"/>
      <c r="GKI103" s="13"/>
      <c r="GKJ103" s="13"/>
      <c r="GKK103" s="13"/>
      <c r="GKL103" s="13"/>
      <c r="GKM103" s="13"/>
      <c r="GKN103" s="13"/>
      <c r="GKO103" s="13"/>
      <c r="GKP103" s="13"/>
      <c r="GKQ103" s="13"/>
      <c r="GKR103" s="13"/>
      <c r="GKS103" s="13"/>
      <c r="GKT103" s="13"/>
      <c r="GKU103" s="13"/>
      <c r="GKV103" s="13"/>
      <c r="GKW103" s="13"/>
      <c r="GKX103" s="13"/>
      <c r="GKY103" s="13"/>
      <c r="GKZ103" s="13"/>
      <c r="GLA103" s="13"/>
      <c r="GLB103" s="13"/>
      <c r="GLC103" s="13"/>
      <c r="GLD103" s="13"/>
      <c r="GLE103" s="13"/>
      <c r="GLF103" s="13"/>
      <c r="GLG103" s="13"/>
      <c r="GLH103" s="13"/>
      <c r="GLI103" s="13"/>
      <c r="GLJ103" s="13"/>
      <c r="GLK103" s="13"/>
      <c r="GLL103" s="13"/>
      <c r="GLM103" s="13"/>
      <c r="GLN103" s="13"/>
      <c r="GLO103" s="13"/>
      <c r="GLP103" s="13"/>
      <c r="GLQ103" s="13"/>
      <c r="GLR103" s="13"/>
      <c r="GLS103" s="13"/>
      <c r="GLT103" s="13"/>
      <c r="GLU103" s="13"/>
      <c r="GLV103" s="13"/>
      <c r="GLW103" s="13"/>
      <c r="GLX103" s="13"/>
      <c r="GLY103" s="13"/>
      <c r="GLZ103" s="13"/>
      <c r="GMA103" s="13"/>
      <c r="GMB103" s="13"/>
      <c r="GMC103" s="13"/>
      <c r="GMD103" s="13"/>
      <c r="GME103" s="13"/>
      <c r="GMF103" s="13"/>
      <c r="GMG103" s="13"/>
      <c r="GMH103" s="13"/>
      <c r="GMI103" s="13"/>
      <c r="GMJ103" s="13"/>
      <c r="GMK103" s="13"/>
      <c r="GML103" s="13"/>
      <c r="GMM103" s="13"/>
      <c r="GMN103" s="13"/>
      <c r="GMO103" s="13"/>
      <c r="GMP103" s="13"/>
      <c r="GMQ103" s="13"/>
      <c r="GMR103" s="13"/>
      <c r="GMS103" s="13"/>
      <c r="GMT103" s="13"/>
      <c r="GMU103" s="13"/>
      <c r="GMV103" s="13"/>
      <c r="GMW103" s="13"/>
      <c r="GMX103" s="13"/>
      <c r="GMY103" s="13"/>
      <c r="GMZ103" s="13"/>
      <c r="GNA103" s="13"/>
      <c r="GNB103" s="13"/>
      <c r="GNC103" s="13"/>
      <c r="GND103" s="13"/>
      <c r="GNE103" s="13"/>
      <c r="GNF103" s="13"/>
      <c r="GNG103" s="13"/>
      <c r="GNH103" s="13"/>
      <c r="GNI103" s="13"/>
      <c r="GNJ103" s="13"/>
      <c r="GNK103" s="13"/>
      <c r="GNL103" s="13"/>
      <c r="GNM103" s="13"/>
      <c r="GNN103" s="13"/>
      <c r="GNO103" s="13"/>
      <c r="GNP103" s="13"/>
      <c r="GNQ103" s="13"/>
      <c r="GNR103" s="13"/>
      <c r="GNS103" s="13"/>
      <c r="GNT103" s="13"/>
      <c r="GNU103" s="13"/>
      <c r="GNV103" s="13"/>
      <c r="GNW103" s="13"/>
      <c r="GNX103" s="13"/>
      <c r="GNY103" s="13"/>
      <c r="GNZ103" s="13"/>
      <c r="GOA103" s="13"/>
      <c r="GOB103" s="13"/>
      <c r="GOC103" s="13"/>
      <c r="GOD103" s="13"/>
      <c r="GOE103" s="13"/>
      <c r="GOF103" s="13"/>
      <c r="GOG103" s="13"/>
      <c r="GOH103" s="13"/>
      <c r="GOI103" s="13"/>
      <c r="GOJ103" s="13"/>
      <c r="GOK103" s="13"/>
      <c r="GOL103" s="13"/>
      <c r="GOM103" s="13"/>
      <c r="GON103" s="13"/>
      <c r="GOO103" s="13"/>
      <c r="GOP103" s="13"/>
      <c r="GOQ103" s="13"/>
      <c r="GOR103" s="13"/>
      <c r="GOS103" s="13"/>
      <c r="GOT103" s="13"/>
      <c r="GOU103" s="13"/>
      <c r="GOV103" s="13"/>
      <c r="GOW103" s="13"/>
      <c r="GOX103" s="13"/>
      <c r="GOY103" s="13"/>
      <c r="GOZ103" s="13"/>
      <c r="GPA103" s="13"/>
      <c r="GPB103" s="13"/>
      <c r="GPC103" s="13"/>
      <c r="GPD103" s="13"/>
      <c r="GPE103" s="13"/>
      <c r="GPF103" s="13"/>
      <c r="GPG103" s="13"/>
      <c r="GPH103" s="13"/>
      <c r="GPI103" s="13"/>
      <c r="GPJ103" s="13"/>
      <c r="GPK103" s="13"/>
      <c r="GPL103" s="13"/>
      <c r="GPM103" s="13"/>
      <c r="GPN103" s="13"/>
      <c r="GPO103" s="13"/>
      <c r="GPP103" s="13"/>
      <c r="GPQ103" s="13"/>
      <c r="GPR103" s="13"/>
      <c r="GPS103" s="13"/>
      <c r="GPT103" s="13"/>
      <c r="GPU103" s="13"/>
      <c r="GPV103" s="13"/>
      <c r="GPW103" s="13"/>
      <c r="GPX103" s="13"/>
      <c r="GPY103" s="13"/>
      <c r="GPZ103" s="13"/>
      <c r="GQA103" s="13"/>
      <c r="GQB103" s="13"/>
      <c r="GQC103" s="13"/>
      <c r="GQD103" s="13"/>
      <c r="GQE103" s="13"/>
      <c r="GQF103" s="13"/>
      <c r="GQG103" s="13"/>
      <c r="GQH103" s="13"/>
      <c r="GQI103" s="13"/>
      <c r="GQJ103" s="13"/>
      <c r="GQK103" s="13"/>
      <c r="GQL103" s="13"/>
      <c r="GQM103" s="13"/>
      <c r="GQN103" s="13"/>
      <c r="GQO103" s="13"/>
      <c r="GQP103" s="13"/>
      <c r="GQQ103" s="13"/>
      <c r="GQR103" s="13"/>
      <c r="GQS103" s="13"/>
      <c r="GQT103" s="13"/>
      <c r="GQU103" s="13"/>
      <c r="GQV103" s="13"/>
      <c r="GQW103" s="13"/>
      <c r="GQX103" s="13"/>
      <c r="GQY103" s="13"/>
      <c r="GQZ103" s="13"/>
      <c r="GRA103" s="13"/>
      <c r="GRB103" s="13"/>
      <c r="GRC103" s="13"/>
      <c r="GRD103" s="13"/>
      <c r="GRE103" s="13"/>
      <c r="GRF103" s="13"/>
      <c r="GRG103" s="13"/>
      <c r="GRH103" s="13"/>
      <c r="GRI103" s="13"/>
      <c r="GRJ103" s="13"/>
      <c r="GRK103" s="13"/>
      <c r="GRL103" s="13"/>
      <c r="GRM103" s="13"/>
      <c r="GRN103" s="13"/>
      <c r="GRO103" s="13"/>
      <c r="GRP103" s="13"/>
      <c r="GRQ103" s="13"/>
      <c r="GRR103" s="13"/>
      <c r="GRS103" s="13"/>
      <c r="GRT103" s="13"/>
      <c r="GRU103" s="13"/>
      <c r="GRV103" s="13"/>
      <c r="GRW103" s="13"/>
      <c r="GRX103" s="13"/>
      <c r="GRY103" s="13"/>
      <c r="GRZ103" s="13"/>
      <c r="GSA103" s="13"/>
      <c r="GSB103" s="13"/>
      <c r="GSC103" s="13"/>
      <c r="GSD103" s="13"/>
      <c r="GSE103" s="13"/>
      <c r="GSF103" s="13"/>
      <c r="GSG103" s="13"/>
      <c r="GSH103" s="13"/>
      <c r="GSI103" s="13"/>
      <c r="GSJ103" s="13"/>
      <c r="GSK103" s="13"/>
      <c r="GSL103" s="13"/>
      <c r="GSM103" s="13"/>
      <c r="GSN103" s="13"/>
      <c r="GSO103" s="13"/>
      <c r="GSP103" s="13"/>
      <c r="GSQ103" s="13"/>
      <c r="GSR103" s="13"/>
      <c r="GSS103" s="13"/>
      <c r="GST103" s="13"/>
      <c r="GSU103" s="13"/>
      <c r="GSV103" s="13"/>
      <c r="GSW103" s="13"/>
      <c r="GSX103" s="13"/>
      <c r="GSY103" s="13"/>
      <c r="GSZ103" s="13"/>
      <c r="GTA103" s="13"/>
      <c r="GTB103" s="13"/>
      <c r="GTC103" s="13"/>
      <c r="GTD103" s="13"/>
      <c r="GTE103" s="13"/>
      <c r="GTF103" s="13"/>
      <c r="GTG103" s="13"/>
      <c r="GTH103" s="13"/>
      <c r="GTI103" s="13"/>
      <c r="GTJ103" s="13"/>
      <c r="GTK103" s="13"/>
      <c r="GTL103" s="13"/>
      <c r="GTM103" s="13"/>
      <c r="GTN103" s="13"/>
      <c r="GTO103" s="13"/>
      <c r="GTP103" s="13"/>
      <c r="GTQ103" s="13"/>
      <c r="GTR103" s="13"/>
      <c r="GTS103" s="13"/>
      <c r="GTT103" s="13"/>
      <c r="GTU103" s="13"/>
      <c r="GTV103" s="13"/>
      <c r="GTW103" s="13"/>
      <c r="GTX103" s="13"/>
      <c r="GTY103" s="13"/>
      <c r="GTZ103" s="13"/>
      <c r="GUA103" s="13"/>
      <c r="GUB103" s="13"/>
      <c r="GUC103" s="13"/>
      <c r="GUD103" s="13"/>
      <c r="GUE103" s="13"/>
      <c r="GUF103" s="13"/>
      <c r="GUG103" s="13"/>
      <c r="GUH103" s="13"/>
      <c r="GUI103" s="13"/>
      <c r="GUJ103" s="13"/>
      <c r="GUK103" s="13"/>
      <c r="GUL103" s="13"/>
      <c r="GUM103" s="13"/>
      <c r="GUN103" s="13"/>
      <c r="GUO103" s="13"/>
      <c r="GUP103" s="13"/>
      <c r="GUQ103" s="13"/>
      <c r="GUR103" s="13"/>
      <c r="GUS103" s="13"/>
      <c r="GUT103" s="13"/>
      <c r="GUU103" s="13"/>
      <c r="GUV103" s="13"/>
      <c r="GUW103" s="13"/>
      <c r="GUX103" s="13"/>
      <c r="GUY103" s="13"/>
      <c r="GUZ103" s="13"/>
      <c r="GVA103" s="13"/>
      <c r="GVB103" s="13"/>
      <c r="GVC103" s="13"/>
      <c r="GVD103" s="13"/>
      <c r="GVE103" s="13"/>
      <c r="GVF103" s="13"/>
      <c r="GVG103" s="13"/>
      <c r="GVH103" s="13"/>
      <c r="GVI103" s="13"/>
      <c r="GVJ103" s="13"/>
      <c r="GVK103" s="13"/>
      <c r="GVL103" s="13"/>
      <c r="GVM103" s="13"/>
      <c r="GVN103" s="13"/>
      <c r="GVO103" s="13"/>
      <c r="GVP103" s="13"/>
      <c r="GVQ103" s="13"/>
      <c r="GVR103" s="13"/>
      <c r="GVS103" s="13"/>
      <c r="GVT103" s="13"/>
      <c r="GVU103" s="13"/>
      <c r="GVV103" s="13"/>
      <c r="GVW103" s="13"/>
      <c r="GVX103" s="13"/>
      <c r="GVY103" s="13"/>
      <c r="GVZ103" s="13"/>
      <c r="GWA103" s="13"/>
      <c r="GWB103" s="13"/>
      <c r="GWC103" s="13"/>
      <c r="GWD103" s="13"/>
      <c r="GWE103" s="13"/>
      <c r="GWF103" s="13"/>
      <c r="GWG103" s="13"/>
      <c r="GWH103" s="13"/>
      <c r="GWI103" s="13"/>
      <c r="GWJ103" s="13"/>
      <c r="GWK103" s="13"/>
      <c r="GWL103" s="13"/>
      <c r="GWM103" s="13"/>
      <c r="GWN103" s="13"/>
      <c r="GWO103" s="13"/>
      <c r="GWP103" s="13"/>
      <c r="GWQ103" s="13"/>
      <c r="GWR103" s="13"/>
      <c r="GWS103" s="13"/>
      <c r="GWT103" s="13"/>
      <c r="GWU103" s="13"/>
      <c r="GWV103" s="13"/>
      <c r="GWW103" s="13"/>
      <c r="GWX103" s="13"/>
      <c r="GWY103" s="13"/>
      <c r="GWZ103" s="13"/>
      <c r="GXA103" s="13"/>
      <c r="GXB103" s="13"/>
      <c r="GXC103" s="13"/>
      <c r="GXD103" s="13"/>
      <c r="GXE103" s="13"/>
      <c r="GXF103" s="13"/>
      <c r="GXG103" s="13"/>
      <c r="GXH103" s="13"/>
      <c r="GXI103" s="13"/>
      <c r="GXJ103" s="13"/>
      <c r="GXK103" s="13"/>
      <c r="GXL103" s="13"/>
      <c r="GXM103" s="13"/>
      <c r="GXN103" s="13"/>
      <c r="GXO103" s="13"/>
      <c r="GXP103" s="13"/>
      <c r="GXQ103" s="13"/>
      <c r="GXR103" s="13"/>
      <c r="GXS103" s="13"/>
      <c r="GXT103" s="13"/>
      <c r="GXU103" s="13"/>
      <c r="GXV103" s="13"/>
      <c r="GXW103" s="13"/>
      <c r="GXX103" s="13"/>
      <c r="GXY103" s="13"/>
      <c r="GXZ103" s="13"/>
      <c r="GYA103" s="13"/>
      <c r="GYB103" s="13"/>
      <c r="GYC103" s="13"/>
      <c r="GYD103" s="13"/>
      <c r="GYE103" s="13"/>
      <c r="GYF103" s="13"/>
      <c r="GYG103" s="13"/>
      <c r="GYH103" s="13"/>
      <c r="GYI103" s="13"/>
      <c r="GYJ103" s="13"/>
      <c r="GYK103" s="13"/>
      <c r="GYL103" s="13"/>
      <c r="GYM103" s="13"/>
      <c r="GYN103" s="13"/>
      <c r="GYO103" s="13"/>
      <c r="GYP103" s="13"/>
      <c r="GYQ103" s="13"/>
      <c r="GYR103" s="13"/>
      <c r="GYS103" s="13"/>
      <c r="GYT103" s="13"/>
      <c r="GYU103" s="13"/>
      <c r="GYV103" s="13"/>
      <c r="GYW103" s="13"/>
      <c r="GYX103" s="13"/>
      <c r="GYY103" s="13"/>
      <c r="GYZ103" s="13"/>
      <c r="GZA103" s="13"/>
      <c r="GZB103" s="13"/>
      <c r="GZC103" s="13"/>
      <c r="GZD103" s="13"/>
      <c r="GZE103" s="13"/>
      <c r="GZF103" s="13"/>
      <c r="GZG103" s="13"/>
      <c r="GZH103" s="13"/>
      <c r="GZI103" s="13"/>
      <c r="GZJ103" s="13"/>
      <c r="GZK103" s="13"/>
      <c r="GZL103" s="13"/>
      <c r="GZM103" s="13"/>
      <c r="GZN103" s="13"/>
      <c r="GZO103" s="13"/>
      <c r="GZP103" s="13"/>
      <c r="GZQ103" s="13"/>
      <c r="GZR103" s="13"/>
      <c r="GZS103" s="13"/>
      <c r="GZT103" s="13"/>
      <c r="GZU103" s="13"/>
      <c r="GZV103" s="13"/>
      <c r="GZW103" s="13"/>
      <c r="GZX103" s="13"/>
      <c r="GZY103" s="13"/>
      <c r="GZZ103" s="13"/>
      <c r="HAA103" s="13"/>
      <c r="HAB103" s="13"/>
      <c r="HAC103" s="13"/>
      <c r="HAD103" s="13"/>
      <c r="HAE103" s="13"/>
      <c r="HAF103" s="13"/>
      <c r="HAG103" s="13"/>
      <c r="HAH103" s="13"/>
      <c r="HAI103" s="13"/>
      <c r="HAJ103" s="13"/>
      <c r="HAK103" s="13"/>
      <c r="HAL103" s="13"/>
      <c r="HAM103" s="13"/>
      <c r="HAN103" s="13"/>
      <c r="HAO103" s="13"/>
      <c r="HAP103" s="13"/>
      <c r="HAQ103" s="13"/>
      <c r="HAR103" s="13"/>
      <c r="HAS103" s="13"/>
      <c r="HAT103" s="13"/>
      <c r="HAU103" s="13"/>
      <c r="HAV103" s="13"/>
      <c r="HAW103" s="13"/>
      <c r="HAX103" s="13"/>
      <c r="HAY103" s="13"/>
      <c r="HAZ103" s="13"/>
      <c r="HBA103" s="13"/>
      <c r="HBB103" s="13"/>
      <c r="HBC103" s="13"/>
      <c r="HBD103" s="13"/>
      <c r="HBE103" s="13"/>
      <c r="HBF103" s="13"/>
      <c r="HBG103" s="13"/>
      <c r="HBH103" s="13"/>
      <c r="HBI103" s="13"/>
      <c r="HBJ103" s="13"/>
      <c r="HBK103" s="13"/>
      <c r="HBL103" s="13"/>
      <c r="HBM103" s="13"/>
      <c r="HBN103" s="13"/>
      <c r="HBO103" s="13"/>
      <c r="HBP103" s="13"/>
      <c r="HBQ103" s="13"/>
      <c r="HBR103" s="13"/>
      <c r="HBS103" s="13"/>
      <c r="HBT103" s="13"/>
      <c r="HBU103" s="13"/>
      <c r="HBV103" s="13"/>
      <c r="HBW103" s="13"/>
      <c r="HBX103" s="13"/>
      <c r="HBY103" s="13"/>
      <c r="HBZ103" s="13"/>
      <c r="HCA103" s="13"/>
      <c r="HCB103" s="13"/>
      <c r="HCC103" s="13"/>
      <c r="HCD103" s="13"/>
      <c r="HCE103" s="13"/>
      <c r="HCF103" s="13"/>
      <c r="HCG103" s="13"/>
      <c r="HCH103" s="13"/>
      <c r="HCI103" s="13"/>
      <c r="HCJ103" s="13"/>
      <c r="HCK103" s="13"/>
      <c r="HCL103" s="13"/>
      <c r="HCM103" s="13"/>
      <c r="HCN103" s="13"/>
      <c r="HCO103" s="13"/>
      <c r="HCP103" s="13"/>
      <c r="HCQ103" s="13"/>
      <c r="HCR103" s="13"/>
      <c r="HCS103" s="13"/>
      <c r="HCT103" s="13"/>
      <c r="HCU103" s="13"/>
      <c r="HCV103" s="13"/>
      <c r="HCW103" s="13"/>
      <c r="HCX103" s="13"/>
      <c r="HCY103" s="13"/>
      <c r="HCZ103" s="13"/>
      <c r="HDA103" s="13"/>
      <c r="HDB103" s="13"/>
      <c r="HDC103" s="13"/>
      <c r="HDD103" s="13"/>
      <c r="HDE103" s="13"/>
      <c r="HDF103" s="13"/>
      <c r="HDG103" s="13"/>
      <c r="HDH103" s="13"/>
      <c r="HDI103" s="13"/>
      <c r="HDJ103" s="13"/>
      <c r="HDK103" s="13"/>
      <c r="HDL103" s="13"/>
      <c r="HDM103" s="13"/>
      <c r="HDN103" s="13"/>
      <c r="HDO103" s="13"/>
      <c r="HDP103" s="13"/>
      <c r="HDQ103" s="13"/>
      <c r="HDR103" s="13"/>
      <c r="HDS103" s="13"/>
      <c r="HDT103" s="13"/>
      <c r="HDU103" s="13"/>
      <c r="HDV103" s="13"/>
      <c r="HDW103" s="13"/>
      <c r="HDX103" s="13"/>
      <c r="HDY103" s="13"/>
      <c r="HDZ103" s="13"/>
      <c r="HEA103" s="13"/>
      <c r="HEB103" s="13"/>
      <c r="HEC103" s="13"/>
      <c r="HED103" s="13"/>
      <c r="HEE103" s="13"/>
      <c r="HEF103" s="13"/>
      <c r="HEG103" s="13"/>
      <c r="HEH103" s="13"/>
      <c r="HEI103" s="13"/>
      <c r="HEJ103" s="13"/>
      <c r="HEK103" s="13"/>
      <c r="HEL103" s="13"/>
      <c r="HEM103" s="13"/>
      <c r="HEN103" s="13"/>
      <c r="HEO103" s="13"/>
      <c r="HEP103" s="13"/>
      <c r="HEQ103" s="13"/>
      <c r="HER103" s="13"/>
      <c r="HES103" s="13"/>
      <c r="HET103" s="13"/>
      <c r="HEU103" s="13"/>
      <c r="HEV103" s="13"/>
      <c r="HEW103" s="13"/>
      <c r="HEX103" s="13"/>
      <c r="HEY103" s="13"/>
      <c r="HEZ103" s="13"/>
      <c r="HFA103" s="13"/>
      <c r="HFB103" s="13"/>
      <c r="HFC103" s="13"/>
      <c r="HFD103" s="13"/>
      <c r="HFE103" s="13"/>
      <c r="HFF103" s="13"/>
      <c r="HFG103" s="13"/>
      <c r="HFH103" s="13"/>
      <c r="HFI103" s="13"/>
      <c r="HFJ103" s="13"/>
      <c r="HFK103" s="13"/>
      <c r="HFL103" s="13"/>
      <c r="HFM103" s="13"/>
      <c r="HFN103" s="13"/>
      <c r="HFO103" s="13"/>
      <c r="HFP103" s="13"/>
      <c r="HFQ103" s="13"/>
      <c r="HFR103" s="13"/>
      <c r="HFS103" s="13"/>
      <c r="HFT103" s="13"/>
      <c r="HFU103" s="13"/>
      <c r="HFV103" s="13"/>
      <c r="HFW103" s="13"/>
      <c r="HFX103" s="13"/>
      <c r="HFY103" s="13"/>
      <c r="HFZ103" s="13"/>
      <c r="HGA103" s="13"/>
      <c r="HGB103" s="13"/>
      <c r="HGC103" s="13"/>
      <c r="HGD103" s="13"/>
      <c r="HGE103" s="13"/>
      <c r="HGF103" s="13"/>
      <c r="HGG103" s="13"/>
      <c r="HGH103" s="13"/>
      <c r="HGI103" s="13"/>
      <c r="HGJ103" s="13"/>
      <c r="HGK103" s="13"/>
      <c r="HGL103" s="13"/>
      <c r="HGM103" s="13"/>
      <c r="HGN103" s="13"/>
      <c r="HGO103" s="13"/>
      <c r="HGP103" s="13"/>
      <c r="HGQ103" s="13"/>
      <c r="HGR103" s="13"/>
      <c r="HGS103" s="13"/>
      <c r="HGT103" s="13"/>
      <c r="HGU103" s="13"/>
      <c r="HGV103" s="13"/>
      <c r="HGW103" s="13"/>
      <c r="HGX103" s="13"/>
      <c r="HGY103" s="13"/>
      <c r="HGZ103" s="13"/>
      <c r="HHA103" s="13"/>
      <c r="HHB103" s="13"/>
      <c r="HHC103" s="13"/>
      <c r="HHD103" s="13"/>
      <c r="HHE103" s="13"/>
      <c r="HHF103" s="13"/>
      <c r="HHG103" s="13"/>
      <c r="HHH103" s="13"/>
      <c r="HHI103" s="13"/>
      <c r="HHJ103" s="13"/>
      <c r="HHK103" s="13"/>
      <c r="HHL103" s="13"/>
      <c r="HHM103" s="13"/>
      <c r="HHN103" s="13"/>
      <c r="HHO103" s="13"/>
      <c r="HHP103" s="13"/>
      <c r="HHQ103" s="13"/>
      <c r="HHR103" s="13"/>
      <c r="HHS103" s="13"/>
      <c r="HHT103" s="13"/>
      <c r="HHU103" s="13"/>
      <c r="HHV103" s="13"/>
      <c r="HHW103" s="13"/>
      <c r="HHX103" s="13"/>
      <c r="HHY103" s="13"/>
      <c r="HHZ103" s="13"/>
      <c r="HIA103" s="13"/>
      <c r="HIB103" s="13"/>
      <c r="HIC103" s="13"/>
      <c r="HID103" s="13"/>
      <c r="HIE103" s="13"/>
      <c r="HIF103" s="13"/>
      <c r="HIG103" s="13"/>
      <c r="HIH103" s="13"/>
      <c r="HII103" s="13"/>
      <c r="HIJ103" s="13"/>
      <c r="HIK103" s="13"/>
      <c r="HIL103" s="13"/>
      <c r="HIM103" s="13"/>
      <c r="HIN103" s="13"/>
      <c r="HIO103" s="13"/>
      <c r="HIP103" s="13"/>
      <c r="HIQ103" s="13"/>
      <c r="HIR103" s="13"/>
      <c r="HIS103" s="13"/>
      <c r="HIT103" s="13"/>
      <c r="HIU103" s="13"/>
      <c r="HIV103" s="13"/>
      <c r="HIW103" s="13"/>
      <c r="HIX103" s="13"/>
      <c r="HIY103" s="13"/>
      <c r="HIZ103" s="13"/>
      <c r="HJA103" s="13"/>
      <c r="HJB103" s="13"/>
      <c r="HJC103" s="13"/>
      <c r="HJD103" s="13"/>
      <c r="HJE103" s="13"/>
      <c r="HJF103" s="13"/>
      <c r="HJG103" s="13"/>
      <c r="HJH103" s="13"/>
      <c r="HJI103" s="13"/>
      <c r="HJJ103" s="13"/>
      <c r="HJK103" s="13"/>
      <c r="HJL103" s="13"/>
      <c r="HJM103" s="13"/>
      <c r="HJN103" s="13"/>
      <c r="HJO103" s="13"/>
      <c r="HJP103" s="13"/>
      <c r="HJQ103" s="13"/>
      <c r="HJR103" s="13"/>
      <c r="HJS103" s="13"/>
      <c r="HJT103" s="13"/>
      <c r="HJU103" s="13"/>
      <c r="HJV103" s="13"/>
      <c r="HJW103" s="13"/>
      <c r="HJX103" s="13"/>
      <c r="HJY103" s="13"/>
      <c r="HJZ103" s="13"/>
      <c r="HKA103" s="13"/>
      <c r="HKB103" s="13"/>
      <c r="HKC103" s="13"/>
      <c r="HKD103" s="13"/>
      <c r="HKE103" s="13"/>
      <c r="HKF103" s="13"/>
      <c r="HKG103" s="13"/>
      <c r="HKH103" s="13"/>
      <c r="HKI103" s="13"/>
      <c r="HKJ103" s="13"/>
      <c r="HKK103" s="13"/>
      <c r="HKL103" s="13"/>
      <c r="HKM103" s="13"/>
      <c r="HKN103" s="13"/>
      <c r="HKO103" s="13"/>
      <c r="HKP103" s="13"/>
      <c r="HKQ103" s="13"/>
      <c r="HKR103" s="13"/>
      <c r="HKS103" s="13"/>
      <c r="HKT103" s="13"/>
      <c r="HKU103" s="13"/>
      <c r="HKV103" s="13"/>
      <c r="HKW103" s="13"/>
      <c r="HKX103" s="13"/>
      <c r="HKY103" s="13"/>
      <c r="HKZ103" s="13"/>
      <c r="HLA103" s="13"/>
      <c r="HLB103" s="13"/>
      <c r="HLC103" s="13"/>
      <c r="HLD103" s="13"/>
      <c r="HLE103" s="13"/>
      <c r="HLF103" s="13"/>
      <c r="HLG103" s="13"/>
      <c r="HLH103" s="13"/>
      <c r="HLI103" s="13"/>
      <c r="HLJ103" s="13"/>
      <c r="HLK103" s="13"/>
      <c r="HLL103" s="13"/>
      <c r="HLM103" s="13"/>
      <c r="HLN103" s="13"/>
      <c r="HLO103" s="13"/>
      <c r="HLP103" s="13"/>
      <c r="HLQ103" s="13"/>
      <c r="HLR103" s="13"/>
      <c r="HLS103" s="13"/>
      <c r="HLT103" s="13"/>
      <c r="HLU103" s="13"/>
      <c r="HLV103" s="13"/>
      <c r="HLW103" s="13"/>
      <c r="HLX103" s="13"/>
      <c r="HLY103" s="13"/>
      <c r="HLZ103" s="13"/>
      <c r="HMA103" s="13"/>
      <c r="HMB103" s="13"/>
      <c r="HMC103" s="13"/>
      <c r="HMD103" s="13"/>
      <c r="HME103" s="13"/>
      <c r="HMF103" s="13"/>
      <c r="HMG103" s="13"/>
      <c r="HMH103" s="13"/>
      <c r="HMI103" s="13"/>
      <c r="HMJ103" s="13"/>
      <c r="HMK103" s="13"/>
      <c r="HML103" s="13"/>
      <c r="HMM103" s="13"/>
      <c r="HMN103" s="13"/>
      <c r="HMO103" s="13"/>
      <c r="HMP103" s="13"/>
      <c r="HMQ103" s="13"/>
      <c r="HMR103" s="13"/>
      <c r="HMS103" s="13"/>
      <c r="HMT103" s="13"/>
      <c r="HMU103" s="13"/>
      <c r="HMV103" s="13"/>
      <c r="HMW103" s="13"/>
      <c r="HMX103" s="13"/>
      <c r="HMY103" s="13"/>
      <c r="HMZ103" s="13"/>
      <c r="HNA103" s="13"/>
      <c r="HNB103" s="13"/>
      <c r="HNC103" s="13"/>
      <c r="HND103" s="13"/>
      <c r="HNE103" s="13"/>
      <c r="HNF103" s="13"/>
      <c r="HNG103" s="13"/>
      <c r="HNH103" s="13"/>
      <c r="HNI103" s="13"/>
      <c r="HNJ103" s="13"/>
      <c r="HNK103" s="13"/>
      <c r="HNL103" s="13"/>
      <c r="HNM103" s="13"/>
      <c r="HNN103" s="13"/>
      <c r="HNO103" s="13"/>
      <c r="HNP103" s="13"/>
      <c r="HNQ103" s="13"/>
      <c r="HNR103" s="13"/>
      <c r="HNS103" s="13"/>
      <c r="HNT103" s="13"/>
      <c r="HNU103" s="13"/>
      <c r="HNV103" s="13"/>
      <c r="HNW103" s="13"/>
      <c r="HNX103" s="13"/>
      <c r="HNY103" s="13"/>
      <c r="HNZ103" s="13"/>
      <c r="HOA103" s="13"/>
      <c r="HOB103" s="13"/>
      <c r="HOC103" s="13"/>
      <c r="HOD103" s="13"/>
      <c r="HOE103" s="13"/>
      <c r="HOF103" s="13"/>
      <c r="HOG103" s="13"/>
      <c r="HOH103" s="13"/>
      <c r="HOI103" s="13"/>
      <c r="HOJ103" s="13"/>
      <c r="HOK103" s="13"/>
      <c r="HOL103" s="13"/>
      <c r="HOM103" s="13"/>
      <c r="HON103" s="13"/>
      <c r="HOO103" s="13"/>
      <c r="HOP103" s="13"/>
      <c r="HOQ103" s="13"/>
      <c r="HOR103" s="13"/>
      <c r="HOS103" s="13"/>
      <c r="HOT103" s="13"/>
      <c r="HOU103" s="13"/>
      <c r="HOV103" s="13"/>
      <c r="HOW103" s="13"/>
      <c r="HOX103" s="13"/>
      <c r="HOY103" s="13"/>
      <c r="HOZ103" s="13"/>
      <c r="HPA103" s="13"/>
      <c r="HPB103" s="13"/>
      <c r="HPC103" s="13"/>
      <c r="HPD103" s="13"/>
      <c r="HPE103" s="13"/>
      <c r="HPF103" s="13"/>
      <c r="HPG103" s="13"/>
      <c r="HPH103" s="13"/>
      <c r="HPI103" s="13"/>
      <c r="HPJ103" s="13"/>
      <c r="HPK103" s="13"/>
      <c r="HPL103" s="13"/>
      <c r="HPM103" s="13"/>
      <c r="HPN103" s="13"/>
      <c r="HPO103" s="13"/>
      <c r="HPP103" s="13"/>
      <c r="HPQ103" s="13"/>
      <c r="HPR103" s="13"/>
      <c r="HPS103" s="13"/>
      <c r="HPT103" s="13"/>
      <c r="HPU103" s="13"/>
      <c r="HPV103" s="13"/>
      <c r="HPW103" s="13"/>
      <c r="HPX103" s="13"/>
      <c r="HPY103" s="13"/>
      <c r="HPZ103" s="13"/>
      <c r="HQA103" s="13"/>
      <c r="HQB103" s="13"/>
      <c r="HQC103" s="13"/>
      <c r="HQD103" s="13"/>
      <c r="HQE103" s="13"/>
      <c r="HQF103" s="13"/>
      <c r="HQG103" s="13"/>
      <c r="HQH103" s="13"/>
      <c r="HQI103" s="13"/>
      <c r="HQJ103" s="13"/>
      <c r="HQK103" s="13"/>
      <c r="HQL103" s="13"/>
      <c r="HQM103" s="13"/>
      <c r="HQN103" s="13"/>
      <c r="HQO103" s="13"/>
      <c r="HQP103" s="13"/>
      <c r="HQQ103" s="13"/>
      <c r="HQR103" s="13"/>
      <c r="HQS103" s="13"/>
      <c r="HQT103" s="13"/>
      <c r="HQU103" s="13"/>
      <c r="HQV103" s="13"/>
      <c r="HQW103" s="13"/>
      <c r="HQX103" s="13"/>
      <c r="HQY103" s="13"/>
      <c r="HQZ103" s="13"/>
      <c r="HRA103" s="13"/>
      <c r="HRB103" s="13"/>
      <c r="HRC103" s="13"/>
      <c r="HRD103" s="13"/>
      <c r="HRE103" s="13"/>
      <c r="HRF103" s="13"/>
      <c r="HRG103" s="13"/>
      <c r="HRH103" s="13"/>
      <c r="HRI103" s="13"/>
      <c r="HRJ103" s="13"/>
      <c r="HRK103" s="13"/>
      <c r="HRL103" s="13"/>
      <c r="HRM103" s="13"/>
      <c r="HRN103" s="13"/>
      <c r="HRO103" s="13"/>
      <c r="HRP103" s="13"/>
      <c r="HRQ103" s="13"/>
      <c r="HRR103" s="13"/>
      <c r="HRS103" s="13"/>
      <c r="HRT103" s="13"/>
      <c r="HRU103" s="13"/>
      <c r="HRV103" s="13"/>
      <c r="HRW103" s="13"/>
      <c r="HRX103" s="13"/>
      <c r="HRY103" s="13"/>
      <c r="HRZ103" s="13"/>
      <c r="HSA103" s="13"/>
      <c r="HSB103" s="13"/>
      <c r="HSC103" s="13"/>
      <c r="HSD103" s="13"/>
      <c r="HSE103" s="13"/>
      <c r="HSF103" s="13"/>
      <c r="HSG103" s="13"/>
      <c r="HSH103" s="13"/>
      <c r="HSI103" s="13"/>
      <c r="HSJ103" s="13"/>
      <c r="HSK103" s="13"/>
      <c r="HSL103" s="13"/>
      <c r="HSM103" s="13"/>
      <c r="HSN103" s="13"/>
      <c r="HSO103" s="13"/>
      <c r="HSP103" s="13"/>
      <c r="HSQ103" s="13"/>
      <c r="HSR103" s="13"/>
      <c r="HSS103" s="13"/>
      <c r="HST103" s="13"/>
      <c r="HSU103" s="13"/>
      <c r="HSV103" s="13"/>
      <c r="HSW103" s="13"/>
      <c r="HSX103" s="13"/>
      <c r="HSY103" s="13"/>
      <c r="HSZ103" s="13"/>
      <c r="HTA103" s="13"/>
      <c r="HTB103" s="13"/>
      <c r="HTC103" s="13"/>
      <c r="HTD103" s="13"/>
      <c r="HTE103" s="13"/>
      <c r="HTF103" s="13"/>
      <c r="HTG103" s="13"/>
      <c r="HTH103" s="13"/>
      <c r="HTI103" s="13"/>
      <c r="HTJ103" s="13"/>
      <c r="HTK103" s="13"/>
      <c r="HTL103" s="13"/>
      <c r="HTM103" s="13"/>
      <c r="HTN103" s="13"/>
      <c r="HTO103" s="13"/>
      <c r="HTP103" s="13"/>
      <c r="HTQ103" s="13"/>
      <c r="HTR103" s="13"/>
      <c r="HTS103" s="13"/>
      <c r="HTT103" s="13"/>
      <c r="HTU103" s="13"/>
      <c r="HTV103" s="13"/>
      <c r="HTW103" s="13"/>
      <c r="HTX103" s="13"/>
      <c r="HTY103" s="13"/>
      <c r="HTZ103" s="13"/>
      <c r="HUA103" s="13"/>
      <c r="HUB103" s="13"/>
      <c r="HUC103" s="13"/>
      <c r="HUD103" s="13"/>
      <c r="HUE103" s="13"/>
      <c r="HUF103" s="13"/>
      <c r="HUG103" s="13"/>
      <c r="HUH103" s="13"/>
      <c r="HUI103" s="13"/>
      <c r="HUJ103" s="13"/>
      <c r="HUK103" s="13"/>
      <c r="HUL103" s="13"/>
      <c r="HUM103" s="13"/>
      <c r="HUN103" s="13"/>
      <c r="HUO103" s="13"/>
      <c r="HUP103" s="13"/>
      <c r="HUQ103" s="13"/>
      <c r="HUR103" s="13"/>
      <c r="HUS103" s="13"/>
      <c r="HUT103" s="13"/>
      <c r="HUU103" s="13"/>
      <c r="HUV103" s="13"/>
      <c r="HUW103" s="13"/>
      <c r="HUX103" s="13"/>
      <c r="HUY103" s="13"/>
      <c r="HUZ103" s="13"/>
      <c r="HVA103" s="13"/>
      <c r="HVB103" s="13"/>
      <c r="HVC103" s="13"/>
      <c r="HVD103" s="13"/>
      <c r="HVE103" s="13"/>
      <c r="HVF103" s="13"/>
      <c r="HVG103" s="13"/>
      <c r="HVH103" s="13"/>
      <c r="HVI103" s="13"/>
      <c r="HVJ103" s="13"/>
      <c r="HVK103" s="13"/>
      <c r="HVL103" s="13"/>
      <c r="HVM103" s="13"/>
      <c r="HVN103" s="13"/>
      <c r="HVO103" s="13"/>
      <c r="HVP103" s="13"/>
      <c r="HVQ103" s="13"/>
      <c r="HVR103" s="13"/>
      <c r="HVS103" s="13"/>
      <c r="HVT103" s="13"/>
      <c r="HVU103" s="13"/>
      <c r="HVV103" s="13"/>
      <c r="HVW103" s="13"/>
      <c r="HVX103" s="13"/>
      <c r="HVY103" s="13"/>
      <c r="HVZ103" s="13"/>
      <c r="HWA103" s="13"/>
      <c r="HWB103" s="13"/>
      <c r="HWC103" s="13"/>
      <c r="HWD103" s="13"/>
      <c r="HWE103" s="13"/>
      <c r="HWF103" s="13"/>
      <c r="HWG103" s="13"/>
      <c r="HWH103" s="13"/>
      <c r="HWI103" s="13"/>
      <c r="HWJ103" s="13"/>
      <c r="HWK103" s="13"/>
      <c r="HWL103" s="13"/>
      <c r="HWM103" s="13"/>
      <c r="HWN103" s="13"/>
      <c r="HWO103" s="13"/>
      <c r="HWP103" s="13"/>
      <c r="HWQ103" s="13"/>
      <c r="HWR103" s="13"/>
      <c r="HWS103" s="13"/>
      <c r="HWT103" s="13"/>
      <c r="HWU103" s="13"/>
      <c r="HWV103" s="13"/>
      <c r="HWW103" s="13"/>
      <c r="HWX103" s="13"/>
      <c r="HWY103" s="13"/>
      <c r="HWZ103" s="13"/>
      <c r="HXA103" s="13"/>
      <c r="HXB103" s="13"/>
      <c r="HXC103" s="13"/>
      <c r="HXD103" s="13"/>
      <c r="HXE103" s="13"/>
      <c r="HXF103" s="13"/>
      <c r="HXG103" s="13"/>
      <c r="HXH103" s="13"/>
      <c r="HXI103" s="13"/>
      <c r="HXJ103" s="13"/>
      <c r="HXK103" s="13"/>
      <c r="HXL103" s="13"/>
      <c r="HXM103" s="13"/>
      <c r="HXN103" s="13"/>
      <c r="HXO103" s="13"/>
      <c r="HXP103" s="13"/>
      <c r="HXQ103" s="13"/>
      <c r="HXR103" s="13"/>
      <c r="HXS103" s="13"/>
      <c r="HXT103" s="13"/>
      <c r="HXU103" s="13"/>
      <c r="HXV103" s="13"/>
      <c r="HXW103" s="13"/>
      <c r="HXX103" s="13"/>
      <c r="HXY103" s="13"/>
      <c r="HXZ103" s="13"/>
      <c r="HYA103" s="13"/>
      <c r="HYB103" s="13"/>
      <c r="HYC103" s="13"/>
      <c r="HYD103" s="13"/>
      <c r="HYE103" s="13"/>
      <c r="HYF103" s="13"/>
      <c r="HYG103" s="13"/>
      <c r="HYH103" s="13"/>
      <c r="HYI103" s="13"/>
      <c r="HYJ103" s="13"/>
      <c r="HYK103" s="13"/>
      <c r="HYL103" s="13"/>
      <c r="HYM103" s="13"/>
      <c r="HYN103" s="13"/>
      <c r="HYO103" s="13"/>
      <c r="HYP103" s="13"/>
      <c r="HYQ103" s="13"/>
      <c r="HYR103" s="13"/>
      <c r="HYS103" s="13"/>
      <c r="HYT103" s="13"/>
      <c r="HYU103" s="13"/>
      <c r="HYV103" s="13"/>
      <c r="HYW103" s="13"/>
      <c r="HYX103" s="13"/>
      <c r="HYY103" s="13"/>
      <c r="HYZ103" s="13"/>
      <c r="HZA103" s="13"/>
      <c r="HZB103" s="13"/>
      <c r="HZC103" s="13"/>
      <c r="HZD103" s="13"/>
      <c r="HZE103" s="13"/>
      <c r="HZF103" s="13"/>
      <c r="HZG103" s="13"/>
      <c r="HZH103" s="13"/>
      <c r="HZI103" s="13"/>
      <c r="HZJ103" s="13"/>
      <c r="HZK103" s="13"/>
      <c r="HZL103" s="13"/>
      <c r="HZM103" s="13"/>
      <c r="HZN103" s="13"/>
      <c r="HZO103" s="13"/>
      <c r="HZP103" s="13"/>
      <c r="HZQ103" s="13"/>
      <c r="HZR103" s="13"/>
      <c r="HZS103" s="13"/>
      <c r="HZT103" s="13"/>
      <c r="HZU103" s="13"/>
      <c r="HZV103" s="13"/>
      <c r="HZW103" s="13"/>
      <c r="HZX103" s="13"/>
      <c r="HZY103" s="13"/>
      <c r="HZZ103" s="13"/>
      <c r="IAA103" s="13"/>
      <c r="IAB103" s="13"/>
      <c r="IAC103" s="13"/>
      <c r="IAD103" s="13"/>
      <c r="IAE103" s="13"/>
      <c r="IAF103" s="13"/>
      <c r="IAG103" s="13"/>
      <c r="IAH103" s="13"/>
      <c r="IAI103" s="13"/>
      <c r="IAJ103" s="13"/>
      <c r="IAK103" s="13"/>
      <c r="IAL103" s="13"/>
      <c r="IAM103" s="13"/>
      <c r="IAN103" s="13"/>
      <c r="IAO103" s="13"/>
      <c r="IAP103" s="13"/>
      <c r="IAQ103" s="13"/>
      <c r="IAR103" s="13"/>
      <c r="IAS103" s="13"/>
      <c r="IAT103" s="13"/>
      <c r="IAU103" s="13"/>
      <c r="IAV103" s="13"/>
      <c r="IAW103" s="13"/>
      <c r="IAX103" s="13"/>
      <c r="IAY103" s="13"/>
      <c r="IAZ103" s="13"/>
      <c r="IBA103" s="13"/>
      <c r="IBB103" s="13"/>
      <c r="IBC103" s="13"/>
      <c r="IBD103" s="13"/>
      <c r="IBE103" s="13"/>
      <c r="IBF103" s="13"/>
      <c r="IBG103" s="13"/>
      <c r="IBH103" s="13"/>
      <c r="IBI103" s="13"/>
      <c r="IBJ103" s="13"/>
      <c r="IBK103" s="13"/>
      <c r="IBL103" s="13"/>
      <c r="IBM103" s="13"/>
      <c r="IBN103" s="13"/>
      <c r="IBO103" s="13"/>
      <c r="IBP103" s="13"/>
      <c r="IBQ103" s="13"/>
      <c r="IBR103" s="13"/>
      <c r="IBS103" s="13"/>
      <c r="IBT103" s="13"/>
      <c r="IBU103" s="13"/>
      <c r="IBV103" s="13"/>
      <c r="IBW103" s="13"/>
      <c r="IBX103" s="13"/>
      <c r="IBY103" s="13"/>
      <c r="IBZ103" s="13"/>
      <c r="ICA103" s="13"/>
      <c r="ICB103" s="13"/>
      <c r="ICC103" s="13"/>
      <c r="ICD103" s="13"/>
      <c r="ICE103" s="13"/>
      <c r="ICF103" s="13"/>
      <c r="ICG103" s="13"/>
      <c r="ICH103" s="13"/>
      <c r="ICI103" s="13"/>
      <c r="ICJ103" s="13"/>
      <c r="ICK103" s="13"/>
      <c r="ICL103" s="13"/>
      <c r="ICM103" s="13"/>
      <c r="ICN103" s="13"/>
      <c r="ICO103" s="13"/>
      <c r="ICP103" s="13"/>
      <c r="ICQ103" s="13"/>
      <c r="ICR103" s="13"/>
      <c r="ICS103" s="13"/>
      <c r="ICT103" s="13"/>
      <c r="ICU103" s="13"/>
      <c r="ICV103" s="13"/>
      <c r="ICW103" s="13"/>
      <c r="ICX103" s="13"/>
      <c r="ICY103" s="13"/>
      <c r="ICZ103" s="13"/>
      <c r="IDA103" s="13"/>
      <c r="IDB103" s="13"/>
      <c r="IDC103" s="13"/>
      <c r="IDD103" s="13"/>
      <c r="IDE103" s="13"/>
      <c r="IDF103" s="13"/>
      <c r="IDG103" s="13"/>
      <c r="IDH103" s="13"/>
      <c r="IDI103" s="13"/>
      <c r="IDJ103" s="13"/>
      <c r="IDK103" s="13"/>
      <c r="IDL103" s="13"/>
      <c r="IDM103" s="13"/>
      <c r="IDN103" s="13"/>
      <c r="IDO103" s="13"/>
      <c r="IDP103" s="13"/>
      <c r="IDQ103" s="13"/>
      <c r="IDR103" s="13"/>
      <c r="IDS103" s="13"/>
      <c r="IDT103" s="13"/>
      <c r="IDU103" s="13"/>
      <c r="IDV103" s="13"/>
      <c r="IDW103" s="13"/>
      <c r="IDX103" s="13"/>
      <c r="IDY103" s="13"/>
      <c r="IDZ103" s="13"/>
      <c r="IEA103" s="13"/>
      <c r="IEB103" s="13"/>
      <c r="IEC103" s="13"/>
      <c r="IED103" s="13"/>
      <c r="IEE103" s="13"/>
      <c r="IEF103" s="13"/>
      <c r="IEG103" s="13"/>
      <c r="IEH103" s="13"/>
      <c r="IEI103" s="13"/>
      <c r="IEJ103" s="13"/>
      <c r="IEK103" s="13"/>
      <c r="IEL103" s="13"/>
      <c r="IEM103" s="13"/>
      <c r="IEN103" s="13"/>
      <c r="IEO103" s="13"/>
      <c r="IEP103" s="13"/>
      <c r="IEQ103" s="13"/>
      <c r="IER103" s="13"/>
      <c r="IES103" s="13"/>
      <c r="IET103" s="13"/>
      <c r="IEU103" s="13"/>
      <c r="IEV103" s="13"/>
      <c r="IEW103" s="13"/>
      <c r="IEX103" s="13"/>
      <c r="IEY103" s="13"/>
      <c r="IEZ103" s="13"/>
      <c r="IFA103" s="13"/>
      <c r="IFB103" s="13"/>
      <c r="IFC103" s="13"/>
      <c r="IFD103" s="13"/>
      <c r="IFE103" s="13"/>
      <c r="IFF103" s="13"/>
      <c r="IFG103" s="13"/>
      <c r="IFH103" s="13"/>
      <c r="IFI103" s="13"/>
      <c r="IFJ103" s="13"/>
      <c r="IFK103" s="13"/>
      <c r="IFL103" s="13"/>
      <c r="IFM103" s="13"/>
      <c r="IFN103" s="13"/>
      <c r="IFO103" s="13"/>
      <c r="IFP103" s="13"/>
      <c r="IFQ103" s="13"/>
      <c r="IFR103" s="13"/>
      <c r="IFS103" s="13"/>
      <c r="IFT103" s="13"/>
      <c r="IFU103" s="13"/>
      <c r="IFV103" s="13"/>
      <c r="IFW103" s="13"/>
      <c r="IFX103" s="13"/>
      <c r="IFY103" s="13"/>
      <c r="IFZ103" s="13"/>
      <c r="IGA103" s="13"/>
      <c r="IGB103" s="13"/>
      <c r="IGC103" s="13"/>
      <c r="IGD103" s="13"/>
      <c r="IGE103" s="13"/>
      <c r="IGF103" s="13"/>
      <c r="IGG103" s="13"/>
      <c r="IGH103" s="13"/>
      <c r="IGI103" s="13"/>
      <c r="IGJ103" s="13"/>
      <c r="IGK103" s="13"/>
      <c r="IGL103" s="13"/>
      <c r="IGM103" s="13"/>
      <c r="IGN103" s="13"/>
      <c r="IGO103" s="13"/>
      <c r="IGP103" s="13"/>
      <c r="IGQ103" s="13"/>
      <c r="IGR103" s="13"/>
      <c r="IGS103" s="13"/>
      <c r="IGT103" s="13"/>
      <c r="IGU103" s="13"/>
      <c r="IGV103" s="13"/>
      <c r="IGW103" s="13"/>
      <c r="IGX103" s="13"/>
      <c r="IGY103" s="13"/>
      <c r="IGZ103" s="13"/>
      <c r="IHA103" s="13"/>
      <c r="IHB103" s="13"/>
      <c r="IHC103" s="13"/>
      <c r="IHD103" s="13"/>
      <c r="IHE103" s="13"/>
      <c r="IHF103" s="13"/>
      <c r="IHG103" s="13"/>
      <c r="IHH103" s="13"/>
      <c r="IHI103" s="13"/>
      <c r="IHJ103" s="13"/>
      <c r="IHK103" s="13"/>
      <c r="IHL103" s="13"/>
      <c r="IHM103" s="13"/>
      <c r="IHN103" s="13"/>
      <c r="IHO103" s="13"/>
      <c r="IHP103" s="13"/>
      <c r="IHQ103" s="13"/>
      <c r="IHR103" s="13"/>
      <c r="IHS103" s="13"/>
      <c r="IHT103" s="13"/>
      <c r="IHU103" s="13"/>
      <c r="IHV103" s="13"/>
      <c r="IHW103" s="13"/>
      <c r="IHX103" s="13"/>
      <c r="IHY103" s="13"/>
      <c r="IHZ103" s="13"/>
      <c r="IIA103" s="13"/>
      <c r="IIB103" s="13"/>
      <c r="IIC103" s="13"/>
      <c r="IID103" s="13"/>
      <c r="IIE103" s="13"/>
      <c r="IIF103" s="13"/>
      <c r="IIG103" s="13"/>
      <c r="IIH103" s="13"/>
      <c r="III103" s="13"/>
      <c r="IIJ103" s="13"/>
      <c r="IIK103" s="13"/>
      <c r="IIL103" s="13"/>
      <c r="IIM103" s="13"/>
      <c r="IIN103" s="13"/>
      <c r="IIO103" s="13"/>
      <c r="IIP103" s="13"/>
      <c r="IIQ103" s="13"/>
      <c r="IIR103" s="13"/>
      <c r="IIS103" s="13"/>
      <c r="IIT103" s="13"/>
      <c r="IIU103" s="13"/>
      <c r="IIV103" s="13"/>
      <c r="IIW103" s="13"/>
      <c r="IIX103" s="13"/>
      <c r="IIY103" s="13"/>
      <c r="IIZ103" s="13"/>
      <c r="IJA103" s="13"/>
      <c r="IJB103" s="13"/>
      <c r="IJC103" s="13"/>
      <c r="IJD103" s="13"/>
      <c r="IJE103" s="13"/>
      <c r="IJF103" s="13"/>
      <c r="IJG103" s="13"/>
      <c r="IJH103" s="13"/>
      <c r="IJI103" s="13"/>
      <c r="IJJ103" s="13"/>
      <c r="IJK103" s="13"/>
      <c r="IJL103" s="13"/>
      <c r="IJM103" s="13"/>
      <c r="IJN103" s="13"/>
      <c r="IJO103" s="13"/>
      <c r="IJP103" s="13"/>
      <c r="IJQ103" s="13"/>
      <c r="IJR103" s="13"/>
      <c r="IJS103" s="13"/>
      <c r="IJT103" s="13"/>
      <c r="IJU103" s="13"/>
      <c r="IJV103" s="13"/>
      <c r="IJW103" s="13"/>
      <c r="IJX103" s="13"/>
      <c r="IJY103" s="13"/>
      <c r="IJZ103" s="13"/>
      <c r="IKA103" s="13"/>
      <c r="IKB103" s="13"/>
      <c r="IKC103" s="13"/>
      <c r="IKD103" s="13"/>
      <c r="IKE103" s="13"/>
      <c r="IKF103" s="13"/>
      <c r="IKG103" s="13"/>
      <c r="IKH103" s="13"/>
      <c r="IKI103" s="13"/>
      <c r="IKJ103" s="13"/>
      <c r="IKK103" s="13"/>
      <c r="IKL103" s="13"/>
      <c r="IKM103" s="13"/>
      <c r="IKN103" s="13"/>
      <c r="IKO103" s="13"/>
      <c r="IKP103" s="13"/>
      <c r="IKQ103" s="13"/>
      <c r="IKR103" s="13"/>
      <c r="IKS103" s="13"/>
      <c r="IKT103" s="13"/>
      <c r="IKU103" s="13"/>
      <c r="IKV103" s="13"/>
      <c r="IKW103" s="13"/>
      <c r="IKX103" s="13"/>
      <c r="IKY103" s="13"/>
      <c r="IKZ103" s="13"/>
      <c r="ILA103" s="13"/>
      <c r="ILB103" s="13"/>
      <c r="ILC103" s="13"/>
      <c r="ILD103" s="13"/>
      <c r="ILE103" s="13"/>
      <c r="ILF103" s="13"/>
      <c r="ILG103" s="13"/>
      <c r="ILH103" s="13"/>
      <c r="ILI103" s="13"/>
      <c r="ILJ103" s="13"/>
      <c r="ILK103" s="13"/>
      <c r="ILL103" s="13"/>
      <c r="ILM103" s="13"/>
      <c r="ILN103" s="13"/>
      <c r="ILO103" s="13"/>
      <c r="ILP103" s="13"/>
      <c r="ILQ103" s="13"/>
      <c r="ILR103" s="13"/>
      <c r="ILS103" s="13"/>
      <c r="ILT103" s="13"/>
      <c r="ILU103" s="13"/>
      <c r="ILV103" s="13"/>
      <c r="ILW103" s="13"/>
      <c r="ILX103" s="13"/>
      <c r="ILY103" s="13"/>
      <c r="ILZ103" s="13"/>
      <c r="IMA103" s="13"/>
      <c r="IMB103" s="13"/>
      <c r="IMC103" s="13"/>
      <c r="IMD103" s="13"/>
      <c r="IME103" s="13"/>
      <c r="IMF103" s="13"/>
      <c r="IMG103" s="13"/>
      <c r="IMH103" s="13"/>
      <c r="IMI103" s="13"/>
      <c r="IMJ103" s="13"/>
      <c r="IMK103" s="13"/>
      <c r="IML103" s="13"/>
      <c r="IMM103" s="13"/>
      <c r="IMN103" s="13"/>
      <c r="IMO103" s="13"/>
      <c r="IMP103" s="13"/>
      <c r="IMQ103" s="13"/>
      <c r="IMR103" s="13"/>
      <c r="IMS103" s="13"/>
      <c r="IMT103" s="13"/>
      <c r="IMU103" s="13"/>
      <c r="IMV103" s="13"/>
      <c r="IMW103" s="13"/>
      <c r="IMX103" s="13"/>
      <c r="IMY103" s="13"/>
      <c r="IMZ103" s="13"/>
      <c r="INA103" s="13"/>
      <c r="INB103" s="13"/>
      <c r="INC103" s="13"/>
      <c r="IND103" s="13"/>
      <c r="INE103" s="13"/>
      <c r="INF103" s="13"/>
      <c r="ING103" s="13"/>
      <c r="INH103" s="13"/>
      <c r="INI103" s="13"/>
      <c r="INJ103" s="13"/>
      <c r="INK103" s="13"/>
      <c r="INL103" s="13"/>
      <c r="INM103" s="13"/>
      <c r="INN103" s="13"/>
      <c r="INO103" s="13"/>
      <c r="INP103" s="13"/>
      <c r="INQ103" s="13"/>
      <c r="INR103" s="13"/>
      <c r="INS103" s="13"/>
      <c r="INT103" s="13"/>
      <c r="INU103" s="13"/>
      <c r="INV103" s="13"/>
      <c r="INW103" s="13"/>
      <c r="INX103" s="13"/>
      <c r="INY103" s="13"/>
      <c r="INZ103" s="13"/>
      <c r="IOA103" s="13"/>
      <c r="IOB103" s="13"/>
      <c r="IOC103" s="13"/>
      <c r="IOD103" s="13"/>
      <c r="IOE103" s="13"/>
      <c r="IOF103" s="13"/>
      <c r="IOG103" s="13"/>
      <c r="IOH103" s="13"/>
      <c r="IOI103" s="13"/>
      <c r="IOJ103" s="13"/>
      <c r="IOK103" s="13"/>
      <c r="IOL103" s="13"/>
      <c r="IOM103" s="13"/>
      <c r="ION103" s="13"/>
      <c r="IOO103" s="13"/>
      <c r="IOP103" s="13"/>
      <c r="IOQ103" s="13"/>
      <c r="IOR103" s="13"/>
      <c r="IOS103" s="13"/>
      <c r="IOT103" s="13"/>
      <c r="IOU103" s="13"/>
      <c r="IOV103" s="13"/>
      <c r="IOW103" s="13"/>
      <c r="IOX103" s="13"/>
      <c r="IOY103" s="13"/>
      <c r="IOZ103" s="13"/>
      <c r="IPA103" s="13"/>
      <c r="IPB103" s="13"/>
      <c r="IPC103" s="13"/>
      <c r="IPD103" s="13"/>
      <c r="IPE103" s="13"/>
      <c r="IPF103" s="13"/>
      <c r="IPG103" s="13"/>
      <c r="IPH103" s="13"/>
      <c r="IPI103" s="13"/>
      <c r="IPJ103" s="13"/>
      <c r="IPK103" s="13"/>
      <c r="IPL103" s="13"/>
      <c r="IPM103" s="13"/>
      <c r="IPN103" s="13"/>
      <c r="IPO103" s="13"/>
      <c r="IPP103" s="13"/>
      <c r="IPQ103" s="13"/>
      <c r="IPR103" s="13"/>
      <c r="IPS103" s="13"/>
      <c r="IPT103" s="13"/>
      <c r="IPU103" s="13"/>
      <c r="IPV103" s="13"/>
      <c r="IPW103" s="13"/>
      <c r="IPX103" s="13"/>
      <c r="IPY103" s="13"/>
      <c r="IPZ103" s="13"/>
      <c r="IQA103" s="13"/>
      <c r="IQB103" s="13"/>
      <c r="IQC103" s="13"/>
      <c r="IQD103" s="13"/>
      <c r="IQE103" s="13"/>
      <c r="IQF103" s="13"/>
      <c r="IQG103" s="13"/>
      <c r="IQH103" s="13"/>
      <c r="IQI103" s="13"/>
      <c r="IQJ103" s="13"/>
      <c r="IQK103" s="13"/>
      <c r="IQL103" s="13"/>
      <c r="IQM103" s="13"/>
      <c r="IQN103" s="13"/>
      <c r="IQO103" s="13"/>
      <c r="IQP103" s="13"/>
      <c r="IQQ103" s="13"/>
      <c r="IQR103" s="13"/>
      <c r="IQS103" s="13"/>
      <c r="IQT103" s="13"/>
      <c r="IQU103" s="13"/>
      <c r="IQV103" s="13"/>
      <c r="IQW103" s="13"/>
      <c r="IQX103" s="13"/>
      <c r="IQY103" s="13"/>
      <c r="IQZ103" s="13"/>
      <c r="IRA103" s="13"/>
      <c r="IRB103" s="13"/>
      <c r="IRC103" s="13"/>
      <c r="IRD103" s="13"/>
      <c r="IRE103" s="13"/>
      <c r="IRF103" s="13"/>
      <c r="IRG103" s="13"/>
      <c r="IRH103" s="13"/>
      <c r="IRI103" s="13"/>
      <c r="IRJ103" s="13"/>
      <c r="IRK103" s="13"/>
      <c r="IRL103" s="13"/>
      <c r="IRM103" s="13"/>
      <c r="IRN103" s="13"/>
      <c r="IRO103" s="13"/>
      <c r="IRP103" s="13"/>
      <c r="IRQ103" s="13"/>
      <c r="IRR103" s="13"/>
      <c r="IRS103" s="13"/>
      <c r="IRT103" s="13"/>
      <c r="IRU103" s="13"/>
      <c r="IRV103" s="13"/>
      <c r="IRW103" s="13"/>
      <c r="IRX103" s="13"/>
      <c r="IRY103" s="13"/>
      <c r="IRZ103" s="13"/>
      <c r="ISA103" s="13"/>
      <c r="ISB103" s="13"/>
      <c r="ISC103" s="13"/>
      <c r="ISD103" s="13"/>
      <c r="ISE103" s="13"/>
      <c r="ISF103" s="13"/>
      <c r="ISG103" s="13"/>
      <c r="ISH103" s="13"/>
      <c r="ISI103" s="13"/>
      <c r="ISJ103" s="13"/>
      <c r="ISK103" s="13"/>
      <c r="ISL103" s="13"/>
      <c r="ISM103" s="13"/>
      <c r="ISN103" s="13"/>
      <c r="ISO103" s="13"/>
      <c r="ISP103" s="13"/>
      <c r="ISQ103" s="13"/>
      <c r="ISR103" s="13"/>
      <c r="ISS103" s="13"/>
      <c r="IST103" s="13"/>
      <c r="ISU103" s="13"/>
      <c r="ISV103" s="13"/>
      <c r="ISW103" s="13"/>
      <c r="ISX103" s="13"/>
      <c r="ISY103" s="13"/>
      <c r="ISZ103" s="13"/>
      <c r="ITA103" s="13"/>
      <c r="ITB103" s="13"/>
      <c r="ITC103" s="13"/>
      <c r="ITD103" s="13"/>
      <c r="ITE103" s="13"/>
      <c r="ITF103" s="13"/>
      <c r="ITG103" s="13"/>
      <c r="ITH103" s="13"/>
      <c r="ITI103" s="13"/>
      <c r="ITJ103" s="13"/>
      <c r="ITK103" s="13"/>
      <c r="ITL103" s="13"/>
      <c r="ITM103" s="13"/>
      <c r="ITN103" s="13"/>
      <c r="ITO103" s="13"/>
      <c r="ITP103" s="13"/>
      <c r="ITQ103" s="13"/>
      <c r="ITR103" s="13"/>
      <c r="ITS103" s="13"/>
      <c r="ITT103" s="13"/>
      <c r="ITU103" s="13"/>
      <c r="ITV103" s="13"/>
      <c r="ITW103" s="13"/>
      <c r="ITX103" s="13"/>
      <c r="ITY103" s="13"/>
      <c r="ITZ103" s="13"/>
      <c r="IUA103" s="13"/>
      <c r="IUB103" s="13"/>
      <c r="IUC103" s="13"/>
      <c r="IUD103" s="13"/>
      <c r="IUE103" s="13"/>
      <c r="IUF103" s="13"/>
      <c r="IUG103" s="13"/>
      <c r="IUH103" s="13"/>
      <c r="IUI103" s="13"/>
      <c r="IUJ103" s="13"/>
      <c r="IUK103" s="13"/>
      <c r="IUL103" s="13"/>
      <c r="IUM103" s="13"/>
      <c r="IUN103" s="13"/>
      <c r="IUO103" s="13"/>
      <c r="IUP103" s="13"/>
      <c r="IUQ103" s="13"/>
      <c r="IUR103" s="13"/>
      <c r="IUS103" s="13"/>
      <c r="IUT103" s="13"/>
      <c r="IUU103" s="13"/>
      <c r="IUV103" s="13"/>
      <c r="IUW103" s="13"/>
      <c r="IUX103" s="13"/>
      <c r="IUY103" s="13"/>
      <c r="IUZ103" s="13"/>
      <c r="IVA103" s="13"/>
      <c r="IVB103" s="13"/>
      <c r="IVC103" s="13"/>
      <c r="IVD103" s="13"/>
      <c r="IVE103" s="13"/>
      <c r="IVF103" s="13"/>
      <c r="IVG103" s="13"/>
      <c r="IVH103" s="13"/>
      <c r="IVI103" s="13"/>
      <c r="IVJ103" s="13"/>
      <c r="IVK103" s="13"/>
      <c r="IVL103" s="13"/>
      <c r="IVM103" s="13"/>
      <c r="IVN103" s="13"/>
      <c r="IVO103" s="13"/>
      <c r="IVP103" s="13"/>
      <c r="IVQ103" s="13"/>
      <c r="IVR103" s="13"/>
      <c r="IVS103" s="13"/>
      <c r="IVT103" s="13"/>
      <c r="IVU103" s="13"/>
      <c r="IVV103" s="13"/>
      <c r="IVW103" s="13"/>
      <c r="IVX103" s="13"/>
      <c r="IVY103" s="13"/>
      <c r="IVZ103" s="13"/>
      <c r="IWA103" s="13"/>
      <c r="IWB103" s="13"/>
      <c r="IWC103" s="13"/>
      <c r="IWD103" s="13"/>
      <c r="IWE103" s="13"/>
      <c r="IWF103" s="13"/>
      <c r="IWG103" s="13"/>
      <c r="IWH103" s="13"/>
      <c r="IWI103" s="13"/>
      <c r="IWJ103" s="13"/>
      <c r="IWK103" s="13"/>
      <c r="IWL103" s="13"/>
      <c r="IWM103" s="13"/>
      <c r="IWN103" s="13"/>
      <c r="IWO103" s="13"/>
      <c r="IWP103" s="13"/>
      <c r="IWQ103" s="13"/>
      <c r="IWR103" s="13"/>
      <c r="IWS103" s="13"/>
      <c r="IWT103" s="13"/>
      <c r="IWU103" s="13"/>
      <c r="IWV103" s="13"/>
      <c r="IWW103" s="13"/>
      <c r="IWX103" s="13"/>
      <c r="IWY103" s="13"/>
      <c r="IWZ103" s="13"/>
      <c r="IXA103" s="13"/>
      <c r="IXB103" s="13"/>
      <c r="IXC103" s="13"/>
      <c r="IXD103" s="13"/>
      <c r="IXE103" s="13"/>
      <c r="IXF103" s="13"/>
      <c r="IXG103" s="13"/>
      <c r="IXH103" s="13"/>
      <c r="IXI103" s="13"/>
      <c r="IXJ103" s="13"/>
      <c r="IXK103" s="13"/>
      <c r="IXL103" s="13"/>
      <c r="IXM103" s="13"/>
      <c r="IXN103" s="13"/>
      <c r="IXO103" s="13"/>
      <c r="IXP103" s="13"/>
      <c r="IXQ103" s="13"/>
      <c r="IXR103" s="13"/>
      <c r="IXS103" s="13"/>
      <c r="IXT103" s="13"/>
      <c r="IXU103" s="13"/>
      <c r="IXV103" s="13"/>
      <c r="IXW103" s="13"/>
      <c r="IXX103" s="13"/>
      <c r="IXY103" s="13"/>
      <c r="IXZ103" s="13"/>
      <c r="IYA103" s="13"/>
      <c r="IYB103" s="13"/>
      <c r="IYC103" s="13"/>
      <c r="IYD103" s="13"/>
      <c r="IYE103" s="13"/>
      <c r="IYF103" s="13"/>
      <c r="IYG103" s="13"/>
      <c r="IYH103" s="13"/>
      <c r="IYI103" s="13"/>
      <c r="IYJ103" s="13"/>
      <c r="IYK103" s="13"/>
      <c r="IYL103" s="13"/>
      <c r="IYM103" s="13"/>
      <c r="IYN103" s="13"/>
      <c r="IYO103" s="13"/>
      <c r="IYP103" s="13"/>
      <c r="IYQ103" s="13"/>
      <c r="IYR103" s="13"/>
      <c r="IYS103" s="13"/>
      <c r="IYT103" s="13"/>
      <c r="IYU103" s="13"/>
      <c r="IYV103" s="13"/>
      <c r="IYW103" s="13"/>
      <c r="IYX103" s="13"/>
      <c r="IYY103" s="13"/>
      <c r="IYZ103" s="13"/>
      <c r="IZA103" s="13"/>
      <c r="IZB103" s="13"/>
      <c r="IZC103" s="13"/>
      <c r="IZD103" s="13"/>
      <c r="IZE103" s="13"/>
      <c r="IZF103" s="13"/>
      <c r="IZG103" s="13"/>
      <c r="IZH103" s="13"/>
      <c r="IZI103" s="13"/>
      <c r="IZJ103" s="13"/>
      <c r="IZK103" s="13"/>
      <c r="IZL103" s="13"/>
      <c r="IZM103" s="13"/>
      <c r="IZN103" s="13"/>
      <c r="IZO103" s="13"/>
      <c r="IZP103" s="13"/>
      <c r="IZQ103" s="13"/>
      <c r="IZR103" s="13"/>
      <c r="IZS103" s="13"/>
      <c r="IZT103" s="13"/>
      <c r="IZU103" s="13"/>
      <c r="IZV103" s="13"/>
      <c r="IZW103" s="13"/>
      <c r="IZX103" s="13"/>
      <c r="IZY103" s="13"/>
      <c r="IZZ103" s="13"/>
      <c r="JAA103" s="13"/>
      <c r="JAB103" s="13"/>
      <c r="JAC103" s="13"/>
      <c r="JAD103" s="13"/>
      <c r="JAE103" s="13"/>
      <c r="JAF103" s="13"/>
      <c r="JAG103" s="13"/>
      <c r="JAH103" s="13"/>
      <c r="JAI103" s="13"/>
      <c r="JAJ103" s="13"/>
      <c r="JAK103" s="13"/>
      <c r="JAL103" s="13"/>
      <c r="JAM103" s="13"/>
      <c r="JAN103" s="13"/>
      <c r="JAO103" s="13"/>
      <c r="JAP103" s="13"/>
      <c r="JAQ103" s="13"/>
      <c r="JAR103" s="13"/>
      <c r="JAS103" s="13"/>
      <c r="JAT103" s="13"/>
      <c r="JAU103" s="13"/>
      <c r="JAV103" s="13"/>
      <c r="JAW103" s="13"/>
      <c r="JAX103" s="13"/>
      <c r="JAY103" s="13"/>
      <c r="JAZ103" s="13"/>
      <c r="JBA103" s="13"/>
      <c r="JBB103" s="13"/>
      <c r="JBC103" s="13"/>
      <c r="JBD103" s="13"/>
      <c r="JBE103" s="13"/>
      <c r="JBF103" s="13"/>
      <c r="JBG103" s="13"/>
      <c r="JBH103" s="13"/>
      <c r="JBI103" s="13"/>
      <c r="JBJ103" s="13"/>
      <c r="JBK103" s="13"/>
      <c r="JBL103" s="13"/>
      <c r="JBM103" s="13"/>
      <c r="JBN103" s="13"/>
      <c r="JBO103" s="13"/>
      <c r="JBP103" s="13"/>
      <c r="JBQ103" s="13"/>
      <c r="JBR103" s="13"/>
      <c r="JBS103" s="13"/>
      <c r="JBT103" s="13"/>
      <c r="JBU103" s="13"/>
      <c r="JBV103" s="13"/>
      <c r="JBW103" s="13"/>
      <c r="JBX103" s="13"/>
      <c r="JBY103" s="13"/>
      <c r="JBZ103" s="13"/>
      <c r="JCA103" s="13"/>
      <c r="JCB103" s="13"/>
      <c r="JCC103" s="13"/>
      <c r="JCD103" s="13"/>
      <c r="JCE103" s="13"/>
      <c r="JCF103" s="13"/>
      <c r="JCG103" s="13"/>
      <c r="JCH103" s="13"/>
      <c r="JCI103" s="13"/>
      <c r="JCJ103" s="13"/>
      <c r="JCK103" s="13"/>
      <c r="JCL103" s="13"/>
      <c r="JCM103" s="13"/>
      <c r="JCN103" s="13"/>
      <c r="JCO103" s="13"/>
      <c r="JCP103" s="13"/>
      <c r="JCQ103" s="13"/>
      <c r="JCR103" s="13"/>
      <c r="JCS103" s="13"/>
      <c r="JCT103" s="13"/>
      <c r="JCU103" s="13"/>
      <c r="JCV103" s="13"/>
      <c r="JCW103" s="13"/>
      <c r="JCX103" s="13"/>
      <c r="JCY103" s="13"/>
      <c r="JCZ103" s="13"/>
      <c r="JDA103" s="13"/>
      <c r="JDB103" s="13"/>
      <c r="JDC103" s="13"/>
      <c r="JDD103" s="13"/>
      <c r="JDE103" s="13"/>
      <c r="JDF103" s="13"/>
      <c r="JDG103" s="13"/>
      <c r="JDH103" s="13"/>
      <c r="JDI103" s="13"/>
      <c r="JDJ103" s="13"/>
      <c r="JDK103" s="13"/>
      <c r="JDL103" s="13"/>
      <c r="JDM103" s="13"/>
      <c r="JDN103" s="13"/>
      <c r="JDO103" s="13"/>
      <c r="JDP103" s="13"/>
      <c r="JDQ103" s="13"/>
      <c r="JDR103" s="13"/>
      <c r="JDS103" s="13"/>
      <c r="JDT103" s="13"/>
      <c r="JDU103" s="13"/>
      <c r="JDV103" s="13"/>
      <c r="JDW103" s="13"/>
      <c r="JDX103" s="13"/>
      <c r="JDY103" s="13"/>
      <c r="JDZ103" s="13"/>
      <c r="JEA103" s="13"/>
      <c r="JEB103" s="13"/>
      <c r="JEC103" s="13"/>
      <c r="JED103" s="13"/>
      <c r="JEE103" s="13"/>
      <c r="JEF103" s="13"/>
      <c r="JEG103" s="13"/>
      <c r="JEH103" s="13"/>
      <c r="JEI103" s="13"/>
      <c r="JEJ103" s="13"/>
      <c r="JEK103" s="13"/>
      <c r="JEL103" s="13"/>
      <c r="JEM103" s="13"/>
      <c r="JEN103" s="13"/>
      <c r="JEO103" s="13"/>
      <c r="JEP103" s="13"/>
      <c r="JEQ103" s="13"/>
      <c r="JER103" s="13"/>
      <c r="JES103" s="13"/>
      <c r="JET103" s="13"/>
      <c r="JEU103" s="13"/>
      <c r="JEV103" s="13"/>
      <c r="JEW103" s="13"/>
      <c r="JEX103" s="13"/>
      <c r="JEY103" s="13"/>
      <c r="JEZ103" s="13"/>
      <c r="JFA103" s="13"/>
      <c r="JFB103" s="13"/>
      <c r="JFC103" s="13"/>
      <c r="JFD103" s="13"/>
      <c r="JFE103" s="13"/>
      <c r="JFF103" s="13"/>
      <c r="JFG103" s="13"/>
      <c r="JFH103" s="13"/>
      <c r="JFI103" s="13"/>
      <c r="JFJ103" s="13"/>
      <c r="JFK103" s="13"/>
      <c r="JFL103" s="13"/>
      <c r="JFM103" s="13"/>
      <c r="JFN103" s="13"/>
      <c r="JFO103" s="13"/>
      <c r="JFP103" s="13"/>
      <c r="JFQ103" s="13"/>
      <c r="JFR103" s="13"/>
      <c r="JFS103" s="13"/>
      <c r="JFT103" s="13"/>
      <c r="JFU103" s="13"/>
      <c r="JFV103" s="13"/>
      <c r="JFW103" s="13"/>
      <c r="JFX103" s="13"/>
      <c r="JFY103" s="13"/>
      <c r="JFZ103" s="13"/>
      <c r="JGA103" s="13"/>
      <c r="JGB103" s="13"/>
      <c r="JGC103" s="13"/>
      <c r="JGD103" s="13"/>
      <c r="JGE103" s="13"/>
      <c r="JGF103" s="13"/>
      <c r="JGG103" s="13"/>
      <c r="JGH103" s="13"/>
      <c r="JGI103" s="13"/>
      <c r="JGJ103" s="13"/>
      <c r="JGK103" s="13"/>
      <c r="JGL103" s="13"/>
      <c r="JGM103" s="13"/>
      <c r="JGN103" s="13"/>
      <c r="JGO103" s="13"/>
      <c r="JGP103" s="13"/>
      <c r="JGQ103" s="13"/>
      <c r="JGR103" s="13"/>
      <c r="JGS103" s="13"/>
      <c r="JGT103" s="13"/>
      <c r="JGU103" s="13"/>
      <c r="JGV103" s="13"/>
      <c r="JGW103" s="13"/>
      <c r="JGX103" s="13"/>
      <c r="JGY103" s="13"/>
      <c r="JGZ103" s="13"/>
      <c r="JHA103" s="13"/>
      <c r="JHB103" s="13"/>
      <c r="JHC103" s="13"/>
      <c r="JHD103" s="13"/>
      <c r="JHE103" s="13"/>
      <c r="JHF103" s="13"/>
      <c r="JHG103" s="13"/>
      <c r="JHH103" s="13"/>
      <c r="JHI103" s="13"/>
      <c r="JHJ103" s="13"/>
      <c r="JHK103" s="13"/>
      <c r="JHL103" s="13"/>
      <c r="JHM103" s="13"/>
      <c r="JHN103" s="13"/>
      <c r="JHO103" s="13"/>
      <c r="JHP103" s="13"/>
      <c r="JHQ103" s="13"/>
      <c r="JHR103" s="13"/>
      <c r="JHS103" s="13"/>
      <c r="JHT103" s="13"/>
      <c r="JHU103" s="13"/>
      <c r="JHV103" s="13"/>
      <c r="JHW103" s="13"/>
      <c r="JHX103" s="13"/>
      <c r="JHY103" s="13"/>
      <c r="JHZ103" s="13"/>
      <c r="JIA103" s="13"/>
      <c r="JIB103" s="13"/>
      <c r="JIC103" s="13"/>
      <c r="JID103" s="13"/>
      <c r="JIE103" s="13"/>
      <c r="JIF103" s="13"/>
      <c r="JIG103" s="13"/>
      <c r="JIH103" s="13"/>
      <c r="JII103" s="13"/>
      <c r="JIJ103" s="13"/>
      <c r="JIK103" s="13"/>
      <c r="JIL103" s="13"/>
      <c r="JIM103" s="13"/>
      <c r="JIN103" s="13"/>
      <c r="JIO103" s="13"/>
      <c r="JIP103" s="13"/>
      <c r="JIQ103" s="13"/>
      <c r="JIR103" s="13"/>
      <c r="JIS103" s="13"/>
      <c r="JIT103" s="13"/>
      <c r="JIU103" s="13"/>
      <c r="JIV103" s="13"/>
      <c r="JIW103" s="13"/>
      <c r="JIX103" s="13"/>
      <c r="JIY103" s="13"/>
      <c r="JIZ103" s="13"/>
      <c r="JJA103" s="13"/>
      <c r="JJB103" s="13"/>
      <c r="JJC103" s="13"/>
      <c r="JJD103" s="13"/>
      <c r="JJE103" s="13"/>
      <c r="JJF103" s="13"/>
      <c r="JJG103" s="13"/>
      <c r="JJH103" s="13"/>
      <c r="JJI103" s="13"/>
      <c r="JJJ103" s="13"/>
      <c r="JJK103" s="13"/>
      <c r="JJL103" s="13"/>
      <c r="JJM103" s="13"/>
      <c r="JJN103" s="13"/>
      <c r="JJO103" s="13"/>
      <c r="JJP103" s="13"/>
      <c r="JJQ103" s="13"/>
      <c r="JJR103" s="13"/>
      <c r="JJS103" s="13"/>
      <c r="JJT103" s="13"/>
      <c r="JJU103" s="13"/>
      <c r="JJV103" s="13"/>
      <c r="JJW103" s="13"/>
      <c r="JJX103" s="13"/>
      <c r="JJY103" s="13"/>
      <c r="JJZ103" s="13"/>
      <c r="JKA103" s="13"/>
      <c r="JKB103" s="13"/>
      <c r="JKC103" s="13"/>
      <c r="JKD103" s="13"/>
      <c r="JKE103" s="13"/>
      <c r="JKF103" s="13"/>
      <c r="JKG103" s="13"/>
      <c r="JKH103" s="13"/>
      <c r="JKI103" s="13"/>
      <c r="JKJ103" s="13"/>
      <c r="JKK103" s="13"/>
      <c r="JKL103" s="13"/>
      <c r="JKM103" s="13"/>
      <c r="JKN103" s="13"/>
      <c r="JKO103" s="13"/>
      <c r="JKP103" s="13"/>
      <c r="JKQ103" s="13"/>
      <c r="JKR103" s="13"/>
      <c r="JKS103" s="13"/>
      <c r="JKT103" s="13"/>
      <c r="JKU103" s="13"/>
      <c r="JKV103" s="13"/>
      <c r="JKW103" s="13"/>
      <c r="JKX103" s="13"/>
      <c r="JKY103" s="13"/>
      <c r="JKZ103" s="13"/>
      <c r="JLA103" s="13"/>
      <c r="JLB103" s="13"/>
      <c r="JLC103" s="13"/>
      <c r="JLD103" s="13"/>
      <c r="JLE103" s="13"/>
      <c r="JLF103" s="13"/>
      <c r="JLG103" s="13"/>
      <c r="JLH103" s="13"/>
      <c r="JLI103" s="13"/>
      <c r="JLJ103" s="13"/>
      <c r="JLK103" s="13"/>
      <c r="JLL103" s="13"/>
      <c r="JLM103" s="13"/>
      <c r="JLN103" s="13"/>
      <c r="JLO103" s="13"/>
      <c r="JLP103" s="13"/>
      <c r="JLQ103" s="13"/>
      <c r="JLR103" s="13"/>
      <c r="JLS103" s="13"/>
      <c r="JLT103" s="13"/>
      <c r="JLU103" s="13"/>
      <c r="JLV103" s="13"/>
      <c r="JLW103" s="13"/>
      <c r="JLX103" s="13"/>
      <c r="JLY103" s="13"/>
      <c r="JLZ103" s="13"/>
      <c r="JMA103" s="13"/>
      <c r="JMB103" s="13"/>
      <c r="JMC103" s="13"/>
      <c r="JMD103" s="13"/>
      <c r="JME103" s="13"/>
      <c r="JMF103" s="13"/>
      <c r="JMG103" s="13"/>
      <c r="JMH103" s="13"/>
      <c r="JMI103" s="13"/>
      <c r="JMJ103" s="13"/>
      <c r="JMK103" s="13"/>
      <c r="JML103" s="13"/>
      <c r="JMM103" s="13"/>
      <c r="JMN103" s="13"/>
      <c r="JMO103" s="13"/>
      <c r="JMP103" s="13"/>
      <c r="JMQ103" s="13"/>
      <c r="JMR103" s="13"/>
      <c r="JMS103" s="13"/>
      <c r="JMT103" s="13"/>
      <c r="JMU103" s="13"/>
      <c r="JMV103" s="13"/>
      <c r="JMW103" s="13"/>
      <c r="JMX103" s="13"/>
      <c r="JMY103" s="13"/>
      <c r="JMZ103" s="13"/>
      <c r="JNA103" s="13"/>
      <c r="JNB103" s="13"/>
      <c r="JNC103" s="13"/>
      <c r="JND103" s="13"/>
      <c r="JNE103" s="13"/>
      <c r="JNF103" s="13"/>
      <c r="JNG103" s="13"/>
      <c r="JNH103" s="13"/>
      <c r="JNI103" s="13"/>
      <c r="JNJ103" s="13"/>
      <c r="JNK103" s="13"/>
      <c r="JNL103" s="13"/>
      <c r="JNM103" s="13"/>
      <c r="JNN103" s="13"/>
      <c r="JNO103" s="13"/>
      <c r="JNP103" s="13"/>
      <c r="JNQ103" s="13"/>
      <c r="JNR103" s="13"/>
      <c r="JNS103" s="13"/>
      <c r="JNT103" s="13"/>
      <c r="JNU103" s="13"/>
      <c r="JNV103" s="13"/>
      <c r="JNW103" s="13"/>
      <c r="JNX103" s="13"/>
      <c r="JNY103" s="13"/>
      <c r="JNZ103" s="13"/>
      <c r="JOA103" s="13"/>
      <c r="JOB103" s="13"/>
      <c r="JOC103" s="13"/>
      <c r="JOD103" s="13"/>
      <c r="JOE103" s="13"/>
      <c r="JOF103" s="13"/>
      <c r="JOG103" s="13"/>
      <c r="JOH103" s="13"/>
      <c r="JOI103" s="13"/>
      <c r="JOJ103" s="13"/>
      <c r="JOK103" s="13"/>
      <c r="JOL103" s="13"/>
      <c r="JOM103" s="13"/>
      <c r="JON103" s="13"/>
      <c r="JOO103" s="13"/>
      <c r="JOP103" s="13"/>
      <c r="JOQ103" s="13"/>
      <c r="JOR103" s="13"/>
      <c r="JOS103" s="13"/>
      <c r="JOT103" s="13"/>
      <c r="JOU103" s="13"/>
      <c r="JOV103" s="13"/>
      <c r="JOW103" s="13"/>
      <c r="JOX103" s="13"/>
      <c r="JOY103" s="13"/>
      <c r="JOZ103" s="13"/>
      <c r="JPA103" s="13"/>
      <c r="JPB103" s="13"/>
      <c r="JPC103" s="13"/>
      <c r="JPD103" s="13"/>
      <c r="JPE103" s="13"/>
      <c r="JPF103" s="13"/>
      <c r="JPG103" s="13"/>
      <c r="JPH103" s="13"/>
      <c r="JPI103" s="13"/>
      <c r="JPJ103" s="13"/>
      <c r="JPK103" s="13"/>
      <c r="JPL103" s="13"/>
      <c r="JPM103" s="13"/>
      <c r="JPN103" s="13"/>
      <c r="JPO103" s="13"/>
      <c r="JPP103" s="13"/>
      <c r="JPQ103" s="13"/>
      <c r="JPR103" s="13"/>
      <c r="JPS103" s="13"/>
      <c r="JPT103" s="13"/>
      <c r="JPU103" s="13"/>
      <c r="JPV103" s="13"/>
      <c r="JPW103" s="13"/>
      <c r="JPX103" s="13"/>
      <c r="JPY103" s="13"/>
      <c r="JPZ103" s="13"/>
      <c r="JQA103" s="13"/>
      <c r="JQB103" s="13"/>
      <c r="JQC103" s="13"/>
      <c r="JQD103" s="13"/>
      <c r="JQE103" s="13"/>
      <c r="JQF103" s="13"/>
      <c r="JQG103" s="13"/>
      <c r="JQH103" s="13"/>
      <c r="JQI103" s="13"/>
      <c r="JQJ103" s="13"/>
      <c r="JQK103" s="13"/>
      <c r="JQL103" s="13"/>
      <c r="JQM103" s="13"/>
      <c r="JQN103" s="13"/>
      <c r="JQO103" s="13"/>
      <c r="JQP103" s="13"/>
      <c r="JQQ103" s="13"/>
      <c r="JQR103" s="13"/>
      <c r="JQS103" s="13"/>
      <c r="JQT103" s="13"/>
      <c r="JQU103" s="13"/>
      <c r="JQV103" s="13"/>
      <c r="JQW103" s="13"/>
      <c r="JQX103" s="13"/>
      <c r="JQY103" s="13"/>
      <c r="JQZ103" s="13"/>
      <c r="JRA103" s="13"/>
      <c r="JRB103" s="13"/>
      <c r="JRC103" s="13"/>
      <c r="JRD103" s="13"/>
      <c r="JRE103" s="13"/>
      <c r="JRF103" s="13"/>
      <c r="JRG103" s="13"/>
      <c r="JRH103" s="13"/>
      <c r="JRI103" s="13"/>
      <c r="JRJ103" s="13"/>
      <c r="JRK103" s="13"/>
      <c r="JRL103" s="13"/>
      <c r="JRM103" s="13"/>
      <c r="JRN103" s="13"/>
      <c r="JRO103" s="13"/>
      <c r="JRP103" s="13"/>
      <c r="JRQ103" s="13"/>
      <c r="JRR103" s="13"/>
      <c r="JRS103" s="13"/>
      <c r="JRT103" s="13"/>
      <c r="JRU103" s="13"/>
      <c r="JRV103" s="13"/>
      <c r="JRW103" s="13"/>
      <c r="JRX103" s="13"/>
      <c r="JRY103" s="13"/>
      <c r="JRZ103" s="13"/>
      <c r="JSA103" s="13"/>
      <c r="JSB103" s="13"/>
      <c r="JSC103" s="13"/>
      <c r="JSD103" s="13"/>
      <c r="JSE103" s="13"/>
      <c r="JSF103" s="13"/>
      <c r="JSG103" s="13"/>
      <c r="JSH103" s="13"/>
      <c r="JSI103" s="13"/>
      <c r="JSJ103" s="13"/>
      <c r="JSK103" s="13"/>
      <c r="JSL103" s="13"/>
      <c r="JSM103" s="13"/>
      <c r="JSN103" s="13"/>
      <c r="JSO103" s="13"/>
      <c r="JSP103" s="13"/>
      <c r="JSQ103" s="13"/>
      <c r="JSR103" s="13"/>
      <c r="JSS103" s="13"/>
      <c r="JST103" s="13"/>
      <c r="JSU103" s="13"/>
      <c r="JSV103" s="13"/>
      <c r="JSW103" s="13"/>
      <c r="JSX103" s="13"/>
      <c r="JSY103" s="13"/>
      <c r="JSZ103" s="13"/>
      <c r="JTA103" s="13"/>
      <c r="JTB103" s="13"/>
      <c r="JTC103" s="13"/>
      <c r="JTD103" s="13"/>
      <c r="JTE103" s="13"/>
      <c r="JTF103" s="13"/>
      <c r="JTG103" s="13"/>
      <c r="JTH103" s="13"/>
      <c r="JTI103" s="13"/>
      <c r="JTJ103" s="13"/>
      <c r="JTK103" s="13"/>
      <c r="JTL103" s="13"/>
      <c r="JTM103" s="13"/>
      <c r="JTN103" s="13"/>
      <c r="JTO103" s="13"/>
      <c r="JTP103" s="13"/>
      <c r="JTQ103" s="13"/>
      <c r="JTR103" s="13"/>
      <c r="JTS103" s="13"/>
      <c r="JTT103" s="13"/>
      <c r="JTU103" s="13"/>
      <c r="JTV103" s="13"/>
      <c r="JTW103" s="13"/>
      <c r="JTX103" s="13"/>
      <c r="JTY103" s="13"/>
      <c r="JTZ103" s="13"/>
      <c r="JUA103" s="13"/>
      <c r="JUB103" s="13"/>
      <c r="JUC103" s="13"/>
      <c r="JUD103" s="13"/>
      <c r="JUE103" s="13"/>
      <c r="JUF103" s="13"/>
      <c r="JUG103" s="13"/>
      <c r="JUH103" s="13"/>
      <c r="JUI103" s="13"/>
      <c r="JUJ103" s="13"/>
      <c r="JUK103" s="13"/>
      <c r="JUL103" s="13"/>
      <c r="JUM103" s="13"/>
      <c r="JUN103" s="13"/>
      <c r="JUO103" s="13"/>
      <c r="JUP103" s="13"/>
      <c r="JUQ103" s="13"/>
      <c r="JUR103" s="13"/>
      <c r="JUS103" s="13"/>
      <c r="JUT103" s="13"/>
      <c r="JUU103" s="13"/>
      <c r="JUV103" s="13"/>
      <c r="JUW103" s="13"/>
      <c r="JUX103" s="13"/>
      <c r="JUY103" s="13"/>
      <c r="JUZ103" s="13"/>
      <c r="JVA103" s="13"/>
      <c r="JVB103" s="13"/>
      <c r="JVC103" s="13"/>
      <c r="JVD103" s="13"/>
      <c r="JVE103" s="13"/>
      <c r="JVF103" s="13"/>
      <c r="JVG103" s="13"/>
      <c r="JVH103" s="13"/>
      <c r="JVI103" s="13"/>
      <c r="JVJ103" s="13"/>
      <c r="JVK103" s="13"/>
      <c r="JVL103" s="13"/>
      <c r="JVM103" s="13"/>
      <c r="JVN103" s="13"/>
      <c r="JVO103" s="13"/>
      <c r="JVP103" s="13"/>
      <c r="JVQ103" s="13"/>
      <c r="JVR103" s="13"/>
      <c r="JVS103" s="13"/>
      <c r="JVT103" s="13"/>
      <c r="JVU103" s="13"/>
      <c r="JVV103" s="13"/>
      <c r="JVW103" s="13"/>
      <c r="JVX103" s="13"/>
      <c r="JVY103" s="13"/>
      <c r="JVZ103" s="13"/>
      <c r="JWA103" s="13"/>
      <c r="JWB103" s="13"/>
      <c r="JWC103" s="13"/>
      <c r="JWD103" s="13"/>
      <c r="JWE103" s="13"/>
      <c r="JWF103" s="13"/>
      <c r="JWG103" s="13"/>
      <c r="JWH103" s="13"/>
      <c r="JWI103" s="13"/>
      <c r="JWJ103" s="13"/>
      <c r="JWK103" s="13"/>
      <c r="JWL103" s="13"/>
      <c r="JWM103" s="13"/>
      <c r="JWN103" s="13"/>
      <c r="JWO103" s="13"/>
      <c r="JWP103" s="13"/>
      <c r="JWQ103" s="13"/>
      <c r="JWR103" s="13"/>
      <c r="JWS103" s="13"/>
      <c r="JWT103" s="13"/>
      <c r="JWU103" s="13"/>
      <c r="JWV103" s="13"/>
      <c r="JWW103" s="13"/>
      <c r="JWX103" s="13"/>
      <c r="JWY103" s="13"/>
      <c r="JWZ103" s="13"/>
      <c r="JXA103" s="13"/>
      <c r="JXB103" s="13"/>
      <c r="JXC103" s="13"/>
      <c r="JXD103" s="13"/>
      <c r="JXE103" s="13"/>
      <c r="JXF103" s="13"/>
      <c r="JXG103" s="13"/>
      <c r="JXH103" s="13"/>
      <c r="JXI103" s="13"/>
      <c r="JXJ103" s="13"/>
      <c r="JXK103" s="13"/>
      <c r="JXL103" s="13"/>
      <c r="JXM103" s="13"/>
      <c r="JXN103" s="13"/>
      <c r="JXO103" s="13"/>
      <c r="JXP103" s="13"/>
      <c r="JXQ103" s="13"/>
      <c r="JXR103" s="13"/>
      <c r="JXS103" s="13"/>
      <c r="JXT103" s="13"/>
      <c r="JXU103" s="13"/>
      <c r="JXV103" s="13"/>
      <c r="JXW103" s="13"/>
      <c r="JXX103" s="13"/>
      <c r="JXY103" s="13"/>
      <c r="JXZ103" s="13"/>
      <c r="JYA103" s="13"/>
      <c r="JYB103" s="13"/>
      <c r="JYC103" s="13"/>
      <c r="JYD103" s="13"/>
      <c r="JYE103" s="13"/>
      <c r="JYF103" s="13"/>
      <c r="JYG103" s="13"/>
      <c r="JYH103" s="13"/>
      <c r="JYI103" s="13"/>
      <c r="JYJ103" s="13"/>
      <c r="JYK103" s="13"/>
      <c r="JYL103" s="13"/>
      <c r="JYM103" s="13"/>
      <c r="JYN103" s="13"/>
      <c r="JYO103" s="13"/>
      <c r="JYP103" s="13"/>
      <c r="JYQ103" s="13"/>
      <c r="JYR103" s="13"/>
      <c r="JYS103" s="13"/>
      <c r="JYT103" s="13"/>
      <c r="JYU103" s="13"/>
      <c r="JYV103" s="13"/>
      <c r="JYW103" s="13"/>
      <c r="JYX103" s="13"/>
      <c r="JYY103" s="13"/>
      <c r="JYZ103" s="13"/>
      <c r="JZA103" s="13"/>
      <c r="JZB103" s="13"/>
      <c r="JZC103" s="13"/>
      <c r="JZD103" s="13"/>
      <c r="JZE103" s="13"/>
      <c r="JZF103" s="13"/>
      <c r="JZG103" s="13"/>
      <c r="JZH103" s="13"/>
      <c r="JZI103" s="13"/>
      <c r="JZJ103" s="13"/>
      <c r="JZK103" s="13"/>
      <c r="JZL103" s="13"/>
      <c r="JZM103" s="13"/>
      <c r="JZN103" s="13"/>
      <c r="JZO103" s="13"/>
      <c r="JZP103" s="13"/>
      <c r="JZQ103" s="13"/>
      <c r="JZR103" s="13"/>
      <c r="JZS103" s="13"/>
      <c r="JZT103" s="13"/>
      <c r="JZU103" s="13"/>
      <c r="JZV103" s="13"/>
      <c r="JZW103" s="13"/>
      <c r="JZX103" s="13"/>
      <c r="JZY103" s="13"/>
      <c r="JZZ103" s="13"/>
      <c r="KAA103" s="13"/>
      <c r="KAB103" s="13"/>
      <c r="KAC103" s="13"/>
      <c r="KAD103" s="13"/>
      <c r="KAE103" s="13"/>
      <c r="KAF103" s="13"/>
      <c r="KAG103" s="13"/>
      <c r="KAH103" s="13"/>
      <c r="KAI103" s="13"/>
      <c r="KAJ103" s="13"/>
      <c r="KAK103" s="13"/>
      <c r="KAL103" s="13"/>
      <c r="KAM103" s="13"/>
      <c r="KAN103" s="13"/>
      <c r="KAO103" s="13"/>
      <c r="KAP103" s="13"/>
      <c r="KAQ103" s="13"/>
      <c r="KAR103" s="13"/>
      <c r="KAS103" s="13"/>
      <c r="KAT103" s="13"/>
      <c r="KAU103" s="13"/>
      <c r="KAV103" s="13"/>
      <c r="KAW103" s="13"/>
      <c r="KAX103" s="13"/>
      <c r="KAY103" s="13"/>
      <c r="KAZ103" s="13"/>
      <c r="KBA103" s="13"/>
      <c r="KBB103" s="13"/>
      <c r="KBC103" s="13"/>
      <c r="KBD103" s="13"/>
      <c r="KBE103" s="13"/>
      <c r="KBF103" s="13"/>
      <c r="KBG103" s="13"/>
      <c r="KBH103" s="13"/>
      <c r="KBI103" s="13"/>
      <c r="KBJ103" s="13"/>
      <c r="KBK103" s="13"/>
      <c r="KBL103" s="13"/>
      <c r="KBM103" s="13"/>
      <c r="KBN103" s="13"/>
      <c r="KBO103" s="13"/>
      <c r="KBP103" s="13"/>
      <c r="KBQ103" s="13"/>
      <c r="KBR103" s="13"/>
      <c r="KBS103" s="13"/>
      <c r="KBT103" s="13"/>
      <c r="KBU103" s="13"/>
      <c r="KBV103" s="13"/>
      <c r="KBW103" s="13"/>
      <c r="KBX103" s="13"/>
      <c r="KBY103" s="13"/>
      <c r="KBZ103" s="13"/>
      <c r="KCA103" s="13"/>
      <c r="KCB103" s="13"/>
      <c r="KCC103" s="13"/>
      <c r="KCD103" s="13"/>
      <c r="KCE103" s="13"/>
      <c r="KCF103" s="13"/>
      <c r="KCG103" s="13"/>
      <c r="KCH103" s="13"/>
      <c r="KCI103" s="13"/>
      <c r="KCJ103" s="13"/>
      <c r="KCK103" s="13"/>
      <c r="KCL103" s="13"/>
      <c r="KCM103" s="13"/>
      <c r="KCN103" s="13"/>
      <c r="KCO103" s="13"/>
      <c r="KCP103" s="13"/>
      <c r="KCQ103" s="13"/>
      <c r="KCR103" s="13"/>
      <c r="KCS103" s="13"/>
      <c r="KCT103" s="13"/>
      <c r="KCU103" s="13"/>
      <c r="KCV103" s="13"/>
      <c r="KCW103" s="13"/>
      <c r="KCX103" s="13"/>
      <c r="KCY103" s="13"/>
      <c r="KCZ103" s="13"/>
      <c r="KDA103" s="13"/>
      <c r="KDB103" s="13"/>
      <c r="KDC103" s="13"/>
      <c r="KDD103" s="13"/>
      <c r="KDE103" s="13"/>
      <c r="KDF103" s="13"/>
      <c r="KDG103" s="13"/>
      <c r="KDH103" s="13"/>
      <c r="KDI103" s="13"/>
      <c r="KDJ103" s="13"/>
      <c r="KDK103" s="13"/>
      <c r="KDL103" s="13"/>
      <c r="KDM103" s="13"/>
      <c r="KDN103" s="13"/>
      <c r="KDO103" s="13"/>
      <c r="KDP103" s="13"/>
      <c r="KDQ103" s="13"/>
      <c r="KDR103" s="13"/>
      <c r="KDS103" s="13"/>
      <c r="KDT103" s="13"/>
      <c r="KDU103" s="13"/>
      <c r="KDV103" s="13"/>
      <c r="KDW103" s="13"/>
      <c r="KDX103" s="13"/>
      <c r="KDY103" s="13"/>
      <c r="KDZ103" s="13"/>
      <c r="KEA103" s="13"/>
      <c r="KEB103" s="13"/>
      <c r="KEC103" s="13"/>
      <c r="KED103" s="13"/>
      <c r="KEE103" s="13"/>
      <c r="KEF103" s="13"/>
      <c r="KEG103" s="13"/>
      <c r="KEH103" s="13"/>
      <c r="KEI103" s="13"/>
      <c r="KEJ103" s="13"/>
      <c r="KEK103" s="13"/>
      <c r="KEL103" s="13"/>
      <c r="KEM103" s="13"/>
      <c r="KEN103" s="13"/>
      <c r="KEO103" s="13"/>
      <c r="KEP103" s="13"/>
      <c r="KEQ103" s="13"/>
      <c r="KER103" s="13"/>
      <c r="KES103" s="13"/>
      <c r="KET103" s="13"/>
      <c r="KEU103" s="13"/>
      <c r="KEV103" s="13"/>
      <c r="KEW103" s="13"/>
      <c r="KEX103" s="13"/>
      <c r="KEY103" s="13"/>
      <c r="KEZ103" s="13"/>
      <c r="KFA103" s="13"/>
      <c r="KFB103" s="13"/>
      <c r="KFC103" s="13"/>
      <c r="KFD103" s="13"/>
      <c r="KFE103" s="13"/>
      <c r="KFF103" s="13"/>
      <c r="KFG103" s="13"/>
      <c r="KFH103" s="13"/>
      <c r="KFI103" s="13"/>
      <c r="KFJ103" s="13"/>
      <c r="KFK103" s="13"/>
      <c r="KFL103" s="13"/>
      <c r="KFM103" s="13"/>
      <c r="KFN103" s="13"/>
      <c r="KFO103" s="13"/>
      <c r="KFP103" s="13"/>
      <c r="KFQ103" s="13"/>
      <c r="KFR103" s="13"/>
      <c r="KFS103" s="13"/>
      <c r="KFT103" s="13"/>
      <c r="KFU103" s="13"/>
      <c r="KFV103" s="13"/>
      <c r="KFW103" s="13"/>
      <c r="KFX103" s="13"/>
      <c r="KFY103" s="13"/>
      <c r="KFZ103" s="13"/>
      <c r="KGA103" s="13"/>
      <c r="KGB103" s="13"/>
      <c r="KGC103" s="13"/>
      <c r="KGD103" s="13"/>
      <c r="KGE103" s="13"/>
      <c r="KGF103" s="13"/>
      <c r="KGG103" s="13"/>
      <c r="KGH103" s="13"/>
      <c r="KGI103" s="13"/>
      <c r="KGJ103" s="13"/>
      <c r="KGK103" s="13"/>
      <c r="KGL103" s="13"/>
      <c r="KGM103" s="13"/>
      <c r="KGN103" s="13"/>
      <c r="KGO103" s="13"/>
      <c r="KGP103" s="13"/>
      <c r="KGQ103" s="13"/>
      <c r="KGR103" s="13"/>
      <c r="KGS103" s="13"/>
      <c r="KGT103" s="13"/>
      <c r="KGU103" s="13"/>
      <c r="KGV103" s="13"/>
      <c r="KGW103" s="13"/>
      <c r="KGX103" s="13"/>
      <c r="KGY103" s="13"/>
      <c r="KGZ103" s="13"/>
      <c r="KHA103" s="13"/>
      <c r="KHB103" s="13"/>
      <c r="KHC103" s="13"/>
      <c r="KHD103" s="13"/>
      <c r="KHE103" s="13"/>
      <c r="KHF103" s="13"/>
      <c r="KHG103" s="13"/>
      <c r="KHH103" s="13"/>
      <c r="KHI103" s="13"/>
      <c r="KHJ103" s="13"/>
      <c r="KHK103" s="13"/>
      <c r="KHL103" s="13"/>
      <c r="KHM103" s="13"/>
      <c r="KHN103" s="13"/>
      <c r="KHO103" s="13"/>
      <c r="KHP103" s="13"/>
      <c r="KHQ103" s="13"/>
      <c r="KHR103" s="13"/>
      <c r="KHS103" s="13"/>
      <c r="KHT103" s="13"/>
      <c r="KHU103" s="13"/>
      <c r="KHV103" s="13"/>
      <c r="KHW103" s="13"/>
      <c r="KHX103" s="13"/>
      <c r="KHY103" s="13"/>
      <c r="KHZ103" s="13"/>
      <c r="KIA103" s="13"/>
      <c r="KIB103" s="13"/>
      <c r="KIC103" s="13"/>
      <c r="KID103" s="13"/>
      <c r="KIE103" s="13"/>
      <c r="KIF103" s="13"/>
      <c r="KIG103" s="13"/>
      <c r="KIH103" s="13"/>
      <c r="KII103" s="13"/>
      <c r="KIJ103" s="13"/>
      <c r="KIK103" s="13"/>
      <c r="KIL103" s="13"/>
      <c r="KIM103" s="13"/>
      <c r="KIN103" s="13"/>
      <c r="KIO103" s="13"/>
      <c r="KIP103" s="13"/>
      <c r="KIQ103" s="13"/>
      <c r="KIR103" s="13"/>
      <c r="KIS103" s="13"/>
      <c r="KIT103" s="13"/>
      <c r="KIU103" s="13"/>
      <c r="KIV103" s="13"/>
      <c r="KIW103" s="13"/>
      <c r="KIX103" s="13"/>
      <c r="KIY103" s="13"/>
      <c r="KIZ103" s="13"/>
      <c r="KJA103" s="13"/>
      <c r="KJB103" s="13"/>
      <c r="KJC103" s="13"/>
      <c r="KJD103" s="13"/>
      <c r="KJE103" s="13"/>
      <c r="KJF103" s="13"/>
      <c r="KJG103" s="13"/>
      <c r="KJH103" s="13"/>
      <c r="KJI103" s="13"/>
      <c r="KJJ103" s="13"/>
      <c r="KJK103" s="13"/>
      <c r="KJL103" s="13"/>
      <c r="KJM103" s="13"/>
      <c r="KJN103" s="13"/>
      <c r="KJO103" s="13"/>
      <c r="KJP103" s="13"/>
      <c r="KJQ103" s="13"/>
      <c r="KJR103" s="13"/>
      <c r="KJS103" s="13"/>
      <c r="KJT103" s="13"/>
      <c r="KJU103" s="13"/>
      <c r="KJV103" s="13"/>
      <c r="KJW103" s="13"/>
      <c r="KJX103" s="13"/>
      <c r="KJY103" s="13"/>
      <c r="KJZ103" s="13"/>
      <c r="KKA103" s="13"/>
      <c r="KKB103" s="13"/>
      <c r="KKC103" s="13"/>
      <c r="KKD103" s="13"/>
      <c r="KKE103" s="13"/>
      <c r="KKF103" s="13"/>
      <c r="KKG103" s="13"/>
      <c r="KKH103" s="13"/>
      <c r="KKI103" s="13"/>
      <c r="KKJ103" s="13"/>
      <c r="KKK103" s="13"/>
      <c r="KKL103" s="13"/>
      <c r="KKM103" s="13"/>
      <c r="KKN103" s="13"/>
      <c r="KKO103" s="13"/>
      <c r="KKP103" s="13"/>
      <c r="KKQ103" s="13"/>
      <c r="KKR103" s="13"/>
      <c r="KKS103" s="13"/>
      <c r="KKT103" s="13"/>
      <c r="KKU103" s="13"/>
      <c r="KKV103" s="13"/>
      <c r="KKW103" s="13"/>
      <c r="KKX103" s="13"/>
      <c r="KKY103" s="13"/>
      <c r="KKZ103" s="13"/>
      <c r="KLA103" s="13"/>
      <c r="KLB103" s="13"/>
      <c r="KLC103" s="13"/>
      <c r="KLD103" s="13"/>
      <c r="KLE103" s="13"/>
      <c r="KLF103" s="13"/>
      <c r="KLG103" s="13"/>
      <c r="KLH103" s="13"/>
      <c r="KLI103" s="13"/>
      <c r="KLJ103" s="13"/>
      <c r="KLK103" s="13"/>
      <c r="KLL103" s="13"/>
      <c r="KLM103" s="13"/>
      <c r="KLN103" s="13"/>
      <c r="KLO103" s="13"/>
      <c r="KLP103" s="13"/>
      <c r="KLQ103" s="13"/>
      <c r="KLR103" s="13"/>
      <c r="KLS103" s="13"/>
      <c r="KLT103" s="13"/>
      <c r="KLU103" s="13"/>
      <c r="KLV103" s="13"/>
      <c r="KLW103" s="13"/>
      <c r="KLX103" s="13"/>
      <c r="KLY103" s="13"/>
      <c r="KLZ103" s="13"/>
      <c r="KMA103" s="13"/>
      <c r="KMB103" s="13"/>
      <c r="KMC103" s="13"/>
      <c r="KMD103" s="13"/>
      <c r="KME103" s="13"/>
      <c r="KMF103" s="13"/>
      <c r="KMG103" s="13"/>
      <c r="KMH103" s="13"/>
      <c r="KMI103" s="13"/>
      <c r="KMJ103" s="13"/>
      <c r="KMK103" s="13"/>
      <c r="KML103" s="13"/>
      <c r="KMM103" s="13"/>
      <c r="KMN103" s="13"/>
      <c r="KMO103" s="13"/>
      <c r="KMP103" s="13"/>
      <c r="KMQ103" s="13"/>
      <c r="KMR103" s="13"/>
      <c r="KMS103" s="13"/>
      <c r="KMT103" s="13"/>
      <c r="KMU103" s="13"/>
      <c r="KMV103" s="13"/>
      <c r="KMW103" s="13"/>
      <c r="KMX103" s="13"/>
      <c r="KMY103" s="13"/>
      <c r="KMZ103" s="13"/>
      <c r="KNA103" s="13"/>
      <c r="KNB103" s="13"/>
      <c r="KNC103" s="13"/>
      <c r="KND103" s="13"/>
      <c r="KNE103" s="13"/>
      <c r="KNF103" s="13"/>
      <c r="KNG103" s="13"/>
      <c r="KNH103" s="13"/>
      <c r="KNI103" s="13"/>
      <c r="KNJ103" s="13"/>
      <c r="KNK103" s="13"/>
      <c r="KNL103" s="13"/>
      <c r="KNM103" s="13"/>
      <c r="KNN103" s="13"/>
      <c r="KNO103" s="13"/>
      <c r="KNP103" s="13"/>
      <c r="KNQ103" s="13"/>
      <c r="KNR103" s="13"/>
      <c r="KNS103" s="13"/>
      <c r="KNT103" s="13"/>
      <c r="KNU103" s="13"/>
      <c r="KNV103" s="13"/>
      <c r="KNW103" s="13"/>
      <c r="KNX103" s="13"/>
      <c r="KNY103" s="13"/>
      <c r="KNZ103" s="13"/>
      <c r="KOA103" s="13"/>
      <c r="KOB103" s="13"/>
      <c r="KOC103" s="13"/>
      <c r="KOD103" s="13"/>
      <c r="KOE103" s="13"/>
      <c r="KOF103" s="13"/>
      <c r="KOG103" s="13"/>
      <c r="KOH103" s="13"/>
      <c r="KOI103" s="13"/>
      <c r="KOJ103" s="13"/>
      <c r="KOK103" s="13"/>
      <c r="KOL103" s="13"/>
      <c r="KOM103" s="13"/>
      <c r="KON103" s="13"/>
      <c r="KOO103" s="13"/>
      <c r="KOP103" s="13"/>
      <c r="KOQ103" s="13"/>
      <c r="KOR103" s="13"/>
      <c r="KOS103" s="13"/>
      <c r="KOT103" s="13"/>
      <c r="KOU103" s="13"/>
      <c r="KOV103" s="13"/>
      <c r="KOW103" s="13"/>
      <c r="KOX103" s="13"/>
      <c r="KOY103" s="13"/>
      <c r="KOZ103" s="13"/>
      <c r="KPA103" s="13"/>
      <c r="KPB103" s="13"/>
      <c r="KPC103" s="13"/>
      <c r="KPD103" s="13"/>
      <c r="KPE103" s="13"/>
      <c r="KPF103" s="13"/>
      <c r="KPG103" s="13"/>
      <c r="KPH103" s="13"/>
      <c r="KPI103" s="13"/>
      <c r="KPJ103" s="13"/>
      <c r="KPK103" s="13"/>
      <c r="KPL103" s="13"/>
      <c r="KPM103" s="13"/>
      <c r="KPN103" s="13"/>
      <c r="KPO103" s="13"/>
      <c r="KPP103" s="13"/>
      <c r="KPQ103" s="13"/>
      <c r="KPR103" s="13"/>
      <c r="KPS103" s="13"/>
      <c r="KPT103" s="13"/>
      <c r="KPU103" s="13"/>
      <c r="KPV103" s="13"/>
      <c r="KPW103" s="13"/>
      <c r="KPX103" s="13"/>
      <c r="KPY103" s="13"/>
      <c r="KPZ103" s="13"/>
      <c r="KQA103" s="13"/>
      <c r="KQB103" s="13"/>
      <c r="KQC103" s="13"/>
      <c r="KQD103" s="13"/>
      <c r="KQE103" s="13"/>
      <c r="KQF103" s="13"/>
      <c r="KQG103" s="13"/>
      <c r="KQH103" s="13"/>
      <c r="KQI103" s="13"/>
      <c r="KQJ103" s="13"/>
      <c r="KQK103" s="13"/>
      <c r="KQL103" s="13"/>
      <c r="KQM103" s="13"/>
      <c r="KQN103" s="13"/>
      <c r="KQO103" s="13"/>
      <c r="KQP103" s="13"/>
      <c r="KQQ103" s="13"/>
      <c r="KQR103" s="13"/>
      <c r="KQS103" s="13"/>
      <c r="KQT103" s="13"/>
      <c r="KQU103" s="13"/>
      <c r="KQV103" s="13"/>
      <c r="KQW103" s="13"/>
      <c r="KQX103" s="13"/>
      <c r="KQY103" s="13"/>
      <c r="KQZ103" s="13"/>
      <c r="KRA103" s="13"/>
      <c r="KRB103" s="13"/>
      <c r="KRC103" s="13"/>
      <c r="KRD103" s="13"/>
      <c r="KRE103" s="13"/>
      <c r="KRF103" s="13"/>
      <c r="KRG103" s="13"/>
      <c r="KRH103" s="13"/>
      <c r="KRI103" s="13"/>
      <c r="KRJ103" s="13"/>
      <c r="KRK103" s="13"/>
      <c r="KRL103" s="13"/>
      <c r="KRM103" s="13"/>
      <c r="KRN103" s="13"/>
      <c r="KRO103" s="13"/>
      <c r="KRP103" s="13"/>
      <c r="KRQ103" s="13"/>
      <c r="KRR103" s="13"/>
      <c r="KRS103" s="13"/>
      <c r="KRT103" s="13"/>
      <c r="KRU103" s="13"/>
      <c r="KRV103" s="13"/>
      <c r="KRW103" s="13"/>
      <c r="KRX103" s="13"/>
      <c r="KRY103" s="13"/>
      <c r="KRZ103" s="13"/>
      <c r="KSA103" s="13"/>
      <c r="KSB103" s="13"/>
      <c r="KSC103" s="13"/>
      <c r="KSD103" s="13"/>
      <c r="KSE103" s="13"/>
      <c r="KSF103" s="13"/>
      <c r="KSG103" s="13"/>
      <c r="KSH103" s="13"/>
      <c r="KSI103" s="13"/>
      <c r="KSJ103" s="13"/>
      <c r="KSK103" s="13"/>
      <c r="KSL103" s="13"/>
      <c r="KSM103" s="13"/>
      <c r="KSN103" s="13"/>
      <c r="KSO103" s="13"/>
      <c r="KSP103" s="13"/>
      <c r="KSQ103" s="13"/>
      <c r="KSR103" s="13"/>
      <c r="KSS103" s="13"/>
      <c r="KST103" s="13"/>
      <c r="KSU103" s="13"/>
      <c r="KSV103" s="13"/>
      <c r="KSW103" s="13"/>
      <c r="KSX103" s="13"/>
      <c r="KSY103" s="13"/>
      <c r="KSZ103" s="13"/>
      <c r="KTA103" s="13"/>
      <c r="KTB103" s="13"/>
      <c r="KTC103" s="13"/>
      <c r="KTD103" s="13"/>
      <c r="KTE103" s="13"/>
      <c r="KTF103" s="13"/>
      <c r="KTG103" s="13"/>
      <c r="KTH103" s="13"/>
      <c r="KTI103" s="13"/>
      <c r="KTJ103" s="13"/>
      <c r="KTK103" s="13"/>
      <c r="KTL103" s="13"/>
      <c r="KTM103" s="13"/>
      <c r="KTN103" s="13"/>
      <c r="KTO103" s="13"/>
      <c r="KTP103" s="13"/>
      <c r="KTQ103" s="13"/>
      <c r="KTR103" s="13"/>
      <c r="KTS103" s="13"/>
      <c r="KTT103" s="13"/>
      <c r="KTU103" s="13"/>
      <c r="KTV103" s="13"/>
      <c r="KTW103" s="13"/>
      <c r="KTX103" s="13"/>
      <c r="KTY103" s="13"/>
      <c r="KTZ103" s="13"/>
      <c r="KUA103" s="13"/>
      <c r="KUB103" s="13"/>
      <c r="KUC103" s="13"/>
      <c r="KUD103" s="13"/>
      <c r="KUE103" s="13"/>
      <c r="KUF103" s="13"/>
      <c r="KUG103" s="13"/>
      <c r="KUH103" s="13"/>
      <c r="KUI103" s="13"/>
      <c r="KUJ103" s="13"/>
      <c r="KUK103" s="13"/>
      <c r="KUL103" s="13"/>
      <c r="KUM103" s="13"/>
      <c r="KUN103" s="13"/>
      <c r="KUO103" s="13"/>
      <c r="KUP103" s="13"/>
      <c r="KUQ103" s="13"/>
      <c r="KUR103" s="13"/>
      <c r="KUS103" s="13"/>
      <c r="KUT103" s="13"/>
      <c r="KUU103" s="13"/>
      <c r="KUV103" s="13"/>
      <c r="KUW103" s="13"/>
      <c r="KUX103" s="13"/>
      <c r="KUY103" s="13"/>
      <c r="KUZ103" s="13"/>
      <c r="KVA103" s="13"/>
      <c r="KVB103" s="13"/>
      <c r="KVC103" s="13"/>
      <c r="KVD103" s="13"/>
      <c r="KVE103" s="13"/>
      <c r="KVF103" s="13"/>
      <c r="KVG103" s="13"/>
      <c r="KVH103" s="13"/>
      <c r="KVI103" s="13"/>
      <c r="KVJ103" s="13"/>
      <c r="KVK103" s="13"/>
      <c r="KVL103" s="13"/>
      <c r="KVM103" s="13"/>
      <c r="KVN103" s="13"/>
      <c r="KVO103" s="13"/>
      <c r="KVP103" s="13"/>
      <c r="KVQ103" s="13"/>
      <c r="KVR103" s="13"/>
      <c r="KVS103" s="13"/>
      <c r="KVT103" s="13"/>
      <c r="KVU103" s="13"/>
      <c r="KVV103" s="13"/>
      <c r="KVW103" s="13"/>
      <c r="KVX103" s="13"/>
      <c r="KVY103" s="13"/>
      <c r="KVZ103" s="13"/>
      <c r="KWA103" s="13"/>
      <c r="KWB103" s="13"/>
      <c r="KWC103" s="13"/>
      <c r="KWD103" s="13"/>
      <c r="KWE103" s="13"/>
      <c r="KWF103" s="13"/>
      <c r="KWG103" s="13"/>
      <c r="KWH103" s="13"/>
      <c r="KWI103" s="13"/>
      <c r="KWJ103" s="13"/>
      <c r="KWK103" s="13"/>
      <c r="KWL103" s="13"/>
      <c r="KWM103" s="13"/>
      <c r="KWN103" s="13"/>
      <c r="KWO103" s="13"/>
      <c r="KWP103" s="13"/>
      <c r="KWQ103" s="13"/>
      <c r="KWR103" s="13"/>
      <c r="KWS103" s="13"/>
      <c r="KWT103" s="13"/>
      <c r="KWU103" s="13"/>
      <c r="KWV103" s="13"/>
      <c r="KWW103" s="13"/>
      <c r="KWX103" s="13"/>
      <c r="KWY103" s="13"/>
      <c r="KWZ103" s="13"/>
      <c r="KXA103" s="13"/>
      <c r="KXB103" s="13"/>
      <c r="KXC103" s="13"/>
      <c r="KXD103" s="13"/>
      <c r="KXE103" s="13"/>
      <c r="KXF103" s="13"/>
      <c r="KXG103" s="13"/>
      <c r="KXH103" s="13"/>
      <c r="KXI103" s="13"/>
      <c r="KXJ103" s="13"/>
      <c r="KXK103" s="13"/>
      <c r="KXL103" s="13"/>
      <c r="KXM103" s="13"/>
      <c r="KXN103" s="13"/>
      <c r="KXO103" s="13"/>
      <c r="KXP103" s="13"/>
      <c r="KXQ103" s="13"/>
      <c r="KXR103" s="13"/>
      <c r="KXS103" s="13"/>
      <c r="KXT103" s="13"/>
      <c r="KXU103" s="13"/>
      <c r="KXV103" s="13"/>
      <c r="KXW103" s="13"/>
      <c r="KXX103" s="13"/>
      <c r="KXY103" s="13"/>
      <c r="KXZ103" s="13"/>
      <c r="KYA103" s="13"/>
      <c r="KYB103" s="13"/>
      <c r="KYC103" s="13"/>
      <c r="KYD103" s="13"/>
      <c r="KYE103" s="13"/>
      <c r="KYF103" s="13"/>
      <c r="KYG103" s="13"/>
      <c r="KYH103" s="13"/>
      <c r="KYI103" s="13"/>
      <c r="KYJ103" s="13"/>
      <c r="KYK103" s="13"/>
      <c r="KYL103" s="13"/>
      <c r="KYM103" s="13"/>
      <c r="KYN103" s="13"/>
      <c r="KYO103" s="13"/>
      <c r="KYP103" s="13"/>
      <c r="KYQ103" s="13"/>
      <c r="KYR103" s="13"/>
      <c r="KYS103" s="13"/>
      <c r="KYT103" s="13"/>
      <c r="KYU103" s="13"/>
      <c r="KYV103" s="13"/>
      <c r="KYW103" s="13"/>
      <c r="KYX103" s="13"/>
      <c r="KYY103" s="13"/>
      <c r="KYZ103" s="13"/>
      <c r="KZA103" s="13"/>
      <c r="KZB103" s="13"/>
      <c r="KZC103" s="13"/>
      <c r="KZD103" s="13"/>
      <c r="KZE103" s="13"/>
      <c r="KZF103" s="13"/>
      <c r="KZG103" s="13"/>
      <c r="KZH103" s="13"/>
      <c r="KZI103" s="13"/>
      <c r="KZJ103" s="13"/>
      <c r="KZK103" s="13"/>
      <c r="KZL103" s="13"/>
      <c r="KZM103" s="13"/>
      <c r="KZN103" s="13"/>
      <c r="KZO103" s="13"/>
      <c r="KZP103" s="13"/>
      <c r="KZQ103" s="13"/>
      <c r="KZR103" s="13"/>
      <c r="KZS103" s="13"/>
      <c r="KZT103" s="13"/>
      <c r="KZU103" s="13"/>
      <c r="KZV103" s="13"/>
      <c r="KZW103" s="13"/>
      <c r="KZX103" s="13"/>
      <c r="KZY103" s="13"/>
      <c r="KZZ103" s="13"/>
      <c r="LAA103" s="13"/>
      <c r="LAB103" s="13"/>
      <c r="LAC103" s="13"/>
      <c r="LAD103" s="13"/>
      <c r="LAE103" s="13"/>
      <c r="LAF103" s="13"/>
      <c r="LAG103" s="13"/>
      <c r="LAH103" s="13"/>
      <c r="LAI103" s="13"/>
      <c r="LAJ103" s="13"/>
      <c r="LAK103" s="13"/>
      <c r="LAL103" s="13"/>
      <c r="LAM103" s="13"/>
      <c r="LAN103" s="13"/>
      <c r="LAO103" s="13"/>
      <c r="LAP103" s="13"/>
      <c r="LAQ103" s="13"/>
      <c r="LAR103" s="13"/>
      <c r="LAS103" s="13"/>
      <c r="LAT103" s="13"/>
      <c r="LAU103" s="13"/>
      <c r="LAV103" s="13"/>
      <c r="LAW103" s="13"/>
      <c r="LAX103" s="13"/>
      <c r="LAY103" s="13"/>
      <c r="LAZ103" s="13"/>
      <c r="LBA103" s="13"/>
      <c r="LBB103" s="13"/>
      <c r="LBC103" s="13"/>
      <c r="LBD103" s="13"/>
      <c r="LBE103" s="13"/>
      <c r="LBF103" s="13"/>
      <c r="LBG103" s="13"/>
      <c r="LBH103" s="13"/>
      <c r="LBI103" s="13"/>
      <c r="LBJ103" s="13"/>
      <c r="LBK103" s="13"/>
      <c r="LBL103" s="13"/>
      <c r="LBM103" s="13"/>
      <c r="LBN103" s="13"/>
      <c r="LBO103" s="13"/>
      <c r="LBP103" s="13"/>
      <c r="LBQ103" s="13"/>
      <c r="LBR103" s="13"/>
      <c r="LBS103" s="13"/>
      <c r="LBT103" s="13"/>
      <c r="LBU103" s="13"/>
      <c r="LBV103" s="13"/>
      <c r="LBW103" s="13"/>
      <c r="LBX103" s="13"/>
      <c r="LBY103" s="13"/>
      <c r="LBZ103" s="13"/>
      <c r="LCA103" s="13"/>
      <c r="LCB103" s="13"/>
      <c r="LCC103" s="13"/>
      <c r="LCD103" s="13"/>
      <c r="LCE103" s="13"/>
      <c r="LCF103" s="13"/>
      <c r="LCG103" s="13"/>
      <c r="LCH103" s="13"/>
      <c r="LCI103" s="13"/>
      <c r="LCJ103" s="13"/>
      <c r="LCK103" s="13"/>
      <c r="LCL103" s="13"/>
      <c r="LCM103" s="13"/>
      <c r="LCN103" s="13"/>
      <c r="LCO103" s="13"/>
      <c r="LCP103" s="13"/>
      <c r="LCQ103" s="13"/>
      <c r="LCR103" s="13"/>
      <c r="LCS103" s="13"/>
      <c r="LCT103" s="13"/>
      <c r="LCU103" s="13"/>
      <c r="LCV103" s="13"/>
      <c r="LCW103" s="13"/>
      <c r="LCX103" s="13"/>
      <c r="LCY103" s="13"/>
      <c r="LCZ103" s="13"/>
      <c r="LDA103" s="13"/>
      <c r="LDB103" s="13"/>
      <c r="LDC103" s="13"/>
      <c r="LDD103" s="13"/>
      <c r="LDE103" s="13"/>
      <c r="LDF103" s="13"/>
      <c r="LDG103" s="13"/>
      <c r="LDH103" s="13"/>
      <c r="LDI103" s="13"/>
      <c r="LDJ103" s="13"/>
      <c r="LDK103" s="13"/>
      <c r="LDL103" s="13"/>
      <c r="LDM103" s="13"/>
      <c r="LDN103" s="13"/>
      <c r="LDO103" s="13"/>
      <c r="LDP103" s="13"/>
      <c r="LDQ103" s="13"/>
      <c r="LDR103" s="13"/>
      <c r="LDS103" s="13"/>
      <c r="LDT103" s="13"/>
      <c r="LDU103" s="13"/>
      <c r="LDV103" s="13"/>
      <c r="LDW103" s="13"/>
      <c r="LDX103" s="13"/>
      <c r="LDY103" s="13"/>
      <c r="LDZ103" s="13"/>
      <c r="LEA103" s="13"/>
      <c r="LEB103" s="13"/>
      <c r="LEC103" s="13"/>
      <c r="LED103" s="13"/>
      <c r="LEE103" s="13"/>
      <c r="LEF103" s="13"/>
      <c r="LEG103" s="13"/>
      <c r="LEH103" s="13"/>
      <c r="LEI103" s="13"/>
      <c r="LEJ103" s="13"/>
      <c r="LEK103" s="13"/>
      <c r="LEL103" s="13"/>
      <c r="LEM103" s="13"/>
      <c r="LEN103" s="13"/>
      <c r="LEO103" s="13"/>
      <c r="LEP103" s="13"/>
      <c r="LEQ103" s="13"/>
      <c r="LER103" s="13"/>
      <c r="LES103" s="13"/>
      <c r="LET103" s="13"/>
      <c r="LEU103" s="13"/>
      <c r="LEV103" s="13"/>
      <c r="LEW103" s="13"/>
      <c r="LEX103" s="13"/>
      <c r="LEY103" s="13"/>
      <c r="LEZ103" s="13"/>
      <c r="LFA103" s="13"/>
      <c r="LFB103" s="13"/>
      <c r="LFC103" s="13"/>
      <c r="LFD103" s="13"/>
      <c r="LFE103" s="13"/>
      <c r="LFF103" s="13"/>
      <c r="LFG103" s="13"/>
      <c r="LFH103" s="13"/>
      <c r="LFI103" s="13"/>
      <c r="LFJ103" s="13"/>
      <c r="LFK103" s="13"/>
      <c r="LFL103" s="13"/>
      <c r="LFM103" s="13"/>
      <c r="LFN103" s="13"/>
      <c r="LFO103" s="13"/>
      <c r="LFP103" s="13"/>
      <c r="LFQ103" s="13"/>
      <c r="LFR103" s="13"/>
      <c r="LFS103" s="13"/>
      <c r="LFT103" s="13"/>
      <c r="LFU103" s="13"/>
      <c r="LFV103" s="13"/>
      <c r="LFW103" s="13"/>
      <c r="LFX103" s="13"/>
      <c r="LFY103" s="13"/>
      <c r="LFZ103" s="13"/>
      <c r="LGA103" s="13"/>
      <c r="LGB103" s="13"/>
      <c r="LGC103" s="13"/>
      <c r="LGD103" s="13"/>
      <c r="LGE103" s="13"/>
      <c r="LGF103" s="13"/>
      <c r="LGG103" s="13"/>
      <c r="LGH103" s="13"/>
      <c r="LGI103" s="13"/>
      <c r="LGJ103" s="13"/>
      <c r="LGK103" s="13"/>
      <c r="LGL103" s="13"/>
      <c r="LGM103" s="13"/>
      <c r="LGN103" s="13"/>
      <c r="LGO103" s="13"/>
      <c r="LGP103" s="13"/>
      <c r="LGQ103" s="13"/>
      <c r="LGR103" s="13"/>
      <c r="LGS103" s="13"/>
      <c r="LGT103" s="13"/>
      <c r="LGU103" s="13"/>
      <c r="LGV103" s="13"/>
      <c r="LGW103" s="13"/>
      <c r="LGX103" s="13"/>
      <c r="LGY103" s="13"/>
      <c r="LGZ103" s="13"/>
      <c r="LHA103" s="13"/>
      <c r="LHB103" s="13"/>
      <c r="LHC103" s="13"/>
      <c r="LHD103" s="13"/>
      <c r="LHE103" s="13"/>
      <c r="LHF103" s="13"/>
      <c r="LHG103" s="13"/>
      <c r="LHH103" s="13"/>
      <c r="LHI103" s="13"/>
      <c r="LHJ103" s="13"/>
      <c r="LHK103" s="13"/>
      <c r="LHL103" s="13"/>
      <c r="LHM103" s="13"/>
      <c r="LHN103" s="13"/>
      <c r="LHO103" s="13"/>
      <c r="LHP103" s="13"/>
      <c r="LHQ103" s="13"/>
      <c r="LHR103" s="13"/>
      <c r="LHS103" s="13"/>
      <c r="LHT103" s="13"/>
      <c r="LHU103" s="13"/>
      <c r="LHV103" s="13"/>
      <c r="LHW103" s="13"/>
      <c r="LHX103" s="13"/>
      <c r="LHY103" s="13"/>
      <c r="LHZ103" s="13"/>
      <c r="LIA103" s="13"/>
      <c r="LIB103" s="13"/>
      <c r="LIC103" s="13"/>
      <c r="LID103" s="13"/>
      <c r="LIE103" s="13"/>
      <c r="LIF103" s="13"/>
      <c r="LIG103" s="13"/>
      <c r="LIH103" s="13"/>
      <c r="LII103" s="13"/>
      <c r="LIJ103" s="13"/>
      <c r="LIK103" s="13"/>
      <c r="LIL103" s="13"/>
      <c r="LIM103" s="13"/>
      <c r="LIN103" s="13"/>
      <c r="LIO103" s="13"/>
      <c r="LIP103" s="13"/>
      <c r="LIQ103" s="13"/>
      <c r="LIR103" s="13"/>
      <c r="LIS103" s="13"/>
      <c r="LIT103" s="13"/>
      <c r="LIU103" s="13"/>
      <c r="LIV103" s="13"/>
      <c r="LIW103" s="13"/>
      <c r="LIX103" s="13"/>
      <c r="LIY103" s="13"/>
      <c r="LIZ103" s="13"/>
      <c r="LJA103" s="13"/>
      <c r="LJB103" s="13"/>
      <c r="LJC103" s="13"/>
      <c r="LJD103" s="13"/>
      <c r="LJE103" s="13"/>
      <c r="LJF103" s="13"/>
      <c r="LJG103" s="13"/>
      <c r="LJH103" s="13"/>
      <c r="LJI103" s="13"/>
      <c r="LJJ103" s="13"/>
      <c r="LJK103" s="13"/>
      <c r="LJL103" s="13"/>
      <c r="LJM103" s="13"/>
      <c r="LJN103" s="13"/>
      <c r="LJO103" s="13"/>
      <c r="LJP103" s="13"/>
      <c r="LJQ103" s="13"/>
      <c r="LJR103" s="13"/>
      <c r="LJS103" s="13"/>
      <c r="LJT103" s="13"/>
      <c r="LJU103" s="13"/>
      <c r="LJV103" s="13"/>
      <c r="LJW103" s="13"/>
      <c r="LJX103" s="13"/>
      <c r="LJY103" s="13"/>
      <c r="LJZ103" s="13"/>
      <c r="LKA103" s="13"/>
      <c r="LKB103" s="13"/>
      <c r="LKC103" s="13"/>
      <c r="LKD103" s="13"/>
      <c r="LKE103" s="13"/>
      <c r="LKF103" s="13"/>
      <c r="LKG103" s="13"/>
      <c r="LKH103" s="13"/>
      <c r="LKI103" s="13"/>
      <c r="LKJ103" s="13"/>
      <c r="LKK103" s="13"/>
      <c r="LKL103" s="13"/>
      <c r="LKM103" s="13"/>
      <c r="LKN103" s="13"/>
      <c r="LKO103" s="13"/>
      <c r="LKP103" s="13"/>
      <c r="LKQ103" s="13"/>
      <c r="LKR103" s="13"/>
      <c r="LKS103" s="13"/>
      <c r="LKT103" s="13"/>
      <c r="LKU103" s="13"/>
      <c r="LKV103" s="13"/>
      <c r="LKW103" s="13"/>
      <c r="LKX103" s="13"/>
      <c r="LKY103" s="13"/>
      <c r="LKZ103" s="13"/>
      <c r="LLA103" s="13"/>
      <c r="LLB103" s="13"/>
      <c r="LLC103" s="13"/>
      <c r="LLD103" s="13"/>
      <c r="LLE103" s="13"/>
      <c r="LLF103" s="13"/>
      <c r="LLG103" s="13"/>
      <c r="LLH103" s="13"/>
      <c r="LLI103" s="13"/>
      <c r="LLJ103" s="13"/>
      <c r="LLK103" s="13"/>
      <c r="LLL103" s="13"/>
      <c r="LLM103" s="13"/>
      <c r="LLN103" s="13"/>
      <c r="LLO103" s="13"/>
      <c r="LLP103" s="13"/>
      <c r="LLQ103" s="13"/>
      <c r="LLR103" s="13"/>
      <c r="LLS103" s="13"/>
      <c r="LLT103" s="13"/>
      <c r="LLU103" s="13"/>
      <c r="LLV103" s="13"/>
      <c r="LLW103" s="13"/>
      <c r="LLX103" s="13"/>
      <c r="LLY103" s="13"/>
      <c r="LLZ103" s="13"/>
      <c r="LMA103" s="13"/>
      <c r="LMB103" s="13"/>
      <c r="LMC103" s="13"/>
      <c r="LMD103" s="13"/>
      <c r="LME103" s="13"/>
      <c r="LMF103" s="13"/>
      <c r="LMG103" s="13"/>
      <c r="LMH103" s="13"/>
      <c r="LMI103" s="13"/>
      <c r="LMJ103" s="13"/>
      <c r="LMK103" s="13"/>
      <c r="LML103" s="13"/>
      <c r="LMM103" s="13"/>
      <c r="LMN103" s="13"/>
      <c r="LMO103" s="13"/>
      <c r="LMP103" s="13"/>
      <c r="LMQ103" s="13"/>
      <c r="LMR103" s="13"/>
      <c r="LMS103" s="13"/>
      <c r="LMT103" s="13"/>
      <c r="LMU103" s="13"/>
      <c r="LMV103" s="13"/>
      <c r="LMW103" s="13"/>
      <c r="LMX103" s="13"/>
      <c r="LMY103" s="13"/>
      <c r="LMZ103" s="13"/>
      <c r="LNA103" s="13"/>
      <c r="LNB103" s="13"/>
      <c r="LNC103" s="13"/>
      <c r="LND103" s="13"/>
      <c r="LNE103" s="13"/>
      <c r="LNF103" s="13"/>
      <c r="LNG103" s="13"/>
      <c r="LNH103" s="13"/>
      <c r="LNI103" s="13"/>
      <c r="LNJ103" s="13"/>
      <c r="LNK103" s="13"/>
      <c r="LNL103" s="13"/>
      <c r="LNM103" s="13"/>
      <c r="LNN103" s="13"/>
      <c r="LNO103" s="13"/>
      <c r="LNP103" s="13"/>
      <c r="LNQ103" s="13"/>
      <c r="LNR103" s="13"/>
      <c r="LNS103" s="13"/>
      <c r="LNT103" s="13"/>
      <c r="LNU103" s="13"/>
      <c r="LNV103" s="13"/>
      <c r="LNW103" s="13"/>
      <c r="LNX103" s="13"/>
      <c r="LNY103" s="13"/>
      <c r="LNZ103" s="13"/>
      <c r="LOA103" s="13"/>
      <c r="LOB103" s="13"/>
      <c r="LOC103" s="13"/>
      <c r="LOD103" s="13"/>
      <c r="LOE103" s="13"/>
      <c r="LOF103" s="13"/>
      <c r="LOG103" s="13"/>
      <c r="LOH103" s="13"/>
      <c r="LOI103" s="13"/>
      <c r="LOJ103" s="13"/>
      <c r="LOK103" s="13"/>
      <c r="LOL103" s="13"/>
      <c r="LOM103" s="13"/>
      <c r="LON103" s="13"/>
      <c r="LOO103" s="13"/>
      <c r="LOP103" s="13"/>
      <c r="LOQ103" s="13"/>
      <c r="LOR103" s="13"/>
      <c r="LOS103" s="13"/>
      <c r="LOT103" s="13"/>
      <c r="LOU103" s="13"/>
      <c r="LOV103" s="13"/>
      <c r="LOW103" s="13"/>
      <c r="LOX103" s="13"/>
      <c r="LOY103" s="13"/>
      <c r="LOZ103" s="13"/>
      <c r="LPA103" s="13"/>
      <c r="LPB103" s="13"/>
      <c r="LPC103" s="13"/>
      <c r="LPD103" s="13"/>
      <c r="LPE103" s="13"/>
      <c r="LPF103" s="13"/>
      <c r="LPG103" s="13"/>
      <c r="LPH103" s="13"/>
      <c r="LPI103" s="13"/>
      <c r="LPJ103" s="13"/>
      <c r="LPK103" s="13"/>
      <c r="LPL103" s="13"/>
      <c r="LPM103" s="13"/>
      <c r="LPN103" s="13"/>
      <c r="LPO103" s="13"/>
      <c r="LPP103" s="13"/>
      <c r="LPQ103" s="13"/>
      <c r="LPR103" s="13"/>
      <c r="LPS103" s="13"/>
      <c r="LPT103" s="13"/>
      <c r="LPU103" s="13"/>
      <c r="LPV103" s="13"/>
      <c r="LPW103" s="13"/>
      <c r="LPX103" s="13"/>
      <c r="LPY103" s="13"/>
      <c r="LPZ103" s="13"/>
      <c r="LQA103" s="13"/>
      <c r="LQB103" s="13"/>
      <c r="LQC103" s="13"/>
      <c r="LQD103" s="13"/>
      <c r="LQE103" s="13"/>
      <c r="LQF103" s="13"/>
      <c r="LQG103" s="13"/>
      <c r="LQH103" s="13"/>
      <c r="LQI103" s="13"/>
      <c r="LQJ103" s="13"/>
      <c r="LQK103" s="13"/>
      <c r="LQL103" s="13"/>
      <c r="LQM103" s="13"/>
      <c r="LQN103" s="13"/>
      <c r="LQO103" s="13"/>
      <c r="LQP103" s="13"/>
      <c r="LQQ103" s="13"/>
      <c r="LQR103" s="13"/>
      <c r="LQS103" s="13"/>
      <c r="LQT103" s="13"/>
      <c r="LQU103" s="13"/>
      <c r="LQV103" s="13"/>
      <c r="LQW103" s="13"/>
      <c r="LQX103" s="13"/>
      <c r="LQY103" s="13"/>
      <c r="LQZ103" s="13"/>
      <c r="LRA103" s="13"/>
      <c r="LRB103" s="13"/>
      <c r="LRC103" s="13"/>
      <c r="LRD103" s="13"/>
      <c r="LRE103" s="13"/>
      <c r="LRF103" s="13"/>
      <c r="LRG103" s="13"/>
      <c r="LRH103" s="13"/>
      <c r="LRI103" s="13"/>
      <c r="LRJ103" s="13"/>
      <c r="LRK103" s="13"/>
      <c r="LRL103" s="13"/>
      <c r="LRM103" s="13"/>
      <c r="LRN103" s="13"/>
      <c r="LRO103" s="13"/>
      <c r="LRP103" s="13"/>
      <c r="LRQ103" s="13"/>
      <c r="LRR103" s="13"/>
      <c r="LRS103" s="13"/>
      <c r="LRT103" s="13"/>
      <c r="LRU103" s="13"/>
      <c r="LRV103" s="13"/>
      <c r="LRW103" s="13"/>
      <c r="LRX103" s="13"/>
      <c r="LRY103" s="13"/>
      <c r="LRZ103" s="13"/>
      <c r="LSA103" s="13"/>
      <c r="LSB103" s="13"/>
      <c r="LSC103" s="13"/>
      <c r="LSD103" s="13"/>
      <c r="LSE103" s="13"/>
      <c r="LSF103" s="13"/>
      <c r="LSG103" s="13"/>
      <c r="LSH103" s="13"/>
      <c r="LSI103" s="13"/>
      <c r="LSJ103" s="13"/>
      <c r="LSK103" s="13"/>
      <c r="LSL103" s="13"/>
      <c r="LSM103" s="13"/>
      <c r="LSN103" s="13"/>
      <c r="LSO103" s="13"/>
      <c r="LSP103" s="13"/>
      <c r="LSQ103" s="13"/>
      <c r="LSR103" s="13"/>
      <c r="LSS103" s="13"/>
      <c r="LST103" s="13"/>
      <c r="LSU103" s="13"/>
      <c r="LSV103" s="13"/>
      <c r="LSW103" s="13"/>
      <c r="LSX103" s="13"/>
      <c r="LSY103" s="13"/>
      <c r="LSZ103" s="13"/>
      <c r="LTA103" s="13"/>
      <c r="LTB103" s="13"/>
      <c r="LTC103" s="13"/>
      <c r="LTD103" s="13"/>
      <c r="LTE103" s="13"/>
      <c r="LTF103" s="13"/>
      <c r="LTG103" s="13"/>
      <c r="LTH103" s="13"/>
      <c r="LTI103" s="13"/>
      <c r="LTJ103" s="13"/>
      <c r="LTK103" s="13"/>
      <c r="LTL103" s="13"/>
      <c r="LTM103" s="13"/>
      <c r="LTN103" s="13"/>
      <c r="LTO103" s="13"/>
      <c r="LTP103" s="13"/>
      <c r="LTQ103" s="13"/>
      <c r="LTR103" s="13"/>
      <c r="LTS103" s="13"/>
      <c r="LTT103" s="13"/>
      <c r="LTU103" s="13"/>
      <c r="LTV103" s="13"/>
      <c r="LTW103" s="13"/>
      <c r="LTX103" s="13"/>
      <c r="LTY103" s="13"/>
      <c r="LTZ103" s="13"/>
      <c r="LUA103" s="13"/>
      <c r="LUB103" s="13"/>
      <c r="LUC103" s="13"/>
      <c r="LUD103" s="13"/>
      <c r="LUE103" s="13"/>
      <c r="LUF103" s="13"/>
      <c r="LUG103" s="13"/>
      <c r="LUH103" s="13"/>
      <c r="LUI103" s="13"/>
      <c r="LUJ103" s="13"/>
      <c r="LUK103" s="13"/>
      <c r="LUL103" s="13"/>
      <c r="LUM103" s="13"/>
      <c r="LUN103" s="13"/>
      <c r="LUO103" s="13"/>
      <c r="LUP103" s="13"/>
      <c r="LUQ103" s="13"/>
      <c r="LUR103" s="13"/>
      <c r="LUS103" s="13"/>
      <c r="LUT103" s="13"/>
      <c r="LUU103" s="13"/>
      <c r="LUV103" s="13"/>
      <c r="LUW103" s="13"/>
      <c r="LUX103" s="13"/>
      <c r="LUY103" s="13"/>
      <c r="LUZ103" s="13"/>
      <c r="LVA103" s="13"/>
      <c r="LVB103" s="13"/>
      <c r="LVC103" s="13"/>
      <c r="LVD103" s="13"/>
      <c r="LVE103" s="13"/>
      <c r="LVF103" s="13"/>
      <c r="LVG103" s="13"/>
      <c r="LVH103" s="13"/>
      <c r="LVI103" s="13"/>
      <c r="LVJ103" s="13"/>
      <c r="LVK103" s="13"/>
      <c r="LVL103" s="13"/>
      <c r="LVM103" s="13"/>
      <c r="LVN103" s="13"/>
      <c r="LVO103" s="13"/>
      <c r="LVP103" s="13"/>
      <c r="LVQ103" s="13"/>
      <c r="LVR103" s="13"/>
      <c r="LVS103" s="13"/>
      <c r="LVT103" s="13"/>
      <c r="LVU103" s="13"/>
      <c r="LVV103" s="13"/>
      <c r="LVW103" s="13"/>
      <c r="LVX103" s="13"/>
      <c r="LVY103" s="13"/>
      <c r="LVZ103" s="13"/>
      <c r="LWA103" s="13"/>
      <c r="LWB103" s="13"/>
      <c r="LWC103" s="13"/>
      <c r="LWD103" s="13"/>
      <c r="LWE103" s="13"/>
      <c r="LWF103" s="13"/>
      <c r="LWG103" s="13"/>
      <c r="LWH103" s="13"/>
      <c r="LWI103" s="13"/>
      <c r="LWJ103" s="13"/>
      <c r="LWK103" s="13"/>
      <c r="LWL103" s="13"/>
      <c r="LWM103" s="13"/>
      <c r="LWN103" s="13"/>
      <c r="LWO103" s="13"/>
      <c r="LWP103" s="13"/>
      <c r="LWQ103" s="13"/>
      <c r="LWR103" s="13"/>
      <c r="LWS103" s="13"/>
      <c r="LWT103" s="13"/>
      <c r="LWU103" s="13"/>
      <c r="LWV103" s="13"/>
      <c r="LWW103" s="13"/>
      <c r="LWX103" s="13"/>
      <c r="LWY103" s="13"/>
      <c r="LWZ103" s="13"/>
      <c r="LXA103" s="13"/>
      <c r="LXB103" s="13"/>
      <c r="LXC103" s="13"/>
      <c r="LXD103" s="13"/>
      <c r="LXE103" s="13"/>
      <c r="LXF103" s="13"/>
      <c r="LXG103" s="13"/>
      <c r="LXH103" s="13"/>
      <c r="LXI103" s="13"/>
      <c r="LXJ103" s="13"/>
      <c r="LXK103" s="13"/>
      <c r="LXL103" s="13"/>
      <c r="LXM103" s="13"/>
      <c r="LXN103" s="13"/>
      <c r="LXO103" s="13"/>
      <c r="LXP103" s="13"/>
      <c r="LXQ103" s="13"/>
      <c r="LXR103" s="13"/>
      <c r="LXS103" s="13"/>
      <c r="LXT103" s="13"/>
      <c r="LXU103" s="13"/>
      <c r="LXV103" s="13"/>
      <c r="LXW103" s="13"/>
      <c r="LXX103" s="13"/>
      <c r="LXY103" s="13"/>
      <c r="LXZ103" s="13"/>
      <c r="LYA103" s="13"/>
      <c r="LYB103" s="13"/>
      <c r="LYC103" s="13"/>
      <c r="LYD103" s="13"/>
      <c r="LYE103" s="13"/>
      <c r="LYF103" s="13"/>
      <c r="LYG103" s="13"/>
      <c r="LYH103" s="13"/>
      <c r="LYI103" s="13"/>
      <c r="LYJ103" s="13"/>
      <c r="LYK103" s="13"/>
      <c r="LYL103" s="13"/>
      <c r="LYM103" s="13"/>
      <c r="LYN103" s="13"/>
      <c r="LYO103" s="13"/>
      <c r="LYP103" s="13"/>
      <c r="LYQ103" s="13"/>
      <c r="LYR103" s="13"/>
      <c r="LYS103" s="13"/>
      <c r="LYT103" s="13"/>
      <c r="LYU103" s="13"/>
      <c r="LYV103" s="13"/>
      <c r="LYW103" s="13"/>
      <c r="LYX103" s="13"/>
      <c r="LYY103" s="13"/>
      <c r="LYZ103" s="13"/>
      <c r="LZA103" s="13"/>
      <c r="LZB103" s="13"/>
      <c r="LZC103" s="13"/>
      <c r="LZD103" s="13"/>
      <c r="LZE103" s="13"/>
      <c r="LZF103" s="13"/>
      <c r="LZG103" s="13"/>
      <c r="LZH103" s="13"/>
      <c r="LZI103" s="13"/>
      <c r="LZJ103" s="13"/>
      <c r="LZK103" s="13"/>
      <c r="LZL103" s="13"/>
      <c r="LZM103" s="13"/>
      <c r="LZN103" s="13"/>
      <c r="LZO103" s="13"/>
      <c r="LZP103" s="13"/>
      <c r="LZQ103" s="13"/>
      <c r="LZR103" s="13"/>
      <c r="LZS103" s="13"/>
      <c r="LZT103" s="13"/>
      <c r="LZU103" s="13"/>
      <c r="LZV103" s="13"/>
      <c r="LZW103" s="13"/>
      <c r="LZX103" s="13"/>
      <c r="LZY103" s="13"/>
      <c r="LZZ103" s="13"/>
      <c r="MAA103" s="13"/>
      <c r="MAB103" s="13"/>
      <c r="MAC103" s="13"/>
      <c r="MAD103" s="13"/>
      <c r="MAE103" s="13"/>
      <c r="MAF103" s="13"/>
      <c r="MAG103" s="13"/>
      <c r="MAH103" s="13"/>
      <c r="MAI103" s="13"/>
      <c r="MAJ103" s="13"/>
      <c r="MAK103" s="13"/>
      <c r="MAL103" s="13"/>
      <c r="MAM103" s="13"/>
      <c r="MAN103" s="13"/>
      <c r="MAO103" s="13"/>
      <c r="MAP103" s="13"/>
      <c r="MAQ103" s="13"/>
      <c r="MAR103" s="13"/>
      <c r="MAS103" s="13"/>
      <c r="MAT103" s="13"/>
      <c r="MAU103" s="13"/>
      <c r="MAV103" s="13"/>
      <c r="MAW103" s="13"/>
      <c r="MAX103" s="13"/>
      <c r="MAY103" s="13"/>
      <c r="MAZ103" s="13"/>
      <c r="MBA103" s="13"/>
      <c r="MBB103" s="13"/>
      <c r="MBC103" s="13"/>
      <c r="MBD103" s="13"/>
      <c r="MBE103" s="13"/>
      <c r="MBF103" s="13"/>
      <c r="MBG103" s="13"/>
      <c r="MBH103" s="13"/>
      <c r="MBI103" s="13"/>
      <c r="MBJ103" s="13"/>
      <c r="MBK103" s="13"/>
      <c r="MBL103" s="13"/>
      <c r="MBM103" s="13"/>
      <c r="MBN103" s="13"/>
      <c r="MBO103" s="13"/>
      <c r="MBP103" s="13"/>
      <c r="MBQ103" s="13"/>
      <c r="MBR103" s="13"/>
      <c r="MBS103" s="13"/>
      <c r="MBT103" s="13"/>
      <c r="MBU103" s="13"/>
      <c r="MBV103" s="13"/>
      <c r="MBW103" s="13"/>
      <c r="MBX103" s="13"/>
      <c r="MBY103" s="13"/>
      <c r="MBZ103" s="13"/>
      <c r="MCA103" s="13"/>
      <c r="MCB103" s="13"/>
      <c r="MCC103" s="13"/>
      <c r="MCD103" s="13"/>
      <c r="MCE103" s="13"/>
      <c r="MCF103" s="13"/>
      <c r="MCG103" s="13"/>
      <c r="MCH103" s="13"/>
      <c r="MCI103" s="13"/>
      <c r="MCJ103" s="13"/>
      <c r="MCK103" s="13"/>
      <c r="MCL103" s="13"/>
      <c r="MCM103" s="13"/>
      <c r="MCN103" s="13"/>
      <c r="MCO103" s="13"/>
      <c r="MCP103" s="13"/>
      <c r="MCQ103" s="13"/>
      <c r="MCR103" s="13"/>
      <c r="MCS103" s="13"/>
      <c r="MCT103" s="13"/>
      <c r="MCU103" s="13"/>
      <c r="MCV103" s="13"/>
      <c r="MCW103" s="13"/>
      <c r="MCX103" s="13"/>
      <c r="MCY103" s="13"/>
      <c r="MCZ103" s="13"/>
      <c r="MDA103" s="13"/>
      <c r="MDB103" s="13"/>
      <c r="MDC103" s="13"/>
      <c r="MDD103" s="13"/>
      <c r="MDE103" s="13"/>
      <c r="MDF103" s="13"/>
      <c r="MDG103" s="13"/>
      <c r="MDH103" s="13"/>
      <c r="MDI103" s="13"/>
      <c r="MDJ103" s="13"/>
      <c r="MDK103" s="13"/>
      <c r="MDL103" s="13"/>
      <c r="MDM103" s="13"/>
      <c r="MDN103" s="13"/>
      <c r="MDO103" s="13"/>
      <c r="MDP103" s="13"/>
      <c r="MDQ103" s="13"/>
      <c r="MDR103" s="13"/>
      <c r="MDS103" s="13"/>
      <c r="MDT103" s="13"/>
      <c r="MDU103" s="13"/>
      <c r="MDV103" s="13"/>
      <c r="MDW103" s="13"/>
      <c r="MDX103" s="13"/>
      <c r="MDY103" s="13"/>
      <c r="MDZ103" s="13"/>
      <c r="MEA103" s="13"/>
      <c r="MEB103" s="13"/>
      <c r="MEC103" s="13"/>
      <c r="MED103" s="13"/>
      <c r="MEE103" s="13"/>
      <c r="MEF103" s="13"/>
      <c r="MEG103" s="13"/>
      <c r="MEH103" s="13"/>
      <c r="MEI103" s="13"/>
      <c r="MEJ103" s="13"/>
      <c r="MEK103" s="13"/>
      <c r="MEL103" s="13"/>
      <c r="MEM103" s="13"/>
      <c r="MEN103" s="13"/>
      <c r="MEO103" s="13"/>
      <c r="MEP103" s="13"/>
      <c r="MEQ103" s="13"/>
      <c r="MER103" s="13"/>
      <c r="MES103" s="13"/>
      <c r="MET103" s="13"/>
      <c r="MEU103" s="13"/>
      <c r="MEV103" s="13"/>
      <c r="MEW103" s="13"/>
      <c r="MEX103" s="13"/>
      <c r="MEY103" s="13"/>
      <c r="MEZ103" s="13"/>
      <c r="MFA103" s="13"/>
      <c r="MFB103" s="13"/>
      <c r="MFC103" s="13"/>
      <c r="MFD103" s="13"/>
      <c r="MFE103" s="13"/>
      <c r="MFF103" s="13"/>
      <c r="MFG103" s="13"/>
      <c r="MFH103" s="13"/>
      <c r="MFI103" s="13"/>
      <c r="MFJ103" s="13"/>
      <c r="MFK103" s="13"/>
      <c r="MFL103" s="13"/>
      <c r="MFM103" s="13"/>
      <c r="MFN103" s="13"/>
      <c r="MFO103" s="13"/>
      <c r="MFP103" s="13"/>
      <c r="MFQ103" s="13"/>
      <c r="MFR103" s="13"/>
      <c r="MFS103" s="13"/>
      <c r="MFT103" s="13"/>
      <c r="MFU103" s="13"/>
      <c r="MFV103" s="13"/>
      <c r="MFW103" s="13"/>
      <c r="MFX103" s="13"/>
      <c r="MFY103" s="13"/>
      <c r="MFZ103" s="13"/>
      <c r="MGA103" s="13"/>
      <c r="MGB103" s="13"/>
      <c r="MGC103" s="13"/>
      <c r="MGD103" s="13"/>
      <c r="MGE103" s="13"/>
      <c r="MGF103" s="13"/>
      <c r="MGG103" s="13"/>
      <c r="MGH103" s="13"/>
      <c r="MGI103" s="13"/>
      <c r="MGJ103" s="13"/>
      <c r="MGK103" s="13"/>
      <c r="MGL103" s="13"/>
      <c r="MGM103" s="13"/>
      <c r="MGN103" s="13"/>
      <c r="MGO103" s="13"/>
      <c r="MGP103" s="13"/>
      <c r="MGQ103" s="13"/>
      <c r="MGR103" s="13"/>
      <c r="MGS103" s="13"/>
      <c r="MGT103" s="13"/>
      <c r="MGU103" s="13"/>
      <c r="MGV103" s="13"/>
      <c r="MGW103" s="13"/>
      <c r="MGX103" s="13"/>
      <c r="MGY103" s="13"/>
      <c r="MGZ103" s="13"/>
      <c r="MHA103" s="13"/>
      <c r="MHB103" s="13"/>
      <c r="MHC103" s="13"/>
      <c r="MHD103" s="13"/>
      <c r="MHE103" s="13"/>
      <c r="MHF103" s="13"/>
      <c r="MHG103" s="13"/>
      <c r="MHH103" s="13"/>
      <c r="MHI103" s="13"/>
      <c r="MHJ103" s="13"/>
      <c r="MHK103" s="13"/>
      <c r="MHL103" s="13"/>
      <c r="MHM103" s="13"/>
      <c r="MHN103" s="13"/>
      <c r="MHO103" s="13"/>
      <c r="MHP103" s="13"/>
      <c r="MHQ103" s="13"/>
      <c r="MHR103" s="13"/>
      <c r="MHS103" s="13"/>
      <c r="MHT103" s="13"/>
      <c r="MHU103" s="13"/>
      <c r="MHV103" s="13"/>
      <c r="MHW103" s="13"/>
      <c r="MHX103" s="13"/>
      <c r="MHY103" s="13"/>
      <c r="MHZ103" s="13"/>
      <c r="MIA103" s="13"/>
      <c r="MIB103" s="13"/>
      <c r="MIC103" s="13"/>
      <c r="MID103" s="13"/>
      <c r="MIE103" s="13"/>
      <c r="MIF103" s="13"/>
      <c r="MIG103" s="13"/>
      <c r="MIH103" s="13"/>
      <c r="MII103" s="13"/>
      <c r="MIJ103" s="13"/>
      <c r="MIK103" s="13"/>
      <c r="MIL103" s="13"/>
      <c r="MIM103" s="13"/>
      <c r="MIN103" s="13"/>
      <c r="MIO103" s="13"/>
      <c r="MIP103" s="13"/>
      <c r="MIQ103" s="13"/>
      <c r="MIR103" s="13"/>
      <c r="MIS103" s="13"/>
      <c r="MIT103" s="13"/>
      <c r="MIU103" s="13"/>
      <c r="MIV103" s="13"/>
      <c r="MIW103" s="13"/>
      <c r="MIX103" s="13"/>
      <c r="MIY103" s="13"/>
      <c r="MIZ103" s="13"/>
      <c r="MJA103" s="13"/>
      <c r="MJB103" s="13"/>
      <c r="MJC103" s="13"/>
      <c r="MJD103" s="13"/>
      <c r="MJE103" s="13"/>
      <c r="MJF103" s="13"/>
      <c r="MJG103" s="13"/>
      <c r="MJH103" s="13"/>
      <c r="MJI103" s="13"/>
      <c r="MJJ103" s="13"/>
      <c r="MJK103" s="13"/>
      <c r="MJL103" s="13"/>
      <c r="MJM103" s="13"/>
      <c r="MJN103" s="13"/>
      <c r="MJO103" s="13"/>
      <c r="MJP103" s="13"/>
      <c r="MJQ103" s="13"/>
      <c r="MJR103" s="13"/>
      <c r="MJS103" s="13"/>
      <c r="MJT103" s="13"/>
      <c r="MJU103" s="13"/>
      <c r="MJV103" s="13"/>
      <c r="MJW103" s="13"/>
      <c r="MJX103" s="13"/>
      <c r="MJY103" s="13"/>
      <c r="MJZ103" s="13"/>
      <c r="MKA103" s="13"/>
      <c r="MKB103" s="13"/>
      <c r="MKC103" s="13"/>
      <c r="MKD103" s="13"/>
      <c r="MKE103" s="13"/>
      <c r="MKF103" s="13"/>
      <c r="MKG103" s="13"/>
      <c r="MKH103" s="13"/>
      <c r="MKI103" s="13"/>
      <c r="MKJ103" s="13"/>
      <c r="MKK103" s="13"/>
      <c r="MKL103" s="13"/>
      <c r="MKM103" s="13"/>
      <c r="MKN103" s="13"/>
      <c r="MKO103" s="13"/>
      <c r="MKP103" s="13"/>
      <c r="MKQ103" s="13"/>
      <c r="MKR103" s="13"/>
      <c r="MKS103" s="13"/>
      <c r="MKT103" s="13"/>
      <c r="MKU103" s="13"/>
      <c r="MKV103" s="13"/>
      <c r="MKW103" s="13"/>
      <c r="MKX103" s="13"/>
      <c r="MKY103" s="13"/>
      <c r="MKZ103" s="13"/>
      <c r="MLA103" s="13"/>
      <c r="MLB103" s="13"/>
      <c r="MLC103" s="13"/>
      <c r="MLD103" s="13"/>
      <c r="MLE103" s="13"/>
      <c r="MLF103" s="13"/>
      <c r="MLG103" s="13"/>
      <c r="MLH103" s="13"/>
      <c r="MLI103" s="13"/>
      <c r="MLJ103" s="13"/>
      <c r="MLK103" s="13"/>
      <c r="MLL103" s="13"/>
      <c r="MLM103" s="13"/>
      <c r="MLN103" s="13"/>
      <c r="MLO103" s="13"/>
      <c r="MLP103" s="13"/>
      <c r="MLQ103" s="13"/>
      <c r="MLR103" s="13"/>
      <c r="MLS103" s="13"/>
      <c r="MLT103" s="13"/>
      <c r="MLU103" s="13"/>
      <c r="MLV103" s="13"/>
      <c r="MLW103" s="13"/>
      <c r="MLX103" s="13"/>
      <c r="MLY103" s="13"/>
      <c r="MLZ103" s="13"/>
      <c r="MMA103" s="13"/>
      <c r="MMB103" s="13"/>
      <c r="MMC103" s="13"/>
      <c r="MMD103" s="13"/>
      <c r="MME103" s="13"/>
      <c r="MMF103" s="13"/>
      <c r="MMG103" s="13"/>
      <c r="MMH103" s="13"/>
      <c r="MMI103" s="13"/>
      <c r="MMJ103" s="13"/>
      <c r="MMK103" s="13"/>
      <c r="MML103" s="13"/>
      <c r="MMM103" s="13"/>
      <c r="MMN103" s="13"/>
      <c r="MMO103" s="13"/>
      <c r="MMP103" s="13"/>
      <c r="MMQ103" s="13"/>
      <c r="MMR103" s="13"/>
      <c r="MMS103" s="13"/>
      <c r="MMT103" s="13"/>
      <c r="MMU103" s="13"/>
      <c r="MMV103" s="13"/>
      <c r="MMW103" s="13"/>
      <c r="MMX103" s="13"/>
      <c r="MMY103" s="13"/>
      <c r="MMZ103" s="13"/>
      <c r="MNA103" s="13"/>
      <c r="MNB103" s="13"/>
      <c r="MNC103" s="13"/>
      <c r="MND103" s="13"/>
      <c r="MNE103" s="13"/>
      <c r="MNF103" s="13"/>
      <c r="MNG103" s="13"/>
      <c r="MNH103" s="13"/>
      <c r="MNI103" s="13"/>
      <c r="MNJ103" s="13"/>
      <c r="MNK103" s="13"/>
      <c r="MNL103" s="13"/>
      <c r="MNM103" s="13"/>
      <c r="MNN103" s="13"/>
      <c r="MNO103" s="13"/>
      <c r="MNP103" s="13"/>
      <c r="MNQ103" s="13"/>
      <c r="MNR103" s="13"/>
      <c r="MNS103" s="13"/>
      <c r="MNT103" s="13"/>
      <c r="MNU103" s="13"/>
      <c r="MNV103" s="13"/>
      <c r="MNW103" s="13"/>
      <c r="MNX103" s="13"/>
      <c r="MNY103" s="13"/>
      <c r="MNZ103" s="13"/>
      <c r="MOA103" s="13"/>
      <c r="MOB103" s="13"/>
      <c r="MOC103" s="13"/>
      <c r="MOD103" s="13"/>
      <c r="MOE103" s="13"/>
      <c r="MOF103" s="13"/>
      <c r="MOG103" s="13"/>
      <c r="MOH103" s="13"/>
      <c r="MOI103" s="13"/>
      <c r="MOJ103" s="13"/>
      <c r="MOK103" s="13"/>
      <c r="MOL103" s="13"/>
      <c r="MOM103" s="13"/>
      <c r="MON103" s="13"/>
      <c r="MOO103" s="13"/>
      <c r="MOP103" s="13"/>
      <c r="MOQ103" s="13"/>
      <c r="MOR103" s="13"/>
      <c r="MOS103" s="13"/>
      <c r="MOT103" s="13"/>
      <c r="MOU103" s="13"/>
      <c r="MOV103" s="13"/>
      <c r="MOW103" s="13"/>
      <c r="MOX103" s="13"/>
      <c r="MOY103" s="13"/>
      <c r="MOZ103" s="13"/>
      <c r="MPA103" s="13"/>
      <c r="MPB103" s="13"/>
      <c r="MPC103" s="13"/>
      <c r="MPD103" s="13"/>
      <c r="MPE103" s="13"/>
      <c r="MPF103" s="13"/>
      <c r="MPG103" s="13"/>
      <c r="MPH103" s="13"/>
      <c r="MPI103" s="13"/>
      <c r="MPJ103" s="13"/>
      <c r="MPK103" s="13"/>
      <c r="MPL103" s="13"/>
      <c r="MPM103" s="13"/>
      <c r="MPN103" s="13"/>
      <c r="MPO103" s="13"/>
      <c r="MPP103" s="13"/>
      <c r="MPQ103" s="13"/>
      <c r="MPR103" s="13"/>
      <c r="MPS103" s="13"/>
      <c r="MPT103" s="13"/>
      <c r="MPU103" s="13"/>
      <c r="MPV103" s="13"/>
      <c r="MPW103" s="13"/>
      <c r="MPX103" s="13"/>
      <c r="MPY103" s="13"/>
      <c r="MPZ103" s="13"/>
      <c r="MQA103" s="13"/>
      <c r="MQB103" s="13"/>
      <c r="MQC103" s="13"/>
      <c r="MQD103" s="13"/>
      <c r="MQE103" s="13"/>
      <c r="MQF103" s="13"/>
      <c r="MQG103" s="13"/>
      <c r="MQH103" s="13"/>
      <c r="MQI103" s="13"/>
      <c r="MQJ103" s="13"/>
      <c r="MQK103" s="13"/>
      <c r="MQL103" s="13"/>
      <c r="MQM103" s="13"/>
      <c r="MQN103" s="13"/>
      <c r="MQO103" s="13"/>
      <c r="MQP103" s="13"/>
      <c r="MQQ103" s="13"/>
      <c r="MQR103" s="13"/>
      <c r="MQS103" s="13"/>
      <c r="MQT103" s="13"/>
      <c r="MQU103" s="13"/>
      <c r="MQV103" s="13"/>
      <c r="MQW103" s="13"/>
      <c r="MQX103" s="13"/>
      <c r="MQY103" s="13"/>
      <c r="MQZ103" s="13"/>
      <c r="MRA103" s="13"/>
      <c r="MRB103" s="13"/>
      <c r="MRC103" s="13"/>
      <c r="MRD103" s="13"/>
      <c r="MRE103" s="13"/>
      <c r="MRF103" s="13"/>
      <c r="MRG103" s="13"/>
      <c r="MRH103" s="13"/>
      <c r="MRI103" s="13"/>
      <c r="MRJ103" s="13"/>
      <c r="MRK103" s="13"/>
      <c r="MRL103" s="13"/>
      <c r="MRM103" s="13"/>
      <c r="MRN103" s="13"/>
      <c r="MRO103" s="13"/>
      <c r="MRP103" s="13"/>
      <c r="MRQ103" s="13"/>
      <c r="MRR103" s="13"/>
      <c r="MRS103" s="13"/>
      <c r="MRT103" s="13"/>
      <c r="MRU103" s="13"/>
      <c r="MRV103" s="13"/>
      <c r="MRW103" s="13"/>
      <c r="MRX103" s="13"/>
      <c r="MRY103" s="13"/>
      <c r="MRZ103" s="13"/>
      <c r="MSA103" s="13"/>
      <c r="MSB103" s="13"/>
      <c r="MSC103" s="13"/>
      <c r="MSD103" s="13"/>
      <c r="MSE103" s="13"/>
      <c r="MSF103" s="13"/>
      <c r="MSG103" s="13"/>
      <c r="MSH103" s="13"/>
      <c r="MSI103" s="13"/>
      <c r="MSJ103" s="13"/>
      <c r="MSK103" s="13"/>
      <c r="MSL103" s="13"/>
      <c r="MSM103" s="13"/>
      <c r="MSN103" s="13"/>
      <c r="MSO103" s="13"/>
      <c r="MSP103" s="13"/>
      <c r="MSQ103" s="13"/>
      <c r="MSR103" s="13"/>
      <c r="MSS103" s="13"/>
      <c r="MST103" s="13"/>
      <c r="MSU103" s="13"/>
      <c r="MSV103" s="13"/>
      <c r="MSW103" s="13"/>
      <c r="MSX103" s="13"/>
      <c r="MSY103" s="13"/>
      <c r="MSZ103" s="13"/>
      <c r="MTA103" s="13"/>
      <c r="MTB103" s="13"/>
      <c r="MTC103" s="13"/>
      <c r="MTD103" s="13"/>
      <c r="MTE103" s="13"/>
      <c r="MTF103" s="13"/>
      <c r="MTG103" s="13"/>
      <c r="MTH103" s="13"/>
      <c r="MTI103" s="13"/>
      <c r="MTJ103" s="13"/>
      <c r="MTK103" s="13"/>
      <c r="MTL103" s="13"/>
      <c r="MTM103" s="13"/>
      <c r="MTN103" s="13"/>
      <c r="MTO103" s="13"/>
      <c r="MTP103" s="13"/>
      <c r="MTQ103" s="13"/>
      <c r="MTR103" s="13"/>
      <c r="MTS103" s="13"/>
      <c r="MTT103" s="13"/>
      <c r="MTU103" s="13"/>
      <c r="MTV103" s="13"/>
      <c r="MTW103" s="13"/>
      <c r="MTX103" s="13"/>
      <c r="MTY103" s="13"/>
      <c r="MTZ103" s="13"/>
      <c r="MUA103" s="13"/>
      <c r="MUB103" s="13"/>
      <c r="MUC103" s="13"/>
      <c r="MUD103" s="13"/>
      <c r="MUE103" s="13"/>
      <c r="MUF103" s="13"/>
      <c r="MUG103" s="13"/>
      <c r="MUH103" s="13"/>
      <c r="MUI103" s="13"/>
      <c r="MUJ103" s="13"/>
      <c r="MUK103" s="13"/>
      <c r="MUL103" s="13"/>
      <c r="MUM103" s="13"/>
      <c r="MUN103" s="13"/>
      <c r="MUO103" s="13"/>
      <c r="MUP103" s="13"/>
      <c r="MUQ103" s="13"/>
      <c r="MUR103" s="13"/>
      <c r="MUS103" s="13"/>
      <c r="MUT103" s="13"/>
      <c r="MUU103" s="13"/>
      <c r="MUV103" s="13"/>
      <c r="MUW103" s="13"/>
      <c r="MUX103" s="13"/>
      <c r="MUY103" s="13"/>
      <c r="MUZ103" s="13"/>
      <c r="MVA103" s="13"/>
      <c r="MVB103" s="13"/>
      <c r="MVC103" s="13"/>
      <c r="MVD103" s="13"/>
      <c r="MVE103" s="13"/>
      <c r="MVF103" s="13"/>
      <c r="MVG103" s="13"/>
      <c r="MVH103" s="13"/>
      <c r="MVI103" s="13"/>
      <c r="MVJ103" s="13"/>
      <c r="MVK103" s="13"/>
      <c r="MVL103" s="13"/>
      <c r="MVM103" s="13"/>
      <c r="MVN103" s="13"/>
      <c r="MVO103" s="13"/>
      <c r="MVP103" s="13"/>
      <c r="MVQ103" s="13"/>
      <c r="MVR103" s="13"/>
      <c r="MVS103" s="13"/>
      <c r="MVT103" s="13"/>
      <c r="MVU103" s="13"/>
      <c r="MVV103" s="13"/>
      <c r="MVW103" s="13"/>
      <c r="MVX103" s="13"/>
      <c r="MVY103" s="13"/>
      <c r="MVZ103" s="13"/>
      <c r="MWA103" s="13"/>
      <c r="MWB103" s="13"/>
      <c r="MWC103" s="13"/>
      <c r="MWD103" s="13"/>
      <c r="MWE103" s="13"/>
      <c r="MWF103" s="13"/>
      <c r="MWG103" s="13"/>
      <c r="MWH103" s="13"/>
      <c r="MWI103" s="13"/>
      <c r="MWJ103" s="13"/>
      <c r="MWK103" s="13"/>
      <c r="MWL103" s="13"/>
      <c r="MWM103" s="13"/>
      <c r="MWN103" s="13"/>
      <c r="MWO103" s="13"/>
      <c r="MWP103" s="13"/>
      <c r="MWQ103" s="13"/>
      <c r="MWR103" s="13"/>
      <c r="MWS103" s="13"/>
      <c r="MWT103" s="13"/>
      <c r="MWU103" s="13"/>
      <c r="MWV103" s="13"/>
      <c r="MWW103" s="13"/>
      <c r="MWX103" s="13"/>
      <c r="MWY103" s="13"/>
      <c r="MWZ103" s="13"/>
      <c r="MXA103" s="13"/>
      <c r="MXB103" s="13"/>
      <c r="MXC103" s="13"/>
      <c r="MXD103" s="13"/>
      <c r="MXE103" s="13"/>
      <c r="MXF103" s="13"/>
      <c r="MXG103" s="13"/>
      <c r="MXH103" s="13"/>
      <c r="MXI103" s="13"/>
      <c r="MXJ103" s="13"/>
      <c r="MXK103" s="13"/>
      <c r="MXL103" s="13"/>
      <c r="MXM103" s="13"/>
      <c r="MXN103" s="13"/>
      <c r="MXO103" s="13"/>
      <c r="MXP103" s="13"/>
      <c r="MXQ103" s="13"/>
      <c r="MXR103" s="13"/>
      <c r="MXS103" s="13"/>
      <c r="MXT103" s="13"/>
      <c r="MXU103" s="13"/>
      <c r="MXV103" s="13"/>
      <c r="MXW103" s="13"/>
      <c r="MXX103" s="13"/>
      <c r="MXY103" s="13"/>
      <c r="MXZ103" s="13"/>
      <c r="MYA103" s="13"/>
      <c r="MYB103" s="13"/>
      <c r="MYC103" s="13"/>
      <c r="MYD103" s="13"/>
      <c r="MYE103" s="13"/>
      <c r="MYF103" s="13"/>
      <c r="MYG103" s="13"/>
      <c r="MYH103" s="13"/>
      <c r="MYI103" s="13"/>
      <c r="MYJ103" s="13"/>
      <c r="MYK103" s="13"/>
      <c r="MYL103" s="13"/>
      <c r="MYM103" s="13"/>
      <c r="MYN103" s="13"/>
      <c r="MYO103" s="13"/>
      <c r="MYP103" s="13"/>
      <c r="MYQ103" s="13"/>
      <c r="MYR103" s="13"/>
      <c r="MYS103" s="13"/>
      <c r="MYT103" s="13"/>
      <c r="MYU103" s="13"/>
      <c r="MYV103" s="13"/>
      <c r="MYW103" s="13"/>
      <c r="MYX103" s="13"/>
      <c r="MYY103" s="13"/>
      <c r="MYZ103" s="13"/>
      <c r="MZA103" s="13"/>
      <c r="MZB103" s="13"/>
      <c r="MZC103" s="13"/>
      <c r="MZD103" s="13"/>
      <c r="MZE103" s="13"/>
      <c r="MZF103" s="13"/>
      <c r="MZG103" s="13"/>
      <c r="MZH103" s="13"/>
      <c r="MZI103" s="13"/>
      <c r="MZJ103" s="13"/>
      <c r="MZK103" s="13"/>
      <c r="MZL103" s="13"/>
      <c r="MZM103" s="13"/>
      <c r="MZN103" s="13"/>
      <c r="MZO103" s="13"/>
      <c r="MZP103" s="13"/>
      <c r="MZQ103" s="13"/>
      <c r="MZR103" s="13"/>
      <c r="MZS103" s="13"/>
      <c r="MZT103" s="13"/>
      <c r="MZU103" s="13"/>
      <c r="MZV103" s="13"/>
      <c r="MZW103" s="13"/>
      <c r="MZX103" s="13"/>
      <c r="MZY103" s="13"/>
      <c r="MZZ103" s="13"/>
      <c r="NAA103" s="13"/>
      <c r="NAB103" s="13"/>
      <c r="NAC103" s="13"/>
      <c r="NAD103" s="13"/>
      <c r="NAE103" s="13"/>
      <c r="NAF103" s="13"/>
      <c r="NAG103" s="13"/>
      <c r="NAH103" s="13"/>
      <c r="NAI103" s="13"/>
      <c r="NAJ103" s="13"/>
      <c r="NAK103" s="13"/>
      <c r="NAL103" s="13"/>
      <c r="NAM103" s="13"/>
      <c r="NAN103" s="13"/>
      <c r="NAO103" s="13"/>
      <c r="NAP103" s="13"/>
      <c r="NAQ103" s="13"/>
      <c r="NAR103" s="13"/>
      <c r="NAS103" s="13"/>
      <c r="NAT103" s="13"/>
      <c r="NAU103" s="13"/>
      <c r="NAV103" s="13"/>
      <c r="NAW103" s="13"/>
      <c r="NAX103" s="13"/>
      <c r="NAY103" s="13"/>
      <c r="NAZ103" s="13"/>
      <c r="NBA103" s="13"/>
      <c r="NBB103" s="13"/>
      <c r="NBC103" s="13"/>
      <c r="NBD103" s="13"/>
      <c r="NBE103" s="13"/>
      <c r="NBF103" s="13"/>
      <c r="NBG103" s="13"/>
      <c r="NBH103" s="13"/>
      <c r="NBI103" s="13"/>
      <c r="NBJ103" s="13"/>
      <c r="NBK103" s="13"/>
      <c r="NBL103" s="13"/>
      <c r="NBM103" s="13"/>
      <c r="NBN103" s="13"/>
      <c r="NBO103" s="13"/>
      <c r="NBP103" s="13"/>
      <c r="NBQ103" s="13"/>
      <c r="NBR103" s="13"/>
      <c r="NBS103" s="13"/>
      <c r="NBT103" s="13"/>
      <c r="NBU103" s="13"/>
      <c r="NBV103" s="13"/>
      <c r="NBW103" s="13"/>
      <c r="NBX103" s="13"/>
      <c r="NBY103" s="13"/>
      <c r="NBZ103" s="13"/>
      <c r="NCA103" s="13"/>
      <c r="NCB103" s="13"/>
      <c r="NCC103" s="13"/>
      <c r="NCD103" s="13"/>
      <c r="NCE103" s="13"/>
      <c r="NCF103" s="13"/>
      <c r="NCG103" s="13"/>
      <c r="NCH103" s="13"/>
      <c r="NCI103" s="13"/>
      <c r="NCJ103" s="13"/>
      <c r="NCK103" s="13"/>
      <c r="NCL103" s="13"/>
      <c r="NCM103" s="13"/>
      <c r="NCN103" s="13"/>
      <c r="NCO103" s="13"/>
      <c r="NCP103" s="13"/>
      <c r="NCQ103" s="13"/>
      <c r="NCR103" s="13"/>
      <c r="NCS103" s="13"/>
      <c r="NCT103" s="13"/>
      <c r="NCU103" s="13"/>
      <c r="NCV103" s="13"/>
      <c r="NCW103" s="13"/>
      <c r="NCX103" s="13"/>
      <c r="NCY103" s="13"/>
      <c r="NCZ103" s="13"/>
      <c r="NDA103" s="13"/>
      <c r="NDB103" s="13"/>
      <c r="NDC103" s="13"/>
      <c r="NDD103" s="13"/>
      <c r="NDE103" s="13"/>
      <c r="NDF103" s="13"/>
      <c r="NDG103" s="13"/>
      <c r="NDH103" s="13"/>
      <c r="NDI103" s="13"/>
      <c r="NDJ103" s="13"/>
      <c r="NDK103" s="13"/>
      <c r="NDL103" s="13"/>
      <c r="NDM103" s="13"/>
      <c r="NDN103" s="13"/>
      <c r="NDO103" s="13"/>
      <c r="NDP103" s="13"/>
      <c r="NDQ103" s="13"/>
      <c r="NDR103" s="13"/>
      <c r="NDS103" s="13"/>
      <c r="NDT103" s="13"/>
      <c r="NDU103" s="13"/>
      <c r="NDV103" s="13"/>
      <c r="NDW103" s="13"/>
      <c r="NDX103" s="13"/>
      <c r="NDY103" s="13"/>
      <c r="NDZ103" s="13"/>
      <c r="NEA103" s="13"/>
      <c r="NEB103" s="13"/>
      <c r="NEC103" s="13"/>
      <c r="NED103" s="13"/>
      <c r="NEE103" s="13"/>
      <c r="NEF103" s="13"/>
      <c r="NEG103" s="13"/>
      <c r="NEH103" s="13"/>
      <c r="NEI103" s="13"/>
      <c r="NEJ103" s="13"/>
      <c r="NEK103" s="13"/>
      <c r="NEL103" s="13"/>
      <c r="NEM103" s="13"/>
      <c r="NEN103" s="13"/>
      <c r="NEO103" s="13"/>
      <c r="NEP103" s="13"/>
      <c r="NEQ103" s="13"/>
      <c r="NER103" s="13"/>
      <c r="NES103" s="13"/>
      <c r="NET103" s="13"/>
      <c r="NEU103" s="13"/>
      <c r="NEV103" s="13"/>
      <c r="NEW103" s="13"/>
      <c r="NEX103" s="13"/>
      <c r="NEY103" s="13"/>
      <c r="NEZ103" s="13"/>
      <c r="NFA103" s="13"/>
      <c r="NFB103" s="13"/>
      <c r="NFC103" s="13"/>
      <c r="NFD103" s="13"/>
      <c r="NFE103" s="13"/>
      <c r="NFF103" s="13"/>
      <c r="NFG103" s="13"/>
      <c r="NFH103" s="13"/>
      <c r="NFI103" s="13"/>
      <c r="NFJ103" s="13"/>
      <c r="NFK103" s="13"/>
      <c r="NFL103" s="13"/>
      <c r="NFM103" s="13"/>
      <c r="NFN103" s="13"/>
      <c r="NFO103" s="13"/>
      <c r="NFP103" s="13"/>
      <c r="NFQ103" s="13"/>
      <c r="NFR103" s="13"/>
      <c r="NFS103" s="13"/>
      <c r="NFT103" s="13"/>
      <c r="NFU103" s="13"/>
      <c r="NFV103" s="13"/>
      <c r="NFW103" s="13"/>
      <c r="NFX103" s="13"/>
      <c r="NFY103" s="13"/>
      <c r="NFZ103" s="13"/>
      <c r="NGA103" s="13"/>
      <c r="NGB103" s="13"/>
      <c r="NGC103" s="13"/>
      <c r="NGD103" s="13"/>
      <c r="NGE103" s="13"/>
      <c r="NGF103" s="13"/>
      <c r="NGG103" s="13"/>
      <c r="NGH103" s="13"/>
      <c r="NGI103" s="13"/>
      <c r="NGJ103" s="13"/>
      <c r="NGK103" s="13"/>
      <c r="NGL103" s="13"/>
      <c r="NGM103" s="13"/>
      <c r="NGN103" s="13"/>
      <c r="NGO103" s="13"/>
      <c r="NGP103" s="13"/>
      <c r="NGQ103" s="13"/>
      <c r="NGR103" s="13"/>
      <c r="NGS103" s="13"/>
      <c r="NGT103" s="13"/>
      <c r="NGU103" s="13"/>
      <c r="NGV103" s="13"/>
      <c r="NGW103" s="13"/>
      <c r="NGX103" s="13"/>
      <c r="NGY103" s="13"/>
      <c r="NGZ103" s="13"/>
      <c r="NHA103" s="13"/>
      <c r="NHB103" s="13"/>
      <c r="NHC103" s="13"/>
      <c r="NHD103" s="13"/>
      <c r="NHE103" s="13"/>
      <c r="NHF103" s="13"/>
      <c r="NHG103" s="13"/>
      <c r="NHH103" s="13"/>
      <c r="NHI103" s="13"/>
      <c r="NHJ103" s="13"/>
      <c r="NHK103" s="13"/>
      <c r="NHL103" s="13"/>
      <c r="NHM103" s="13"/>
      <c r="NHN103" s="13"/>
      <c r="NHO103" s="13"/>
      <c r="NHP103" s="13"/>
      <c r="NHQ103" s="13"/>
      <c r="NHR103" s="13"/>
      <c r="NHS103" s="13"/>
      <c r="NHT103" s="13"/>
      <c r="NHU103" s="13"/>
      <c r="NHV103" s="13"/>
      <c r="NHW103" s="13"/>
      <c r="NHX103" s="13"/>
      <c r="NHY103" s="13"/>
      <c r="NHZ103" s="13"/>
      <c r="NIA103" s="13"/>
      <c r="NIB103" s="13"/>
      <c r="NIC103" s="13"/>
      <c r="NID103" s="13"/>
      <c r="NIE103" s="13"/>
      <c r="NIF103" s="13"/>
      <c r="NIG103" s="13"/>
      <c r="NIH103" s="13"/>
      <c r="NII103" s="13"/>
      <c r="NIJ103" s="13"/>
      <c r="NIK103" s="13"/>
      <c r="NIL103" s="13"/>
      <c r="NIM103" s="13"/>
      <c r="NIN103" s="13"/>
      <c r="NIO103" s="13"/>
      <c r="NIP103" s="13"/>
      <c r="NIQ103" s="13"/>
      <c r="NIR103" s="13"/>
      <c r="NIS103" s="13"/>
      <c r="NIT103" s="13"/>
      <c r="NIU103" s="13"/>
      <c r="NIV103" s="13"/>
      <c r="NIW103" s="13"/>
      <c r="NIX103" s="13"/>
      <c r="NIY103" s="13"/>
      <c r="NIZ103" s="13"/>
      <c r="NJA103" s="13"/>
      <c r="NJB103" s="13"/>
      <c r="NJC103" s="13"/>
      <c r="NJD103" s="13"/>
      <c r="NJE103" s="13"/>
      <c r="NJF103" s="13"/>
      <c r="NJG103" s="13"/>
      <c r="NJH103" s="13"/>
      <c r="NJI103" s="13"/>
      <c r="NJJ103" s="13"/>
      <c r="NJK103" s="13"/>
      <c r="NJL103" s="13"/>
      <c r="NJM103" s="13"/>
      <c r="NJN103" s="13"/>
      <c r="NJO103" s="13"/>
      <c r="NJP103" s="13"/>
      <c r="NJQ103" s="13"/>
      <c r="NJR103" s="13"/>
      <c r="NJS103" s="13"/>
      <c r="NJT103" s="13"/>
      <c r="NJU103" s="13"/>
      <c r="NJV103" s="13"/>
      <c r="NJW103" s="13"/>
      <c r="NJX103" s="13"/>
      <c r="NJY103" s="13"/>
      <c r="NJZ103" s="13"/>
      <c r="NKA103" s="13"/>
      <c r="NKB103" s="13"/>
      <c r="NKC103" s="13"/>
      <c r="NKD103" s="13"/>
      <c r="NKE103" s="13"/>
      <c r="NKF103" s="13"/>
      <c r="NKG103" s="13"/>
      <c r="NKH103" s="13"/>
      <c r="NKI103" s="13"/>
      <c r="NKJ103" s="13"/>
      <c r="NKK103" s="13"/>
      <c r="NKL103" s="13"/>
      <c r="NKM103" s="13"/>
      <c r="NKN103" s="13"/>
      <c r="NKO103" s="13"/>
      <c r="NKP103" s="13"/>
      <c r="NKQ103" s="13"/>
      <c r="NKR103" s="13"/>
      <c r="NKS103" s="13"/>
      <c r="NKT103" s="13"/>
      <c r="NKU103" s="13"/>
      <c r="NKV103" s="13"/>
      <c r="NKW103" s="13"/>
      <c r="NKX103" s="13"/>
      <c r="NKY103" s="13"/>
      <c r="NKZ103" s="13"/>
      <c r="NLA103" s="13"/>
      <c r="NLB103" s="13"/>
      <c r="NLC103" s="13"/>
      <c r="NLD103" s="13"/>
      <c r="NLE103" s="13"/>
      <c r="NLF103" s="13"/>
      <c r="NLG103" s="13"/>
      <c r="NLH103" s="13"/>
      <c r="NLI103" s="13"/>
      <c r="NLJ103" s="13"/>
      <c r="NLK103" s="13"/>
      <c r="NLL103" s="13"/>
      <c r="NLM103" s="13"/>
      <c r="NLN103" s="13"/>
      <c r="NLO103" s="13"/>
      <c r="NLP103" s="13"/>
      <c r="NLQ103" s="13"/>
      <c r="NLR103" s="13"/>
      <c r="NLS103" s="13"/>
      <c r="NLT103" s="13"/>
      <c r="NLU103" s="13"/>
      <c r="NLV103" s="13"/>
      <c r="NLW103" s="13"/>
      <c r="NLX103" s="13"/>
      <c r="NLY103" s="13"/>
      <c r="NLZ103" s="13"/>
      <c r="NMA103" s="13"/>
      <c r="NMB103" s="13"/>
      <c r="NMC103" s="13"/>
      <c r="NMD103" s="13"/>
      <c r="NME103" s="13"/>
      <c r="NMF103" s="13"/>
      <c r="NMG103" s="13"/>
      <c r="NMH103" s="13"/>
      <c r="NMI103" s="13"/>
      <c r="NMJ103" s="13"/>
      <c r="NMK103" s="13"/>
      <c r="NML103" s="13"/>
      <c r="NMM103" s="13"/>
      <c r="NMN103" s="13"/>
      <c r="NMO103" s="13"/>
      <c r="NMP103" s="13"/>
      <c r="NMQ103" s="13"/>
      <c r="NMR103" s="13"/>
      <c r="NMS103" s="13"/>
      <c r="NMT103" s="13"/>
      <c r="NMU103" s="13"/>
      <c r="NMV103" s="13"/>
      <c r="NMW103" s="13"/>
      <c r="NMX103" s="13"/>
      <c r="NMY103" s="13"/>
      <c r="NMZ103" s="13"/>
      <c r="NNA103" s="13"/>
      <c r="NNB103" s="13"/>
      <c r="NNC103" s="13"/>
      <c r="NND103" s="13"/>
      <c r="NNE103" s="13"/>
      <c r="NNF103" s="13"/>
      <c r="NNG103" s="13"/>
      <c r="NNH103" s="13"/>
      <c r="NNI103" s="13"/>
      <c r="NNJ103" s="13"/>
      <c r="NNK103" s="13"/>
      <c r="NNL103" s="13"/>
      <c r="NNM103" s="13"/>
      <c r="NNN103" s="13"/>
      <c r="NNO103" s="13"/>
      <c r="NNP103" s="13"/>
      <c r="NNQ103" s="13"/>
      <c r="NNR103" s="13"/>
      <c r="NNS103" s="13"/>
      <c r="NNT103" s="13"/>
      <c r="NNU103" s="13"/>
      <c r="NNV103" s="13"/>
      <c r="NNW103" s="13"/>
      <c r="NNX103" s="13"/>
      <c r="NNY103" s="13"/>
      <c r="NNZ103" s="13"/>
      <c r="NOA103" s="13"/>
      <c r="NOB103" s="13"/>
      <c r="NOC103" s="13"/>
      <c r="NOD103" s="13"/>
      <c r="NOE103" s="13"/>
      <c r="NOF103" s="13"/>
      <c r="NOG103" s="13"/>
      <c r="NOH103" s="13"/>
      <c r="NOI103" s="13"/>
      <c r="NOJ103" s="13"/>
      <c r="NOK103" s="13"/>
      <c r="NOL103" s="13"/>
      <c r="NOM103" s="13"/>
      <c r="NON103" s="13"/>
      <c r="NOO103" s="13"/>
      <c r="NOP103" s="13"/>
      <c r="NOQ103" s="13"/>
      <c r="NOR103" s="13"/>
      <c r="NOS103" s="13"/>
      <c r="NOT103" s="13"/>
      <c r="NOU103" s="13"/>
      <c r="NOV103" s="13"/>
      <c r="NOW103" s="13"/>
      <c r="NOX103" s="13"/>
      <c r="NOY103" s="13"/>
      <c r="NOZ103" s="13"/>
      <c r="NPA103" s="13"/>
      <c r="NPB103" s="13"/>
      <c r="NPC103" s="13"/>
      <c r="NPD103" s="13"/>
      <c r="NPE103" s="13"/>
      <c r="NPF103" s="13"/>
      <c r="NPG103" s="13"/>
      <c r="NPH103" s="13"/>
      <c r="NPI103" s="13"/>
      <c r="NPJ103" s="13"/>
      <c r="NPK103" s="13"/>
      <c r="NPL103" s="13"/>
      <c r="NPM103" s="13"/>
      <c r="NPN103" s="13"/>
      <c r="NPO103" s="13"/>
      <c r="NPP103" s="13"/>
      <c r="NPQ103" s="13"/>
      <c r="NPR103" s="13"/>
      <c r="NPS103" s="13"/>
      <c r="NPT103" s="13"/>
      <c r="NPU103" s="13"/>
      <c r="NPV103" s="13"/>
      <c r="NPW103" s="13"/>
      <c r="NPX103" s="13"/>
      <c r="NPY103" s="13"/>
      <c r="NPZ103" s="13"/>
      <c r="NQA103" s="13"/>
      <c r="NQB103" s="13"/>
      <c r="NQC103" s="13"/>
      <c r="NQD103" s="13"/>
      <c r="NQE103" s="13"/>
      <c r="NQF103" s="13"/>
      <c r="NQG103" s="13"/>
      <c r="NQH103" s="13"/>
      <c r="NQI103" s="13"/>
      <c r="NQJ103" s="13"/>
      <c r="NQK103" s="13"/>
      <c r="NQL103" s="13"/>
      <c r="NQM103" s="13"/>
      <c r="NQN103" s="13"/>
      <c r="NQO103" s="13"/>
      <c r="NQP103" s="13"/>
      <c r="NQQ103" s="13"/>
      <c r="NQR103" s="13"/>
      <c r="NQS103" s="13"/>
      <c r="NQT103" s="13"/>
      <c r="NQU103" s="13"/>
      <c r="NQV103" s="13"/>
      <c r="NQW103" s="13"/>
      <c r="NQX103" s="13"/>
      <c r="NQY103" s="13"/>
      <c r="NQZ103" s="13"/>
      <c r="NRA103" s="13"/>
      <c r="NRB103" s="13"/>
      <c r="NRC103" s="13"/>
      <c r="NRD103" s="13"/>
      <c r="NRE103" s="13"/>
      <c r="NRF103" s="13"/>
      <c r="NRG103" s="13"/>
      <c r="NRH103" s="13"/>
      <c r="NRI103" s="13"/>
      <c r="NRJ103" s="13"/>
      <c r="NRK103" s="13"/>
      <c r="NRL103" s="13"/>
      <c r="NRM103" s="13"/>
      <c r="NRN103" s="13"/>
      <c r="NRO103" s="13"/>
      <c r="NRP103" s="13"/>
      <c r="NRQ103" s="13"/>
      <c r="NRR103" s="13"/>
      <c r="NRS103" s="13"/>
      <c r="NRT103" s="13"/>
      <c r="NRU103" s="13"/>
      <c r="NRV103" s="13"/>
      <c r="NRW103" s="13"/>
      <c r="NRX103" s="13"/>
      <c r="NRY103" s="13"/>
      <c r="NRZ103" s="13"/>
      <c r="NSA103" s="13"/>
      <c r="NSB103" s="13"/>
      <c r="NSC103" s="13"/>
      <c r="NSD103" s="13"/>
      <c r="NSE103" s="13"/>
      <c r="NSF103" s="13"/>
      <c r="NSG103" s="13"/>
      <c r="NSH103" s="13"/>
      <c r="NSI103" s="13"/>
      <c r="NSJ103" s="13"/>
      <c r="NSK103" s="13"/>
      <c r="NSL103" s="13"/>
      <c r="NSM103" s="13"/>
      <c r="NSN103" s="13"/>
      <c r="NSO103" s="13"/>
      <c r="NSP103" s="13"/>
      <c r="NSQ103" s="13"/>
      <c r="NSR103" s="13"/>
      <c r="NSS103" s="13"/>
      <c r="NST103" s="13"/>
      <c r="NSU103" s="13"/>
      <c r="NSV103" s="13"/>
      <c r="NSW103" s="13"/>
      <c r="NSX103" s="13"/>
      <c r="NSY103" s="13"/>
      <c r="NSZ103" s="13"/>
      <c r="NTA103" s="13"/>
      <c r="NTB103" s="13"/>
      <c r="NTC103" s="13"/>
      <c r="NTD103" s="13"/>
      <c r="NTE103" s="13"/>
      <c r="NTF103" s="13"/>
      <c r="NTG103" s="13"/>
      <c r="NTH103" s="13"/>
      <c r="NTI103" s="13"/>
      <c r="NTJ103" s="13"/>
      <c r="NTK103" s="13"/>
      <c r="NTL103" s="13"/>
      <c r="NTM103" s="13"/>
      <c r="NTN103" s="13"/>
      <c r="NTO103" s="13"/>
      <c r="NTP103" s="13"/>
      <c r="NTQ103" s="13"/>
      <c r="NTR103" s="13"/>
      <c r="NTS103" s="13"/>
      <c r="NTT103" s="13"/>
      <c r="NTU103" s="13"/>
      <c r="NTV103" s="13"/>
      <c r="NTW103" s="13"/>
      <c r="NTX103" s="13"/>
      <c r="NTY103" s="13"/>
      <c r="NTZ103" s="13"/>
      <c r="NUA103" s="13"/>
      <c r="NUB103" s="13"/>
      <c r="NUC103" s="13"/>
      <c r="NUD103" s="13"/>
      <c r="NUE103" s="13"/>
      <c r="NUF103" s="13"/>
      <c r="NUG103" s="13"/>
      <c r="NUH103" s="13"/>
      <c r="NUI103" s="13"/>
      <c r="NUJ103" s="13"/>
      <c r="NUK103" s="13"/>
      <c r="NUL103" s="13"/>
      <c r="NUM103" s="13"/>
      <c r="NUN103" s="13"/>
      <c r="NUO103" s="13"/>
      <c r="NUP103" s="13"/>
      <c r="NUQ103" s="13"/>
      <c r="NUR103" s="13"/>
      <c r="NUS103" s="13"/>
      <c r="NUT103" s="13"/>
      <c r="NUU103" s="13"/>
      <c r="NUV103" s="13"/>
      <c r="NUW103" s="13"/>
      <c r="NUX103" s="13"/>
      <c r="NUY103" s="13"/>
      <c r="NUZ103" s="13"/>
      <c r="NVA103" s="13"/>
      <c r="NVB103" s="13"/>
      <c r="NVC103" s="13"/>
      <c r="NVD103" s="13"/>
      <c r="NVE103" s="13"/>
      <c r="NVF103" s="13"/>
      <c r="NVG103" s="13"/>
      <c r="NVH103" s="13"/>
      <c r="NVI103" s="13"/>
      <c r="NVJ103" s="13"/>
      <c r="NVK103" s="13"/>
      <c r="NVL103" s="13"/>
      <c r="NVM103" s="13"/>
      <c r="NVN103" s="13"/>
      <c r="NVO103" s="13"/>
      <c r="NVP103" s="13"/>
      <c r="NVQ103" s="13"/>
      <c r="NVR103" s="13"/>
      <c r="NVS103" s="13"/>
      <c r="NVT103" s="13"/>
      <c r="NVU103" s="13"/>
      <c r="NVV103" s="13"/>
      <c r="NVW103" s="13"/>
      <c r="NVX103" s="13"/>
      <c r="NVY103" s="13"/>
      <c r="NVZ103" s="13"/>
      <c r="NWA103" s="13"/>
      <c r="NWB103" s="13"/>
      <c r="NWC103" s="13"/>
      <c r="NWD103" s="13"/>
      <c r="NWE103" s="13"/>
      <c r="NWF103" s="13"/>
      <c r="NWG103" s="13"/>
      <c r="NWH103" s="13"/>
      <c r="NWI103" s="13"/>
      <c r="NWJ103" s="13"/>
      <c r="NWK103" s="13"/>
      <c r="NWL103" s="13"/>
      <c r="NWM103" s="13"/>
      <c r="NWN103" s="13"/>
      <c r="NWO103" s="13"/>
      <c r="NWP103" s="13"/>
      <c r="NWQ103" s="13"/>
      <c r="NWR103" s="13"/>
      <c r="NWS103" s="13"/>
      <c r="NWT103" s="13"/>
      <c r="NWU103" s="13"/>
      <c r="NWV103" s="13"/>
      <c r="NWW103" s="13"/>
      <c r="NWX103" s="13"/>
      <c r="NWY103" s="13"/>
      <c r="NWZ103" s="13"/>
      <c r="NXA103" s="13"/>
      <c r="NXB103" s="13"/>
      <c r="NXC103" s="13"/>
      <c r="NXD103" s="13"/>
      <c r="NXE103" s="13"/>
      <c r="NXF103" s="13"/>
      <c r="NXG103" s="13"/>
      <c r="NXH103" s="13"/>
      <c r="NXI103" s="13"/>
      <c r="NXJ103" s="13"/>
      <c r="NXK103" s="13"/>
      <c r="NXL103" s="13"/>
      <c r="NXM103" s="13"/>
      <c r="NXN103" s="13"/>
      <c r="NXO103" s="13"/>
      <c r="NXP103" s="13"/>
      <c r="NXQ103" s="13"/>
      <c r="NXR103" s="13"/>
      <c r="NXS103" s="13"/>
      <c r="NXT103" s="13"/>
      <c r="NXU103" s="13"/>
      <c r="NXV103" s="13"/>
      <c r="NXW103" s="13"/>
      <c r="NXX103" s="13"/>
      <c r="NXY103" s="13"/>
      <c r="NXZ103" s="13"/>
      <c r="NYA103" s="13"/>
      <c r="NYB103" s="13"/>
      <c r="NYC103" s="13"/>
      <c r="NYD103" s="13"/>
      <c r="NYE103" s="13"/>
      <c r="NYF103" s="13"/>
      <c r="NYG103" s="13"/>
      <c r="NYH103" s="13"/>
      <c r="NYI103" s="13"/>
      <c r="NYJ103" s="13"/>
      <c r="NYK103" s="13"/>
      <c r="NYL103" s="13"/>
      <c r="NYM103" s="13"/>
      <c r="NYN103" s="13"/>
      <c r="NYO103" s="13"/>
      <c r="NYP103" s="13"/>
      <c r="NYQ103" s="13"/>
      <c r="NYR103" s="13"/>
      <c r="NYS103" s="13"/>
      <c r="NYT103" s="13"/>
      <c r="NYU103" s="13"/>
      <c r="NYV103" s="13"/>
      <c r="NYW103" s="13"/>
      <c r="NYX103" s="13"/>
      <c r="NYY103" s="13"/>
      <c r="NYZ103" s="13"/>
      <c r="NZA103" s="13"/>
      <c r="NZB103" s="13"/>
      <c r="NZC103" s="13"/>
      <c r="NZD103" s="13"/>
      <c r="NZE103" s="13"/>
      <c r="NZF103" s="13"/>
      <c r="NZG103" s="13"/>
      <c r="NZH103" s="13"/>
      <c r="NZI103" s="13"/>
      <c r="NZJ103" s="13"/>
      <c r="NZK103" s="13"/>
      <c r="NZL103" s="13"/>
      <c r="NZM103" s="13"/>
      <c r="NZN103" s="13"/>
      <c r="NZO103" s="13"/>
      <c r="NZP103" s="13"/>
      <c r="NZQ103" s="13"/>
      <c r="NZR103" s="13"/>
      <c r="NZS103" s="13"/>
      <c r="NZT103" s="13"/>
      <c r="NZU103" s="13"/>
      <c r="NZV103" s="13"/>
      <c r="NZW103" s="13"/>
      <c r="NZX103" s="13"/>
      <c r="NZY103" s="13"/>
      <c r="NZZ103" s="13"/>
      <c r="OAA103" s="13"/>
      <c r="OAB103" s="13"/>
      <c r="OAC103" s="13"/>
      <c r="OAD103" s="13"/>
      <c r="OAE103" s="13"/>
      <c r="OAF103" s="13"/>
      <c r="OAG103" s="13"/>
      <c r="OAH103" s="13"/>
      <c r="OAI103" s="13"/>
      <c r="OAJ103" s="13"/>
      <c r="OAK103" s="13"/>
      <c r="OAL103" s="13"/>
      <c r="OAM103" s="13"/>
      <c r="OAN103" s="13"/>
      <c r="OAO103" s="13"/>
      <c r="OAP103" s="13"/>
      <c r="OAQ103" s="13"/>
      <c r="OAR103" s="13"/>
      <c r="OAS103" s="13"/>
      <c r="OAT103" s="13"/>
      <c r="OAU103" s="13"/>
      <c r="OAV103" s="13"/>
      <c r="OAW103" s="13"/>
      <c r="OAX103" s="13"/>
      <c r="OAY103" s="13"/>
      <c r="OAZ103" s="13"/>
      <c r="OBA103" s="13"/>
      <c r="OBB103" s="13"/>
      <c r="OBC103" s="13"/>
      <c r="OBD103" s="13"/>
      <c r="OBE103" s="13"/>
      <c r="OBF103" s="13"/>
      <c r="OBG103" s="13"/>
      <c r="OBH103" s="13"/>
      <c r="OBI103" s="13"/>
      <c r="OBJ103" s="13"/>
      <c r="OBK103" s="13"/>
      <c r="OBL103" s="13"/>
      <c r="OBM103" s="13"/>
      <c r="OBN103" s="13"/>
      <c r="OBO103" s="13"/>
      <c r="OBP103" s="13"/>
      <c r="OBQ103" s="13"/>
      <c r="OBR103" s="13"/>
      <c r="OBS103" s="13"/>
      <c r="OBT103" s="13"/>
      <c r="OBU103" s="13"/>
      <c r="OBV103" s="13"/>
      <c r="OBW103" s="13"/>
      <c r="OBX103" s="13"/>
      <c r="OBY103" s="13"/>
      <c r="OBZ103" s="13"/>
      <c r="OCA103" s="13"/>
      <c r="OCB103" s="13"/>
      <c r="OCC103" s="13"/>
      <c r="OCD103" s="13"/>
      <c r="OCE103" s="13"/>
      <c r="OCF103" s="13"/>
      <c r="OCG103" s="13"/>
      <c r="OCH103" s="13"/>
      <c r="OCI103" s="13"/>
      <c r="OCJ103" s="13"/>
      <c r="OCK103" s="13"/>
      <c r="OCL103" s="13"/>
      <c r="OCM103" s="13"/>
      <c r="OCN103" s="13"/>
      <c r="OCO103" s="13"/>
      <c r="OCP103" s="13"/>
      <c r="OCQ103" s="13"/>
      <c r="OCR103" s="13"/>
      <c r="OCS103" s="13"/>
      <c r="OCT103" s="13"/>
      <c r="OCU103" s="13"/>
      <c r="OCV103" s="13"/>
      <c r="OCW103" s="13"/>
      <c r="OCX103" s="13"/>
      <c r="OCY103" s="13"/>
      <c r="OCZ103" s="13"/>
      <c r="ODA103" s="13"/>
      <c r="ODB103" s="13"/>
      <c r="ODC103" s="13"/>
      <c r="ODD103" s="13"/>
      <c r="ODE103" s="13"/>
      <c r="ODF103" s="13"/>
      <c r="ODG103" s="13"/>
      <c r="ODH103" s="13"/>
      <c r="ODI103" s="13"/>
      <c r="ODJ103" s="13"/>
      <c r="ODK103" s="13"/>
      <c r="ODL103" s="13"/>
      <c r="ODM103" s="13"/>
      <c r="ODN103" s="13"/>
      <c r="ODO103" s="13"/>
      <c r="ODP103" s="13"/>
      <c r="ODQ103" s="13"/>
      <c r="ODR103" s="13"/>
      <c r="ODS103" s="13"/>
      <c r="ODT103" s="13"/>
      <c r="ODU103" s="13"/>
      <c r="ODV103" s="13"/>
      <c r="ODW103" s="13"/>
      <c r="ODX103" s="13"/>
      <c r="ODY103" s="13"/>
      <c r="ODZ103" s="13"/>
      <c r="OEA103" s="13"/>
      <c r="OEB103" s="13"/>
      <c r="OEC103" s="13"/>
      <c r="OED103" s="13"/>
      <c r="OEE103" s="13"/>
      <c r="OEF103" s="13"/>
      <c r="OEG103" s="13"/>
      <c r="OEH103" s="13"/>
      <c r="OEI103" s="13"/>
      <c r="OEJ103" s="13"/>
      <c r="OEK103" s="13"/>
      <c r="OEL103" s="13"/>
      <c r="OEM103" s="13"/>
      <c r="OEN103" s="13"/>
      <c r="OEO103" s="13"/>
      <c r="OEP103" s="13"/>
      <c r="OEQ103" s="13"/>
      <c r="OER103" s="13"/>
      <c r="OES103" s="13"/>
      <c r="OET103" s="13"/>
      <c r="OEU103" s="13"/>
      <c r="OEV103" s="13"/>
      <c r="OEW103" s="13"/>
      <c r="OEX103" s="13"/>
      <c r="OEY103" s="13"/>
      <c r="OEZ103" s="13"/>
      <c r="OFA103" s="13"/>
      <c r="OFB103" s="13"/>
      <c r="OFC103" s="13"/>
      <c r="OFD103" s="13"/>
      <c r="OFE103" s="13"/>
      <c r="OFF103" s="13"/>
      <c r="OFG103" s="13"/>
      <c r="OFH103" s="13"/>
      <c r="OFI103" s="13"/>
      <c r="OFJ103" s="13"/>
      <c r="OFK103" s="13"/>
      <c r="OFL103" s="13"/>
      <c r="OFM103" s="13"/>
      <c r="OFN103" s="13"/>
      <c r="OFO103" s="13"/>
      <c r="OFP103" s="13"/>
      <c r="OFQ103" s="13"/>
      <c r="OFR103" s="13"/>
      <c r="OFS103" s="13"/>
      <c r="OFT103" s="13"/>
      <c r="OFU103" s="13"/>
      <c r="OFV103" s="13"/>
      <c r="OFW103" s="13"/>
      <c r="OFX103" s="13"/>
      <c r="OFY103" s="13"/>
      <c r="OFZ103" s="13"/>
      <c r="OGA103" s="13"/>
      <c r="OGB103" s="13"/>
      <c r="OGC103" s="13"/>
      <c r="OGD103" s="13"/>
      <c r="OGE103" s="13"/>
      <c r="OGF103" s="13"/>
      <c r="OGG103" s="13"/>
      <c r="OGH103" s="13"/>
      <c r="OGI103" s="13"/>
      <c r="OGJ103" s="13"/>
      <c r="OGK103" s="13"/>
      <c r="OGL103" s="13"/>
      <c r="OGM103" s="13"/>
      <c r="OGN103" s="13"/>
      <c r="OGO103" s="13"/>
      <c r="OGP103" s="13"/>
      <c r="OGQ103" s="13"/>
      <c r="OGR103" s="13"/>
      <c r="OGS103" s="13"/>
      <c r="OGT103" s="13"/>
      <c r="OGU103" s="13"/>
      <c r="OGV103" s="13"/>
      <c r="OGW103" s="13"/>
      <c r="OGX103" s="13"/>
      <c r="OGY103" s="13"/>
      <c r="OGZ103" s="13"/>
      <c r="OHA103" s="13"/>
      <c r="OHB103" s="13"/>
      <c r="OHC103" s="13"/>
      <c r="OHD103" s="13"/>
      <c r="OHE103" s="13"/>
      <c r="OHF103" s="13"/>
      <c r="OHG103" s="13"/>
      <c r="OHH103" s="13"/>
      <c r="OHI103" s="13"/>
      <c r="OHJ103" s="13"/>
      <c r="OHK103" s="13"/>
      <c r="OHL103" s="13"/>
      <c r="OHM103" s="13"/>
      <c r="OHN103" s="13"/>
      <c r="OHO103" s="13"/>
      <c r="OHP103" s="13"/>
      <c r="OHQ103" s="13"/>
      <c r="OHR103" s="13"/>
      <c r="OHS103" s="13"/>
      <c r="OHT103" s="13"/>
      <c r="OHU103" s="13"/>
      <c r="OHV103" s="13"/>
      <c r="OHW103" s="13"/>
      <c r="OHX103" s="13"/>
      <c r="OHY103" s="13"/>
      <c r="OHZ103" s="13"/>
      <c r="OIA103" s="13"/>
      <c r="OIB103" s="13"/>
      <c r="OIC103" s="13"/>
      <c r="OID103" s="13"/>
      <c r="OIE103" s="13"/>
      <c r="OIF103" s="13"/>
      <c r="OIG103" s="13"/>
      <c r="OIH103" s="13"/>
      <c r="OII103" s="13"/>
      <c r="OIJ103" s="13"/>
      <c r="OIK103" s="13"/>
      <c r="OIL103" s="13"/>
      <c r="OIM103" s="13"/>
      <c r="OIN103" s="13"/>
      <c r="OIO103" s="13"/>
      <c r="OIP103" s="13"/>
      <c r="OIQ103" s="13"/>
      <c r="OIR103" s="13"/>
      <c r="OIS103" s="13"/>
      <c r="OIT103" s="13"/>
      <c r="OIU103" s="13"/>
      <c r="OIV103" s="13"/>
      <c r="OIW103" s="13"/>
      <c r="OIX103" s="13"/>
      <c r="OIY103" s="13"/>
      <c r="OIZ103" s="13"/>
      <c r="OJA103" s="13"/>
      <c r="OJB103" s="13"/>
      <c r="OJC103" s="13"/>
      <c r="OJD103" s="13"/>
      <c r="OJE103" s="13"/>
      <c r="OJF103" s="13"/>
      <c r="OJG103" s="13"/>
      <c r="OJH103" s="13"/>
      <c r="OJI103" s="13"/>
      <c r="OJJ103" s="13"/>
      <c r="OJK103" s="13"/>
      <c r="OJL103" s="13"/>
      <c r="OJM103" s="13"/>
      <c r="OJN103" s="13"/>
      <c r="OJO103" s="13"/>
      <c r="OJP103" s="13"/>
      <c r="OJQ103" s="13"/>
      <c r="OJR103" s="13"/>
      <c r="OJS103" s="13"/>
      <c r="OJT103" s="13"/>
      <c r="OJU103" s="13"/>
      <c r="OJV103" s="13"/>
      <c r="OJW103" s="13"/>
      <c r="OJX103" s="13"/>
      <c r="OJY103" s="13"/>
      <c r="OJZ103" s="13"/>
      <c r="OKA103" s="13"/>
      <c r="OKB103" s="13"/>
      <c r="OKC103" s="13"/>
      <c r="OKD103" s="13"/>
      <c r="OKE103" s="13"/>
      <c r="OKF103" s="13"/>
      <c r="OKG103" s="13"/>
      <c r="OKH103" s="13"/>
      <c r="OKI103" s="13"/>
      <c r="OKJ103" s="13"/>
      <c r="OKK103" s="13"/>
      <c r="OKL103" s="13"/>
      <c r="OKM103" s="13"/>
      <c r="OKN103" s="13"/>
      <c r="OKO103" s="13"/>
      <c r="OKP103" s="13"/>
      <c r="OKQ103" s="13"/>
      <c r="OKR103" s="13"/>
      <c r="OKS103" s="13"/>
      <c r="OKT103" s="13"/>
      <c r="OKU103" s="13"/>
      <c r="OKV103" s="13"/>
      <c r="OKW103" s="13"/>
      <c r="OKX103" s="13"/>
      <c r="OKY103" s="13"/>
      <c r="OKZ103" s="13"/>
      <c r="OLA103" s="13"/>
      <c r="OLB103" s="13"/>
      <c r="OLC103" s="13"/>
      <c r="OLD103" s="13"/>
      <c r="OLE103" s="13"/>
      <c r="OLF103" s="13"/>
      <c r="OLG103" s="13"/>
      <c r="OLH103" s="13"/>
      <c r="OLI103" s="13"/>
      <c r="OLJ103" s="13"/>
      <c r="OLK103" s="13"/>
      <c r="OLL103" s="13"/>
      <c r="OLM103" s="13"/>
      <c r="OLN103" s="13"/>
      <c r="OLO103" s="13"/>
      <c r="OLP103" s="13"/>
      <c r="OLQ103" s="13"/>
      <c r="OLR103" s="13"/>
      <c r="OLS103" s="13"/>
      <c r="OLT103" s="13"/>
      <c r="OLU103" s="13"/>
      <c r="OLV103" s="13"/>
      <c r="OLW103" s="13"/>
      <c r="OLX103" s="13"/>
      <c r="OLY103" s="13"/>
      <c r="OLZ103" s="13"/>
      <c r="OMA103" s="13"/>
      <c r="OMB103" s="13"/>
      <c r="OMC103" s="13"/>
      <c r="OMD103" s="13"/>
      <c r="OME103" s="13"/>
      <c r="OMF103" s="13"/>
      <c r="OMG103" s="13"/>
      <c r="OMH103" s="13"/>
      <c r="OMI103" s="13"/>
      <c r="OMJ103" s="13"/>
      <c r="OMK103" s="13"/>
      <c r="OML103" s="13"/>
      <c r="OMM103" s="13"/>
      <c r="OMN103" s="13"/>
      <c r="OMO103" s="13"/>
      <c r="OMP103" s="13"/>
      <c r="OMQ103" s="13"/>
      <c r="OMR103" s="13"/>
      <c r="OMS103" s="13"/>
      <c r="OMT103" s="13"/>
      <c r="OMU103" s="13"/>
      <c r="OMV103" s="13"/>
      <c r="OMW103" s="13"/>
      <c r="OMX103" s="13"/>
      <c r="OMY103" s="13"/>
      <c r="OMZ103" s="13"/>
      <c r="ONA103" s="13"/>
      <c r="ONB103" s="13"/>
      <c r="ONC103" s="13"/>
      <c r="OND103" s="13"/>
      <c r="ONE103" s="13"/>
      <c r="ONF103" s="13"/>
      <c r="ONG103" s="13"/>
      <c r="ONH103" s="13"/>
      <c r="ONI103" s="13"/>
      <c r="ONJ103" s="13"/>
      <c r="ONK103" s="13"/>
      <c r="ONL103" s="13"/>
      <c r="ONM103" s="13"/>
      <c r="ONN103" s="13"/>
      <c r="ONO103" s="13"/>
      <c r="ONP103" s="13"/>
      <c r="ONQ103" s="13"/>
      <c r="ONR103" s="13"/>
      <c r="ONS103" s="13"/>
      <c r="ONT103" s="13"/>
      <c r="ONU103" s="13"/>
      <c r="ONV103" s="13"/>
      <c r="ONW103" s="13"/>
      <c r="ONX103" s="13"/>
      <c r="ONY103" s="13"/>
      <c r="ONZ103" s="13"/>
      <c r="OOA103" s="13"/>
      <c r="OOB103" s="13"/>
      <c r="OOC103" s="13"/>
      <c r="OOD103" s="13"/>
      <c r="OOE103" s="13"/>
      <c r="OOF103" s="13"/>
      <c r="OOG103" s="13"/>
      <c r="OOH103" s="13"/>
      <c r="OOI103" s="13"/>
      <c r="OOJ103" s="13"/>
      <c r="OOK103" s="13"/>
      <c r="OOL103" s="13"/>
      <c r="OOM103" s="13"/>
      <c r="OON103" s="13"/>
      <c r="OOO103" s="13"/>
      <c r="OOP103" s="13"/>
      <c r="OOQ103" s="13"/>
      <c r="OOR103" s="13"/>
      <c r="OOS103" s="13"/>
      <c r="OOT103" s="13"/>
      <c r="OOU103" s="13"/>
      <c r="OOV103" s="13"/>
      <c r="OOW103" s="13"/>
      <c r="OOX103" s="13"/>
      <c r="OOY103" s="13"/>
      <c r="OOZ103" s="13"/>
      <c r="OPA103" s="13"/>
      <c r="OPB103" s="13"/>
      <c r="OPC103" s="13"/>
      <c r="OPD103" s="13"/>
      <c r="OPE103" s="13"/>
      <c r="OPF103" s="13"/>
      <c r="OPG103" s="13"/>
      <c r="OPH103" s="13"/>
      <c r="OPI103" s="13"/>
      <c r="OPJ103" s="13"/>
      <c r="OPK103" s="13"/>
      <c r="OPL103" s="13"/>
      <c r="OPM103" s="13"/>
      <c r="OPN103" s="13"/>
      <c r="OPO103" s="13"/>
      <c r="OPP103" s="13"/>
      <c r="OPQ103" s="13"/>
      <c r="OPR103" s="13"/>
      <c r="OPS103" s="13"/>
      <c r="OPT103" s="13"/>
      <c r="OPU103" s="13"/>
      <c r="OPV103" s="13"/>
      <c r="OPW103" s="13"/>
      <c r="OPX103" s="13"/>
      <c r="OPY103" s="13"/>
      <c r="OPZ103" s="13"/>
      <c r="OQA103" s="13"/>
      <c r="OQB103" s="13"/>
      <c r="OQC103" s="13"/>
      <c r="OQD103" s="13"/>
      <c r="OQE103" s="13"/>
      <c r="OQF103" s="13"/>
      <c r="OQG103" s="13"/>
      <c r="OQH103" s="13"/>
      <c r="OQI103" s="13"/>
      <c r="OQJ103" s="13"/>
      <c r="OQK103" s="13"/>
      <c r="OQL103" s="13"/>
      <c r="OQM103" s="13"/>
      <c r="OQN103" s="13"/>
      <c r="OQO103" s="13"/>
      <c r="OQP103" s="13"/>
      <c r="OQQ103" s="13"/>
      <c r="OQR103" s="13"/>
      <c r="OQS103" s="13"/>
      <c r="OQT103" s="13"/>
      <c r="OQU103" s="13"/>
      <c r="OQV103" s="13"/>
      <c r="OQW103" s="13"/>
      <c r="OQX103" s="13"/>
      <c r="OQY103" s="13"/>
      <c r="OQZ103" s="13"/>
      <c r="ORA103" s="13"/>
      <c r="ORB103" s="13"/>
      <c r="ORC103" s="13"/>
      <c r="ORD103" s="13"/>
      <c r="ORE103" s="13"/>
      <c r="ORF103" s="13"/>
      <c r="ORG103" s="13"/>
      <c r="ORH103" s="13"/>
      <c r="ORI103" s="13"/>
      <c r="ORJ103" s="13"/>
      <c r="ORK103" s="13"/>
      <c r="ORL103" s="13"/>
      <c r="ORM103" s="13"/>
      <c r="ORN103" s="13"/>
      <c r="ORO103" s="13"/>
      <c r="ORP103" s="13"/>
      <c r="ORQ103" s="13"/>
      <c r="ORR103" s="13"/>
      <c r="ORS103" s="13"/>
      <c r="ORT103" s="13"/>
      <c r="ORU103" s="13"/>
      <c r="ORV103" s="13"/>
      <c r="ORW103" s="13"/>
      <c r="ORX103" s="13"/>
      <c r="ORY103" s="13"/>
      <c r="ORZ103" s="13"/>
      <c r="OSA103" s="13"/>
      <c r="OSB103" s="13"/>
      <c r="OSC103" s="13"/>
      <c r="OSD103" s="13"/>
      <c r="OSE103" s="13"/>
      <c r="OSF103" s="13"/>
      <c r="OSG103" s="13"/>
      <c r="OSH103" s="13"/>
      <c r="OSI103" s="13"/>
      <c r="OSJ103" s="13"/>
      <c r="OSK103" s="13"/>
      <c r="OSL103" s="13"/>
      <c r="OSM103" s="13"/>
      <c r="OSN103" s="13"/>
      <c r="OSO103" s="13"/>
      <c r="OSP103" s="13"/>
      <c r="OSQ103" s="13"/>
      <c r="OSR103" s="13"/>
      <c r="OSS103" s="13"/>
      <c r="OST103" s="13"/>
      <c r="OSU103" s="13"/>
      <c r="OSV103" s="13"/>
      <c r="OSW103" s="13"/>
      <c r="OSX103" s="13"/>
      <c r="OSY103" s="13"/>
      <c r="OSZ103" s="13"/>
      <c r="OTA103" s="13"/>
      <c r="OTB103" s="13"/>
      <c r="OTC103" s="13"/>
      <c r="OTD103" s="13"/>
      <c r="OTE103" s="13"/>
      <c r="OTF103" s="13"/>
      <c r="OTG103" s="13"/>
      <c r="OTH103" s="13"/>
      <c r="OTI103" s="13"/>
      <c r="OTJ103" s="13"/>
      <c r="OTK103" s="13"/>
      <c r="OTL103" s="13"/>
      <c r="OTM103" s="13"/>
      <c r="OTN103" s="13"/>
      <c r="OTO103" s="13"/>
      <c r="OTP103" s="13"/>
      <c r="OTQ103" s="13"/>
      <c r="OTR103" s="13"/>
      <c r="OTS103" s="13"/>
      <c r="OTT103" s="13"/>
      <c r="OTU103" s="13"/>
      <c r="OTV103" s="13"/>
      <c r="OTW103" s="13"/>
      <c r="OTX103" s="13"/>
      <c r="OTY103" s="13"/>
      <c r="OTZ103" s="13"/>
      <c r="OUA103" s="13"/>
      <c r="OUB103" s="13"/>
      <c r="OUC103" s="13"/>
      <c r="OUD103" s="13"/>
      <c r="OUE103" s="13"/>
      <c r="OUF103" s="13"/>
      <c r="OUG103" s="13"/>
      <c r="OUH103" s="13"/>
      <c r="OUI103" s="13"/>
      <c r="OUJ103" s="13"/>
      <c r="OUK103" s="13"/>
      <c r="OUL103" s="13"/>
      <c r="OUM103" s="13"/>
      <c r="OUN103" s="13"/>
      <c r="OUO103" s="13"/>
      <c r="OUP103" s="13"/>
      <c r="OUQ103" s="13"/>
      <c r="OUR103" s="13"/>
      <c r="OUS103" s="13"/>
      <c r="OUT103" s="13"/>
      <c r="OUU103" s="13"/>
      <c r="OUV103" s="13"/>
      <c r="OUW103" s="13"/>
      <c r="OUX103" s="13"/>
      <c r="OUY103" s="13"/>
      <c r="OUZ103" s="13"/>
      <c r="OVA103" s="13"/>
      <c r="OVB103" s="13"/>
      <c r="OVC103" s="13"/>
      <c r="OVD103" s="13"/>
      <c r="OVE103" s="13"/>
      <c r="OVF103" s="13"/>
      <c r="OVG103" s="13"/>
      <c r="OVH103" s="13"/>
      <c r="OVI103" s="13"/>
      <c r="OVJ103" s="13"/>
      <c r="OVK103" s="13"/>
      <c r="OVL103" s="13"/>
      <c r="OVM103" s="13"/>
      <c r="OVN103" s="13"/>
      <c r="OVO103" s="13"/>
      <c r="OVP103" s="13"/>
      <c r="OVQ103" s="13"/>
      <c r="OVR103" s="13"/>
      <c r="OVS103" s="13"/>
      <c r="OVT103" s="13"/>
      <c r="OVU103" s="13"/>
      <c r="OVV103" s="13"/>
      <c r="OVW103" s="13"/>
      <c r="OVX103" s="13"/>
      <c r="OVY103" s="13"/>
      <c r="OVZ103" s="13"/>
      <c r="OWA103" s="13"/>
      <c r="OWB103" s="13"/>
      <c r="OWC103" s="13"/>
      <c r="OWD103" s="13"/>
      <c r="OWE103" s="13"/>
      <c r="OWF103" s="13"/>
      <c r="OWG103" s="13"/>
      <c r="OWH103" s="13"/>
      <c r="OWI103" s="13"/>
      <c r="OWJ103" s="13"/>
      <c r="OWK103" s="13"/>
      <c r="OWL103" s="13"/>
      <c r="OWM103" s="13"/>
      <c r="OWN103" s="13"/>
      <c r="OWO103" s="13"/>
      <c r="OWP103" s="13"/>
      <c r="OWQ103" s="13"/>
      <c r="OWR103" s="13"/>
      <c r="OWS103" s="13"/>
      <c r="OWT103" s="13"/>
      <c r="OWU103" s="13"/>
      <c r="OWV103" s="13"/>
      <c r="OWW103" s="13"/>
      <c r="OWX103" s="13"/>
      <c r="OWY103" s="13"/>
      <c r="OWZ103" s="13"/>
      <c r="OXA103" s="13"/>
      <c r="OXB103" s="13"/>
      <c r="OXC103" s="13"/>
      <c r="OXD103" s="13"/>
      <c r="OXE103" s="13"/>
      <c r="OXF103" s="13"/>
      <c r="OXG103" s="13"/>
      <c r="OXH103" s="13"/>
      <c r="OXI103" s="13"/>
      <c r="OXJ103" s="13"/>
      <c r="OXK103" s="13"/>
      <c r="OXL103" s="13"/>
      <c r="OXM103" s="13"/>
      <c r="OXN103" s="13"/>
      <c r="OXO103" s="13"/>
      <c r="OXP103" s="13"/>
      <c r="OXQ103" s="13"/>
      <c r="OXR103" s="13"/>
      <c r="OXS103" s="13"/>
      <c r="OXT103" s="13"/>
      <c r="OXU103" s="13"/>
      <c r="OXV103" s="13"/>
      <c r="OXW103" s="13"/>
      <c r="OXX103" s="13"/>
      <c r="OXY103" s="13"/>
      <c r="OXZ103" s="13"/>
      <c r="OYA103" s="13"/>
      <c r="OYB103" s="13"/>
      <c r="OYC103" s="13"/>
      <c r="OYD103" s="13"/>
      <c r="OYE103" s="13"/>
      <c r="OYF103" s="13"/>
      <c r="OYG103" s="13"/>
      <c r="OYH103" s="13"/>
      <c r="OYI103" s="13"/>
      <c r="OYJ103" s="13"/>
      <c r="OYK103" s="13"/>
      <c r="OYL103" s="13"/>
      <c r="OYM103" s="13"/>
      <c r="OYN103" s="13"/>
      <c r="OYO103" s="13"/>
      <c r="OYP103" s="13"/>
      <c r="OYQ103" s="13"/>
      <c r="OYR103" s="13"/>
      <c r="OYS103" s="13"/>
      <c r="OYT103" s="13"/>
      <c r="OYU103" s="13"/>
      <c r="OYV103" s="13"/>
      <c r="OYW103" s="13"/>
      <c r="OYX103" s="13"/>
      <c r="OYY103" s="13"/>
      <c r="OYZ103" s="13"/>
      <c r="OZA103" s="13"/>
      <c r="OZB103" s="13"/>
      <c r="OZC103" s="13"/>
      <c r="OZD103" s="13"/>
      <c r="OZE103" s="13"/>
      <c r="OZF103" s="13"/>
      <c r="OZG103" s="13"/>
      <c r="OZH103" s="13"/>
      <c r="OZI103" s="13"/>
      <c r="OZJ103" s="13"/>
      <c r="OZK103" s="13"/>
      <c r="OZL103" s="13"/>
      <c r="OZM103" s="13"/>
      <c r="OZN103" s="13"/>
      <c r="OZO103" s="13"/>
      <c r="OZP103" s="13"/>
      <c r="OZQ103" s="13"/>
      <c r="OZR103" s="13"/>
      <c r="OZS103" s="13"/>
      <c r="OZT103" s="13"/>
      <c r="OZU103" s="13"/>
      <c r="OZV103" s="13"/>
      <c r="OZW103" s="13"/>
      <c r="OZX103" s="13"/>
      <c r="OZY103" s="13"/>
      <c r="OZZ103" s="13"/>
      <c r="PAA103" s="13"/>
      <c r="PAB103" s="13"/>
      <c r="PAC103" s="13"/>
      <c r="PAD103" s="13"/>
      <c r="PAE103" s="13"/>
      <c r="PAF103" s="13"/>
      <c r="PAG103" s="13"/>
      <c r="PAH103" s="13"/>
      <c r="PAI103" s="13"/>
      <c r="PAJ103" s="13"/>
      <c r="PAK103" s="13"/>
      <c r="PAL103" s="13"/>
      <c r="PAM103" s="13"/>
      <c r="PAN103" s="13"/>
      <c r="PAO103" s="13"/>
      <c r="PAP103" s="13"/>
      <c r="PAQ103" s="13"/>
      <c r="PAR103" s="13"/>
      <c r="PAS103" s="13"/>
      <c r="PAT103" s="13"/>
      <c r="PAU103" s="13"/>
      <c r="PAV103" s="13"/>
      <c r="PAW103" s="13"/>
      <c r="PAX103" s="13"/>
      <c r="PAY103" s="13"/>
      <c r="PAZ103" s="13"/>
      <c r="PBA103" s="13"/>
      <c r="PBB103" s="13"/>
      <c r="PBC103" s="13"/>
      <c r="PBD103" s="13"/>
      <c r="PBE103" s="13"/>
      <c r="PBF103" s="13"/>
      <c r="PBG103" s="13"/>
      <c r="PBH103" s="13"/>
      <c r="PBI103" s="13"/>
      <c r="PBJ103" s="13"/>
      <c r="PBK103" s="13"/>
      <c r="PBL103" s="13"/>
      <c r="PBM103" s="13"/>
      <c r="PBN103" s="13"/>
      <c r="PBO103" s="13"/>
      <c r="PBP103" s="13"/>
      <c r="PBQ103" s="13"/>
      <c r="PBR103" s="13"/>
      <c r="PBS103" s="13"/>
      <c r="PBT103" s="13"/>
      <c r="PBU103" s="13"/>
      <c r="PBV103" s="13"/>
      <c r="PBW103" s="13"/>
      <c r="PBX103" s="13"/>
      <c r="PBY103" s="13"/>
      <c r="PBZ103" s="13"/>
      <c r="PCA103" s="13"/>
      <c r="PCB103" s="13"/>
      <c r="PCC103" s="13"/>
      <c r="PCD103" s="13"/>
      <c r="PCE103" s="13"/>
      <c r="PCF103" s="13"/>
      <c r="PCG103" s="13"/>
      <c r="PCH103" s="13"/>
      <c r="PCI103" s="13"/>
      <c r="PCJ103" s="13"/>
      <c r="PCK103" s="13"/>
      <c r="PCL103" s="13"/>
      <c r="PCM103" s="13"/>
      <c r="PCN103" s="13"/>
      <c r="PCO103" s="13"/>
      <c r="PCP103" s="13"/>
      <c r="PCQ103" s="13"/>
      <c r="PCR103" s="13"/>
      <c r="PCS103" s="13"/>
      <c r="PCT103" s="13"/>
      <c r="PCU103" s="13"/>
      <c r="PCV103" s="13"/>
      <c r="PCW103" s="13"/>
      <c r="PCX103" s="13"/>
      <c r="PCY103" s="13"/>
      <c r="PCZ103" s="13"/>
      <c r="PDA103" s="13"/>
      <c r="PDB103" s="13"/>
      <c r="PDC103" s="13"/>
      <c r="PDD103" s="13"/>
      <c r="PDE103" s="13"/>
      <c r="PDF103" s="13"/>
      <c r="PDG103" s="13"/>
      <c r="PDH103" s="13"/>
      <c r="PDI103" s="13"/>
      <c r="PDJ103" s="13"/>
      <c r="PDK103" s="13"/>
      <c r="PDL103" s="13"/>
      <c r="PDM103" s="13"/>
      <c r="PDN103" s="13"/>
      <c r="PDO103" s="13"/>
      <c r="PDP103" s="13"/>
      <c r="PDQ103" s="13"/>
      <c r="PDR103" s="13"/>
      <c r="PDS103" s="13"/>
      <c r="PDT103" s="13"/>
      <c r="PDU103" s="13"/>
      <c r="PDV103" s="13"/>
      <c r="PDW103" s="13"/>
      <c r="PDX103" s="13"/>
      <c r="PDY103" s="13"/>
      <c r="PDZ103" s="13"/>
      <c r="PEA103" s="13"/>
      <c r="PEB103" s="13"/>
      <c r="PEC103" s="13"/>
      <c r="PED103" s="13"/>
      <c r="PEE103" s="13"/>
      <c r="PEF103" s="13"/>
      <c r="PEG103" s="13"/>
      <c r="PEH103" s="13"/>
      <c r="PEI103" s="13"/>
      <c r="PEJ103" s="13"/>
      <c r="PEK103" s="13"/>
      <c r="PEL103" s="13"/>
      <c r="PEM103" s="13"/>
      <c r="PEN103" s="13"/>
      <c r="PEO103" s="13"/>
      <c r="PEP103" s="13"/>
      <c r="PEQ103" s="13"/>
      <c r="PER103" s="13"/>
      <c r="PES103" s="13"/>
      <c r="PET103" s="13"/>
      <c r="PEU103" s="13"/>
      <c r="PEV103" s="13"/>
      <c r="PEW103" s="13"/>
      <c r="PEX103" s="13"/>
      <c r="PEY103" s="13"/>
      <c r="PEZ103" s="13"/>
      <c r="PFA103" s="13"/>
      <c r="PFB103" s="13"/>
      <c r="PFC103" s="13"/>
      <c r="PFD103" s="13"/>
      <c r="PFE103" s="13"/>
      <c r="PFF103" s="13"/>
      <c r="PFG103" s="13"/>
      <c r="PFH103" s="13"/>
      <c r="PFI103" s="13"/>
      <c r="PFJ103" s="13"/>
      <c r="PFK103" s="13"/>
      <c r="PFL103" s="13"/>
      <c r="PFM103" s="13"/>
      <c r="PFN103" s="13"/>
      <c r="PFO103" s="13"/>
      <c r="PFP103" s="13"/>
      <c r="PFQ103" s="13"/>
      <c r="PFR103" s="13"/>
      <c r="PFS103" s="13"/>
      <c r="PFT103" s="13"/>
      <c r="PFU103" s="13"/>
      <c r="PFV103" s="13"/>
      <c r="PFW103" s="13"/>
      <c r="PFX103" s="13"/>
      <c r="PFY103" s="13"/>
      <c r="PFZ103" s="13"/>
      <c r="PGA103" s="13"/>
      <c r="PGB103" s="13"/>
      <c r="PGC103" s="13"/>
      <c r="PGD103" s="13"/>
      <c r="PGE103" s="13"/>
      <c r="PGF103" s="13"/>
      <c r="PGG103" s="13"/>
      <c r="PGH103" s="13"/>
      <c r="PGI103" s="13"/>
      <c r="PGJ103" s="13"/>
      <c r="PGK103" s="13"/>
      <c r="PGL103" s="13"/>
      <c r="PGM103" s="13"/>
      <c r="PGN103" s="13"/>
      <c r="PGO103" s="13"/>
      <c r="PGP103" s="13"/>
      <c r="PGQ103" s="13"/>
      <c r="PGR103" s="13"/>
      <c r="PGS103" s="13"/>
      <c r="PGT103" s="13"/>
      <c r="PGU103" s="13"/>
      <c r="PGV103" s="13"/>
      <c r="PGW103" s="13"/>
      <c r="PGX103" s="13"/>
      <c r="PGY103" s="13"/>
      <c r="PGZ103" s="13"/>
      <c r="PHA103" s="13"/>
      <c r="PHB103" s="13"/>
      <c r="PHC103" s="13"/>
      <c r="PHD103" s="13"/>
      <c r="PHE103" s="13"/>
      <c r="PHF103" s="13"/>
      <c r="PHG103" s="13"/>
      <c r="PHH103" s="13"/>
      <c r="PHI103" s="13"/>
      <c r="PHJ103" s="13"/>
      <c r="PHK103" s="13"/>
      <c r="PHL103" s="13"/>
      <c r="PHM103" s="13"/>
      <c r="PHN103" s="13"/>
      <c r="PHO103" s="13"/>
      <c r="PHP103" s="13"/>
      <c r="PHQ103" s="13"/>
      <c r="PHR103" s="13"/>
      <c r="PHS103" s="13"/>
      <c r="PHT103" s="13"/>
      <c r="PHU103" s="13"/>
      <c r="PHV103" s="13"/>
      <c r="PHW103" s="13"/>
      <c r="PHX103" s="13"/>
      <c r="PHY103" s="13"/>
      <c r="PHZ103" s="13"/>
      <c r="PIA103" s="13"/>
      <c r="PIB103" s="13"/>
      <c r="PIC103" s="13"/>
      <c r="PID103" s="13"/>
      <c r="PIE103" s="13"/>
      <c r="PIF103" s="13"/>
      <c r="PIG103" s="13"/>
      <c r="PIH103" s="13"/>
      <c r="PII103" s="13"/>
      <c r="PIJ103" s="13"/>
      <c r="PIK103" s="13"/>
      <c r="PIL103" s="13"/>
      <c r="PIM103" s="13"/>
      <c r="PIN103" s="13"/>
      <c r="PIO103" s="13"/>
      <c r="PIP103" s="13"/>
      <c r="PIQ103" s="13"/>
      <c r="PIR103" s="13"/>
      <c r="PIS103" s="13"/>
      <c r="PIT103" s="13"/>
      <c r="PIU103" s="13"/>
      <c r="PIV103" s="13"/>
      <c r="PIW103" s="13"/>
      <c r="PIX103" s="13"/>
      <c r="PIY103" s="13"/>
      <c r="PIZ103" s="13"/>
      <c r="PJA103" s="13"/>
      <c r="PJB103" s="13"/>
      <c r="PJC103" s="13"/>
      <c r="PJD103" s="13"/>
      <c r="PJE103" s="13"/>
      <c r="PJF103" s="13"/>
      <c r="PJG103" s="13"/>
      <c r="PJH103" s="13"/>
      <c r="PJI103" s="13"/>
      <c r="PJJ103" s="13"/>
      <c r="PJK103" s="13"/>
      <c r="PJL103" s="13"/>
      <c r="PJM103" s="13"/>
      <c r="PJN103" s="13"/>
      <c r="PJO103" s="13"/>
      <c r="PJP103" s="13"/>
      <c r="PJQ103" s="13"/>
      <c r="PJR103" s="13"/>
      <c r="PJS103" s="13"/>
      <c r="PJT103" s="13"/>
      <c r="PJU103" s="13"/>
      <c r="PJV103" s="13"/>
      <c r="PJW103" s="13"/>
      <c r="PJX103" s="13"/>
      <c r="PJY103" s="13"/>
      <c r="PJZ103" s="13"/>
      <c r="PKA103" s="13"/>
      <c r="PKB103" s="13"/>
      <c r="PKC103" s="13"/>
      <c r="PKD103" s="13"/>
      <c r="PKE103" s="13"/>
      <c r="PKF103" s="13"/>
      <c r="PKG103" s="13"/>
      <c r="PKH103" s="13"/>
      <c r="PKI103" s="13"/>
      <c r="PKJ103" s="13"/>
      <c r="PKK103" s="13"/>
      <c r="PKL103" s="13"/>
      <c r="PKM103" s="13"/>
      <c r="PKN103" s="13"/>
      <c r="PKO103" s="13"/>
      <c r="PKP103" s="13"/>
      <c r="PKQ103" s="13"/>
      <c r="PKR103" s="13"/>
      <c r="PKS103" s="13"/>
      <c r="PKT103" s="13"/>
      <c r="PKU103" s="13"/>
      <c r="PKV103" s="13"/>
      <c r="PKW103" s="13"/>
      <c r="PKX103" s="13"/>
      <c r="PKY103" s="13"/>
      <c r="PKZ103" s="13"/>
      <c r="PLA103" s="13"/>
      <c r="PLB103" s="13"/>
      <c r="PLC103" s="13"/>
      <c r="PLD103" s="13"/>
      <c r="PLE103" s="13"/>
      <c r="PLF103" s="13"/>
      <c r="PLG103" s="13"/>
      <c r="PLH103" s="13"/>
      <c r="PLI103" s="13"/>
      <c r="PLJ103" s="13"/>
      <c r="PLK103" s="13"/>
      <c r="PLL103" s="13"/>
      <c r="PLM103" s="13"/>
      <c r="PLN103" s="13"/>
      <c r="PLO103" s="13"/>
      <c r="PLP103" s="13"/>
      <c r="PLQ103" s="13"/>
      <c r="PLR103" s="13"/>
      <c r="PLS103" s="13"/>
      <c r="PLT103" s="13"/>
      <c r="PLU103" s="13"/>
      <c r="PLV103" s="13"/>
      <c r="PLW103" s="13"/>
      <c r="PLX103" s="13"/>
      <c r="PLY103" s="13"/>
      <c r="PLZ103" s="13"/>
      <c r="PMA103" s="13"/>
      <c r="PMB103" s="13"/>
      <c r="PMC103" s="13"/>
      <c r="PMD103" s="13"/>
      <c r="PME103" s="13"/>
      <c r="PMF103" s="13"/>
      <c r="PMG103" s="13"/>
      <c r="PMH103" s="13"/>
      <c r="PMI103" s="13"/>
      <c r="PMJ103" s="13"/>
      <c r="PMK103" s="13"/>
      <c r="PML103" s="13"/>
      <c r="PMM103" s="13"/>
      <c r="PMN103" s="13"/>
      <c r="PMO103" s="13"/>
      <c r="PMP103" s="13"/>
      <c r="PMQ103" s="13"/>
      <c r="PMR103" s="13"/>
      <c r="PMS103" s="13"/>
      <c r="PMT103" s="13"/>
      <c r="PMU103" s="13"/>
      <c r="PMV103" s="13"/>
      <c r="PMW103" s="13"/>
      <c r="PMX103" s="13"/>
      <c r="PMY103" s="13"/>
      <c r="PMZ103" s="13"/>
      <c r="PNA103" s="13"/>
      <c r="PNB103" s="13"/>
      <c r="PNC103" s="13"/>
      <c r="PND103" s="13"/>
      <c r="PNE103" s="13"/>
      <c r="PNF103" s="13"/>
      <c r="PNG103" s="13"/>
      <c r="PNH103" s="13"/>
      <c r="PNI103" s="13"/>
      <c r="PNJ103" s="13"/>
      <c r="PNK103" s="13"/>
      <c r="PNL103" s="13"/>
      <c r="PNM103" s="13"/>
      <c r="PNN103" s="13"/>
      <c r="PNO103" s="13"/>
      <c r="PNP103" s="13"/>
      <c r="PNQ103" s="13"/>
      <c r="PNR103" s="13"/>
      <c r="PNS103" s="13"/>
      <c r="PNT103" s="13"/>
      <c r="PNU103" s="13"/>
      <c r="PNV103" s="13"/>
      <c r="PNW103" s="13"/>
      <c r="PNX103" s="13"/>
      <c r="PNY103" s="13"/>
      <c r="PNZ103" s="13"/>
      <c r="POA103" s="13"/>
      <c r="POB103" s="13"/>
      <c r="POC103" s="13"/>
      <c r="POD103" s="13"/>
      <c r="POE103" s="13"/>
      <c r="POF103" s="13"/>
      <c r="POG103" s="13"/>
      <c r="POH103" s="13"/>
      <c r="POI103" s="13"/>
      <c r="POJ103" s="13"/>
      <c r="POK103" s="13"/>
      <c r="POL103" s="13"/>
      <c r="POM103" s="13"/>
      <c r="PON103" s="13"/>
      <c r="POO103" s="13"/>
      <c r="POP103" s="13"/>
      <c r="POQ103" s="13"/>
      <c r="POR103" s="13"/>
      <c r="POS103" s="13"/>
      <c r="POT103" s="13"/>
      <c r="POU103" s="13"/>
      <c r="POV103" s="13"/>
      <c r="POW103" s="13"/>
      <c r="POX103" s="13"/>
      <c r="POY103" s="13"/>
      <c r="POZ103" s="13"/>
      <c r="PPA103" s="13"/>
      <c r="PPB103" s="13"/>
      <c r="PPC103" s="13"/>
      <c r="PPD103" s="13"/>
      <c r="PPE103" s="13"/>
      <c r="PPF103" s="13"/>
      <c r="PPG103" s="13"/>
      <c r="PPH103" s="13"/>
      <c r="PPI103" s="13"/>
      <c r="PPJ103" s="13"/>
      <c r="PPK103" s="13"/>
      <c r="PPL103" s="13"/>
      <c r="PPM103" s="13"/>
      <c r="PPN103" s="13"/>
      <c r="PPO103" s="13"/>
      <c r="PPP103" s="13"/>
      <c r="PPQ103" s="13"/>
      <c r="PPR103" s="13"/>
      <c r="PPS103" s="13"/>
      <c r="PPT103" s="13"/>
      <c r="PPU103" s="13"/>
      <c r="PPV103" s="13"/>
      <c r="PPW103" s="13"/>
      <c r="PPX103" s="13"/>
      <c r="PPY103" s="13"/>
      <c r="PPZ103" s="13"/>
      <c r="PQA103" s="13"/>
      <c r="PQB103" s="13"/>
      <c r="PQC103" s="13"/>
      <c r="PQD103" s="13"/>
      <c r="PQE103" s="13"/>
      <c r="PQF103" s="13"/>
      <c r="PQG103" s="13"/>
      <c r="PQH103" s="13"/>
      <c r="PQI103" s="13"/>
      <c r="PQJ103" s="13"/>
      <c r="PQK103" s="13"/>
      <c r="PQL103" s="13"/>
      <c r="PQM103" s="13"/>
      <c r="PQN103" s="13"/>
      <c r="PQO103" s="13"/>
      <c r="PQP103" s="13"/>
      <c r="PQQ103" s="13"/>
      <c r="PQR103" s="13"/>
      <c r="PQS103" s="13"/>
      <c r="PQT103" s="13"/>
      <c r="PQU103" s="13"/>
      <c r="PQV103" s="13"/>
      <c r="PQW103" s="13"/>
      <c r="PQX103" s="13"/>
      <c r="PQY103" s="13"/>
      <c r="PQZ103" s="13"/>
      <c r="PRA103" s="13"/>
      <c r="PRB103" s="13"/>
      <c r="PRC103" s="13"/>
      <c r="PRD103" s="13"/>
      <c r="PRE103" s="13"/>
      <c r="PRF103" s="13"/>
      <c r="PRG103" s="13"/>
      <c r="PRH103" s="13"/>
      <c r="PRI103" s="13"/>
      <c r="PRJ103" s="13"/>
      <c r="PRK103" s="13"/>
      <c r="PRL103" s="13"/>
      <c r="PRM103" s="13"/>
      <c r="PRN103" s="13"/>
      <c r="PRO103" s="13"/>
      <c r="PRP103" s="13"/>
      <c r="PRQ103" s="13"/>
      <c r="PRR103" s="13"/>
      <c r="PRS103" s="13"/>
      <c r="PRT103" s="13"/>
      <c r="PRU103" s="13"/>
      <c r="PRV103" s="13"/>
      <c r="PRW103" s="13"/>
      <c r="PRX103" s="13"/>
      <c r="PRY103" s="13"/>
      <c r="PRZ103" s="13"/>
      <c r="PSA103" s="13"/>
      <c r="PSB103" s="13"/>
      <c r="PSC103" s="13"/>
      <c r="PSD103" s="13"/>
      <c r="PSE103" s="13"/>
      <c r="PSF103" s="13"/>
      <c r="PSG103" s="13"/>
      <c r="PSH103" s="13"/>
      <c r="PSI103" s="13"/>
      <c r="PSJ103" s="13"/>
      <c r="PSK103" s="13"/>
      <c r="PSL103" s="13"/>
      <c r="PSM103" s="13"/>
      <c r="PSN103" s="13"/>
      <c r="PSO103" s="13"/>
      <c r="PSP103" s="13"/>
      <c r="PSQ103" s="13"/>
      <c r="PSR103" s="13"/>
      <c r="PSS103" s="13"/>
      <c r="PST103" s="13"/>
      <c r="PSU103" s="13"/>
      <c r="PSV103" s="13"/>
      <c r="PSW103" s="13"/>
      <c r="PSX103" s="13"/>
      <c r="PSY103" s="13"/>
      <c r="PSZ103" s="13"/>
      <c r="PTA103" s="13"/>
      <c r="PTB103" s="13"/>
      <c r="PTC103" s="13"/>
      <c r="PTD103" s="13"/>
      <c r="PTE103" s="13"/>
      <c r="PTF103" s="13"/>
      <c r="PTG103" s="13"/>
      <c r="PTH103" s="13"/>
      <c r="PTI103" s="13"/>
      <c r="PTJ103" s="13"/>
      <c r="PTK103" s="13"/>
      <c r="PTL103" s="13"/>
      <c r="PTM103" s="13"/>
      <c r="PTN103" s="13"/>
      <c r="PTO103" s="13"/>
      <c r="PTP103" s="13"/>
      <c r="PTQ103" s="13"/>
      <c r="PTR103" s="13"/>
      <c r="PTS103" s="13"/>
      <c r="PTT103" s="13"/>
      <c r="PTU103" s="13"/>
      <c r="PTV103" s="13"/>
      <c r="PTW103" s="13"/>
      <c r="PTX103" s="13"/>
      <c r="PTY103" s="13"/>
      <c r="PTZ103" s="13"/>
      <c r="PUA103" s="13"/>
      <c r="PUB103" s="13"/>
      <c r="PUC103" s="13"/>
      <c r="PUD103" s="13"/>
      <c r="PUE103" s="13"/>
      <c r="PUF103" s="13"/>
      <c r="PUG103" s="13"/>
      <c r="PUH103" s="13"/>
      <c r="PUI103" s="13"/>
      <c r="PUJ103" s="13"/>
      <c r="PUK103" s="13"/>
      <c r="PUL103" s="13"/>
      <c r="PUM103" s="13"/>
      <c r="PUN103" s="13"/>
      <c r="PUO103" s="13"/>
      <c r="PUP103" s="13"/>
      <c r="PUQ103" s="13"/>
      <c r="PUR103" s="13"/>
      <c r="PUS103" s="13"/>
      <c r="PUT103" s="13"/>
      <c r="PUU103" s="13"/>
      <c r="PUV103" s="13"/>
      <c r="PUW103" s="13"/>
      <c r="PUX103" s="13"/>
      <c r="PUY103" s="13"/>
      <c r="PUZ103" s="13"/>
      <c r="PVA103" s="13"/>
      <c r="PVB103" s="13"/>
      <c r="PVC103" s="13"/>
      <c r="PVD103" s="13"/>
      <c r="PVE103" s="13"/>
      <c r="PVF103" s="13"/>
      <c r="PVG103" s="13"/>
      <c r="PVH103" s="13"/>
      <c r="PVI103" s="13"/>
      <c r="PVJ103" s="13"/>
      <c r="PVK103" s="13"/>
      <c r="PVL103" s="13"/>
      <c r="PVM103" s="13"/>
      <c r="PVN103" s="13"/>
      <c r="PVO103" s="13"/>
      <c r="PVP103" s="13"/>
      <c r="PVQ103" s="13"/>
      <c r="PVR103" s="13"/>
      <c r="PVS103" s="13"/>
      <c r="PVT103" s="13"/>
      <c r="PVU103" s="13"/>
      <c r="PVV103" s="13"/>
      <c r="PVW103" s="13"/>
      <c r="PVX103" s="13"/>
      <c r="PVY103" s="13"/>
      <c r="PVZ103" s="13"/>
      <c r="PWA103" s="13"/>
      <c r="PWB103" s="13"/>
      <c r="PWC103" s="13"/>
      <c r="PWD103" s="13"/>
      <c r="PWE103" s="13"/>
      <c r="PWF103" s="13"/>
      <c r="PWG103" s="13"/>
      <c r="PWH103" s="13"/>
      <c r="PWI103" s="13"/>
      <c r="PWJ103" s="13"/>
      <c r="PWK103" s="13"/>
      <c r="PWL103" s="13"/>
      <c r="PWM103" s="13"/>
      <c r="PWN103" s="13"/>
      <c r="PWO103" s="13"/>
      <c r="PWP103" s="13"/>
      <c r="PWQ103" s="13"/>
      <c r="PWR103" s="13"/>
      <c r="PWS103" s="13"/>
      <c r="PWT103" s="13"/>
      <c r="PWU103" s="13"/>
      <c r="PWV103" s="13"/>
      <c r="PWW103" s="13"/>
      <c r="PWX103" s="13"/>
      <c r="PWY103" s="13"/>
      <c r="PWZ103" s="13"/>
      <c r="PXA103" s="13"/>
      <c r="PXB103" s="13"/>
      <c r="PXC103" s="13"/>
      <c r="PXD103" s="13"/>
      <c r="PXE103" s="13"/>
      <c r="PXF103" s="13"/>
      <c r="PXG103" s="13"/>
      <c r="PXH103" s="13"/>
      <c r="PXI103" s="13"/>
      <c r="PXJ103" s="13"/>
      <c r="PXK103" s="13"/>
      <c r="PXL103" s="13"/>
      <c r="PXM103" s="13"/>
      <c r="PXN103" s="13"/>
      <c r="PXO103" s="13"/>
      <c r="PXP103" s="13"/>
      <c r="PXQ103" s="13"/>
      <c r="PXR103" s="13"/>
      <c r="PXS103" s="13"/>
      <c r="PXT103" s="13"/>
      <c r="PXU103" s="13"/>
      <c r="PXV103" s="13"/>
      <c r="PXW103" s="13"/>
      <c r="PXX103" s="13"/>
      <c r="PXY103" s="13"/>
      <c r="PXZ103" s="13"/>
      <c r="PYA103" s="13"/>
      <c r="PYB103" s="13"/>
      <c r="PYC103" s="13"/>
      <c r="PYD103" s="13"/>
      <c r="PYE103" s="13"/>
      <c r="PYF103" s="13"/>
      <c r="PYG103" s="13"/>
      <c r="PYH103" s="13"/>
      <c r="PYI103" s="13"/>
      <c r="PYJ103" s="13"/>
      <c r="PYK103" s="13"/>
      <c r="PYL103" s="13"/>
      <c r="PYM103" s="13"/>
      <c r="PYN103" s="13"/>
      <c r="PYO103" s="13"/>
      <c r="PYP103" s="13"/>
      <c r="PYQ103" s="13"/>
      <c r="PYR103" s="13"/>
      <c r="PYS103" s="13"/>
      <c r="PYT103" s="13"/>
      <c r="PYU103" s="13"/>
      <c r="PYV103" s="13"/>
      <c r="PYW103" s="13"/>
      <c r="PYX103" s="13"/>
      <c r="PYY103" s="13"/>
      <c r="PYZ103" s="13"/>
      <c r="PZA103" s="13"/>
      <c r="PZB103" s="13"/>
      <c r="PZC103" s="13"/>
      <c r="PZD103" s="13"/>
      <c r="PZE103" s="13"/>
      <c r="PZF103" s="13"/>
      <c r="PZG103" s="13"/>
      <c r="PZH103" s="13"/>
      <c r="PZI103" s="13"/>
      <c r="PZJ103" s="13"/>
      <c r="PZK103" s="13"/>
      <c r="PZL103" s="13"/>
      <c r="PZM103" s="13"/>
      <c r="PZN103" s="13"/>
      <c r="PZO103" s="13"/>
      <c r="PZP103" s="13"/>
      <c r="PZQ103" s="13"/>
      <c r="PZR103" s="13"/>
      <c r="PZS103" s="13"/>
      <c r="PZT103" s="13"/>
      <c r="PZU103" s="13"/>
      <c r="PZV103" s="13"/>
      <c r="PZW103" s="13"/>
      <c r="PZX103" s="13"/>
      <c r="PZY103" s="13"/>
      <c r="PZZ103" s="13"/>
      <c r="QAA103" s="13"/>
      <c r="QAB103" s="13"/>
      <c r="QAC103" s="13"/>
      <c r="QAD103" s="13"/>
      <c r="QAE103" s="13"/>
      <c r="QAF103" s="13"/>
      <c r="QAG103" s="13"/>
      <c r="QAH103" s="13"/>
      <c r="QAI103" s="13"/>
      <c r="QAJ103" s="13"/>
      <c r="QAK103" s="13"/>
      <c r="QAL103" s="13"/>
      <c r="QAM103" s="13"/>
      <c r="QAN103" s="13"/>
      <c r="QAO103" s="13"/>
      <c r="QAP103" s="13"/>
      <c r="QAQ103" s="13"/>
      <c r="QAR103" s="13"/>
      <c r="QAS103" s="13"/>
      <c r="QAT103" s="13"/>
      <c r="QAU103" s="13"/>
      <c r="QAV103" s="13"/>
      <c r="QAW103" s="13"/>
      <c r="QAX103" s="13"/>
      <c r="QAY103" s="13"/>
      <c r="QAZ103" s="13"/>
      <c r="QBA103" s="13"/>
      <c r="QBB103" s="13"/>
      <c r="QBC103" s="13"/>
      <c r="QBD103" s="13"/>
      <c r="QBE103" s="13"/>
      <c r="QBF103" s="13"/>
      <c r="QBG103" s="13"/>
      <c r="QBH103" s="13"/>
      <c r="QBI103" s="13"/>
      <c r="QBJ103" s="13"/>
      <c r="QBK103" s="13"/>
      <c r="QBL103" s="13"/>
      <c r="QBM103" s="13"/>
      <c r="QBN103" s="13"/>
      <c r="QBO103" s="13"/>
      <c r="QBP103" s="13"/>
      <c r="QBQ103" s="13"/>
      <c r="QBR103" s="13"/>
      <c r="QBS103" s="13"/>
      <c r="QBT103" s="13"/>
      <c r="QBU103" s="13"/>
      <c r="QBV103" s="13"/>
      <c r="QBW103" s="13"/>
      <c r="QBX103" s="13"/>
      <c r="QBY103" s="13"/>
      <c r="QBZ103" s="13"/>
      <c r="QCA103" s="13"/>
      <c r="QCB103" s="13"/>
      <c r="QCC103" s="13"/>
      <c r="QCD103" s="13"/>
      <c r="QCE103" s="13"/>
      <c r="QCF103" s="13"/>
      <c r="QCG103" s="13"/>
      <c r="QCH103" s="13"/>
      <c r="QCI103" s="13"/>
      <c r="QCJ103" s="13"/>
      <c r="QCK103" s="13"/>
      <c r="QCL103" s="13"/>
      <c r="QCM103" s="13"/>
      <c r="QCN103" s="13"/>
      <c r="QCO103" s="13"/>
      <c r="QCP103" s="13"/>
      <c r="QCQ103" s="13"/>
      <c r="QCR103" s="13"/>
      <c r="QCS103" s="13"/>
      <c r="QCT103" s="13"/>
      <c r="QCU103" s="13"/>
      <c r="QCV103" s="13"/>
      <c r="QCW103" s="13"/>
      <c r="QCX103" s="13"/>
      <c r="QCY103" s="13"/>
      <c r="QCZ103" s="13"/>
      <c r="QDA103" s="13"/>
      <c r="QDB103" s="13"/>
      <c r="QDC103" s="13"/>
      <c r="QDD103" s="13"/>
      <c r="QDE103" s="13"/>
      <c r="QDF103" s="13"/>
      <c r="QDG103" s="13"/>
      <c r="QDH103" s="13"/>
      <c r="QDI103" s="13"/>
      <c r="QDJ103" s="13"/>
      <c r="QDK103" s="13"/>
      <c r="QDL103" s="13"/>
      <c r="QDM103" s="13"/>
      <c r="QDN103" s="13"/>
      <c r="QDO103" s="13"/>
      <c r="QDP103" s="13"/>
      <c r="QDQ103" s="13"/>
      <c r="QDR103" s="13"/>
      <c r="QDS103" s="13"/>
      <c r="QDT103" s="13"/>
      <c r="QDU103" s="13"/>
      <c r="QDV103" s="13"/>
      <c r="QDW103" s="13"/>
      <c r="QDX103" s="13"/>
      <c r="QDY103" s="13"/>
      <c r="QDZ103" s="13"/>
      <c r="QEA103" s="13"/>
      <c r="QEB103" s="13"/>
      <c r="QEC103" s="13"/>
      <c r="QED103" s="13"/>
      <c r="QEE103" s="13"/>
      <c r="QEF103" s="13"/>
      <c r="QEG103" s="13"/>
      <c r="QEH103" s="13"/>
      <c r="QEI103" s="13"/>
      <c r="QEJ103" s="13"/>
      <c r="QEK103" s="13"/>
      <c r="QEL103" s="13"/>
      <c r="QEM103" s="13"/>
      <c r="QEN103" s="13"/>
      <c r="QEO103" s="13"/>
      <c r="QEP103" s="13"/>
      <c r="QEQ103" s="13"/>
      <c r="QER103" s="13"/>
      <c r="QES103" s="13"/>
      <c r="QET103" s="13"/>
      <c r="QEU103" s="13"/>
      <c r="QEV103" s="13"/>
      <c r="QEW103" s="13"/>
      <c r="QEX103" s="13"/>
      <c r="QEY103" s="13"/>
      <c r="QEZ103" s="13"/>
      <c r="QFA103" s="13"/>
      <c r="QFB103" s="13"/>
      <c r="QFC103" s="13"/>
      <c r="QFD103" s="13"/>
      <c r="QFE103" s="13"/>
      <c r="QFF103" s="13"/>
      <c r="QFG103" s="13"/>
      <c r="QFH103" s="13"/>
      <c r="QFI103" s="13"/>
      <c r="QFJ103" s="13"/>
      <c r="QFK103" s="13"/>
      <c r="QFL103" s="13"/>
      <c r="QFM103" s="13"/>
      <c r="QFN103" s="13"/>
      <c r="QFO103" s="13"/>
      <c r="QFP103" s="13"/>
      <c r="QFQ103" s="13"/>
      <c r="QFR103" s="13"/>
      <c r="QFS103" s="13"/>
      <c r="QFT103" s="13"/>
      <c r="QFU103" s="13"/>
      <c r="QFV103" s="13"/>
      <c r="QFW103" s="13"/>
      <c r="QFX103" s="13"/>
      <c r="QFY103" s="13"/>
      <c r="QFZ103" s="13"/>
      <c r="QGA103" s="13"/>
      <c r="QGB103" s="13"/>
      <c r="QGC103" s="13"/>
      <c r="QGD103" s="13"/>
      <c r="QGE103" s="13"/>
      <c r="QGF103" s="13"/>
      <c r="QGG103" s="13"/>
      <c r="QGH103" s="13"/>
      <c r="QGI103" s="13"/>
      <c r="QGJ103" s="13"/>
      <c r="QGK103" s="13"/>
      <c r="QGL103" s="13"/>
      <c r="QGM103" s="13"/>
      <c r="QGN103" s="13"/>
      <c r="QGO103" s="13"/>
      <c r="QGP103" s="13"/>
      <c r="QGQ103" s="13"/>
      <c r="QGR103" s="13"/>
      <c r="QGS103" s="13"/>
      <c r="QGT103" s="13"/>
      <c r="QGU103" s="13"/>
      <c r="QGV103" s="13"/>
      <c r="QGW103" s="13"/>
      <c r="QGX103" s="13"/>
      <c r="QGY103" s="13"/>
      <c r="QGZ103" s="13"/>
      <c r="QHA103" s="13"/>
      <c r="QHB103" s="13"/>
      <c r="QHC103" s="13"/>
      <c r="QHD103" s="13"/>
      <c r="QHE103" s="13"/>
      <c r="QHF103" s="13"/>
      <c r="QHG103" s="13"/>
      <c r="QHH103" s="13"/>
      <c r="QHI103" s="13"/>
      <c r="QHJ103" s="13"/>
      <c r="QHK103" s="13"/>
      <c r="QHL103" s="13"/>
      <c r="QHM103" s="13"/>
      <c r="QHN103" s="13"/>
      <c r="QHO103" s="13"/>
      <c r="QHP103" s="13"/>
      <c r="QHQ103" s="13"/>
      <c r="QHR103" s="13"/>
      <c r="QHS103" s="13"/>
      <c r="QHT103" s="13"/>
      <c r="QHU103" s="13"/>
      <c r="QHV103" s="13"/>
      <c r="QHW103" s="13"/>
      <c r="QHX103" s="13"/>
      <c r="QHY103" s="13"/>
      <c r="QHZ103" s="13"/>
      <c r="QIA103" s="13"/>
      <c r="QIB103" s="13"/>
      <c r="QIC103" s="13"/>
      <c r="QID103" s="13"/>
      <c r="QIE103" s="13"/>
      <c r="QIF103" s="13"/>
      <c r="QIG103" s="13"/>
      <c r="QIH103" s="13"/>
      <c r="QII103" s="13"/>
      <c r="QIJ103" s="13"/>
      <c r="QIK103" s="13"/>
      <c r="QIL103" s="13"/>
      <c r="QIM103" s="13"/>
      <c r="QIN103" s="13"/>
      <c r="QIO103" s="13"/>
      <c r="QIP103" s="13"/>
      <c r="QIQ103" s="13"/>
      <c r="QIR103" s="13"/>
      <c r="QIS103" s="13"/>
      <c r="QIT103" s="13"/>
      <c r="QIU103" s="13"/>
      <c r="QIV103" s="13"/>
      <c r="QIW103" s="13"/>
      <c r="QIX103" s="13"/>
      <c r="QIY103" s="13"/>
      <c r="QIZ103" s="13"/>
      <c r="QJA103" s="13"/>
      <c r="QJB103" s="13"/>
      <c r="QJC103" s="13"/>
      <c r="QJD103" s="13"/>
      <c r="QJE103" s="13"/>
      <c r="QJF103" s="13"/>
      <c r="QJG103" s="13"/>
      <c r="QJH103" s="13"/>
      <c r="QJI103" s="13"/>
      <c r="QJJ103" s="13"/>
      <c r="QJK103" s="13"/>
      <c r="QJL103" s="13"/>
      <c r="QJM103" s="13"/>
      <c r="QJN103" s="13"/>
      <c r="QJO103" s="13"/>
      <c r="QJP103" s="13"/>
      <c r="QJQ103" s="13"/>
      <c r="QJR103" s="13"/>
      <c r="QJS103" s="13"/>
      <c r="QJT103" s="13"/>
      <c r="QJU103" s="13"/>
      <c r="QJV103" s="13"/>
      <c r="QJW103" s="13"/>
      <c r="QJX103" s="13"/>
      <c r="QJY103" s="13"/>
      <c r="QJZ103" s="13"/>
      <c r="QKA103" s="13"/>
      <c r="QKB103" s="13"/>
      <c r="QKC103" s="13"/>
      <c r="QKD103" s="13"/>
      <c r="QKE103" s="13"/>
      <c r="QKF103" s="13"/>
      <c r="QKG103" s="13"/>
      <c r="QKH103" s="13"/>
      <c r="QKI103" s="13"/>
      <c r="QKJ103" s="13"/>
      <c r="QKK103" s="13"/>
      <c r="QKL103" s="13"/>
      <c r="QKM103" s="13"/>
      <c r="QKN103" s="13"/>
      <c r="QKO103" s="13"/>
      <c r="QKP103" s="13"/>
      <c r="QKQ103" s="13"/>
      <c r="QKR103" s="13"/>
      <c r="QKS103" s="13"/>
      <c r="QKT103" s="13"/>
      <c r="QKU103" s="13"/>
      <c r="QKV103" s="13"/>
      <c r="QKW103" s="13"/>
      <c r="QKX103" s="13"/>
      <c r="QKY103" s="13"/>
      <c r="QKZ103" s="13"/>
      <c r="QLA103" s="13"/>
      <c r="QLB103" s="13"/>
      <c r="QLC103" s="13"/>
      <c r="QLD103" s="13"/>
      <c r="QLE103" s="13"/>
      <c r="QLF103" s="13"/>
      <c r="QLG103" s="13"/>
      <c r="QLH103" s="13"/>
      <c r="QLI103" s="13"/>
      <c r="QLJ103" s="13"/>
      <c r="QLK103" s="13"/>
      <c r="QLL103" s="13"/>
      <c r="QLM103" s="13"/>
      <c r="QLN103" s="13"/>
      <c r="QLO103" s="13"/>
      <c r="QLP103" s="13"/>
      <c r="QLQ103" s="13"/>
      <c r="QLR103" s="13"/>
      <c r="QLS103" s="13"/>
      <c r="QLT103" s="13"/>
      <c r="QLU103" s="13"/>
      <c r="QLV103" s="13"/>
      <c r="QLW103" s="13"/>
      <c r="QLX103" s="13"/>
      <c r="QLY103" s="13"/>
      <c r="QLZ103" s="13"/>
      <c r="QMA103" s="13"/>
      <c r="QMB103" s="13"/>
      <c r="QMC103" s="13"/>
      <c r="QMD103" s="13"/>
      <c r="QME103" s="13"/>
      <c r="QMF103" s="13"/>
      <c r="QMG103" s="13"/>
      <c r="QMH103" s="13"/>
      <c r="QMI103" s="13"/>
      <c r="QMJ103" s="13"/>
      <c r="QMK103" s="13"/>
      <c r="QML103" s="13"/>
      <c r="QMM103" s="13"/>
      <c r="QMN103" s="13"/>
      <c r="QMO103" s="13"/>
      <c r="QMP103" s="13"/>
      <c r="QMQ103" s="13"/>
      <c r="QMR103" s="13"/>
      <c r="QMS103" s="13"/>
      <c r="QMT103" s="13"/>
      <c r="QMU103" s="13"/>
      <c r="QMV103" s="13"/>
      <c r="QMW103" s="13"/>
      <c r="QMX103" s="13"/>
      <c r="QMY103" s="13"/>
      <c r="QMZ103" s="13"/>
      <c r="QNA103" s="13"/>
      <c r="QNB103" s="13"/>
      <c r="QNC103" s="13"/>
      <c r="QND103" s="13"/>
      <c r="QNE103" s="13"/>
      <c r="QNF103" s="13"/>
      <c r="QNG103" s="13"/>
      <c r="QNH103" s="13"/>
      <c r="QNI103" s="13"/>
      <c r="QNJ103" s="13"/>
      <c r="QNK103" s="13"/>
      <c r="QNL103" s="13"/>
      <c r="QNM103" s="13"/>
      <c r="QNN103" s="13"/>
      <c r="QNO103" s="13"/>
      <c r="QNP103" s="13"/>
      <c r="QNQ103" s="13"/>
      <c r="QNR103" s="13"/>
      <c r="QNS103" s="13"/>
      <c r="QNT103" s="13"/>
      <c r="QNU103" s="13"/>
      <c r="QNV103" s="13"/>
      <c r="QNW103" s="13"/>
      <c r="QNX103" s="13"/>
      <c r="QNY103" s="13"/>
      <c r="QNZ103" s="13"/>
      <c r="QOA103" s="13"/>
      <c r="QOB103" s="13"/>
      <c r="QOC103" s="13"/>
      <c r="QOD103" s="13"/>
      <c r="QOE103" s="13"/>
      <c r="QOF103" s="13"/>
      <c r="QOG103" s="13"/>
      <c r="QOH103" s="13"/>
      <c r="QOI103" s="13"/>
      <c r="QOJ103" s="13"/>
      <c r="QOK103" s="13"/>
      <c r="QOL103" s="13"/>
      <c r="QOM103" s="13"/>
      <c r="QON103" s="13"/>
      <c r="QOO103" s="13"/>
      <c r="QOP103" s="13"/>
      <c r="QOQ103" s="13"/>
      <c r="QOR103" s="13"/>
      <c r="QOS103" s="13"/>
      <c r="QOT103" s="13"/>
      <c r="QOU103" s="13"/>
      <c r="QOV103" s="13"/>
      <c r="QOW103" s="13"/>
      <c r="QOX103" s="13"/>
      <c r="QOY103" s="13"/>
      <c r="QOZ103" s="13"/>
      <c r="QPA103" s="13"/>
      <c r="QPB103" s="13"/>
      <c r="QPC103" s="13"/>
      <c r="QPD103" s="13"/>
      <c r="QPE103" s="13"/>
      <c r="QPF103" s="13"/>
      <c r="QPG103" s="13"/>
      <c r="QPH103" s="13"/>
      <c r="QPI103" s="13"/>
      <c r="QPJ103" s="13"/>
      <c r="QPK103" s="13"/>
      <c r="QPL103" s="13"/>
      <c r="QPM103" s="13"/>
      <c r="QPN103" s="13"/>
      <c r="QPO103" s="13"/>
      <c r="QPP103" s="13"/>
      <c r="QPQ103" s="13"/>
      <c r="QPR103" s="13"/>
      <c r="QPS103" s="13"/>
      <c r="QPT103" s="13"/>
      <c r="QPU103" s="13"/>
      <c r="QPV103" s="13"/>
      <c r="QPW103" s="13"/>
      <c r="QPX103" s="13"/>
      <c r="QPY103" s="13"/>
      <c r="QPZ103" s="13"/>
      <c r="QQA103" s="13"/>
      <c r="QQB103" s="13"/>
      <c r="QQC103" s="13"/>
      <c r="QQD103" s="13"/>
      <c r="QQE103" s="13"/>
      <c r="QQF103" s="13"/>
      <c r="QQG103" s="13"/>
      <c r="QQH103" s="13"/>
      <c r="QQI103" s="13"/>
      <c r="QQJ103" s="13"/>
      <c r="QQK103" s="13"/>
      <c r="QQL103" s="13"/>
      <c r="QQM103" s="13"/>
      <c r="QQN103" s="13"/>
      <c r="QQO103" s="13"/>
      <c r="QQP103" s="13"/>
      <c r="QQQ103" s="13"/>
      <c r="QQR103" s="13"/>
      <c r="QQS103" s="13"/>
      <c r="QQT103" s="13"/>
      <c r="QQU103" s="13"/>
      <c r="QQV103" s="13"/>
      <c r="QQW103" s="13"/>
      <c r="QQX103" s="13"/>
      <c r="QQY103" s="13"/>
      <c r="QQZ103" s="13"/>
      <c r="QRA103" s="13"/>
      <c r="QRB103" s="13"/>
      <c r="QRC103" s="13"/>
      <c r="QRD103" s="13"/>
      <c r="QRE103" s="13"/>
      <c r="QRF103" s="13"/>
      <c r="QRG103" s="13"/>
      <c r="QRH103" s="13"/>
      <c r="QRI103" s="13"/>
      <c r="QRJ103" s="13"/>
      <c r="QRK103" s="13"/>
      <c r="QRL103" s="13"/>
      <c r="QRM103" s="13"/>
      <c r="QRN103" s="13"/>
      <c r="QRO103" s="13"/>
      <c r="QRP103" s="13"/>
      <c r="QRQ103" s="13"/>
      <c r="QRR103" s="13"/>
      <c r="QRS103" s="13"/>
      <c r="QRT103" s="13"/>
      <c r="QRU103" s="13"/>
      <c r="QRV103" s="13"/>
      <c r="QRW103" s="13"/>
      <c r="QRX103" s="13"/>
      <c r="QRY103" s="13"/>
      <c r="QRZ103" s="13"/>
      <c r="QSA103" s="13"/>
      <c r="QSB103" s="13"/>
      <c r="QSC103" s="13"/>
      <c r="QSD103" s="13"/>
      <c r="QSE103" s="13"/>
      <c r="QSF103" s="13"/>
      <c r="QSG103" s="13"/>
      <c r="QSH103" s="13"/>
      <c r="QSI103" s="13"/>
      <c r="QSJ103" s="13"/>
      <c r="QSK103" s="13"/>
      <c r="QSL103" s="13"/>
      <c r="QSM103" s="13"/>
      <c r="QSN103" s="13"/>
      <c r="QSO103" s="13"/>
      <c r="QSP103" s="13"/>
      <c r="QSQ103" s="13"/>
      <c r="QSR103" s="13"/>
      <c r="QSS103" s="13"/>
      <c r="QST103" s="13"/>
      <c r="QSU103" s="13"/>
      <c r="QSV103" s="13"/>
      <c r="QSW103" s="13"/>
      <c r="QSX103" s="13"/>
      <c r="QSY103" s="13"/>
      <c r="QSZ103" s="13"/>
      <c r="QTA103" s="13"/>
      <c r="QTB103" s="13"/>
      <c r="QTC103" s="13"/>
      <c r="QTD103" s="13"/>
      <c r="QTE103" s="13"/>
      <c r="QTF103" s="13"/>
      <c r="QTG103" s="13"/>
      <c r="QTH103" s="13"/>
      <c r="QTI103" s="13"/>
      <c r="QTJ103" s="13"/>
      <c r="QTK103" s="13"/>
      <c r="QTL103" s="13"/>
      <c r="QTM103" s="13"/>
      <c r="QTN103" s="13"/>
      <c r="QTO103" s="13"/>
      <c r="QTP103" s="13"/>
      <c r="QTQ103" s="13"/>
      <c r="QTR103" s="13"/>
      <c r="QTS103" s="13"/>
      <c r="QTT103" s="13"/>
      <c r="QTU103" s="13"/>
      <c r="QTV103" s="13"/>
      <c r="QTW103" s="13"/>
      <c r="QTX103" s="13"/>
      <c r="QTY103" s="13"/>
      <c r="QTZ103" s="13"/>
      <c r="QUA103" s="13"/>
      <c r="QUB103" s="13"/>
      <c r="QUC103" s="13"/>
      <c r="QUD103" s="13"/>
      <c r="QUE103" s="13"/>
      <c r="QUF103" s="13"/>
      <c r="QUG103" s="13"/>
      <c r="QUH103" s="13"/>
      <c r="QUI103" s="13"/>
      <c r="QUJ103" s="13"/>
      <c r="QUK103" s="13"/>
      <c r="QUL103" s="13"/>
      <c r="QUM103" s="13"/>
      <c r="QUN103" s="13"/>
      <c r="QUO103" s="13"/>
      <c r="QUP103" s="13"/>
      <c r="QUQ103" s="13"/>
      <c r="QUR103" s="13"/>
      <c r="QUS103" s="13"/>
      <c r="QUT103" s="13"/>
      <c r="QUU103" s="13"/>
      <c r="QUV103" s="13"/>
      <c r="QUW103" s="13"/>
      <c r="QUX103" s="13"/>
      <c r="QUY103" s="13"/>
      <c r="QUZ103" s="13"/>
      <c r="QVA103" s="13"/>
      <c r="QVB103" s="13"/>
      <c r="QVC103" s="13"/>
      <c r="QVD103" s="13"/>
      <c r="QVE103" s="13"/>
      <c r="QVF103" s="13"/>
      <c r="QVG103" s="13"/>
      <c r="QVH103" s="13"/>
      <c r="QVI103" s="13"/>
      <c r="QVJ103" s="13"/>
      <c r="QVK103" s="13"/>
      <c r="QVL103" s="13"/>
      <c r="QVM103" s="13"/>
      <c r="QVN103" s="13"/>
      <c r="QVO103" s="13"/>
      <c r="QVP103" s="13"/>
      <c r="QVQ103" s="13"/>
      <c r="QVR103" s="13"/>
      <c r="QVS103" s="13"/>
      <c r="QVT103" s="13"/>
      <c r="QVU103" s="13"/>
      <c r="QVV103" s="13"/>
      <c r="QVW103" s="13"/>
      <c r="QVX103" s="13"/>
      <c r="QVY103" s="13"/>
      <c r="QVZ103" s="13"/>
      <c r="QWA103" s="13"/>
      <c r="QWB103" s="13"/>
      <c r="QWC103" s="13"/>
      <c r="QWD103" s="13"/>
      <c r="QWE103" s="13"/>
      <c r="QWF103" s="13"/>
      <c r="QWG103" s="13"/>
      <c r="QWH103" s="13"/>
      <c r="QWI103" s="13"/>
      <c r="QWJ103" s="13"/>
      <c r="QWK103" s="13"/>
      <c r="QWL103" s="13"/>
      <c r="QWM103" s="13"/>
      <c r="QWN103" s="13"/>
      <c r="QWO103" s="13"/>
      <c r="QWP103" s="13"/>
      <c r="QWQ103" s="13"/>
      <c r="QWR103" s="13"/>
      <c r="QWS103" s="13"/>
      <c r="QWT103" s="13"/>
      <c r="QWU103" s="13"/>
      <c r="QWV103" s="13"/>
      <c r="QWW103" s="13"/>
      <c r="QWX103" s="13"/>
      <c r="QWY103" s="13"/>
      <c r="QWZ103" s="13"/>
      <c r="QXA103" s="13"/>
      <c r="QXB103" s="13"/>
      <c r="QXC103" s="13"/>
      <c r="QXD103" s="13"/>
      <c r="QXE103" s="13"/>
      <c r="QXF103" s="13"/>
      <c r="QXG103" s="13"/>
      <c r="QXH103" s="13"/>
      <c r="QXI103" s="13"/>
      <c r="QXJ103" s="13"/>
      <c r="QXK103" s="13"/>
      <c r="QXL103" s="13"/>
      <c r="QXM103" s="13"/>
      <c r="QXN103" s="13"/>
      <c r="QXO103" s="13"/>
      <c r="QXP103" s="13"/>
      <c r="QXQ103" s="13"/>
      <c r="QXR103" s="13"/>
      <c r="QXS103" s="13"/>
      <c r="QXT103" s="13"/>
      <c r="QXU103" s="13"/>
      <c r="QXV103" s="13"/>
      <c r="QXW103" s="13"/>
      <c r="QXX103" s="13"/>
      <c r="QXY103" s="13"/>
      <c r="QXZ103" s="13"/>
      <c r="QYA103" s="13"/>
      <c r="QYB103" s="13"/>
      <c r="QYC103" s="13"/>
      <c r="QYD103" s="13"/>
      <c r="QYE103" s="13"/>
      <c r="QYF103" s="13"/>
      <c r="QYG103" s="13"/>
      <c r="QYH103" s="13"/>
      <c r="QYI103" s="13"/>
      <c r="QYJ103" s="13"/>
      <c r="QYK103" s="13"/>
      <c r="QYL103" s="13"/>
      <c r="QYM103" s="13"/>
      <c r="QYN103" s="13"/>
      <c r="QYO103" s="13"/>
      <c r="QYP103" s="13"/>
      <c r="QYQ103" s="13"/>
      <c r="QYR103" s="13"/>
      <c r="QYS103" s="13"/>
      <c r="QYT103" s="13"/>
      <c r="QYU103" s="13"/>
      <c r="QYV103" s="13"/>
      <c r="QYW103" s="13"/>
      <c r="QYX103" s="13"/>
      <c r="QYY103" s="13"/>
      <c r="QYZ103" s="13"/>
      <c r="QZA103" s="13"/>
      <c r="QZB103" s="13"/>
      <c r="QZC103" s="13"/>
      <c r="QZD103" s="13"/>
      <c r="QZE103" s="13"/>
      <c r="QZF103" s="13"/>
      <c r="QZG103" s="13"/>
      <c r="QZH103" s="13"/>
      <c r="QZI103" s="13"/>
      <c r="QZJ103" s="13"/>
      <c r="QZK103" s="13"/>
      <c r="QZL103" s="13"/>
      <c r="QZM103" s="13"/>
      <c r="QZN103" s="13"/>
      <c r="QZO103" s="13"/>
      <c r="QZP103" s="13"/>
      <c r="QZQ103" s="13"/>
      <c r="QZR103" s="13"/>
      <c r="QZS103" s="13"/>
      <c r="QZT103" s="13"/>
      <c r="QZU103" s="13"/>
      <c r="QZV103" s="13"/>
      <c r="QZW103" s="13"/>
      <c r="QZX103" s="13"/>
      <c r="QZY103" s="13"/>
      <c r="QZZ103" s="13"/>
      <c r="RAA103" s="13"/>
      <c r="RAB103" s="13"/>
      <c r="RAC103" s="13"/>
      <c r="RAD103" s="13"/>
      <c r="RAE103" s="13"/>
      <c r="RAF103" s="13"/>
      <c r="RAG103" s="13"/>
      <c r="RAH103" s="13"/>
      <c r="RAI103" s="13"/>
      <c r="RAJ103" s="13"/>
      <c r="RAK103" s="13"/>
      <c r="RAL103" s="13"/>
      <c r="RAM103" s="13"/>
      <c r="RAN103" s="13"/>
      <c r="RAO103" s="13"/>
      <c r="RAP103" s="13"/>
      <c r="RAQ103" s="13"/>
      <c r="RAR103" s="13"/>
      <c r="RAS103" s="13"/>
      <c r="RAT103" s="13"/>
      <c r="RAU103" s="13"/>
      <c r="RAV103" s="13"/>
      <c r="RAW103" s="13"/>
      <c r="RAX103" s="13"/>
      <c r="RAY103" s="13"/>
      <c r="RAZ103" s="13"/>
      <c r="RBA103" s="13"/>
      <c r="RBB103" s="13"/>
      <c r="RBC103" s="13"/>
      <c r="RBD103" s="13"/>
      <c r="RBE103" s="13"/>
      <c r="RBF103" s="13"/>
      <c r="RBG103" s="13"/>
      <c r="RBH103" s="13"/>
      <c r="RBI103" s="13"/>
      <c r="RBJ103" s="13"/>
      <c r="RBK103" s="13"/>
      <c r="RBL103" s="13"/>
      <c r="RBM103" s="13"/>
      <c r="RBN103" s="13"/>
      <c r="RBO103" s="13"/>
      <c r="RBP103" s="13"/>
      <c r="RBQ103" s="13"/>
      <c r="RBR103" s="13"/>
      <c r="RBS103" s="13"/>
      <c r="RBT103" s="13"/>
      <c r="RBU103" s="13"/>
      <c r="RBV103" s="13"/>
      <c r="RBW103" s="13"/>
      <c r="RBX103" s="13"/>
      <c r="RBY103" s="13"/>
      <c r="RBZ103" s="13"/>
      <c r="RCA103" s="13"/>
      <c r="RCB103" s="13"/>
      <c r="RCC103" s="13"/>
      <c r="RCD103" s="13"/>
      <c r="RCE103" s="13"/>
      <c r="RCF103" s="13"/>
      <c r="RCG103" s="13"/>
      <c r="RCH103" s="13"/>
      <c r="RCI103" s="13"/>
      <c r="RCJ103" s="13"/>
      <c r="RCK103" s="13"/>
      <c r="RCL103" s="13"/>
      <c r="RCM103" s="13"/>
      <c r="RCN103" s="13"/>
      <c r="RCO103" s="13"/>
      <c r="RCP103" s="13"/>
      <c r="RCQ103" s="13"/>
      <c r="RCR103" s="13"/>
      <c r="RCS103" s="13"/>
      <c r="RCT103" s="13"/>
      <c r="RCU103" s="13"/>
      <c r="RCV103" s="13"/>
      <c r="RCW103" s="13"/>
      <c r="RCX103" s="13"/>
      <c r="RCY103" s="13"/>
      <c r="RCZ103" s="13"/>
      <c r="RDA103" s="13"/>
      <c r="RDB103" s="13"/>
      <c r="RDC103" s="13"/>
      <c r="RDD103" s="13"/>
      <c r="RDE103" s="13"/>
      <c r="RDF103" s="13"/>
      <c r="RDG103" s="13"/>
      <c r="RDH103" s="13"/>
      <c r="RDI103" s="13"/>
      <c r="RDJ103" s="13"/>
      <c r="RDK103" s="13"/>
      <c r="RDL103" s="13"/>
      <c r="RDM103" s="13"/>
      <c r="RDN103" s="13"/>
      <c r="RDO103" s="13"/>
      <c r="RDP103" s="13"/>
      <c r="RDQ103" s="13"/>
      <c r="RDR103" s="13"/>
      <c r="RDS103" s="13"/>
      <c r="RDT103" s="13"/>
      <c r="RDU103" s="13"/>
      <c r="RDV103" s="13"/>
      <c r="RDW103" s="13"/>
      <c r="RDX103" s="13"/>
      <c r="RDY103" s="13"/>
      <c r="RDZ103" s="13"/>
      <c r="REA103" s="13"/>
      <c r="REB103" s="13"/>
      <c r="REC103" s="13"/>
      <c r="RED103" s="13"/>
      <c r="REE103" s="13"/>
      <c r="REF103" s="13"/>
      <c r="REG103" s="13"/>
      <c r="REH103" s="13"/>
      <c r="REI103" s="13"/>
      <c r="REJ103" s="13"/>
      <c r="REK103" s="13"/>
      <c r="REL103" s="13"/>
      <c r="REM103" s="13"/>
      <c r="REN103" s="13"/>
      <c r="REO103" s="13"/>
      <c r="REP103" s="13"/>
      <c r="REQ103" s="13"/>
      <c r="RER103" s="13"/>
      <c r="RES103" s="13"/>
      <c r="RET103" s="13"/>
      <c r="REU103" s="13"/>
      <c r="REV103" s="13"/>
      <c r="REW103" s="13"/>
      <c r="REX103" s="13"/>
      <c r="REY103" s="13"/>
      <c r="REZ103" s="13"/>
      <c r="RFA103" s="13"/>
      <c r="RFB103" s="13"/>
      <c r="RFC103" s="13"/>
      <c r="RFD103" s="13"/>
      <c r="RFE103" s="13"/>
      <c r="RFF103" s="13"/>
      <c r="RFG103" s="13"/>
      <c r="RFH103" s="13"/>
      <c r="RFI103" s="13"/>
      <c r="RFJ103" s="13"/>
      <c r="RFK103" s="13"/>
      <c r="RFL103" s="13"/>
      <c r="RFM103" s="13"/>
      <c r="RFN103" s="13"/>
      <c r="RFO103" s="13"/>
      <c r="RFP103" s="13"/>
      <c r="RFQ103" s="13"/>
      <c r="RFR103" s="13"/>
      <c r="RFS103" s="13"/>
      <c r="RFT103" s="13"/>
      <c r="RFU103" s="13"/>
      <c r="RFV103" s="13"/>
      <c r="RFW103" s="13"/>
      <c r="RFX103" s="13"/>
      <c r="RFY103" s="13"/>
      <c r="RFZ103" s="13"/>
      <c r="RGA103" s="13"/>
      <c r="RGB103" s="13"/>
      <c r="RGC103" s="13"/>
      <c r="RGD103" s="13"/>
      <c r="RGE103" s="13"/>
      <c r="RGF103" s="13"/>
      <c r="RGG103" s="13"/>
      <c r="RGH103" s="13"/>
      <c r="RGI103" s="13"/>
      <c r="RGJ103" s="13"/>
      <c r="RGK103" s="13"/>
      <c r="RGL103" s="13"/>
      <c r="RGM103" s="13"/>
      <c r="RGN103" s="13"/>
      <c r="RGO103" s="13"/>
      <c r="RGP103" s="13"/>
      <c r="RGQ103" s="13"/>
      <c r="RGR103" s="13"/>
      <c r="RGS103" s="13"/>
      <c r="RGT103" s="13"/>
      <c r="RGU103" s="13"/>
      <c r="RGV103" s="13"/>
      <c r="RGW103" s="13"/>
      <c r="RGX103" s="13"/>
      <c r="RGY103" s="13"/>
      <c r="RGZ103" s="13"/>
      <c r="RHA103" s="13"/>
      <c r="RHB103" s="13"/>
      <c r="RHC103" s="13"/>
      <c r="RHD103" s="13"/>
      <c r="RHE103" s="13"/>
      <c r="RHF103" s="13"/>
      <c r="RHG103" s="13"/>
      <c r="RHH103" s="13"/>
      <c r="RHI103" s="13"/>
      <c r="RHJ103" s="13"/>
      <c r="RHK103" s="13"/>
      <c r="RHL103" s="13"/>
      <c r="RHM103" s="13"/>
      <c r="RHN103" s="13"/>
      <c r="RHO103" s="13"/>
      <c r="RHP103" s="13"/>
      <c r="RHQ103" s="13"/>
      <c r="RHR103" s="13"/>
      <c r="RHS103" s="13"/>
      <c r="RHT103" s="13"/>
      <c r="RHU103" s="13"/>
      <c r="RHV103" s="13"/>
      <c r="RHW103" s="13"/>
      <c r="RHX103" s="13"/>
      <c r="RHY103" s="13"/>
      <c r="RHZ103" s="13"/>
      <c r="RIA103" s="13"/>
      <c r="RIB103" s="13"/>
      <c r="RIC103" s="13"/>
      <c r="RID103" s="13"/>
      <c r="RIE103" s="13"/>
      <c r="RIF103" s="13"/>
      <c r="RIG103" s="13"/>
      <c r="RIH103" s="13"/>
      <c r="RII103" s="13"/>
      <c r="RIJ103" s="13"/>
      <c r="RIK103" s="13"/>
      <c r="RIL103" s="13"/>
      <c r="RIM103" s="13"/>
      <c r="RIN103" s="13"/>
      <c r="RIO103" s="13"/>
      <c r="RIP103" s="13"/>
      <c r="RIQ103" s="13"/>
      <c r="RIR103" s="13"/>
      <c r="RIS103" s="13"/>
      <c r="RIT103" s="13"/>
      <c r="RIU103" s="13"/>
      <c r="RIV103" s="13"/>
      <c r="RIW103" s="13"/>
      <c r="RIX103" s="13"/>
      <c r="RIY103" s="13"/>
      <c r="RIZ103" s="13"/>
      <c r="RJA103" s="13"/>
      <c r="RJB103" s="13"/>
      <c r="RJC103" s="13"/>
      <c r="RJD103" s="13"/>
      <c r="RJE103" s="13"/>
      <c r="RJF103" s="13"/>
      <c r="RJG103" s="13"/>
      <c r="RJH103" s="13"/>
      <c r="RJI103" s="13"/>
      <c r="RJJ103" s="13"/>
      <c r="RJK103" s="13"/>
      <c r="RJL103" s="13"/>
      <c r="RJM103" s="13"/>
      <c r="RJN103" s="13"/>
      <c r="RJO103" s="13"/>
      <c r="RJP103" s="13"/>
      <c r="RJQ103" s="13"/>
      <c r="RJR103" s="13"/>
      <c r="RJS103" s="13"/>
      <c r="RJT103" s="13"/>
      <c r="RJU103" s="13"/>
      <c r="RJV103" s="13"/>
      <c r="RJW103" s="13"/>
      <c r="RJX103" s="13"/>
      <c r="RJY103" s="13"/>
      <c r="RJZ103" s="13"/>
      <c r="RKA103" s="13"/>
      <c r="RKB103" s="13"/>
      <c r="RKC103" s="13"/>
      <c r="RKD103" s="13"/>
      <c r="RKE103" s="13"/>
      <c r="RKF103" s="13"/>
      <c r="RKG103" s="13"/>
      <c r="RKH103" s="13"/>
      <c r="RKI103" s="13"/>
      <c r="RKJ103" s="13"/>
      <c r="RKK103" s="13"/>
      <c r="RKL103" s="13"/>
      <c r="RKM103" s="13"/>
      <c r="RKN103" s="13"/>
      <c r="RKO103" s="13"/>
      <c r="RKP103" s="13"/>
      <c r="RKQ103" s="13"/>
      <c r="RKR103" s="13"/>
      <c r="RKS103" s="13"/>
      <c r="RKT103" s="13"/>
      <c r="RKU103" s="13"/>
      <c r="RKV103" s="13"/>
      <c r="RKW103" s="13"/>
      <c r="RKX103" s="13"/>
      <c r="RKY103" s="13"/>
      <c r="RKZ103" s="13"/>
      <c r="RLA103" s="13"/>
      <c r="RLB103" s="13"/>
      <c r="RLC103" s="13"/>
      <c r="RLD103" s="13"/>
      <c r="RLE103" s="13"/>
      <c r="RLF103" s="13"/>
      <c r="RLG103" s="13"/>
      <c r="RLH103" s="13"/>
      <c r="RLI103" s="13"/>
      <c r="RLJ103" s="13"/>
      <c r="RLK103" s="13"/>
      <c r="RLL103" s="13"/>
      <c r="RLM103" s="13"/>
      <c r="RLN103" s="13"/>
      <c r="RLO103" s="13"/>
      <c r="RLP103" s="13"/>
      <c r="RLQ103" s="13"/>
      <c r="RLR103" s="13"/>
      <c r="RLS103" s="13"/>
      <c r="RLT103" s="13"/>
      <c r="RLU103" s="13"/>
      <c r="RLV103" s="13"/>
      <c r="RLW103" s="13"/>
      <c r="RLX103" s="13"/>
      <c r="RLY103" s="13"/>
      <c r="RLZ103" s="13"/>
      <c r="RMA103" s="13"/>
      <c r="RMB103" s="13"/>
      <c r="RMC103" s="13"/>
      <c r="RMD103" s="13"/>
      <c r="RME103" s="13"/>
      <c r="RMF103" s="13"/>
      <c r="RMG103" s="13"/>
      <c r="RMH103" s="13"/>
      <c r="RMI103" s="13"/>
      <c r="RMJ103" s="13"/>
      <c r="RMK103" s="13"/>
      <c r="RML103" s="13"/>
      <c r="RMM103" s="13"/>
      <c r="RMN103" s="13"/>
      <c r="RMO103" s="13"/>
      <c r="RMP103" s="13"/>
      <c r="RMQ103" s="13"/>
      <c r="RMR103" s="13"/>
      <c r="RMS103" s="13"/>
      <c r="RMT103" s="13"/>
      <c r="RMU103" s="13"/>
      <c r="RMV103" s="13"/>
      <c r="RMW103" s="13"/>
      <c r="RMX103" s="13"/>
      <c r="RMY103" s="13"/>
      <c r="RMZ103" s="13"/>
      <c r="RNA103" s="13"/>
      <c r="RNB103" s="13"/>
      <c r="RNC103" s="13"/>
      <c r="RND103" s="13"/>
      <c r="RNE103" s="13"/>
      <c r="RNF103" s="13"/>
      <c r="RNG103" s="13"/>
      <c r="RNH103" s="13"/>
      <c r="RNI103" s="13"/>
      <c r="RNJ103" s="13"/>
      <c r="RNK103" s="13"/>
      <c r="RNL103" s="13"/>
      <c r="RNM103" s="13"/>
      <c r="RNN103" s="13"/>
      <c r="RNO103" s="13"/>
      <c r="RNP103" s="13"/>
      <c r="RNQ103" s="13"/>
      <c r="RNR103" s="13"/>
      <c r="RNS103" s="13"/>
      <c r="RNT103" s="13"/>
      <c r="RNU103" s="13"/>
      <c r="RNV103" s="13"/>
      <c r="RNW103" s="13"/>
      <c r="RNX103" s="13"/>
      <c r="RNY103" s="13"/>
      <c r="RNZ103" s="13"/>
      <c r="ROA103" s="13"/>
      <c r="ROB103" s="13"/>
      <c r="ROC103" s="13"/>
      <c r="ROD103" s="13"/>
      <c r="ROE103" s="13"/>
      <c r="ROF103" s="13"/>
      <c r="ROG103" s="13"/>
      <c r="ROH103" s="13"/>
      <c r="ROI103" s="13"/>
      <c r="ROJ103" s="13"/>
      <c r="ROK103" s="13"/>
      <c r="ROL103" s="13"/>
      <c r="ROM103" s="13"/>
      <c r="RON103" s="13"/>
      <c r="ROO103" s="13"/>
      <c r="ROP103" s="13"/>
      <c r="ROQ103" s="13"/>
      <c r="ROR103" s="13"/>
      <c r="ROS103" s="13"/>
      <c r="ROT103" s="13"/>
      <c r="ROU103" s="13"/>
      <c r="ROV103" s="13"/>
      <c r="ROW103" s="13"/>
      <c r="ROX103" s="13"/>
      <c r="ROY103" s="13"/>
      <c r="ROZ103" s="13"/>
      <c r="RPA103" s="13"/>
      <c r="RPB103" s="13"/>
      <c r="RPC103" s="13"/>
      <c r="RPD103" s="13"/>
      <c r="RPE103" s="13"/>
      <c r="RPF103" s="13"/>
      <c r="RPG103" s="13"/>
      <c r="RPH103" s="13"/>
      <c r="RPI103" s="13"/>
      <c r="RPJ103" s="13"/>
      <c r="RPK103" s="13"/>
      <c r="RPL103" s="13"/>
      <c r="RPM103" s="13"/>
      <c r="RPN103" s="13"/>
      <c r="RPO103" s="13"/>
      <c r="RPP103" s="13"/>
      <c r="RPQ103" s="13"/>
      <c r="RPR103" s="13"/>
      <c r="RPS103" s="13"/>
      <c r="RPT103" s="13"/>
      <c r="RPU103" s="13"/>
      <c r="RPV103" s="13"/>
      <c r="RPW103" s="13"/>
      <c r="RPX103" s="13"/>
      <c r="RPY103" s="13"/>
      <c r="RPZ103" s="13"/>
      <c r="RQA103" s="13"/>
      <c r="RQB103" s="13"/>
      <c r="RQC103" s="13"/>
      <c r="RQD103" s="13"/>
      <c r="RQE103" s="13"/>
      <c r="RQF103" s="13"/>
      <c r="RQG103" s="13"/>
      <c r="RQH103" s="13"/>
      <c r="RQI103" s="13"/>
      <c r="RQJ103" s="13"/>
      <c r="RQK103" s="13"/>
      <c r="RQL103" s="13"/>
      <c r="RQM103" s="13"/>
      <c r="RQN103" s="13"/>
      <c r="RQO103" s="13"/>
      <c r="RQP103" s="13"/>
      <c r="RQQ103" s="13"/>
      <c r="RQR103" s="13"/>
      <c r="RQS103" s="13"/>
      <c r="RQT103" s="13"/>
      <c r="RQU103" s="13"/>
      <c r="RQV103" s="13"/>
      <c r="RQW103" s="13"/>
      <c r="RQX103" s="13"/>
      <c r="RQY103" s="13"/>
      <c r="RQZ103" s="13"/>
      <c r="RRA103" s="13"/>
      <c r="RRB103" s="13"/>
      <c r="RRC103" s="13"/>
      <c r="RRD103" s="13"/>
      <c r="RRE103" s="13"/>
      <c r="RRF103" s="13"/>
      <c r="RRG103" s="13"/>
      <c r="RRH103" s="13"/>
      <c r="RRI103" s="13"/>
      <c r="RRJ103" s="13"/>
      <c r="RRK103" s="13"/>
      <c r="RRL103" s="13"/>
      <c r="RRM103" s="13"/>
      <c r="RRN103" s="13"/>
      <c r="RRO103" s="13"/>
      <c r="RRP103" s="13"/>
      <c r="RRQ103" s="13"/>
      <c r="RRR103" s="13"/>
      <c r="RRS103" s="13"/>
      <c r="RRT103" s="13"/>
      <c r="RRU103" s="13"/>
      <c r="RRV103" s="13"/>
      <c r="RRW103" s="13"/>
      <c r="RRX103" s="13"/>
      <c r="RRY103" s="13"/>
      <c r="RRZ103" s="13"/>
      <c r="RSA103" s="13"/>
      <c r="RSB103" s="13"/>
      <c r="RSC103" s="13"/>
      <c r="RSD103" s="13"/>
      <c r="RSE103" s="13"/>
      <c r="RSF103" s="13"/>
      <c r="RSG103" s="13"/>
      <c r="RSH103" s="13"/>
      <c r="RSI103" s="13"/>
      <c r="RSJ103" s="13"/>
      <c r="RSK103" s="13"/>
      <c r="RSL103" s="13"/>
      <c r="RSM103" s="13"/>
      <c r="RSN103" s="13"/>
      <c r="RSO103" s="13"/>
      <c r="RSP103" s="13"/>
      <c r="RSQ103" s="13"/>
      <c r="RSR103" s="13"/>
      <c r="RSS103" s="13"/>
      <c r="RST103" s="13"/>
      <c r="RSU103" s="13"/>
      <c r="RSV103" s="13"/>
      <c r="RSW103" s="13"/>
      <c r="RSX103" s="13"/>
      <c r="RSY103" s="13"/>
      <c r="RSZ103" s="13"/>
      <c r="RTA103" s="13"/>
      <c r="RTB103" s="13"/>
      <c r="RTC103" s="13"/>
      <c r="RTD103" s="13"/>
      <c r="RTE103" s="13"/>
      <c r="RTF103" s="13"/>
      <c r="RTG103" s="13"/>
      <c r="RTH103" s="13"/>
      <c r="RTI103" s="13"/>
      <c r="RTJ103" s="13"/>
      <c r="RTK103" s="13"/>
      <c r="RTL103" s="13"/>
      <c r="RTM103" s="13"/>
      <c r="RTN103" s="13"/>
      <c r="RTO103" s="13"/>
      <c r="RTP103" s="13"/>
      <c r="RTQ103" s="13"/>
      <c r="RTR103" s="13"/>
      <c r="RTS103" s="13"/>
      <c r="RTT103" s="13"/>
      <c r="RTU103" s="13"/>
      <c r="RTV103" s="13"/>
      <c r="RTW103" s="13"/>
      <c r="RTX103" s="13"/>
      <c r="RTY103" s="13"/>
      <c r="RTZ103" s="13"/>
      <c r="RUA103" s="13"/>
      <c r="RUB103" s="13"/>
      <c r="RUC103" s="13"/>
      <c r="RUD103" s="13"/>
      <c r="RUE103" s="13"/>
      <c r="RUF103" s="13"/>
      <c r="RUG103" s="13"/>
      <c r="RUH103" s="13"/>
      <c r="RUI103" s="13"/>
      <c r="RUJ103" s="13"/>
      <c r="RUK103" s="13"/>
      <c r="RUL103" s="13"/>
      <c r="RUM103" s="13"/>
      <c r="RUN103" s="13"/>
      <c r="RUO103" s="13"/>
      <c r="RUP103" s="13"/>
      <c r="RUQ103" s="13"/>
      <c r="RUR103" s="13"/>
      <c r="RUS103" s="13"/>
      <c r="RUT103" s="13"/>
      <c r="RUU103" s="13"/>
      <c r="RUV103" s="13"/>
      <c r="RUW103" s="13"/>
      <c r="RUX103" s="13"/>
      <c r="RUY103" s="13"/>
      <c r="RUZ103" s="13"/>
      <c r="RVA103" s="13"/>
      <c r="RVB103" s="13"/>
      <c r="RVC103" s="13"/>
      <c r="RVD103" s="13"/>
      <c r="RVE103" s="13"/>
      <c r="RVF103" s="13"/>
      <c r="RVG103" s="13"/>
      <c r="RVH103" s="13"/>
      <c r="RVI103" s="13"/>
      <c r="RVJ103" s="13"/>
      <c r="RVK103" s="13"/>
      <c r="RVL103" s="13"/>
      <c r="RVM103" s="13"/>
      <c r="RVN103" s="13"/>
      <c r="RVO103" s="13"/>
      <c r="RVP103" s="13"/>
      <c r="RVQ103" s="13"/>
      <c r="RVR103" s="13"/>
      <c r="RVS103" s="13"/>
      <c r="RVT103" s="13"/>
      <c r="RVU103" s="13"/>
      <c r="RVV103" s="13"/>
      <c r="RVW103" s="13"/>
      <c r="RVX103" s="13"/>
      <c r="RVY103" s="13"/>
      <c r="RVZ103" s="13"/>
      <c r="RWA103" s="13"/>
      <c r="RWB103" s="13"/>
      <c r="RWC103" s="13"/>
      <c r="RWD103" s="13"/>
      <c r="RWE103" s="13"/>
      <c r="RWF103" s="13"/>
      <c r="RWG103" s="13"/>
      <c r="RWH103" s="13"/>
      <c r="RWI103" s="13"/>
      <c r="RWJ103" s="13"/>
      <c r="RWK103" s="13"/>
      <c r="RWL103" s="13"/>
      <c r="RWM103" s="13"/>
      <c r="RWN103" s="13"/>
      <c r="RWO103" s="13"/>
      <c r="RWP103" s="13"/>
      <c r="RWQ103" s="13"/>
      <c r="RWR103" s="13"/>
      <c r="RWS103" s="13"/>
      <c r="RWT103" s="13"/>
      <c r="RWU103" s="13"/>
      <c r="RWV103" s="13"/>
      <c r="RWW103" s="13"/>
      <c r="RWX103" s="13"/>
      <c r="RWY103" s="13"/>
      <c r="RWZ103" s="13"/>
      <c r="RXA103" s="13"/>
      <c r="RXB103" s="13"/>
      <c r="RXC103" s="13"/>
      <c r="RXD103" s="13"/>
      <c r="RXE103" s="13"/>
      <c r="RXF103" s="13"/>
      <c r="RXG103" s="13"/>
      <c r="RXH103" s="13"/>
      <c r="RXI103" s="13"/>
      <c r="RXJ103" s="13"/>
      <c r="RXK103" s="13"/>
      <c r="RXL103" s="13"/>
      <c r="RXM103" s="13"/>
      <c r="RXN103" s="13"/>
      <c r="RXO103" s="13"/>
      <c r="RXP103" s="13"/>
      <c r="RXQ103" s="13"/>
      <c r="RXR103" s="13"/>
      <c r="RXS103" s="13"/>
      <c r="RXT103" s="13"/>
      <c r="RXU103" s="13"/>
      <c r="RXV103" s="13"/>
      <c r="RXW103" s="13"/>
      <c r="RXX103" s="13"/>
      <c r="RXY103" s="13"/>
      <c r="RXZ103" s="13"/>
      <c r="RYA103" s="13"/>
      <c r="RYB103" s="13"/>
      <c r="RYC103" s="13"/>
      <c r="RYD103" s="13"/>
      <c r="RYE103" s="13"/>
      <c r="RYF103" s="13"/>
      <c r="RYG103" s="13"/>
      <c r="RYH103" s="13"/>
      <c r="RYI103" s="13"/>
      <c r="RYJ103" s="13"/>
      <c r="RYK103" s="13"/>
      <c r="RYL103" s="13"/>
      <c r="RYM103" s="13"/>
      <c r="RYN103" s="13"/>
      <c r="RYO103" s="13"/>
      <c r="RYP103" s="13"/>
      <c r="RYQ103" s="13"/>
      <c r="RYR103" s="13"/>
      <c r="RYS103" s="13"/>
      <c r="RYT103" s="13"/>
      <c r="RYU103" s="13"/>
      <c r="RYV103" s="13"/>
      <c r="RYW103" s="13"/>
      <c r="RYX103" s="13"/>
      <c r="RYY103" s="13"/>
      <c r="RYZ103" s="13"/>
      <c r="RZA103" s="13"/>
      <c r="RZB103" s="13"/>
      <c r="RZC103" s="13"/>
      <c r="RZD103" s="13"/>
      <c r="RZE103" s="13"/>
      <c r="RZF103" s="13"/>
      <c r="RZG103" s="13"/>
      <c r="RZH103" s="13"/>
      <c r="RZI103" s="13"/>
      <c r="RZJ103" s="13"/>
      <c r="RZK103" s="13"/>
      <c r="RZL103" s="13"/>
      <c r="RZM103" s="13"/>
      <c r="RZN103" s="13"/>
      <c r="RZO103" s="13"/>
      <c r="RZP103" s="13"/>
      <c r="RZQ103" s="13"/>
      <c r="RZR103" s="13"/>
      <c r="RZS103" s="13"/>
      <c r="RZT103" s="13"/>
      <c r="RZU103" s="13"/>
      <c r="RZV103" s="13"/>
      <c r="RZW103" s="13"/>
      <c r="RZX103" s="13"/>
      <c r="RZY103" s="13"/>
      <c r="RZZ103" s="13"/>
      <c r="SAA103" s="13"/>
      <c r="SAB103" s="13"/>
      <c r="SAC103" s="13"/>
      <c r="SAD103" s="13"/>
      <c r="SAE103" s="13"/>
      <c r="SAF103" s="13"/>
      <c r="SAG103" s="13"/>
      <c r="SAH103" s="13"/>
      <c r="SAI103" s="13"/>
      <c r="SAJ103" s="13"/>
      <c r="SAK103" s="13"/>
      <c r="SAL103" s="13"/>
      <c r="SAM103" s="13"/>
      <c r="SAN103" s="13"/>
      <c r="SAO103" s="13"/>
      <c r="SAP103" s="13"/>
      <c r="SAQ103" s="13"/>
      <c r="SAR103" s="13"/>
      <c r="SAS103" s="13"/>
      <c r="SAT103" s="13"/>
      <c r="SAU103" s="13"/>
      <c r="SAV103" s="13"/>
      <c r="SAW103" s="13"/>
      <c r="SAX103" s="13"/>
      <c r="SAY103" s="13"/>
      <c r="SAZ103" s="13"/>
      <c r="SBA103" s="13"/>
      <c r="SBB103" s="13"/>
      <c r="SBC103" s="13"/>
      <c r="SBD103" s="13"/>
      <c r="SBE103" s="13"/>
      <c r="SBF103" s="13"/>
      <c r="SBG103" s="13"/>
      <c r="SBH103" s="13"/>
      <c r="SBI103" s="13"/>
      <c r="SBJ103" s="13"/>
      <c r="SBK103" s="13"/>
      <c r="SBL103" s="13"/>
      <c r="SBM103" s="13"/>
      <c r="SBN103" s="13"/>
      <c r="SBO103" s="13"/>
      <c r="SBP103" s="13"/>
      <c r="SBQ103" s="13"/>
      <c r="SBR103" s="13"/>
      <c r="SBS103" s="13"/>
      <c r="SBT103" s="13"/>
      <c r="SBU103" s="13"/>
      <c r="SBV103" s="13"/>
      <c r="SBW103" s="13"/>
      <c r="SBX103" s="13"/>
      <c r="SBY103" s="13"/>
      <c r="SBZ103" s="13"/>
      <c r="SCA103" s="13"/>
      <c r="SCB103" s="13"/>
      <c r="SCC103" s="13"/>
      <c r="SCD103" s="13"/>
      <c r="SCE103" s="13"/>
      <c r="SCF103" s="13"/>
      <c r="SCG103" s="13"/>
      <c r="SCH103" s="13"/>
      <c r="SCI103" s="13"/>
      <c r="SCJ103" s="13"/>
      <c r="SCK103" s="13"/>
      <c r="SCL103" s="13"/>
      <c r="SCM103" s="13"/>
      <c r="SCN103" s="13"/>
      <c r="SCO103" s="13"/>
      <c r="SCP103" s="13"/>
      <c r="SCQ103" s="13"/>
      <c r="SCR103" s="13"/>
      <c r="SCS103" s="13"/>
      <c r="SCT103" s="13"/>
      <c r="SCU103" s="13"/>
      <c r="SCV103" s="13"/>
      <c r="SCW103" s="13"/>
      <c r="SCX103" s="13"/>
      <c r="SCY103" s="13"/>
      <c r="SCZ103" s="13"/>
      <c r="SDA103" s="13"/>
      <c r="SDB103" s="13"/>
      <c r="SDC103" s="13"/>
      <c r="SDD103" s="13"/>
      <c r="SDE103" s="13"/>
      <c r="SDF103" s="13"/>
      <c r="SDG103" s="13"/>
      <c r="SDH103" s="13"/>
      <c r="SDI103" s="13"/>
      <c r="SDJ103" s="13"/>
      <c r="SDK103" s="13"/>
      <c r="SDL103" s="13"/>
      <c r="SDM103" s="13"/>
      <c r="SDN103" s="13"/>
      <c r="SDO103" s="13"/>
      <c r="SDP103" s="13"/>
      <c r="SDQ103" s="13"/>
      <c r="SDR103" s="13"/>
      <c r="SDS103" s="13"/>
      <c r="SDT103" s="13"/>
      <c r="SDU103" s="13"/>
      <c r="SDV103" s="13"/>
      <c r="SDW103" s="13"/>
      <c r="SDX103" s="13"/>
      <c r="SDY103" s="13"/>
      <c r="SDZ103" s="13"/>
      <c r="SEA103" s="13"/>
      <c r="SEB103" s="13"/>
      <c r="SEC103" s="13"/>
      <c r="SED103" s="13"/>
      <c r="SEE103" s="13"/>
      <c r="SEF103" s="13"/>
      <c r="SEG103" s="13"/>
      <c r="SEH103" s="13"/>
      <c r="SEI103" s="13"/>
      <c r="SEJ103" s="13"/>
      <c r="SEK103" s="13"/>
      <c r="SEL103" s="13"/>
      <c r="SEM103" s="13"/>
      <c r="SEN103" s="13"/>
      <c r="SEO103" s="13"/>
      <c r="SEP103" s="13"/>
      <c r="SEQ103" s="13"/>
      <c r="SER103" s="13"/>
      <c r="SES103" s="13"/>
      <c r="SET103" s="13"/>
      <c r="SEU103" s="13"/>
      <c r="SEV103" s="13"/>
      <c r="SEW103" s="13"/>
      <c r="SEX103" s="13"/>
      <c r="SEY103" s="13"/>
      <c r="SEZ103" s="13"/>
      <c r="SFA103" s="13"/>
      <c r="SFB103" s="13"/>
      <c r="SFC103" s="13"/>
      <c r="SFD103" s="13"/>
      <c r="SFE103" s="13"/>
      <c r="SFF103" s="13"/>
      <c r="SFG103" s="13"/>
      <c r="SFH103" s="13"/>
      <c r="SFI103" s="13"/>
      <c r="SFJ103" s="13"/>
      <c r="SFK103" s="13"/>
      <c r="SFL103" s="13"/>
      <c r="SFM103" s="13"/>
      <c r="SFN103" s="13"/>
      <c r="SFO103" s="13"/>
      <c r="SFP103" s="13"/>
      <c r="SFQ103" s="13"/>
      <c r="SFR103" s="13"/>
      <c r="SFS103" s="13"/>
      <c r="SFT103" s="13"/>
      <c r="SFU103" s="13"/>
      <c r="SFV103" s="13"/>
      <c r="SFW103" s="13"/>
      <c r="SFX103" s="13"/>
      <c r="SFY103" s="13"/>
      <c r="SFZ103" s="13"/>
      <c r="SGA103" s="13"/>
      <c r="SGB103" s="13"/>
      <c r="SGC103" s="13"/>
      <c r="SGD103" s="13"/>
      <c r="SGE103" s="13"/>
      <c r="SGF103" s="13"/>
      <c r="SGG103" s="13"/>
      <c r="SGH103" s="13"/>
      <c r="SGI103" s="13"/>
      <c r="SGJ103" s="13"/>
      <c r="SGK103" s="13"/>
      <c r="SGL103" s="13"/>
      <c r="SGM103" s="13"/>
      <c r="SGN103" s="13"/>
      <c r="SGO103" s="13"/>
      <c r="SGP103" s="13"/>
      <c r="SGQ103" s="13"/>
      <c r="SGR103" s="13"/>
      <c r="SGS103" s="13"/>
      <c r="SGT103" s="13"/>
      <c r="SGU103" s="13"/>
      <c r="SGV103" s="13"/>
      <c r="SGW103" s="13"/>
      <c r="SGX103" s="13"/>
      <c r="SGY103" s="13"/>
      <c r="SGZ103" s="13"/>
      <c r="SHA103" s="13"/>
      <c r="SHB103" s="13"/>
      <c r="SHC103" s="13"/>
      <c r="SHD103" s="13"/>
      <c r="SHE103" s="13"/>
      <c r="SHF103" s="13"/>
      <c r="SHG103" s="13"/>
      <c r="SHH103" s="13"/>
      <c r="SHI103" s="13"/>
      <c r="SHJ103" s="13"/>
      <c r="SHK103" s="13"/>
      <c r="SHL103" s="13"/>
      <c r="SHM103" s="13"/>
      <c r="SHN103" s="13"/>
      <c r="SHO103" s="13"/>
      <c r="SHP103" s="13"/>
      <c r="SHQ103" s="13"/>
      <c r="SHR103" s="13"/>
      <c r="SHS103" s="13"/>
      <c r="SHT103" s="13"/>
      <c r="SHU103" s="13"/>
      <c r="SHV103" s="13"/>
      <c r="SHW103" s="13"/>
      <c r="SHX103" s="13"/>
      <c r="SHY103" s="13"/>
      <c r="SHZ103" s="13"/>
      <c r="SIA103" s="13"/>
      <c r="SIB103" s="13"/>
      <c r="SIC103" s="13"/>
      <c r="SID103" s="13"/>
      <c r="SIE103" s="13"/>
      <c r="SIF103" s="13"/>
      <c r="SIG103" s="13"/>
      <c r="SIH103" s="13"/>
      <c r="SII103" s="13"/>
      <c r="SIJ103" s="13"/>
      <c r="SIK103" s="13"/>
      <c r="SIL103" s="13"/>
      <c r="SIM103" s="13"/>
      <c r="SIN103" s="13"/>
      <c r="SIO103" s="13"/>
      <c r="SIP103" s="13"/>
      <c r="SIQ103" s="13"/>
      <c r="SIR103" s="13"/>
      <c r="SIS103" s="13"/>
      <c r="SIT103" s="13"/>
      <c r="SIU103" s="13"/>
      <c r="SIV103" s="13"/>
      <c r="SIW103" s="13"/>
      <c r="SIX103" s="13"/>
      <c r="SIY103" s="13"/>
      <c r="SIZ103" s="13"/>
      <c r="SJA103" s="13"/>
      <c r="SJB103" s="13"/>
      <c r="SJC103" s="13"/>
      <c r="SJD103" s="13"/>
      <c r="SJE103" s="13"/>
      <c r="SJF103" s="13"/>
      <c r="SJG103" s="13"/>
      <c r="SJH103" s="13"/>
      <c r="SJI103" s="13"/>
      <c r="SJJ103" s="13"/>
      <c r="SJK103" s="13"/>
      <c r="SJL103" s="13"/>
      <c r="SJM103" s="13"/>
      <c r="SJN103" s="13"/>
      <c r="SJO103" s="13"/>
      <c r="SJP103" s="13"/>
      <c r="SJQ103" s="13"/>
      <c r="SJR103" s="13"/>
      <c r="SJS103" s="13"/>
      <c r="SJT103" s="13"/>
      <c r="SJU103" s="13"/>
      <c r="SJV103" s="13"/>
      <c r="SJW103" s="13"/>
      <c r="SJX103" s="13"/>
      <c r="SJY103" s="13"/>
      <c r="SJZ103" s="13"/>
      <c r="SKA103" s="13"/>
      <c r="SKB103" s="13"/>
      <c r="SKC103" s="13"/>
      <c r="SKD103" s="13"/>
      <c r="SKE103" s="13"/>
      <c r="SKF103" s="13"/>
      <c r="SKG103" s="13"/>
      <c r="SKH103" s="13"/>
      <c r="SKI103" s="13"/>
      <c r="SKJ103" s="13"/>
      <c r="SKK103" s="13"/>
      <c r="SKL103" s="13"/>
      <c r="SKM103" s="13"/>
      <c r="SKN103" s="13"/>
      <c r="SKO103" s="13"/>
      <c r="SKP103" s="13"/>
      <c r="SKQ103" s="13"/>
      <c r="SKR103" s="13"/>
      <c r="SKS103" s="13"/>
      <c r="SKT103" s="13"/>
      <c r="SKU103" s="13"/>
      <c r="SKV103" s="13"/>
      <c r="SKW103" s="13"/>
      <c r="SKX103" s="13"/>
      <c r="SKY103" s="13"/>
      <c r="SKZ103" s="13"/>
      <c r="SLA103" s="13"/>
      <c r="SLB103" s="13"/>
      <c r="SLC103" s="13"/>
      <c r="SLD103" s="13"/>
      <c r="SLE103" s="13"/>
      <c r="SLF103" s="13"/>
      <c r="SLG103" s="13"/>
      <c r="SLH103" s="13"/>
      <c r="SLI103" s="13"/>
      <c r="SLJ103" s="13"/>
      <c r="SLK103" s="13"/>
      <c r="SLL103" s="13"/>
      <c r="SLM103" s="13"/>
      <c r="SLN103" s="13"/>
      <c r="SLO103" s="13"/>
      <c r="SLP103" s="13"/>
      <c r="SLQ103" s="13"/>
      <c r="SLR103" s="13"/>
      <c r="SLS103" s="13"/>
      <c r="SLT103" s="13"/>
      <c r="SLU103" s="13"/>
      <c r="SLV103" s="13"/>
      <c r="SLW103" s="13"/>
      <c r="SLX103" s="13"/>
      <c r="SLY103" s="13"/>
      <c r="SLZ103" s="13"/>
      <c r="SMA103" s="13"/>
      <c r="SMB103" s="13"/>
      <c r="SMC103" s="13"/>
      <c r="SMD103" s="13"/>
      <c r="SME103" s="13"/>
      <c r="SMF103" s="13"/>
      <c r="SMG103" s="13"/>
      <c r="SMH103" s="13"/>
      <c r="SMI103" s="13"/>
      <c r="SMJ103" s="13"/>
      <c r="SMK103" s="13"/>
      <c r="SML103" s="13"/>
      <c r="SMM103" s="13"/>
      <c r="SMN103" s="13"/>
      <c r="SMO103" s="13"/>
      <c r="SMP103" s="13"/>
      <c r="SMQ103" s="13"/>
      <c r="SMR103" s="13"/>
      <c r="SMS103" s="13"/>
      <c r="SMT103" s="13"/>
      <c r="SMU103" s="13"/>
      <c r="SMV103" s="13"/>
      <c r="SMW103" s="13"/>
      <c r="SMX103" s="13"/>
      <c r="SMY103" s="13"/>
      <c r="SMZ103" s="13"/>
      <c r="SNA103" s="13"/>
      <c r="SNB103" s="13"/>
      <c r="SNC103" s="13"/>
      <c r="SND103" s="13"/>
      <c r="SNE103" s="13"/>
      <c r="SNF103" s="13"/>
      <c r="SNG103" s="13"/>
      <c r="SNH103" s="13"/>
      <c r="SNI103" s="13"/>
      <c r="SNJ103" s="13"/>
      <c r="SNK103" s="13"/>
      <c r="SNL103" s="13"/>
      <c r="SNM103" s="13"/>
      <c r="SNN103" s="13"/>
      <c r="SNO103" s="13"/>
      <c r="SNP103" s="13"/>
      <c r="SNQ103" s="13"/>
      <c r="SNR103" s="13"/>
      <c r="SNS103" s="13"/>
      <c r="SNT103" s="13"/>
      <c r="SNU103" s="13"/>
      <c r="SNV103" s="13"/>
      <c r="SNW103" s="13"/>
      <c r="SNX103" s="13"/>
      <c r="SNY103" s="13"/>
      <c r="SNZ103" s="13"/>
      <c r="SOA103" s="13"/>
      <c r="SOB103" s="13"/>
      <c r="SOC103" s="13"/>
      <c r="SOD103" s="13"/>
      <c r="SOE103" s="13"/>
      <c r="SOF103" s="13"/>
      <c r="SOG103" s="13"/>
      <c r="SOH103" s="13"/>
      <c r="SOI103" s="13"/>
      <c r="SOJ103" s="13"/>
      <c r="SOK103" s="13"/>
      <c r="SOL103" s="13"/>
      <c r="SOM103" s="13"/>
      <c r="SON103" s="13"/>
      <c r="SOO103" s="13"/>
      <c r="SOP103" s="13"/>
      <c r="SOQ103" s="13"/>
      <c r="SOR103" s="13"/>
      <c r="SOS103" s="13"/>
      <c r="SOT103" s="13"/>
      <c r="SOU103" s="13"/>
      <c r="SOV103" s="13"/>
      <c r="SOW103" s="13"/>
      <c r="SOX103" s="13"/>
      <c r="SOY103" s="13"/>
      <c r="SOZ103" s="13"/>
      <c r="SPA103" s="13"/>
      <c r="SPB103" s="13"/>
      <c r="SPC103" s="13"/>
      <c r="SPD103" s="13"/>
      <c r="SPE103" s="13"/>
      <c r="SPF103" s="13"/>
      <c r="SPG103" s="13"/>
      <c r="SPH103" s="13"/>
      <c r="SPI103" s="13"/>
      <c r="SPJ103" s="13"/>
      <c r="SPK103" s="13"/>
      <c r="SPL103" s="13"/>
      <c r="SPM103" s="13"/>
      <c r="SPN103" s="13"/>
      <c r="SPO103" s="13"/>
      <c r="SPP103" s="13"/>
      <c r="SPQ103" s="13"/>
      <c r="SPR103" s="13"/>
      <c r="SPS103" s="13"/>
      <c r="SPT103" s="13"/>
      <c r="SPU103" s="13"/>
      <c r="SPV103" s="13"/>
      <c r="SPW103" s="13"/>
      <c r="SPX103" s="13"/>
      <c r="SPY103" s="13"/>
      <c r="SPZ103" s="13"/>
      <c r="SQA103" s="13"/>
      <c r="SQB103" s="13"/>
      <c r="SQC103" s="13"/>
      <c r="SQD103" s="13"/>
      <c r="SQE103" s="13"/>
      <c r="SQF103" s="13"/>
      <c r="SQG103" s="13"/>
      <c r="SQH103" s="13"/>
      <c r="SQI103" s="13"/>
      <c r="SQJ103" s="13"/>
      <c r="SQK103" s="13"/>
      <c r="SQL103" s="13"/>
      <c r="SQM103" s="13"/>
      <c r="SQN103" s="13"/>
      <c r="SQO103" s="13"/>
      <c r="SQP103" s="13"/>
      <c r="SQQ103" s="13"/>
      <c r="SQR103" s="13"/>
      <c r="SQS103" s="13"/>
      <c r="SQT103" s="13"/>
      <c r="SQU103" s="13"/>
      <c r="SQV103" s="13"/>
      <c r="SQW103" s="13"/>
      <c r="SQX103" s="13"/>
      <c r="SQY103" s="13"/>
      <c r="SQZ103" s="13"/>
      <c r="SRA103" s="13"/>
      <c r="SRB103" s="13"/>
      <c r="SRC103" s="13"/>
      <c r="SRD103" s="13"/>
      <c r="SRE103" s="13"/>
      <c r="SRF103" s="13"/>
      <c r="SRG103" s="13"/>
      <c r="SRH103" s="13"/>
      <c r="SRI103" s="13"/>
      <c r="SRJ103" s="13"/>
      <c r="SRK103" s="13"/>
      <c r="SRL103" s="13"/>
      <c r="SRM103" s="13"/>
      <c r="SRN103" s="13"/>
      <c r="SRO103" s="13"/>
      <c r="SRP103" s="13"/>
      <c r="SRQ103" s="13"/>
      <c r="SRR103" s="13"/>
      <c r="SRS103" s="13"/>
      <c r="SRT103" s="13"/>
      <c r="SRU103" s="13"/>
      <c r="SRV103" s="13"/>
      <c r="SRW103" s="13"/>
      <c r="SRX103" s="13"/>
      <c r="SRY103" s="13"/>
      <c r="SRZ103" s="13"/>
      <c r="SSA103" s="13"/>
      <c r="SSB103" s="13"/>
      <c r="SSC103" s="13"/>
      <c r="SSD103" s="13"/>
      <c r="SSE103" s="13"/>
      <c r="SSF103" s="13"/>
      <c r="SSG103" s="13"/>
      <c r="SSH103" s="13"/>
      <c r="SSI103" s="13"/>
      <c r="SSJ103" s="13"/>
      <c r="SSK103" s="13"/>
      <c r="SSL103" s="13"/>
      <c r="SSM103" s="13"/>
      <c r="SSN103" s="13"/>
      <c r="SSO103" s="13"/>
      <c r="SSP103" s="13"/>
      <c r="SSQ103" s="13"/>
      <c r="SSR103" s="13"/>
      <c r="SSS103" s="13"/>
      <c r="SST103" s="13"/>
      <c r="SSU103" s="13"/>
      <c r="SSV103" s="13"/>
      <c r="SSW103" s="13"/>
      <c r="SSX103" s="13"/>
      <c r="SSY103" s="13"/>
      <c r="SSZ103" s="13"/>
      <c r="STA103" s="13"/>
      <c r="STB103" s="13"/>
      <c r="STC103" s="13"/>
      <c r="STD103" s="13"/>
      <c r="STE103" s="13"/>
      <c r="STF103" s="13"/>
      <c r="STG103" s="13"/>
      <c r="STH103" s="13"/>
      <c r="STI103" s="13"/>
      <c r="STJ103" s="13"/>
      <c r="STK103" s="13"/>
      <c r="STL103" s="13"/>
      <c r="STM103" s="13"/>
      <c r="STN103" s="13"/>
      <c r="STO103" s="13"/>
      <c r="STP103" s="13"/>
      <c r="STQ103" s="13"/>
      <c r="STR103" s="13"/>
      <c r="STS103" s="13"/>
      <c r="STT103" s="13"/>
      <c r="STU103" s="13"/>
      <c r="STV103" s="13"/>
      <c r="STW103" s="13"/>
      <c r="STX103" s="13"/>
      <c r="STY103" s="13"/>
      <c r="STZ103" s="13"/>
      <c r="SUA103" s="13"/>
      <c r="SUB103" s="13"/>
      <c r="SUC103" s="13"/>
      <c r="SUD103" s="13"/>
      <c r="SUE103" s="13"/>
      <c r="SUF103" s="13"/>
      <c r="SUG103" s="13"/>
      <c r="SUH103" s="13"/>
      <c r="SUI103" s="13"/>
      <c r="SUJ103" s="13"/>
      <c r="SUK103" s="13"/>
      <c r="SUL103" s="13"/>
      <c r="SUM103" s="13"/>
      <c r="SUN103" s="13"/>
      <c r="SUO103" s="13"/>
      <c r="SUP103" s="13"/>
      <c r="SUQ103" s="13"/>
      <c r="SUR103" s="13"/>
      <c r="SUS103" s="13"/>
      <c r="SUT103" s="13"/>
      <c r="SUU103" s="13"/>
      <c r="SUV103" s="13"/>
      <c r="SUW103" s="13"/>
      <c r="SUX103" s="13"/>
      <c r="SUY103" s="13"/>
      <c r="SUZ103" s="13"/>
      <c r="SVA103" s="13"/>
      <c r="SVB103" s="13"/>
      <c r="SVC103" s="13"/>
      <c r="SVD103" s="13"/>
      <c r="SVE103" s="13"/>
      <c r="SVF103" s="13"/>
      <c r="SVG103" s="13"/>
      <c r="SVH103" s="13"/>
      <c r="SVI103" s="13"/>
      <c r="SVJ103" s="13"/>
      <c r="SVK103" s="13"/>
      <c r="SVL103" s="13"/>
      <c r="SVM103" s="13"/>
      <c r="SVN103" s="13"/>
      <c r="SVO103" s="13"/>
      <c r="SVP103" s="13"/>
      <c r="SVQ103" s="13"/>
      <c r="SVR103" s="13"/>
      <c r="SVS103" s="13"/>
      <c r="SVT103" s="13"/>
      <c r="SVU103" s="13"/>
      <c r="SVV103" s="13"/>
      <c r="SVW103" s="13"/>
      <c r="SVX103" s="13"/>
      <c r="SVY103" s="13"/>
      <c r="SVZ103" s="13"/>
      <c r="SWA103" s="13"/>
      <c r="SWB103" s="13"/>
      <c r="SWC103" s="13"/>
      <c r="SWD103" s="13"/>
      <c r="SWE103" s="13"/>
      <c r="SWF103" s="13"/>
      <c r="SWG103" s="13"/>
      <c r="SWH103" s="13"/>
      <c r="SWI103" s="13"/>
      <c r="SWJ103" s="13"/>
      <c r="SWK103" s="13"/>
      <c r="SWL103" s="13"/>
      <c r="SWM103" s="13"/>
      <c r="SWN103" s="13"/>
      <c r="SWO103" s="13"/>
      <c r="SWP103" s="13"/>
      <c r="SWQ103" s="13"/>
      <c r="SWR103" s="13"/>
      <c r="SWS103" s="13"/>
      <c r="SWT103" s="13"/>
      <c r="SWU103" s="13"/>
      <c r="SWV103" s="13"/>
      <c r="SWW103" s="13"/>
      <c r="SWX103" s="13"/>
      <c r="SWY103" s="13"/>
      <c r="SWZ103" s="13"/>
      <c r="SXA103" s="13"/>
      <c r="SXB103" s="13"/>
      <c r="SXC103" s="13"/>
      <c r="SXD103" s="13"/>
      <c r="SXE103" s="13"/>
      <c r="SXF103" s="13"/>
      <c r="SXG103" s="13"/>
      <c r="SXH103" s="13"/>
      <c r="SXI103" s="13"/>
      <c r="SXJ103" s="13"/>
      <c r="SXK103" s="13"/>
      <c r="SXL103" s="13"/>
      <c r="SXM103" s="13"/>
      <c r="SXN103" s="13"/>
      <c r="SXO103" s="13"/>
      <c r="SXP103" s="13"/>
      <c r="SXQ103" s="13"/>
      <c r="SXR103" s="13"/>
      <c r="SXS103" s="13"/>
      <c r="SXT103" s="13"/>
      <c r="SXU103" s="13"/>
      <c r="SXV103" s="13"/>
      <c r="SXW103" s="13"/>
      <c r="SXX103" s="13"/>
      <c r="SXY103" s="13"/>
      <c r="SXZ103" s="13"/>
      <c r="SYA103" s="13"/>
      <c r="SYB103" s="13"/>
      <c r="SYC103" s="13"/>
      <c r="SYD103" s="13"/>
      <c r="SYE103" s="13"/>
      <c r="SYF103" s="13"/>
      <c r="SYG103" s="13"/>
      <c r="SYH103" s="13"/>
      <c r="SYI103" s="13"/>
      <c r="SYJ103" s="13"/>
      <c r="SYK103" s="13"/>
      <c r="SYL103" s="13"/>
      <c r="SYM103" s="13"/>
      <c r="SYN103" s="13"/>
      <c r="SYO103" s="13"/>
      <c r="SYP103" s="13"/>
      <c r="SYQ103" s="13"/>
      <c r="SYR103" s="13"/>
      <c r="SYS103" s="13"/>
      <c r="SYT103" s="13"/>
      <c r="SYU103" s="13"/>
      <c r="SYV103" s="13"/>
      <c r="SYW103" s="13"/>
      <c r="SYX103" s="13"/>
      <c r="SYY103" s="13"/>
      <c r="SYZ103" s="13"/>
      <c r="SZA103" s="13"/>
      <c r="SZB103" s="13"/>
      <c r="SZC103" s="13"/>
      <c r="SZD103" s="13"/>
      <c r="SZE103" s="13"/>
      <c r="SZF103" s="13"/>
      <c r="SZG103" s="13"/>
      <c r="SZH103" s="13"/>
      <c r="SZI103" s="13"/>
      <c r="SZJ103" s="13"/>
      <c r="SZK103" s="13"/>
      <c r="SZL103" s="13"/>
      <c r="SZM103" s="13"/>
      <c r="SZN103" s="13"/>
      <c r="SZO103" s="13"/>
      <c r="SZP103" s="13"/>
      <c r="SZQ103" s="13"/>
      <c r="SZR103" s="13"/>
      <c r="SZS103" s="13"/>
      <c r="SZT103" s="13"/>
      <c r="SZU103" s="13"/>
      <c r="SZV103" s="13"/>
      <c r="SZW103" s="13"/>
      <c r="SZX103" s="13"/>
      <c r="SZY103" s="13"/>
      <c r="SZZ103" s="13"/>
      <c r="TAA103" s="13"/>
      <c r="TAB103" s="13"/>
      <c r="TAC103" s="13"/>
      <c r="TAD103" s="13"/>
      <c r="TAE103" s="13"/>
      <c r="TAF103" s="13"/>
      <c r="TAG103" s="13"/>
      <c r="TAH103" s="13"/>
      <c r="TAI103" s="13"/>
      <c r="TAJ103" s="13"/>
      <c r="TAK103" s="13"/>
      <c r="TAL103" s="13"/>
      <c r="TAM103" s="13"/>
      <c r="TAN103" s="13"/>
      <c r="TAO103" s="13"/>
      <c r="TAP103" s="13"/>
      <c r="TAQ103" s="13"/>
      <c r="TAR103" s="13"/>
      <c r="TAS103" s="13"/>
      <c r="TAT103" s="13"/>
      <c r="TAU103" s="13"/>
      <c r="TAV103" s="13"/>
      <c r="TAW103" s="13"/>
      <c r="TAX103" s="13"/>
      <c r="TAY103" s="13"/>
      <c r="TAZ103" s="13"/>
      <c r="TBA103" s="13"/>
      <c r="TBB103" s="13"/>
      <c r="TBC103" s="13"/>
      <c r="TBD103" s="13"/>
      <c r="TBE103" s="13"/>
      <c r="TBF103" s="13"/>
      <c r="TBG103" s="13"/>
      <c r="TBH103" s="13"/>
      <c r="TBI103" s="13"/>
      <c r="TBJ103" s="13"/>
      <c r="TBK103" s="13"/>
      <c r="TBL103" s="13"/>
      <c r="TBM103" s="13"/>
      <c r="TBN103" s="13"/>
      <c r="TBO103" s="13"/>
      <c r="TBP103" s="13"/>
      <c r="TBQ103" s="13"/>
      <c r="TBR103" s="13"/>
      <c r="TBS103" s="13"/>
      <c r="TBT103" s="13"/>
      <c r="TBU103" s="13"/>
      <c r="TBV103" s="13"/>
      <c r="TBW103" s="13"/>
      <c r="TBX103" s="13"/>
      <c r="TBY103" s="13"/>
      <c r="TBZ103" s="13"/>
      <c r="TCA103" s="13"/>
      <c r="TCB103" s="13"/>
      <c r="TCC103" s="13"/>
      <c r="TCD103" s="13"/>
      <c r="TCE103" s="13"/>
      <c r="TCF103" s="13"/>
      <c r="TCG103" s="13"/>
      <c r="TCH103" s="13"/>
      <c r="TCI103" s="13"/>
      <c r="TCJ103" s="13"/>
      <c r="TCK103" s="13"/>
      <c r="TCL103" s="13"/>
      <c r="TCM103" s="13"/>
      <c r="TCN103" s="13"/>
      <c r="TCO103" s="13"/>
      <c r="TCP103" s="13"/>
      <c r="TCQ103" s="13"/>
      <c r="TCR103" s="13"/>
      <c r="TCS103" s="13"/>
      <c r="TCT103" s="13"/>
      <c r="TCU103" s="13"/>
      <c r="TCV103" s="13"/>
      <c r="TCW103" s="13"/>
      <c r="TCX103" s="13"/>
      <c r="TCY103" s="13"/>
      <c r="TCZ103" s="13"/>
      <c r="TDA103" s="13"/>
      <c r="TDB103" s="13"/>
      <c r="TDC103" s="13"/>
      <c r="TDD103" s="13"/>
      <c r="TDE103" s="13"/>
      <c r="TDF103" s="13"/>
      <c r="TDG103" s="13"/>
      <c r="TDH103" s="13"/>
      <c r="TDI103" s="13"/>
      <c r="TDJ103" s="13"/>
      <c r="TDK103" s="13"/>
      <c r="TDL103" s="13"/>
      <c r="TDM103" s="13"/>
      <c r="TDN103" s="13"/>
      <c r="TDO103" s="13"/>
      <c r="TDP103" s="13"/>
      <c r="TDQ103" s="13"/>
      <c r="TDR103" s="13"/>
      <c r="TDS103" s="13"/>
      <c r="TDT103" s="13"/>
      <c r="TDU103" s="13"/>
      <c r="TDV103" s="13"/>
      <c r="TDW103" s="13"/>
      <c r="TDX103" s="13"/>
      <c r="TDY103" s="13"/>
      <c r="TDZ103" s="13"/>
      <c r="TEA103" s="13"/>
      <c r="TEB103" s="13"/>
      <c r="TEC103" s="13"/>
      <c r="TED103" s="13"/>
      <c r="TEE103" s="13"/>
      <c r="TEF103" s="13"/>
      <c r="TEG103" s="13"/>
      <c r="TEH103" s="13"/>
      <c r="TEI103" s="13"/>
      <c r="TEJ103" s="13"/>
      <c r="TEK103" s="13"/>
      <c r="TEL103" s="13"/>
      <c r="TEM103" s="13"/>
      <c r="TEN103" s="13"/>
      <c r="TEO103" s="13"/>
      <c r="TEP103" s="13"/>
      <c r="TEQ103" s="13"/>
      <c r="TER103" s="13"/>
      <c r="TES103" s="13"/>
      <c r="TET103" s="13"/>
      <c r="TEU103" s="13"/>
      <c r="TEV103" s="13"/>
      <c r="TEW103" s="13"/>
      <c r="TEX103" s="13"/>
      <c r="TEY103" s="13"/>
      <c r="TEZ103" s="13"/>
      <c r="TFA103" s="13"/>
      <c r="TFB103" s="13"/>
      <c r="TFC103" s="13"/>
      <c r="TFD103" s="13"/>
      <c r="TFE103" s="13"/>
      <c r="TFF103" s="13"/>
      <c r="TFG103" s="13"/>
      <c r="TFH103" s="13"/>
      <c r="TFI103" s="13"/>
      <c r="TFJ103" s="13"/>
      <c r="TFK103" s="13"/>
      <c r="TFL103" s="13"/>
      <c r="TFM103" s="13"/>
      <c r="TFN103" s="13"/>
      <c r="TFO103" s="13"/>
      <c r="TFP103" s="13"/>
      <c r="TFQ103" s="13"/>
      <c r="TFR103" s="13"/>
      <c r="TFS103" s="13"/>
      <c r="TFT103" s="13"/>
      <c r="TFU103" s="13"/>
      <c r="TFV103" s="13"/>
      <c r="TFW103" s="13"/>
      <c r="TFX103" s="13"/>
      <c r="TFY103" s="13"/>
      <c r="TFZ103" s="13"/>
      <c r="TGA103" s="13"/>
      <c r="TGB103" s="13"/>
      <c r="TGC103" s="13"/>
      <c r="TGD103" s="13"/>
      <c r="TGE103" s="13"/>
      <c r="TGF103" s="13"/>
      <c r="TGG103" s="13"/>
      <c r="TGH103" s="13"/>
      <c r="TGI103" s="13"/>
      <c r="TGJ103" s="13"/>
      <c r="TGK103" s="13"/>
      <c r="TGL103" s="13"/>
      <c r="TGM103" s="13"/>
      <c r="TGN103" s="13"/>
      <c r="TGO103" s="13"/>
      <c r="TGP103" s="13"/>
      <c r="TGQ103" s="13"/>
      <c r="TGR103" s="13"/>
      <c r="TGS103" s="13"/>
      <c r="TGT103" s="13"/>
      <c r="TGU103" s="13"/>
      <c r="TGV103" s="13"/>
      <c r="TGW103" s="13"/>
      <c r="TGX103" s="13"/>
      <c r="TGY103" s="13"/>
      <c r="TGZ103" s="13"/>
      <c r="THA103" s="13"/>
      <c r="THB103" s="13"/>
      <c r="THC103" s="13"/>
      <c r="THD103" s="13"/>
      <c r="THE103" s="13"/>
      <c r="THF103" s="13"/>
      <c r="THG103" s="13"/>
      <c r="THH103" s="13"/>
      <c r="THI103" s="13"/>
      <c r="THJ103" s="13"/>
      <c r="THK103" s="13"/>
      <c r="THL103" s="13"/>
      <c r="THM103" s="13"/>
      <c r="THN103" s="13"/>
      <c r="THO103" s="13"/>
      <c r="THP103" s="13"/>
      <c r="THQ103" s="13"/>
      <c r="THR103" s="13"/>
      <c r="THS103" s="13"/>
      <c r="THT103" s="13"/>
      <c r="THU103" s="13"/>
      <c r="THV103" s="13"/>
      <c r="THW103" s="13"/>
      <c r="THX103" s="13"/>
      <c r="THY103" s="13"/>
      <c r="THZ103" s="13"/>
      <c r="TIA103" s="13"/>
      <c r="TIB103" s="13"/>
      <c r="TIC103" s="13"/>
      <c r="TID103" s="13"/>
      <c r="TIE103" s="13"/>
      <c r="TIF103" s="13"/>
      <c r="TIG103" s="13"/>
      <c r="TIH103" s="13"/>
      <c r="TII103" s="13"/>
      <c r="TIJ103" s="13"/>
      <c r="TIK103" s="13"/>
      <c r="TIL103" s="13"/>
      <c r="TIM103" s="13"/>
      <c r="TIN103" s="13"/>
      <c r="TIO103" s="13"/>
      <c r="TIP103" s="13"/>
      <c r="TIQ103" s="13"/>
      <c r="TIR103" s="13"/>
      <c r="TIS103" s="13"/>
      <c r="TIT103" s="13"/>
      <c r="TIU103" s="13"/>
      <c r="TIV103" s="13"/>
      <c r="TIW103" s="13"/>
      <c r="TIX103" s="13"/>
      <c r="TIY103" s="13"/>
      <c r="TIZ103" s="13"/>
      <c r="TJA103" s="13"/>
      <c r="TJB103" s="13"/>
      <c r="TJC103" s="13"/>
      <c r="TJD103" s="13"/>
      <c r="TJE103" s="13"/>
      <c r="TJF103" s="13"/>
      <c r="TJG103" s="13"/>
      <c r="TJH103" s="13"/>
      <c r="TJI103" s="13"/>
      <c r="TJJ103" s="13"/>
      <c r="TJK103" s="13"/>
      <c r="TJL103" s="13"/>
      <c r="TJM103" s="13"/>
      <c r="TJN103" s="13"/>
      <c r="TJO103" s="13"/>
      <c r="TJP103" s="13"/>
      <c r="TJQ103" s="13"/>
      <c r="TJR103" s="13"/>
      <c r="TJS103" s="13"/>
      <c r="TJT103" s="13"/>
      <c r="TJU103" s="13"/>
      <c r="TJV103" s="13"/>
      <c r="TJW103" s="13"/>
      <c r="TJX103" s="13"/>
      <c r="TJY103" s="13"/>
      <c r="TJZ103" s="13"/>
      <c r="TKA103" s="13"/>
      <c r="TKB103" s="13"/>
      <c r="TKC103" s="13"/>
      <c r="TKD103" s="13"/>
      <c r="TKE103" s="13"/>
      <c r="TKF103" s="13"/>
      <c r="TKG103" s="13"/>
      <c r="TKH103" s="13"/>
      <c r="TKI103" s="13"/>
      <c r="TKJ103" s="13"/>
      <c r="TKK103" s="13"/>
      <c r="TKL103" s="13"/>
      <c r="TKM103" s="13"/>
      <c r="TKN103" s="13"/>
      <c r="TKO103" s="13"/>
      <c r="TKP103" s="13"/>
      <c r="TKQ103" s="13"/>
      <c r="TKR103" s="13"/>
      <c r="TKS103" s="13"/>
      <c r="TKT103" s="13"/>
      <c r="TKU103" s="13"/>
      <c r="TKV103" s="13"/>
      <c r="TKW103" s="13"/>
      <c r="TKX103" s="13"/>
      <c r="TKY103" s="13"/>
      <c r="TKZ103" s="13"/>
      <c r="TLA103" s="13"/>
      <c r="TLB103" s="13"/>
      <c r="TLC103" s="13"/>
      <c r="TLD103" s="13"/>
      <c r="TLE103" s="13"/>
      <c r="TLF103" s="13"/>
      <c r="TLG103" s="13"/>
      <c r="TLH103" s="13"/>
      <c r="TLI103" s="13"/>
      <c r="TLJ103" s="13"/>
      <c r="TLK103" s="13"/>
      <c r="TLL103" s="13"/>
      <c r="TLM103" s="13"/>
      <c r="TLN103" s="13"/>
      <c r="TLO103" s="13"/>
      <c r="TLP103" s="13"/>
      <c r="TLQ103" s="13"/>
      <c r="TLR103" s="13"/>
      <c r="TLS103" s="13"/>
      <c r="TLT103" s="13"/>
      <c r="TLU103" s="13"/>
      <c r="TLV103" s="13"/>
      <c r="TLW103" s="13"/>
      <c r="TLX103" s="13"/>
      <c r="TLY103" s="13"/>
      <c r="TLZ103" s="13"/>
      <c r="TMA103" s="13"/>
      <c r="TMB103" s="13"/>
      <c r="TMC103" s="13"/>
      <c r="TMD103" s="13"/>
      <c r="TME103" s="13"/>
      <c r="TMF103" s="13"/>
      <c r="TMG103" s="13"/>
      <c r="TMH103" s="13"/>
      <c r="TMI103" s="13"/>
      <c r="TMJ103" s="13"/>
      <c r="TMK103" s="13"/>
      <c r="TML103" s="13"/>
      <c r="TMM103" s="13"/>
      <c r="TMN103" s="13"/>
      <c r="TMO103" s="13"/>
      <c r="TMP103" s="13"/>
      <c r="TMQ103" s="13"/>
      <c r="TMR103" s="13"/>
      <c r="TMS103" s="13"/>
      <c r="TMT103" s="13"/>
      <c r="TMU103" s="13"/>
      <c r="TMV103" s="13"/>
      <c r="TMW103" s="13"/>
      <c r="TMX103" s="13"/>
      <c r="TMY103" s="13"/>
      <c r="TMZ103" s="13"/>
      <c r="TNA103" s="13"/>
      <c r="TNB103" s="13"/>
      <c r="TNC103" s="13"/>
      <c r="TND103" s="13"/>
      <c r="TNE103" s="13"/>
      <c r="TNF103" s="13"/>
      <c r="TNG103" s="13"/>
      <c r="TNH103" s="13"/>
      <c r="TNI103" s="13"/>
      <c r="TNJ103" s="13"/>
      <c r="TNK103" s="13"/>
      <c r="TNL103" s="13"/>
      <c r="TNM103" s="13"/>
      <c r="TNN103" s="13"/>
      <c r="TNO103" s="13"/>
      <c r="TNP103" s="13"/>
      <c r="TNQ103" s="13"/>
      <c r="TNR103" s="13"/>
      <c r="TNS103" s="13"/>
      <c r="TNT103" s="13"/>
      <c r="TNU103" s="13"/>
      <c r="TNV103" s="13"/>
      <c r="TNW103" s="13"/>
      <c r="TNX103" s="13"/>
      <c r="TNY103" s="13"/>
      <c r="TNZ103" s="13"/>
      <c r="TOA103" s="13"/>
      <c r="TOB103" s="13"/>
      <c r="TOC103" s="13"/>
      <c r="TOD103" s="13"/>
      <c r="TOE103" s="13"/>
      <c r="TOF103" s="13"/>
      <c r="TOG103" s="13"/>
      <c r="TOH103" s="13"/>
      <c r="TOI103" s="13"/>
      <c r="TOJ103" s="13"/>
      <c r="TOK103" s="13"/>
      <c r="TOL103" s="13"/>
      <c r="TOM103" s="13"/>
      <c r="TON103" s="13"/>
      <c r="TOO103" s="13"/>
      <c r="TOP103" s="13"/>
      <c r="TOQ103" s="13"/>
      <c r="TOR103" s="13"/>
      <c r="TOS103" s="13"/>
      <c r="TOT103" s="13"/>
      <c r="TOU103" s="13"/>
      <c r="TOV103" s="13"/>
      <c r="TOW103" s="13"/>
      <c r="TOX103" s="13"/>
      <c r="TOY103" s="13"/>
      <c r="TOZ103" s="13"/>
      <c r="TPA103" s="13"/>
      <c r="TPB103" s="13"/>
      <c r="TPC103" s="13"/>
      <c r="TPD103" s="13"/>
      <c r="TPE103" s="13"/>
      <c r="TPF103" s="13"/>
      <c r="TPG103" s="13"/>
      <c r="TPH103" s="13"/>
      <c r="TPI103" s="13"/>
      <c r="TPJ103" s="13"/>
      <c r="TPK103" s="13"/>
      <c r="TPL103" s="13"/>
      <c r="TPM103" s="13"/>
      <c r="TPN103" s="13"/>
      <c r="TPO103" s="13"/>
      <c r="TPP103" s="13"/>
      <c r="TPQ103" s="13"/>
      <c r="TPR103" s="13"/>
      <c r="TPS103" s="13"/>
      <c r="TPT103" s="13"/>
      <c r="TPU103" s="13"/>
      <c r="TPV103" s="13"/>
      <c r="TPW103" s="13"/>
      <c r="TPX103" s="13"/>
      <c r="TPY103" s="13"/>
      <c r="TPZ103" s="13"/>
      <c r="TQA103" s="13"/>
      <c r="TQB103" s="13"/>
      <c r="TQC103" s="13"/>
      <c r="TQD103" s="13"/>
      <c r="TQE103" s="13"/>
      <c r="TQF103" s="13"/>
      <c r="TQG103" s="13"/>
      <c r="TQH103" s="13"/>
      <c r="TQI103" s="13"/>
      <c r="TQJ103" s="13"/>
      <c r="TQK103" s="13"/>
      <c r="TQL103" s="13"/>
      <c r="TQM103" s="13"/>
      <c r="TQN103" s="13"/>
      <c r="TQO103" s="13"/>
      <c r="TQP103" s="13"/>
      <c r="TQQ103" s="13"/>
      <c r="TQR103" s="13"/>
      <c r="TQS103" s="13"/>
      <c r="TQT103" s="13"/>
      <c r="TQU103" s="13"/>
      <c r="TQV103" s="13"/>
      <c r="TQW103" s="13"/>
      <c r="TQX103" s="13"/>
      <c r="TQY103" s="13"/>
      <c r="TQZ103" s="13"/>
      <c r="TRA103" s="13"/>
      <c r="TRB103" s="13"/>
      <c r="TRC103" s="13"/>
      <c r="TRD103" s="13"/>
      <c r="TRE103" s="13"/>
      <c r="TRF103" s="13"/>
      <c r="TRG103" s="13"/>
      <c r="TRH103" s="13"/>
      <c r="TRI103" s="13"/>
      <c r="TRJ103" s="13"/>
      <c r="TRK103" s="13"/>
      <c r="TRL103" s="13"/>
      <c r="TRM103" s="13"/>
      <c r="TRN103" s="13"/>
      <c r="TRO103" s="13"/>
      <c r="TRP103" s="13"/>
      <c r="TRQ103" s="13"/>
      <c r="TRR103" s="13"/>
      <c r="TRS103" s="13"/>
      <c r="TRT103" s="13"/>
      <c r="TRU103" s="13"/>
      <c r="TRV103" s="13"/>
      <c r="TRW103" s="13"/>
      <c r="TRX103" s="13"/>
      <c r="TRY103" s="13"/>
      <c r="TRZ103" s="13"/>
      <c r="TSA103" s="13"/>
      <c r="TSB103" s="13"/>
      <c r="TSC103" s="13"/>
      <c r="TSD103" s="13"/>
      <c r="TSE103" s="13"/>
      <c r="TSF103" s="13"/>
      <c r="TSG103" s="13"/>
      <c r="TSH103" s="13"/>
      <c r="TSI103" s="13"/>
      <c r="TSJ103" s="13"/>
      <c r="TSK103" s="13"/>
      <c r="TSL103" s="13"/>
      <c r="TSM103" s="13"/>
      <c r="TSN103" s="13"/>
      <c r="TSO103" s="13"/>
      <c r="TSP103" s="13"/>
      <c r="TSQ103" s="13"/>
      <c r="TSR103" s="13"/>
      <c r="TSS103" s="13"/>
      <c r="TST103" s="13"/>
      <c r="TSU103" s="13"/>
      <c r="TSV103" s="13"/>
      <c r="TSW103" s="13"/>
      <c r="TSX103" s="13"/>
      <c r="TSY103" s="13"/>
      <c r="TSZ103" s="13"/>
      <c r="TTA103" s="13"/>
      <c r="TTB103" s="13"/>
      <c r="TTC103" s="13"/>
      <c r="TTD103" s="13"/>
      <c r="TTE103" s="13"/>
      <c r="TTF103" s="13"/>
      <c r="TTG103" s="13"/>
      <c r="TTH103" s="13"/>
      <c r="TTI103" s="13"/>
      <c r="TTJ103" s="13"/>
      <c r="TTK103" s="13"/>
      <c r="TTL103" s="13"/>
      <c r="TTM103" s="13"/>
      <c r="TTN103" s="13"/>
      <c r="TTO103" s="13"/>
      <c r="TTP103" s="13"/>
      <c r="TTQ103" s="13"/>
      <c r="TTR103" s="13"/>
      <c r="TTS103" s="13"/>
      <c r="TTT103" s="13"/>
      <c r="TTU103" s="13"/>
      <c r="TTV103" s="13"/>
      <c r="TTW103" s="13"/>
      <c r="TTX103" s="13"/>
      <c r="TTY103" s="13"/>
      <c r="TTZ103" s="13"/>
      <c r="TUA103" s="13"/>
      <c r="TUB103" s="13"/>
      <c r="TUC103" s="13"/>
      <c r="TUD103" s="13"/>
      <c r="TUE103" s="13"/>
      <c r="TUF103" s="13"/>
      <c r="TUG103" s="13"/>
      <c r="TUH103" s="13"/>
      <c r="TUI103" s="13"/>
      <c r="TUJ103" s="13"/>
      <c r="TUK103" s="13"/>
      <c r="TUL103" s="13"/>
      <c r="TUM103" s="13"/>
      <c r="TUN103" s="13"/>
      <c r="TUO103" s="13"/>
      <c r="TUP103" s="13"/>
      <c r="TUQ103" s="13"/>
      <c r="TUR103" s="13"/>
      <c r="TUS103" s="13"/>
      <c r="TUT103" s="13"/>
      <c r="TUU103" s="13"/>
      <c r="TUV103" s="13"/>
      <c r="TUW103" s="13"/>
      <c r="TUX103" s="13"/>
      <c r="TUY103" s="13"/>
      <c r="TUZ103" s="13"/>
      <c r="TVA103" s="13"/>
      <c r="TVB103" s="13"/>
      <c r="TVC103" s="13"/>
      <c r="TVD103" s="13"/>
      <c r="TVE103" s="13"/>
      <c r="TVF103" s="13"/>
      <c r="TVG103" s="13"/>
      <c r="TVH103" s="13"/>
      <c r="TVI103" s="13"/>
      <c r="TVJ103" s="13"/>
      <c r="TVK103" s="13"/>
      <c r="TVL103" s="13"/>
      <c r="TVM103" s="13"/>
      <c r="TVN103" s="13"/>
      <c r="TVO103" s="13"/>
      <c r="TVP103" s="13"/>
      <c r="TVQ103" s="13"/>
      <c r="TVR103" s="13"/>
      <c r="TVS103" s="13"/>
      <c r="TVT103" s="13"/>
      <c r="TVU103" s="13"/>
      <c r="TVV103" s="13"/>
      <c r="TVW103" s="13"/>
      <c r="TVX103" s="13"/>
      <c r="TVY103" s="13"/>
      <c r="TVZ103" s="13"/>
      <c r="TWA103" s="13"/>
      <c r="TWB103" s="13"/>
      <c r="TWC103" s="13"/>
      <c r="TWD103" s="13"/>
      <c r="TWE103" s="13"/>
      <c r="TWF103" s="13"/>
      <c r="TWG103" s="13"/>
      <c r="TWH103" s="13"/>
      <c r="TWI103" s="13"/>
      <c r="TWJ103" s="13"/>
      <c r="TWK103" s="13"/>
      <c r="TWL103" s="13"/>
      <c r="TWM103" s="13"/>
      <c r="TWN103" s="13"/>
      <c r="TWO103" s="13"/>
      <c r="TWP103" s="13"/>
      <c r="TWQ103" s="13"/>
      <c r="TWR103" s="13"/>
      <c r="TWS103" s="13"/>
      <c r="TWT103" s="13"/>
      <c r="TWU103" s="13"/>
      <c r="TWV103" s="13"/>
      <c r="TWW103" s="13"/>
      <c r="TWX103" s="13"/>
      <c r="TWY103" s="13"/>
      <c r="TWZ103" s="13"/>
      <c r="TXA103" s="13"/>
      <c r="TXB103" s="13"/>
      <c r="TXC103" s="13"/>
      <c r="TXD103" s="13"/>
      <c r="TXE103" s="13"/>
      <c r="TXF103" s="13"/>
      <c r="TXG103" s="13"/>
      <c r="TXH103" s="13"/>
      <c r="TXI103" s="13"/>
      <c r="TXJ103" s="13"/>
      <c r="TXK103" s="13"/>
      <c r="TXL103" s="13"/>
      <c r="TXM103" s="13"/>
      <c r="TXN103" s="13"/>
      <c r="TXO103" s="13"/>
      <c r="TXP103" s="13"/>
      <c r="TXQ103" s="13"/>
      <c r="TXR103" s="13"/>
      <c r="TXS103" s="13"/>
      <c r="TXT103" s="13"/>
      <c r="TXU103" s="13"/>
      <c r="TXV103" s="13"/>
      <c r="TXW103" s="13"/>
      <c r="TXX103" s="13"/>
      <c r="TXY103" s="13"/>
      <c r="TXZ103" s="13"/>
      <c r="TYA103" s="13"/>
      <c r="TYB103" s="13"/>
      <c r="TYC103" s="13"/>
      <c r="TYD103" s="13"/>
      <c r="TYE103" s="13"/>
      <c r="TYF103" s="13"/>
      <c r="TYG103" s="13"/>
      <c r="TYH103" s="13"/>
      <c r="TYI103" s="13"/>
      <c r="TYJ103" s="13"/>
      <c r="TYK103" s="13"/>
      <c r="TYL103" s="13"/>
      <c r="TYM103" s="13"/>
      <c r="TYN103" s="13"/>
      <c r="TYO103" s="13"/>
      <c r="TYP103" s="13"/>
      <c r="TYQ103" s="13"/>
      <c r="TYR103" s="13"/>
      <c r="TYS103" s="13"/>
      <c r="TYT103" s="13"/>
      <c r="TYU103" s="13"/>
      <c r="TYV103" s="13"/>
      <c r="TYW103" s="13"/>
      <c r="TYX103" s="13"/>
      <c r="TYY103" s="13"/>
      <c r="TYZ103" s="13"/>
      <c r="TZA103" s="13"/>
      <c r="TZB103" s="13"/>
      <c r="TZC103" s="13"/>
      <c r="TZD103" s="13"/>
      <c r="TZE103" s="13"/>
      <c r="TZF103" s="13"/>
      <c r="TZG103" s="13"/>
      <c r="TZH103" s="13"/>
      <c r="TZI103" s="13"/>
      <c r="TZJ103" s="13"/>
      <c r="TZK103" s="13"/>
      <c r="TZL103" s="13"/>
      <c r="TZM103" s="13"/>
      <c r="TZN103" s="13"/>
      <c r="TZO103" s="13"/>
      <c r="TZP103" s="13"/>
      <c r="TZQ103" s="13"/>
      <c r="TZR103" s="13"/>
      <c r="TZS103" s="13"/>
      <c r="TZT103" s="13"/>
      <c r="TZU103" s="13"/>
      <c r="TZV103" s="13"/>
      <c r="TZW103" s="13"/>
      <c r="TZX103" s="13"/>
      <c r="TZY103" s="13"/>
      <c r="TZZ103" s="13"/>
      <c r="UAA103" s="13"/>
      <c r="UAB103" s="13"/>
      <c r="UAC103" s="13"/>
      <c r="UAD103" s="13"/>
      <c r="UAE103" s="13"/>
      <c r="UAF103" s="13"/>
      <c r="UAG103" s="13"/>
      <c r="UAH103" s="13"/>
      <c r="UAI103" s="13"/>
      <c r="UAJ103" s="13"/>
      <c r="UAK103" s="13"/>
      <c r="UAL103" s="13"/>
      <c r="UAM103" s="13"/>
      <c r="UAN103" s="13"/>
      <c r="UAO103" s="13"/>
      <c r="UAP103" s="13"/>
      <c r="UAQ103" s="13"/>
      <c r="UAR103" s="13"/>
      <c r="UAS103" s="13"/>
      <c r="UAT103" s="13"/>
      <c r="UAU103" s="13"/>
      <c r="UAV103" s="13"/>
      <c r="UAW103" s="13"/>
      <c r="UAX103" s="13"/>
      <c r="UAY103" s="13"/>
      <c r="UAZ103" s="13"/>
      <c r="UBA103" s="13"/>
      <c r="UBB103" s="13"/>
      <c r="UBC103" s="13"/>
      <c r="UBD103" s="13"/>
      <c r="UBE103" s="13"/>
      <c r="UBF103" s="13"/>
      <c r="UBG103" s="13"/>
      <c r="UBH103" s="13"/>
      <c r="UBI103" s="13"/>
      <c r="UBJ103" s="13"/>
      <c r="UBK103" s="13"/>
      <c r="UBL103" s="13"/>
      <c r="UBM103" s="13"/>
      <c r="UBN103" s="13"/>
      <c r="UBO103" s="13"/>
      <c r="UBP103" s="13"/>
      <c r="UBQ103" s="13"/>
      <c r="UBR103" s="13"/>
      <c r="UBS103" s="13"/>
      <c r="UBT103" s="13"/>
      <c r="UBU103" s="13"/>
      <c r="UBV103" s="13"/>
      <c r="UBW103" s="13"/>
      <c r="UBX103" s="13"/>
      <c r="UBY103" s="13"/>
      <c r="UBZ103" s="13"/>
      <c r="UCA103" s="13"/>
      <c r="UCB103" s="13"/>
      <c r="UCC103" s="13"/>
      <c r="UCD103" s="13"/>
      <c r="UCE103" s="13"/>
      <c r="UCF103" s="13"/>
      <c r="UCG103" s="13"/>
      <c r="UCH103" s="13"/>
      <c r="UCI103" s="13"/>
      <c r="UCJ103" s="13"/>
      <c r="UCK103" s="13"/>
      <c r="UCL103" s="13"/>
      <c r="UCM103" s="13"/>
      <c r="UCN103" s="13"/>
      <c r="UCO103" s="13"/>
      <c r="UCP103" s="13"/>
      <c r="UCQ103" s="13"/>
      <c r="UCR103" s="13"/>
      <c r="UCS103" s="13"/>
      <c r="UCT103" s="13"/>
      <c r="UCU103" s="13"/>
      <c r="UCV103" s="13"/>
      <c r="UCW103" s="13"/>
      <c r="UCX103" s="13"/>
      <c r="UCY103" s="13"/>
      <c r="UCZ103" s="13"/>
      <c r="UDA103" s="13"/>
      <c r="UDB103" s="13"/>
      <c r="UDC103" s="13"/>
      <c r="UDD103" s="13"/>
      <c r="UDE103" s="13"/>
      <c r="UDF103" s="13"/>
      <c r="UDG103" s="13"/>
      <c r="UDH103" s="13"/>
      <c r="UDI103" s="13"/>
      <c r="UDJ103" s="13"/>
      <c r="UDK103" s="13"/>
      <c r="UDL103" s="13"/>
      <c r="UDM103" s="13"/>
      <c r="UDN103" s="13"/>
      <c r="UDO103" s="13"/>
      <c r="UDP103" s="13"/>
      <c r="UDQ103" s="13"/>
      <c r="UDR103" s="13"/>
      <c r="UDS103" s="13"/>
      <c r="UDT103" s="13"/>
      <c r="UDU103" s="13"/>
      <c r="UDV103" s="13"/>
      <c r="UDW103" s="13"/>
      <c r="UDX103" s="13"/>
      <c r="UDY103" s="13"/>
      <c r="UDZ103" s="13"/>
      <c r="UEA103" s="13"/>
      <c r="UEB103" s="13"/>
      <c r="UEC103" s="13"/>
      <c r="UED103" s="13"/>
      <c r="UEE103" s="13"/>
      <c r="UEF103" s="13"/>
      <c r="UEG103" s="13"/>
      <c r="UEH103" s="13"/>
      <c r="UEI103" s="13"/>
      <c r="UEJ103" s="13"/>
      <c r="UEK103" s="13"/>
      <c r="UEL103" s="13"/>
      <c r="UEM103" s="13"/>
      <c r="UEN103" s="13"/>
      <c r="UEO103" s="13"/>
      <c r="UEP103" s="13"/>
      <c r="UEQ103" s="13"/>
      <c r="UER103" s="13"/>
      <c r="UES103" s="13"/>
      <c r="UET103" s="13"/>
      <c r="UEU103" s="13"/>
      <c r="UEV103" s="13"/>
      <c r="UEW103" s="13"/>
      <c r="UEX103" s="13"/>
      <c r="UEY103" s="13"/>
      <c r="UEZ103" s="13"/>
      <c r="UFA103" s="13"/>
      <c r="UFB103" s="13"/>
      <c r="UFC103" s="13"/>
      <c r="UFD103" s="13"/>
      <c r="UFE103" s="13"/>
      <c r="UFF103" s="13"/>
      <c r="UFG103" s="13"/>
      <c r="UFH103" s="13"/>
      <c r="UFI103" s="13"/>
      <c r="UFJ103" s="13"/>
      <c r="UFK103" s="13"/>
      <c r="UFL103" s="13"/>
      <c r="UFM103" s="13"/>
      <c r="UFN103" s="13"/>
      <c r="UFO103" s="13"/>
      <c r="UFP103" s="13"/>
      <c r="UFQ103" s="13"/>
      <c r="UFR103" s="13"/>
      <c r="UFS103" s="13"/>
      <c r="UFT103" s="13"/>
      <c r="UFU103" s="13"/>
      <c r="UFV103" s="13"/>
      <c r="UFW103" s="13"/>
      <c r="UFX103" s="13"/>
      <c r="UFY103" s="13"/>
      <c r="UFZ103" s="13"/>
      <c r="UGA103" s="13"/>
      <c r="UGB103" s="13"/>
      <c r="UGC103" s="13"/>
      <c r="UGD103" s="13"/>
      <c r="UGE103" s="13"/>
      <c r="UGF103" s="13"/>
      <c r="UGG103" s="13"/>
      <c r="UGH103" s="13"/>
      <c r="UGI103" s="13"/>
      <c r="UGJ103" s="13"/>
      <c r="UGK103" s="13"/>
      <c r="UGL103" s="13"/>
      <c r="UGM103" s="13"/>
      <c r="UGN103" s="13"/>
      <c r="UGO103" s="13"/>
      <c r="UGP103" s="13"/>
      <c r="UGQ103" s="13"/>
      <c r="UGR103" s="13"/>
      <c r="UGS103" s="13"/>
      <c r="UGT103" s="13"/>
      <c r="UGU103" s="13"/>
      <c r="UGV103" s="13"/>
      <c r="UGW103" s="13"/>
      <c r="UGX103" s="13"/>
      <c r="UGY103" s="13"/>
      <c r="UGZ103" s="13"/>
      <c r="UHA103" s="13"/>
      <c r="UHB103" s="13"/>
      <c r="UHC103" s="13"/>
      <c r="UHD103" s="13"/>
      <c r="UHE103" s="13"/>
      <c r="UHF103" s="13"/>
      <c r="UHG103" s="13"/>
      <c r="UHH103" s="13"/>
      <c r="UHI103" s="13"/>
      <c r="UHJ103" s="13"/>
      <c r="UHK103" s="13"/>
      <c r="UHL103" s="13"/>
      <c r="UHM103" s="13"/>
      <c r="UHN103" s="13"/>
      <c r="UHO103" s="13"/>
      <c r="UHP103" s="13"/>
      <c r="UHQ103" s="13"/>
      <c r="UHR103" s="13"/>
      <c r="UHS103" s="13"/>
      <c r="UHT103" s="13"/>
      <c r="UHU103" s="13"/>
      <c r="UHV103" s="13"/>
      <c r="UHW103" s="13"/>
      <c r="UHX103" s="13"/>
      <c r="UHY103" s="13"/>
      <c r="UHZ103" s="13"/>
      <c r="UIA103" s="13"/>
      <c r="UIB103" s="13"/>
      <c r="UIC103" s="13"/>
      <c r="UID103" s="13"/>
      <c r="UIE103" s="13"/>
      <c r="UIF103" s="13"/>
      <c r="UIG103" s="13"/>
      <c r="UIH103" s="13"/>
      <c r="UII103" s="13"/>
      <c r="UIJ103" s="13"/>
      <c r="UIK103" s="13"/>
      <c r="UIL103" s="13"/>
      <c r="UIM103" s="13"/>
      <c r="UIN103" s="13"/>
      <c r="UIO103" s="13"/>
      <c r="UIP103" s="13"/>
      <c r="UIQ103" s="13"/>
      <c r="UIR103" s="13"/>
      <c r="UIS103" s="13"/>
      <c r="UIT103" s="13"/>
      <c r="UIU103" s="13"/>
      <c r="UIV103" s="13"/>
      <c r="UIW103" s="13"/>
      <c r="UIX103" s="13"/>
      <c r="UIY103" s="13"/>
      <c r="UIZ103" s="13"/>
      <c r="UJA103" s="13"/>
      <c r="UJB103" s="13"/>
      <c r="UJC103" s="13"/>
      <c r="UJD103" s="13"/>
      <c r="UJE103" s="13"/>
      <c r="UJF103" s="13"/>
      <c r="UJG103" s="13"/>
      <c r="UJH103" s="13"/>
      <c r="UJI103" s="13"/>
      <c r="UJJ103" s="13"/>
      <c r="UJK103" s="13"/>
      <c r="UJL103" s="13"/>
      <c r="UJM103" s="13"/>
      <c r="UJN103" s="13"/>
      <c r="UJO103" s="13"/>
      <c r="UJP103" s="13"/>
      <c r="UJQ103" s="13"/>
      <c r="UJR103" s="13"/>
      <c r="UJS103" s="13"/>
      <c r="UJT103" s="13"/>
      <c r="UJU103" s="13"/>
      <c r="UJV103" s="13"/>
      <c r="UJW103" s="13"/>
      <c r="UJX103" s="13"/>
      <c r="UJY103" s="13"/>
      <c r="UJZ103" s="13"/>
      <c r="UKA103" s="13"/>
      <c r="UKB103" s="13"/>
      <c r="UKC103" s="13"/>
      <c r="UKD103" s="13"/>
      <c r="UKE103" s="13"/>
      <c r="UKF103" s="13"/>
      <c r="UKG103" s="13"/>
      <c r="UKH103" s="13"/>
      <c r="UKI103" s="13"/>
      <c r="UKJ103" s="13"/>
      <c r="UKK103" s="13"/>
      <c r="UKL103" s="13"/>
      <c r="UKM103" s="13"/>
      <c r="UKN103" s="13"/>
      <c r="UKO103" s="13"/>
      <c r="UKP103" s="13"/>
      <c r="UKQ103" s="13"/>
      <c r="UKR103" s="13"/>
      <c r="UKS103" s="13"/>
      <c r="UKT103" s="13"/>
      <c r="UKU103" s="13"/>
      <c r="UKV103" s="13"/>
      <c r="UKW103" s="13"/>
      <c r="UKX103" s="13"/>
      <c r="UKY103" s="13"/>
      <c r="UKZ103" s="13"/>
      <c r="ULA103" s="13"/>
      <c r="ULB103" s="13"/>
      <c r="ULC103" s="13"/>
      <c r="ULD103" s="13"/>
      <c r="ULE103" s="13"/>
      <c r="ULF103" s="13"/>
      <c r="ULG103" s="13"/>
      <c r="ULH103" s="13"/>
      <c r="ULI103" s="13"/>
      <c r="ULJ103" s="13"/>
      <c r="ULK103" s="13"/>
      <c r="ULL103" s="13"/>
      <c r="ULM103" s="13"/>
      <c r="ULN103" s="13"/>
      <c r="ULO103" s="13"/>
      <c r="ULP103" s="13"/>
      <c r="ULQ103" s="13"/>
      <c r="ULR103" s="13"/>
      <c r="ULS103" s="13"/>
      <c r="ULT103" s="13"/>
      <c r="ULU103" s="13"/>
      <c r="ULV103" s="13"/>
      <c r="ULW103" s="13"/>
      <c r="ULX103" s="13"/>
      <c r="ULY103" s="13"/>
      <c r="ULZ103" s="13"/>
      <c r="UMA103" s="13"/>
      <c r="UMB103" s="13"/>
      <c r="UMC103" s="13"/>
      <c r="UMD103" s="13"/>
      <c r="UME103" s="13"/>
      <c r="UMF103" s="13"/>
      <c r="UMG103" s="13"/>
      <c r="UMH103" s="13"/>
      <c r="UMI103" s="13"/>
      <c r="UMJ103" s="13"/>
      <c r="UMK103" s="13"/>
      <c r="UML103" s="13"/>
      <c r="UMM103" s="13"/>
      <c r="UMN103" s="13"/>
      <c r="UMO103" s="13"/>
      <c r="UMP103" s="13"/>
      <c r="UMQ103" s="13"/>
      <c r="UMR103" s="13"/>
      <c r="UMS103" s="13"/>
      <c r="UMT103" s="13"/>
      <c r="UMU103" s="13"/>
      <c r="UMV103" s="13"/>
      <c r="UMW103" s="13"/>
      <c r="UMX103" s="13"/>
      <c r="UMY103" s="13"/>
      <c r="UMZ103" s="13"/>
      <c r="UNA103" s="13"/>
      <c r="UNB103" s="13"/>
      <c r="UNC103" s="13"/>
      <c r="UND103" s="13"/>
      <c r="UNE103" s="13"/>
      <c r="UNF103" s="13"/>
      <c r="UNG103" s="13"/>
      <c r="UNH103" s="13"/>
      <c r="UNI103" s="13"/>
      <c r="UNJ103" s="13"/>
      <c r="UNK103" s="13"/>
      <c r="UNL103" s="13"/>
      <c r="UNM103" s="13"/>
      <c r="UNN103" s="13"/>
      <c r="UNO103" s="13"/>
      <c r="UNP103" s="13"/>
      <c r="UNQ103" s="13"/>
      <c r="UNR103" s="13"/>
      <c r="UNS103" s="13"/>
      <c r="UNT103" s="13"/>
      <c r="UNU103" s="13"/>
      <c r="UNV103" s="13"/>
      <c r="UNW103" s="13"/>
      <c r="UNX103" s="13"/>
      <c r="UNY103" s="13"/>
      <c r="UNZ103" s="13"/>
      <c r="UOA103" s="13"/>
      <c r="UOB103" s="13"/>
      <c r="UOC103" s="13"/>
      <c r="UOD103" s="13"/>
      <c r="UOE103" s="13"/>
      <c r="UOF103" s="13"/>
      <c r="UOG103" s="13"/>
      <c r="UOH103" s="13"/>
      <c r="UOI103" s="13"/>
      <c r="UOJ103" s="13"/>
      <c r="UOK103" s="13"/>
      <c r="UOL103" s="13"/>
      <c r="UOM103" s="13"/>
      <c r="UON103" s="13"/>
      <c r="UOO103" s="13"/>
      <c r="UOP103" s="13"/>
      <c r="UOQ103" s="13"/>
      <c r="UOR103" s="13"/>
      <c r="UOS103" s="13"/>
      <c r="UOT103" s="13"/>
      <c r="UOU103" s="13"/>
      <c r="UOV103" s="13"/>
      <c r="UOW103" s="13"/>
      <c r="UOX103" s="13"/>
      <c r="UOY103" s="13"/>
      <c r="UOZ103" s="13"/>
      <c r="UPA103" s="13"/>
      <c r="UPB103" s="13"/>
      <c r="UPC103" s="13"/>
      <c r="UPD103" s="13"/>
      <c r="UPE103" s="13"/>
      <c r="UPF103" s="13"/>
      <c r="UPG103" s="13"/>
      <c r="UPH103" s="13"/>
      <c r="UPI103" s="13"/>
      <c r="UPJ103" s="13"/>
      <c r="UPK103" s="13"/>
      <c r="UPL103" s="13"/>
      <c r="UPM103" s="13"/>
      <c r="UPN103" s="13"/>
      <c r="UPO103" s="13"/>
      <c r="UPP103" s="13"/>
      <c r="UPQ103" s="13"/>
      <c r="UPR103" s="13"/>
      <c r="UPS103" s="13"/>
      <c r="UPT103" s="13"/>
      <c r="UPU103" s="13"/>
      <c r="UPV103" s="13"/>
      <c r="UPW103" s="13"/>
      <c r="UPX103" s="13"/>
      <c r="UPY103" s="13"/>
      <c r="UPZ103" s="13"/>
      <c r="UQA103" s="13"/>
      <c r="UQB103" s="13"/>
      <c r="UQC103" s="13"/>
      <c r="UQD103" s="13"/>
      <c r="UQE103" s="13"/>
      <c r="UQF103" s="13"/>
      <c r="UQG103" s="13"/>
      <c r="UQH103" s="13"/>
      <c r="UQI103" s="13"/>
      <c r="UQJ103" s="13"/>
      <c r="UQK103" s="13"/>
      <c r="UQL103" s="13"/>
      <c r="UQM103" s="13"/>
      <c r="UQN103" s="13"/>
      <c r="UQO103" s="13"/>
      <c r="UQP103" s="13"/>
      <c r="UQQ103" s="13"/>
      <c r="UQR103" s="13"/>
      <c r="UQS103" s="13"/>
      <c r="UQT103" s="13"/>
      <c r="UQU103" s="13"/>
      <c r="UQV103" s="13"/>
      <c r="UQW103" s="13"/>
      <c r="UQX103" s="13"/>
      <c r="UQY103" s="13"/>
      <c r="UQZ103" s="13"/>
      <c r="URA103" s="13"/>
      <c r="URB103" s="13"/>
      <c r="URC103" s="13"/>
      <c r="URD103" s="13"/>
      <c r="URE103" s="13"/>
      <c r="URF103" s="13"/>
      <c r="URG103" s="13"/>
      <c r="URH103" s="13"/>
      <c r="URI103" s="13"/>
      <c r="URJ103" s="13"/>
      <c r="URK103" s="13"/>
      <c r="URL103" s="13"/>
      <c r="URM103" s="13"/>
      <c r="URN103" s="13"/>
      <c r="URO103" s="13"/>
      <c r="URP103" s="13"/>
      <c r="URQ103" s="13"/>
      <c r="URR103" s="13"/>
      <c r="URS103" s="13"/>
      <c r="URT103" s="13"/>
      <c r="URU103" s="13"/>
      <c r="URV103" s="13"/>
      <c r="URW103" s="13"/>
      <c r="URX103" s="13"/>
      <c r="URY103" s="13"/>
      <c r="URZ103" s="13"/>
      <c r="USA103" s="13"/>
      <c r="USB103" s="13"/>
      <c r="USC103" s="13"/>
      <c r="USD103" s="13"/>
      <c r="USE103" s="13"/>
      <c r="USF103" s="13"/>
      <c r="USG103" s="13"/>
      <c r="USH103" s="13"/>
      <c r="USI103" s="13"/>
      <c r="USJ103" s="13"/>
      <c r="USK103" s="13"/>
      <c r="USL103" s="13"/>
      <c r="USM103" s="13"/>
      <c r="USN103" s="13"/>
      <c r="USO103" s="13"/>
      <c r="USP103" s="13"/>
      <c r="USQ103" s="13"/>
      <c r="USR103" s="13"/>
      <c r="USS103" s="13"/>
      <c r="UST103" s="13"/>
      <c r="USU103" s="13"/>
      <c r="USV103" s="13"/>
      <c r="USW103" s="13"/>
      <c r="USX103" s="13"/>
      <c r="USY103" s="13"/>
      <c r="USZ103" s="13"/>
      <c r="UTA103" s="13"/>
      <c r="UTB103" s="13"/>
      <c r="UTC103" s="13"/>
      <c r="UTD103" s="13"/>
      <c r="UTE103" s="13"/>
      <c r="UTF103" s="13"/>
      <c r="UTG103" s="13"/>
      <c r="UTH103" s="13"/>
      <c r="UTI103" s="13"/>
      <c r="UTJ103" s="13"/>
      <c r="UTK103" s="13"/>
      <c r="UTL103" s="13"/>
      <c r="UTM103" s="13"/>
      <c r="UTN103" s="13"/>
      <c r="UTO103" s="13"/>
      <c r="UTP103" s="13"/>
      <c r="UTQ103" s="13"/>
      <c r="UTR103" s="13"/>
      <c r="UTS103" s="13"/>
      <c r="UTT103" s="13"/>
      <c r="UTU103" s="13"/>
      <c r="UTV103" s="13"/>
      <c r="UTW103" s="13"/>
      <c r="UTX103" s="13"/>
      <c r="UTY103" s="13"/>
      <c r="UTZ103" s="13"/>
      <c r="UUA103" s="13"/>
      <c r="UUB103" s="13"/>
      <c r="UUC103" s="13"/>
      <c r="UUD103" s="13"/>
      <c r="UUE103" s="13"/>
      <c r="UUF103" s="13"/>
      <c r="UUG103" s="13"/>
      <c r="UUH103" s="13"/>
      <c r="UUI103" s="13"/>
      <c r="UUJ103" s="13"/>
      <c r="UUK103" s="13"/>
      <c r="UUL103" s="13"/>
      <c r="UUM103" s="13"/>
      <c r="UUN103" s="13"/>
      <c r="UUO103" s="13"/>
      <c r="UUP103" s="13"/>
      <c r="UUQ103" s="13"/>
      <c r="UUR103" s="13"/>
      <c r="UUS103" s="13"/>
      <c r="UUT103" s="13"/>
      <c r="UUU103" s="13"/>
      <c r="UUV103" s="13"/>
      <c r="UUW103" s="13"/>
      <c r="UUX103" s="13"/>
      <c r="UUY103" s="13"/>
      <c r="UUZ103" s="13"/>
      <c r="UVA103" s="13"/>
      <c r="UVB103" s="13"/>
      <c r="UVC103" s="13"/>
      <c r="UVD103" s="13"/>
      <c r="UVE103" s="13"/>
      <c r="UVF103" s="13"/>
      <c r="UVG103" s="13"/>
      <c r="UVH103" s="13"/>
      <c r="UVI103" s="13"/>
      <c r="UVJ103" s="13"/>
      <c r="UVK103" s="13"/>
      <c r="UVL103" s="13"/>
      <c r="UVM103" s="13"/>
      <c r="UVN103" s="13"/>
      <c r="UVO103" s="13"/>
      <c r="UVP103" s="13"/>
      <c r="UVQ103" s="13"/>
      <c r="UVR103" s="13"/>
      <c r="UVS103" s="13"/>
      <c r="UVT103" s="13"/>
      <c r="UVU103" s="13"/>
      <c r="UVV103" s="13"/>
      <c r="UVW103" s="13"/>
      <c r="UVX103" s="13"/>
      <c r="UVY103" s="13"/>
      <c r="UVZ103" s="13"/>
      <c r="UWA103" s="13"/>
      <c r="UWB103" s="13"/>
      <c r="UWC103" s="13"/>
      <c r="UWD103" s="13"/>
      <c r="UWE103" s="13"/>
      <c r="UWF103" s="13"/>
      <c r="UWG103" s="13"/>
      <c r="UWH103" s="13"/>
      <c r="UWI103" s="13"/>
      <c r="UWJ103" s="13"/>
      <c r="UWK103" s="13"/>
      <c r="UWL103" s="13"/>
      <c r="UWM103" s="13"/>
      <c r="UWN103" s="13"/>
      <c r="UWO103" s="13"/>
      <c r="UWP103" s="13"/>
      <c r="UWQ103" s="13"/>
      <c r="UWR103" s="13"/>
      <c r="UWS103" s="13"/>
      <c r="UWT103" s="13"/>
      <c r="UWU103" s="13"/>
      <c r="UWV103" s="13"/>
      <c r="UWW103" s="13"/>
      <c r="UWX103" s="13"/>
      <c r="UWY103" s="13"/>
      <c r="UWZ103" s="13"/>
      <c r="UXA103" s="13"/>
      <c r="UXB103" s="13"/>
      <c r="UXC103" s="13"/>
      <c r="UXD103" s="13"/>
      <c r="UXE103" s="13"/>
      <c r="UXF103" s="13"/>
      <c r="UXG103" s="13"/>
      <c r="UXH103" s="13"/>
      <c r="UXI103" s="13"/>
      <c r="UXJ103" s="13"/>
      <c r="UXK103" s="13"/>
      <c r="UXL103" s="13"/>
      <c r="UXM103" s="13"/>
      <c r="UXN103" s="13"/>
      <c r="UXO103" s="13"/>
      <c r="UXP103" s="13"/>
      <c r="UXQ103" s="13"/>
      <c r="UXR103" s="13"/>
      <c r="UXS103" s="13"/>
      <c r="UXT103" s="13"/>
      <c r="UXU103" s="13"/>
      <c r="UXV103" s="13"/>
      <c r="UXW103" s="13"/>
      <c r="UXX103" s="13"/>
      <c r="UXY103" s="13"/>
      <c r="UXZ103" s="13"/>
      <c r="UYA103" s="13"/>
      <c r="UYB103" s="13"/>
      <c r="UYC103" s="13"/>
      <c r="UYD103" s="13"/>
      <c r="UYE103" s="13"/>
      <c r="UYF103" s="13"/>
      <c r="UYG103" s="13"/>
      <c r="UYH103" s="13"/>
      <c r="UYI103" s="13"/>
      <c r="UYJ103" s="13"/>
      <c r="UYK103" s="13"/>
      <c r="UYL103" s="13"/>
      <c r="UYM103" s="13"/>
      <c r="UYN103" s="13"/>
      <c r="UYO103" s="13"/>
      <c r="UYP103" s="13"/>
      <c r="UYQ103" s="13"/>
      <c r="UYR103" s="13"/>
      <c r="UYS103" s="13"/>
      <c r="UYT103" s="13"/>
      <c r="UYU103" s="13"/>
      <c r="UYV103" s="13"/>
      <c r="UYW103" s="13"/>
      <c r="UYX103" s="13"/>
      <c r="UYY103" s="13"/>
      <c r="UYZ103" s="13"/>
      <c r="UZA103" s="13"/>
      <c r="UZB103" s="13"/>
      <c r="UZC103" s="13"/>
      <c r="UZD103" s="13"/>
      <c r="UZE103" s="13"/>
      <c r="UZF103" s="13"/>
      <c r="UZG103" s="13"/>
      <c r="UZH103" s="13"/>
      <c r="UZI103" s="13"/>
      <c r="UZJ103" s="13"/>
      <c r="UZK103" s="13"/>
      <c r="UZL103" s="13"/>
      <c r="UZM103" s="13"/>
      <c r="UZN103" s="13"/>
      <c r="UZO103" s="13"/>
      <c r="UZP103" s="13"/>
      <c r="UZQ103" s="13"/>
      <c r="UZR103" s="13"/>
      <c r="UZS103" s="13"/>
      <c r="UZT103" s="13"/>
      <c r="UZU103" s="13"/>
      <c r="UZV103" s="13"/>
      <c r="UZW103" s="13"/>
      <c r="UZX103" s="13"/>
      <c r="UZY103" s="13"/>
      <c r="UZZ103" s="13"/>
      <c r="VAA103" s="13"/>
      <c r="VAB103" s="13"/>
      <c r="VAC103" s="13"/>
      <c r="VAD103" s="13"/>
      <c r="VAE103" s="13"/>
      <c r="VAF103" s="13"/>
      <c r="VAG103" s="13"/>
      <c r="VAH103" s="13"/>
      <c r="VAI103" s="13"/>
      <c r="VAJ103" s="13"/>
      <c r="VAK103" s="13"/>
      <c r="VAL103" s="13"/>
      <c r="VAM103" s="13"/>
      <c r="VAN103" s="13"/>
      <c r="VAO103" s="13"/>
      <c r="VAP103" s="13"/>
      <c r="VAQ103" s="13"/>
      <c r="VAR103" s="13"/>
      <c r="VAS103" s="13"/>
      <c r="VAT103" s="13"/>
      <c r="VAU103" s="13"/>
      <c r="VAV103" s="13"/>
      <c r="VAW103" s="13"/>
      <c r="VAX103" s="13"/>
      <c r="VAY103" s="13"/>
      <c r="VAZ103" s="13"/>
      <c r="VBA103" s="13"/>
      <c r="VBB103" s="13"/>
      <c r="VBC103" s="13"/>
      <c r="VBD103" s="13"/>
      <c r="VBE103" s="13"/>
      <c r="VBF103" s="13"/>
      <c r="VBG103" s="13"/>
      <c r="VBH103" s="13"/>
      <c r="VBI103" s="13"/>
      <c r="VBJ103" s="13"/>
      <c r="VBK103" s="13"/>
      <c r="VBL103" s="13"/>
      <c r="VBM103" s="13"/>
      <c r="VBN103" s="13"/>
      <c r="VBO103" s="13"/>
      <c r="VBP103" s="13"/>
      <c r="VBQ103" s="13"/>
      <c r="VBR103" s="13"/>
      <c r="VBS103" s="13"/>
      <c r="VBT103" s="13"/>
      <c r="VBU103" s="13"/>
      <c r="VBV103" s="13"/>
      <c r="VBW103" s="13"/>
      <c r="VBX103" s="13"/>
      <c r="VBY103" s="13"/>
      <c r="VBZ103" s="13"/>
      <c r="VCA103" s="13"/>
      <c r="VCB103" s="13"/>
      <c r="VCC103" s="13"/>
      <c r="VCD103" s="13"/>
      <c r="VCE103" s="13"/>
      <c r="VCF103" s="13"/>
      <c r="VCG103" s="13"/>
      <c r="VCH103" s="13"/>
      <c r="VCI103" s="13"/>
      <c r="VCJ103" s="13"/>
      <c r="VCK103" s="13"/>
      <c r="VCL103" s="13"/>
      <c r="VCM103" s="13"/>
      <c r="VCN103" s="13"/>
      <c r="VCO103" s="13"/>
      <c r="VCP103" s="13"/>
      <c r="VCQ103" s="13"/>
      <c r="VCR103" s="13"/>
      <c r="VCS103" s="13"/>
      <c r="VCT103" s="13"/>
      <c r="VCU103" s="13"/>
      <c r="VCV103" s="13"/>
      <c r="VCW103" s="13"/>
      <c r="VCX103" s="13"/>
      <c r="VCY103" s="13"/>
      <c r="VCZ103" s="13"/>
      <c r="VDA103" s="13"/>
      <c r="VDB103" s="13"/>
      <c r="VDC103" s="13"/>
      <c r="VDD103" s="13"/>
      <c r="VDE103" s="13"/>
      <c r="VDF103" s="13"/>
      <c r="VDG103" s="13"/>
      <c r="VDH103" s="13"/>
      <c r="VDI103" s="13"/>
      <c r="VDJ103" s="13"/>
      <c r="VDK103" s="13"/>
      <c r="VDL103" s="13"/>
      <c r="VDM103" s="13"/>
      <c r="VDN103" s="13"/>
      <c r="VDO103" s="13"/>
      <c r="VDP103" s="13"/>
      <c r="VDQ103" s="13"/>
      <c r="VDR103" s="13"/>
      <c r="VDS103" s="13"/>
      <c r="VDT103" s="13"/>
      <c r="VDU103" s="13"/>
      <c r="VDV103" s="13"/>
      <c r="VDW103" s="13"/>
      <c r="VDX103" s="13"/>
      <c r="VDY103" s="13"/>
      <c r="VDZ103" s="13"/>
      <c r="VEA103" s="13"/>
      <c r="VEB103" s="13"/>
      <c r="VEC103" s="13"/>
      <c r="VED103" s="13"/>
      <c r="VEE103" s="13"/>
      <c r="VEF103" s="13"/>
      <c r="VEG103" s="13"/>
      <c r="VEH103" s="13"/>
      <c r="VEI103" s="13"/>
      <c r="VEJ103" s="13"/>
      <c r="VEK103" s="13"/>
      <c r="VEL103" s="13"/>
      <c r="VEM103" s="13"/>
      <c r="VEN103" s="13"/>
      <c r="VEO103" s="13"/>
      <c r="VEP103" s="13"/>
      <c r="VEQ103" s="13"/>
      <c r="VER103" s="13"/>
      <c r="VES103" s="13"/>
      <c r="VET103" s="13"/>
      <c r="VEU103" s="13"/>
      <c r="VEV103" s="13"/>
      <c r="VEW103" s="13"/>
      <c r="VEX103" s="13"/>
      <c r="VEY103" s="13"/>
      <c r="VEZ103" s="13"/>
      <c r="VFA103" s="13"/>
      <c r="VFB103" s="13"/>
      <c r="VFC103" s="13"/>
      <c r="VFD103" s="13"/>
      <c r="VFE103" s="13"/>
      <c r="VFF103" s="13"/>
      <c r="VFG103" s="13"/>
      <c r="VFH103" s="13"/>
      <c r="VFI103" s="13"/>
      <c r="VFJ103" s="13"/>
      <c r="VFK103" s="13"/>
      <c r="VFL103" s="13"/>
      <c r="VFM103" s="13"/>
      <c r="VFN103" s="13"/>
      <c r="VFO103" s="13"/>
      <c r="VFP103" s="13"/>
      <c r="VFQ103" s="13"/>
      <c r="VFR103" s="13"/>
      <c r="VFS103" s="13"/>
      <c r="VFT103" s="13"/>
      <c r="VFU103" s="13"/>
      <c r="VFV103" s="13"/>
      <c r="VFW103" s="13"/>
      <c r="VFX103" s="13"/>
      <c r="VFY103" s="13"/>
      <c r="VFZ103" s="13"/>
      <c r="VGA103" s="13"/>
      <c r="VGB103" s="13"/>
      <c r="VGC103" s="13"/>
      <c r="VGD103" s="13"/>
      <c r="VGE103" s="13"/>
      <c r="VGF103" s="13"/>
      <c r="VGG103" s="13"/>
      <c r="VGH103" s="13"/>
      <c r="VGI103" s="13"/>
      <c r="VGJ103" s="13"/>
      <c r="VGK103" s="13"/>
      <c r="VGL103" s="13"/>
      <c r="VGM103" s="13"/>
      <c r="VGN103" s="13"/>
      <c r="VGO103" s="13"/>
      <c r="VGP103" s="13"/>
      <c r="VGQ103" s="13"/>
      <c r="VGR103" s="13"/>
      <c r="VGS103" s="13"/>
      <c r="VGT103" s="13"/>
      <c r="VGU103" s="13"/>
      <c r="VGV103" s="13"/>
      <c r="VGW103" s="13"/>
      <c r="VGX103" s="13"/>
      <c r="VGY103" s="13"/>
      <c r="VGZ103" s="13"/>
      <c r="VHA103" s="13"/>
      <c r="VHB103" s="13"/>
      <c r="VHC103" s="13"/>
      <c r="VHD103" s="13"/>
      <c r="VHE103" s="13"/>
      <c r="VHF103" s="13"/>
      <c r="VHG103" s="13"/>
      <c r="VHH103" s="13"/>
      <c r="VHI103" s="13"/>
      <c r="VHJ103" s="13"/>
      <c r="VHK103" s="13"/>
      <c r="VHL103" s="13"/>
      <c r="VHM103" s="13"/>
      <c r="VHN103" s="13"/>
      <c r="VHO103" s="13"/>
      <c r="VHP103" s="13"/>
      <c r="VHQ103" s="13"/>
      <c r="VHR103" s="13"/>
      <c r="VHS103" s="13"/>
      <c r="VHT103" s="13"/>
      <c r="VHU103" s="13"/>
      <c r="VHV103" s="13"/>
      <c r="VHW103" s="13"/>
      <c r="VHX103" s="13"/>
      <c r="VHY103" s="13"/>
      <c r="VHZ103" s="13"/>
      <c r="VIA103" s="13"/>
      <c r="VIB103" s="13"/>
      <c r="VIC103" s="13"/>
      <c r="VID103" s="13"/>
      <c r="VIE103" s="13"/>
      <c r="VIF103" s="13"/>
      <c r="VIG103" s="13"/>
      <c r="VIH103" s="13"/>
      <c r="VII103" s="13"/>
      <c r="VIJ103" s="13"/>
      <c r="VIK103" s="13"/>
      <c r="VIL103" s="13"/>
      <c r="VIM103" s="13"/>
      <c r="VIN103" s="13"/>
      <c r="VIO103" s="13"/>
      <c r="VIP103" s="13"/>
      <c r="VIQ103" s="13"/>
      <c r="VIR103" s="13"/>
      <c r="VIS103" s="13"/>
      <c r="VIT103" s="13"/>
      <c r="VIU103" s="13"/>
      <c r="VIV103" s="13"/>
      <c r="VIW103" s="13"/>
      <c r="VIX103" s="13"/>
      <c r="VIY103" s="13"/>
      <c r="VIZ103" s="13"/>
      <c r="VJA103" s="13"/>
      <c r="VJB103" s="13"/>
      <c r="VJC103" s="13"/>
      <c r="VJD103" s="13"/>
      <c r="VJE103" s="13"/>
      <c r="VJF103" s="13"/>
      <c r="VJG103" s="13"/>
      <c r="VJH103" s="13"/>
      <c r="VJI103" s="13"/>
      <c r="VJJ103" s="13"/>
      <c r="VJK103" s="13"/>
      <c r="VJL103" s="13"/>
      <c r="VJM103" s="13"/>
      <c r="VJN103" s="13"/>
      <c r="VJO103" s="13"/>
      <c r="VJP103" s="13"/>
      <c r="VJQ103" s="13"/>
      <c r="VJR103" s="13"/>
      <c r="VJS103" s="13"/>
      <c r="VJT103" s="13"/>
      <c r="VJU103" s="13"/>
      <c r="VJV103" s="13"/>
      <c r="VJW103" s="13"/>
      <c r="VJX103" s="13"/>
      <c r="VJY103" s="13"/>
      <c r="VJZ103" s="13"/>
      <c r="VKA103" s="13"/>
      <c r="VKB103" s="13"/>
      <c r="VKC103" s="13"/>
      <c r="VKD103" s="13"/>
      <c r="VKE103" s="13"/>
      <c r="VKF103" s="13"/>
      <c r="VKG103" s="13"/>
      <c r="VKH103" s="13"/>
      <c r="VKI103" s="13"/>
      <c r="VKJ103" s="13"/>
      <c r="VKK103" s="13"/>
      <c r="VKL103" s="13"/>
      <c r="VKM103" s="13"/>
      <c r="VKN103" s="13"/>
      <c r="VKO103" s="13"/>
      <c r="VKP103" s="13"/>
      <c r="VKQ103" s="13"/>
      <c r="VKR103" s="13"/>
      <c r="VKS103" s="13"/>
      <c r="VKT103" s="13"/>
      <c r="VKU103" s="13"/>
      <c r="VKV103" s="13"/>
      <c r="VKW103" s="13"/>
      <c r="VKX103" s="13"/>
      <c r="VKY103" s="13"/>
      <c r="VKZ103" s="13"/>
      <c r="VLA103" s="13"/>
      <c r="VLB103" s="13"/>
      <c r="VLC103" s="13"/>
      <c r="VLD103" s="13"/>
      <c r="VLE103" s="13"/>
      <c r="VLF103" s="13"/>
      <c r="VLG103" s="13"/>
      <c r="VLH103" s="13"/>
      <c r="VLI103" s="13"/>
      <c r="VLJ103" s="13"/>
      <c r="VLK103" s="13"/>
      <c r="VLL103" s="13"/>
      <c r="VLM103" s="13"/>
      <c r="VLN103" s="13"/>
      <c r="VLO103" s="13"/>
      <c r="VLP103" s="13"/>
      <c r="VLQ103" s="13"/>
      <c r="VLR103" s="13"/>
      <c r="VLS103" s="13"/>
      <c r="VLT103" s="13"/>
      <c r="VLU103" s="13"/>
      <c r="VLV103" s="13"/>
      <c r="VLW103" s="13"/>
      <c r="VLX103" s="13"/>
      <c r="VLY103" s="13"/>
      <c r="VLZ103" s="13"/>
      <c r="VMA103" s="13"/>
      <c r="VMB103" s="13"/>
      <c r="VMC103" s="13"/>
      <c r="VMD103" s="13"/>
      <c r="VME103" s="13"/>
      <c r="VMF103" s="13"/>
      <c r="VMG103" s="13"/>
      <c r="VMH103" s="13"/>
      <c r="VMI103" s="13"/>
      <c r="VMJ103" s="13"/>
      <c r="VMK103" s="13"/>
      <c r="VML103" s="13"/>
      <c r="VMM103" s="13"/>
      <c r="VMN103" s="13"/>
      <c r="VMO103" s="13"/>
      <c r="VMP103" s="13"/>
      <c r="VMQ103" s="13"/>
      <c r="VMR103" s="13"/>
      <c r="VMS103" s="13"/>
      <c r="VMT103" s="13"/>
      <c r="VMU103" s="13"/>
      <c r="VMV103" s="13"/>
      <c r="VMW103" s="13"/>
      <c r="VMX103" s="13"/>
      <c r="VMY103" s="13"/>
      <c r="VMZ103" s="13"/>
      <c r="VNA103" s="13"/>
      <c r="VNB103" s="13"/>
      <c r="VNC103" s="13"/>
      <c r="VND103" s="13"/>
      <c r="VNE103" s="13"/>
      <c r="VNF103" s="13"/>
      <c r="VNG103" s="13"/>
      <c r="VNH103" s="13"/>
      <c r="VNI103" s="13"/>
      <c r="VNJ103" s="13"/>
      <c r="VNK103" s="13"/>
      <c r="VNL103" s="13"/>
      <c r="VNM103" s="13"/>
      <c r="VNN103" s="13"/>
      <c r="VNO103" s="13"/>
      <c r="VNP103" s="13"/>
      <c r="VNQ103" s="13"/>
      <c r="VNR103" s="13"/>
      <c r="VNS103" s="13"/>
      <c r="VNT103" s="13"/>
      <c r="VNU103" s="13"/>
      <c r="VNV103" s="13"/>
      <c r="VNW103" s="13"/>
      <c r="VNX103" s="13"/>
      <c r="VNY103" s="13"/>
      <c r="VNZ103" s="13"/>
      <c r="VOA103" s="13"/>
      <c r="VOB103" s="13"/>
      <c r="VOC103" s="13"/>
      <c r="VOD103" s="13"/>
      <c r="VOE103" s="13"/>
      <c r="VOF103" s="13"/>
      <c r="VOG103" s="13"/>
      <c r="VOH103" s="13"/>
      <c r="VOI103" s="13"/>
      <c r="VOJ103" s="13"/>
      <c r="VOK103" s="13"/>
      <c r="VOL103" s="13"/>
      <c r="VOM103" s="13"/>
      <c r="VON103" s="13"/>
      <c r="VOO103" s="13"/>
      <c r="VOP103" s="13"/>
      <c r="VOQ103" s="13"/>
      <c r="VOR103" s="13"/>
      <c r="VOS103" s="13"/>
      <c r="VOT103" s="13"/>
      <c r="VOU103" s="13"/>
      <c r="VOV103" s="13"/>
      <c r="VOW103" s="13"/>
      <c r="VOX103" s="13"/>
      <c r="VOY103" s="13"/>
      <c r="VOZ103" s="13"/>
      <c r="VPA103" s="13"/>
      <c r="VPB103" s="13"/>
      <c r="VPC103" s="13"/>
      <c r="VPD103" s="13"/>
      <c r="VPE103" s="13"/>
      <c r="VPF103" s="13"/>
      <c r="VPG103" s="13"/>
      <c r="VPH103" s="13"/>
      <c r="VPI103" s="13"/>
      <c r="VPJ103" s="13"/>
      <c r="VPK103" s="13"/>
      <c r="VPL103" s="13"/>
      <c r="VPM103" s="13"/>
      <c r="VPN103" s="13"/>
      <c r="VPO103" s="13"/>
      <c r="VPP103" s="13"/>
      <c r="VPQ103" s="13"/>
      <c r="VPR103" s="13"/>
      <c r="VPS103" s="13"/>
      <c r="VPT103" s="13"/>
      <c r="VPU103" s="13"/>
      <c r="VPV103" s="13"/>
      <c r="VPW103" s="13"/>
      <c r="VPX103" s="13"/>
      <c r="VPY103" s="13"/>
      <c r="VPZ103" s="13"/>
      <c r="VQA103" s="13"/>
      <c r="VQB103" s="13"/>
      <c r="VQC103" s="13"/>
      <c r="VQD103" s="13"/>
      <c r="VQE103" s="13"/>
      <c r="VQF103" s="13"/>
      <c r="VQG103" s="13"/>
      <c r="VQH103" s="13"/>
      <c r="VQI103" s="13"/>
      <c r="VQJ103" s="13"/>
      <c r="VQK103" s="13"/>
      <c r="VQL103" s="13"/>
      <c r="VQM103" s="13"/>
      <c r="VQN103" s="13"/>
      <c r="VQO103" s="13"/>
      <c r="VQP103" s="13"/>
      <c r="VQQ103" s="13"/>
      <c r="VQR103" s="13"/>
      <c r="VQS103" s="13"/>
      <c r="VQT103" s="13"/>
      <c r="VQU103" s="13"/>
      <c r="VQV103" s="13"/>
      <c r="VQW103" s="13"/>
      <c r="VQX103" s="13"/>
      <c r="VQY103" s="13"/>
      <c r="VQZ103" s="13"/>
      <c r="VRA103" s="13"/>
      <c r="VRB103" s="13"/>
      <c r="VRC103" s="13"/>
      <c r="VRD103" s="13"/>
      <c r="VRE103" s="13"/>
      <c r="VRF103" s="13"/>
      <c r="VRG103" s="13"/>
      <c r="VRH103" s="13"/>
      <c r="VRI103" s="13"/>
      <c r="VRJ103" s="13"/>
      <c r="VRK103" s="13"/>
      <c r="VRL103" s="13"/>
      <c r="VRM103" s="13"/>
      <c r="VRN103" s="13"/>
      <c r="VRO103" s="13"/>
      <c r="VRP103" s="13"/>
      <c r="VRQ103" s="13"/>
      <c r="VRR103" s="13"/>
      <c r="VRS103" s="13"/>
      <c r="VRT103" s="13"/>
      <c r="VRU103" s="13"/>
      <c r="VRV103" s="13"/>
      <c r="VRW103" s="13"/>
      <c r="VRX103" s="13"/>
      <c r="VRY103" s="13"/>
      <c r="VRZ103" s="13"/>
      <c r="VSA103" s="13"/>
      <c r="VSB103" s="13"/>
      <c r="VSC103" s="13"/>
      <c r="VSD103" s="13"/>
      <c r="VSE103" s="13"/>
      <c r="VSF103" s="13"/>
      <c r="VSG103" s="13"/>
      <c r="VSH103" s="13"/>
      <c r="VSI103" s="13"/>
      <c r="VSJ103" s="13"/>
      <c r="VSK103" s="13"/>
      <c r="VSL103" s="13"/>
      <c r="VSM103" s="13"/>
      <c r="VSN103" s="13"/>
      <c r="VSO103" s="13"/>
      <c r="VSP103" s="13"/>
      <c r="VSQ103" s="13"/>
      <c r="VSR103" s="13"/>
      <c r="VSS103" s="13"/>
      <c r="VST103" s="13"/>
      <c r="VSU103" s="13"/>
      <c r="VSV103" s="13"/>
      <c r="VSW103" s="13"/>
      <c r="VSX103" s="13"/>
      <c r="VSY103" s="13"/>
      <c r="VSZ103" s="13"/>
      <c r="VTA103" s="13"/>
      <c r="VTB103" s="13"/>
      <c r="VTC103" s="13"/>
      <c r="VTD103" s="13"/>
      <c r="VTE103" s="13"/>
      <c r="VTF103" s="13"/>
      <c r="VTG103" s="13"/>
      <c r="VTH103" s="13"/>
      <c r="VTI103" s="13"/>
      <c r="VTJ103" s="13"/>
      <c r="VTK103" s="13"/>
      <c r="VTL103" s="13"/>
      <c r="VTM103" s="13"/>
      <c r="VTN103" s="13"/>
      <c r="VTO103" s="13"/>
      <c r="VTP103" s="13"/>
      <c r="VTQ103" s="13"/>
      <c r="VTR103" s="13"/>
      <c r="VTS103" s="13"/>
      <c r="VTT103" s="13"/>
      <c r="VTU103" s="13"/>
      <c r="VTV103" s="13"/>
      <c r="VTW103" s="13"/>
      <c r="VTX103" s="13"/>
      <c r="VTY103" s="13"/>
      <c r="VTZ103" s="13"/>
      <c r="VUA103" s="13"/>
      <c r="VUB103" s="13"/>
      <c r="VUC103" s="13"/>
      <c r="VUD103" s="13"/>
      <c r="VUE103" s="13"/>
      <c r="VUF103" s="13"/>
      <c r="VUG103" s="13"/>
      <c r="VUH103" s="13"/>
      <c r="VUI103" s="13"/>
      <c r="VUJ103" s="13"/>
      <c r="VUK103" s="13"/>
      <c r="VUL103" s="13"/>
      <c r="VUM103" s="13"/>
      <c r="VUN103" s="13"/>
      <c r="VUO103" s="13"/>
      <c r="VUP103" s="13"/>
      <c r="VUQ103" s="13"/>
      <c r="VUR103" s="13"/>
      <c r="VUS103" s="13"/>
      <c r="VUT103" s="13"/>
      <c r="VUU103" s="13"/>
      <c r="VUV103" s="13"/>
      <c r="VUW103" s="13"/>
      <c r="VUX103" s="13"/>
      <c r="VUY103" s="13"/>
      <c r="VUZ103" s="13"/>
      <c r="VVA103" s="13"/>
      <c r="VVB103" s="13"/>
      <c r="VVC103" s="13"/>
      <c r="VVD103" s="13"/>
      <c r="VVE103" s="13"/>
      <c r="VVF103" s="13"/>
      <c r="VVG103" s="13"/>
      <c r="VVH103" s="13"/>
      <c r="VVI103" s="13"/>
      <c r="VVJ103" s="13"/>
      <c r="VVK103" s="13"/>
      <c r="VVL103" s="13"/>
      <c r="VVM103" s="13"/>
      <c r="VVN103" s="13"/>
      <c r="VVO103" s="13"/>
      <c r="VVP103" s="13"/>
      <c r="VVQ103" s="13"/>
      <c r="VVR103" s="13"/>
      <c r="VVS103" s="13"/>
      <c r="VVT103" s="13"/>
      <c r="VVU103" s="13"/>
      <c r="VVV103" s="13"/>
      <c r="VVW103" s="13"/>
      <c r="VVX103" s="13"/>
      <c r="VVY103" s="13"/>
      <c r="VVZ103" s="13"/>
      <c r="VWA103" s="13"/>
      <c r="VWB103" s="13"/>
      <c r="VWC103" s="13"/>
      <c r="VWD103" s="13"/>
      <c r="VWE103" s="13"/>
      <c r="VWF103" s="13"/>
      <c r="VWG103" s="13"/>
      <c r="VWH103" s="13"/>
      <c r="VWI103" s="13"/>
      <c r="VWJ103" s="13"/>
      <c r="VWK103" s="13"/>
      <c r="VWL103" s="13"/>
      <c r="VWM103" s="13"/>
      <c r="VWN103" s="13"/>
      <c r="VWO103" s="13"/>
      <c r="VWP103" s="13"/>
      <c r="VWQ103" s="13"/>
      <c r="VWR103" s="13"/>
      <c r="VWS103" s="13"/>
      <c r="VWT103" s="13"/>
      <c r="VWU103" s="13"/>
      <c r="VWV103" s="13"/>
      <c r="VWW103" s="13"/>
      <c r="VWX103" s="13"/>
      <c r="VWY103" s="13"/>
      <c r="VWZ103" s="13"/>
      <c r="VXA103" s="13"/>
      <c r="VXB103" s="13"/>
      <c r="VXC103" s="13"/>
      <c r="VXD103" s="13"/>
      <c r="VXE103" s="13"/>
      <c r="VXF103" s="13"/>
      <c r="VXG103" s="13"/>
      <c r="VXH103" s="13"/>
      <c r="VXI103" s="13"/>
      <c r="VXJ103" s="13"/>
      <c r="VXK103" s="13"/>
      <c r="VXL103" s="13"/>
      <c r="VXM103" s="13"/>
      <c r="VXN103" s="13"/>
      <c r="VXO103" s="13"/>
      <c r="VXP103" s="13"/>
      <c r="VXQ103" s="13"/>
      <c r="VXR103" s="13"/>
      <c r="VXS103" s="13"/>
      <c r="VXT103" s="13"/>
      <c r="VXU103" s="13"/>
      <c r="VXV103" s="13"/>
      <c r="VXW103" s="13"/>
      <c r="VXX103" s="13"/>
      <c r="VXY103" s="13"/>
      <c r="VXZ103" s="13"/>
      <c r="VYA103" s="13"/>
      <c r="VYB103" s="13"/>
      <c r="VYC103" s="13"/>
      <c r="VYD103" s="13"/>
      <c r="VYE103" s="13"/>
      <c r="VYF103" s="13"/>
      <c r="VYG103" s="13"/>
      <c r="VYH103" s="13"/>
      <c r="VYI103" s="13"/>
      <c r="VYJ103" s="13"/>
      <c r="VYK103" s="13"/>
      <c r="VYL103" s="13"/>
      <c r="VYM103" s="13"/>
      <c r="VYN103" s="13"/>
      <c r="VYO103" s="13"/>
      <c r="VYP103" s="13"/>
      <c r="VYQ103" s="13"/>
      <c r="VYR103" s="13"/>
      <c r="VYS103" s="13"/>
      <c r="VYT103" s="13"/>
      <c r="VYU103" s="13"/>
      <c r="VYV103" s="13"/>
      <c r="VYW103" s="13"/>
      <c r="VYX103" s="13"/>
      <c r="VYY103" s="13"/>
      <c r="VYZ103" s="13"/>
      <c r="VZA103" s="13"/>
      <c r="VZB103" s="13"/>
      <c r="VZC103" s="13"/>
      <c r="VZD103" s="13"/>
      <c r="VZE103" s="13"/>
      <c r="VZF103" s="13"/>
      <c r="VZG103" s="13"/>
      <c r="VZH103" s="13"/>
      <c r="VZI103" s="13"/>
      <c r="VZJ103" s="13"/>
      <c r="VZK103" s="13"/>
      <c r="VZL103" s="13"/>
      <c r="VZM103" s="13"/>
      <c r="VZN103" s="13"/>
      <c r="VZO103" s="13"/>
      <c r="VZP103" s="13"/>
      <c r="VZQ103" s="13"/>
      <c r="VZR103" s="13"/>
      <c r="VZS103" s="13"/>
      <c r="VZT103" s="13"/>
      <c r="VZU103" s="13"/>
      <c r="VZV103" s="13"/>
      <c r="VZW103" s="13"/>
      <c r="VZX103" s="13"/>
      <c r="VZY103" s="13"/>
      <c r="VZZ103" s="13"/>
      <c r="WAA103" s="13"/>
      <c r="WAB103" s="13"/>
      <c r="WAC103" s="13"/>
      <c r="WAD103" s="13"/>
      <c r="WAE103" s="13"/>
      <c r="WAF103" s="13"/>
      <c r="WAG103" s="13"/>
      <c r="WAH103" s="13"/>
      <c r="WAI103" s="13"/>
      <c r="WAJ103" s="13"/>
      <c r="WAK103" s="13"/>
      <c r="WAL103" s="13"/>
      <c r="WAM103" s="13"/>
      <c r="WAN103" s="13"/>
      <c r="WAO103" s="13"/>
      <c r="WAP103" s="13"/>
      <c r="WAQ103" s="13"/>
      <c r="WAR103" s="13"/>
      <c r="WAS103" s="13"/>
      <c r="WAT103" s="13"/>
      <c r="WAU103" s="13"/>
      <c r="WAV103" s="13"/>
      <c r="WAW103" s="13"/>
      <c r="WAX103" s="13"/>
      <c r="WAY103" s="13"/>
      <c r="WAZ103" s="13"/>
      <c r="WBA103" s="13"/>
      <c r="WBB103" s="13"/>
      <c r="WBC103" s="13"/>
      <c r="WBD103" s="13"/>
      <c r="WBE103" s="13"/>
      <c r="WBF103" s="13"/>
      <c r="WBG103" s="13"/>
      <c r="WBH103" s="13"/>
      <c r="WBI103" s="13"/>
      <c r="WBJ103" s="13"/>
      <c r="WBK103" s="13"/>
      <c r="WBL103" s="13"/>
      <c r="WBM103" s="13"/>
      <c r="WBN103" s="13"/>
      <c r="WBO103" s="13"/>
      <c r="WBP103" s="13"/>
      <c r="WBQ103" s="13"/>
      <c r="WBR103" s="13"/>
      <c r="WBS103" s="13"/>
      <c r="WBT103" s="13"/>
      <c r="WBU103" s="13"/>
      <c r="WBV103" s="13"/>
      <c r="WBW103" s="13"/>
      <c r="WBX103" s="13"/>
      <c r="WBY103" s="13"/>
      <c r="WBZ103" s="13"/>
      <c r="WCA103" s="13"/>
      <c r="WCB103" s="13"/>
      <c r="WCC103" s="13"/>
      <c r="WCD103" s="13"/>
      <c r="WCE103" s="13"/>
      <c r="WCF103" s="13"/>
      <c r="WCG103" s="13"/>
      <c r="WCH103" s="13"/>
      <c r="WCI103" s="13"/>
      <c r="WCJ103" s="13"/>
      <c r="WCK103" s="13"/>
      <c r="WCL103" s="13"/>
      <c r="WCM103" s="13"/>
      <c r="WCN103" s="13"/>
      <c r="WCO103" s="13"/>
      <c r="WCP103" s="13"/>
      <c r="WCQ103" s="13"/>
      <c r="WCR103" s="13"/>
      <c r="WCS103" s="13"/>
      <c r="WCT103" s="13"/>
      <c r="WCU103" s="13"/>
      <c r="WCV103" s="13"/>
      <c r="WCW103" s="13"/>
      <c r="WCX103" s="13"/>
      <c r="WCY103" s="13"/>
      <c r="WCZ103" s="13"/>
      <c r="WDA103" s="13"/>
      <c r="WDB103" s="13"/>
      <c r="WDC103" s="13"/>
      <c r="WDD103" s="13"/>
      <c r="WDE103" s="13"/>
      <c r="WDF103" s="13"/>
      <c r="WDG103" s="13"/>
      <c r="WDH103" s="13"/>
      <c r="WDI103" s="13"/>
      <c r="WDJ103" s="13"/>
      <c r="WDK103" s="13"/>
      <c r="WDL103" s="13"/>
      <c r="WDM103" s="13"/>
      <c r="WDN103" s="13"/>
      <c r="WDO103" s="13"/>
      <c r="WDP103" s="13"/>
      <c r="WDQ103" s="13"/>
      <c r="WDR103" s="13"/>
      <c r="WDS103" s="13"/>
      <c r="WDT103" s="13"/>
      <c r="WDU103" s="13"/>
      <c r="WDV103" s="13"/>
      <c r="WDW103" s="13"/>
      <c r="WDX103" s="13"/>
      <c r="WDY103" s="13"/>
      <c r="WDZ103" s="13"/>
      <c r="WEA103" s="13"/>
      <c r="WEB103" s="13"/>
      <c r="WEC103" s="13"/>
      <c r="WED103" s="13"/>
      <c r="WEE103" s="13"/>
      <c r="WEF103" s="13"/>
      <c r="WEG103" s="13"/>
      <c r="WEH103" s="13"/>
      <c r="WEI103" s="13"/>
      <c r="WEJ103" s="13"/>
      <c r="WEK103" s="13"/>
      <c r="WEL103" s="13"/>
      <c r="WEM103" s="13"/>
      <c r="WEN103" s="13"/>
      <c r="WEO103" s="13"/>
      <c r="WEP103" s="13"/>
      <c r="WEQ103" s="13"/>
      <c r="WER103" s="13"/>
      <c r="WES103" s="13"/>
      <c r="WET103" s="13"/>
      <c r="WEU103" s="13"/>
      <c r="WEV103" s="13"/>
      <c r="WEW103" s="13"/>
      <c r="WEX103" s="13"/>
      <c r="WEY103" s="13"/>
      <c r="WEZ103" s="13"/>
      <c r="WFA103" s="13"/>
      <c r="WFB103" s="13"/>
      <c r="WFC103" s="13"/>
      <c r="WFD103" s="13"/>
      <c r="WFE103" s="13"/>
      <c r="WFF103" s="13"/>
      <c r="WFG103" s="13"/>
      <c r="WFH103" s="13"/>
      <c r="WFI103" s="13"/>
      <c r="WFJ103" s="13"/>
      <c r="WFK103" s="13"/>
      <c r="WFL103" s="13"/>
      <c r="WFM103" s="13"/>
      <c r="WFN103" s="13"/>
      <c r="WFO103" s="13"/>
      <c r="WFP103" s="13"/>
      <c r="WFQ103" s="13"/>
      <c r="WFR103" s="13"/>
      <c r="WFS103" s="13"/>
      <c r="WFT103" s="13"/>
      <c r="WFU103" s="13"/>
      <c r="WFV103" s="13"/>
      <c r="WFW103" s="13"/>
      <c r="WFX103" s="13"/>
      <c r="WFY103" s="13"/>
      <c r="WFZ103" s="13"/>
      <c r="WGA103" s="13"/>
      <c r="WGB103" s="13"/>
      <c r="WGC103" s="13"/>
      <c r="WGD103" s="13"/>
      <c r="WGE103" s="13"/>
      <c r="WGF103" s="13"/>
      <c r="WGG103" s="13"/>
      <c r="WGH103" s="13"/>
      <c r="WGI103" s="13"/>
      <c r="WGJ103" s="13"/>
      <c r="WGK103" s="13"/>
      <c r="WGL103" s="13"/>
      <c r="WGM103" s="13"/>
      <c r="WGN103" s="13"/>
      <c r="WGO103" s="13"/>
      <c r="WGP103" s="13"/>
      <c r="WGQ103" s="13"/>
      <c r="WGR103" s="13"/>
      <c r="WGS103" s="13"/>
      <c r="WGT103" s="13"/>
      <c r="WGU103" s="13"/>
      <c r="WGV103" s="13"/>
      <c r="WGW103" s="13"/>
      <c r="WGX103" s="13"/>
      <c r="WGY103" s="13"/>
      <c r="WGZ103" s="13"/>
      <c r="WHA103" s="13"/>
      <c r="WHB103" s="13"/>
      <c r="WHC103" s="13"/>
      <c r="WHD103" s="13"/>
      <c r="WHE103" s="13"/>
      <c r="WHF103" s="13"/>
      <c r="WHG103" s="13"/>
      <c r="WHH103" s="13"/>
      <c r="WHI103" s="13"/>
      <c r="WHJ103" s="13"/>
      <c r="WHK103" s="13"/>
      <c r="WHL103" s="13"/>
      <c r="WHM103" s="13"/>
      <c r="WHN103" s="13"/>
      <c r="WHO103" s="13"/>
      <c r="WHP103" s="13"/>
      <c r="WHQ103" s="13"/>
      <c r="WHR103" s="13"/>
      <c r="WHS103" s="13"/>
      <c r="WHT103" s="13"/>
      <c r="WHU103" s="13"/>
      <c r="WHV103" s="13"/>
      <c r="WHW103" s="13"/>
      <c r="WHX103" s="13"/>
      <c r="WHY103" s="13"/>
      <c r="WHZ103" s="13"/>
      <c r="WIA103" s="13"/>
      <c r="WIB103" s="13"/>
      <c r="WIC103" s="13"/>
      <c r="WID103" s="13"/>
      <c r="WIE103" s="13"/>
      <c r="WIF103" s="13"/>
      <c r="WIG103" s="13"/>
      <c r="WIH103" s="13"/>
      <c r="WII103" s="13"/>
      <c r="WIJ103" s="13"/>
      <c r="WIK103" s="13"/>
      <c r="WIL103" s="13"/>
      <c r="WIM103" s="13"/>
      <c r="WIN103" s="13"/>
      <c r="WIO103" s="13"/>
      <c r="WIP103" s="13"/>
      <c r="WIQ103" s="13"/>
      <c r="WIR103" s="13"/>
      <c r="WIS103" s="13"/>
      <c r="WIT103" s="13"/>
      <c r="WIU103" s="13"/>
      <c r="WIV103" s="13"/>
      <c r="WIW103" s="13"/>
      <c r="WIX103" s="13"/>
      <c r="WIY103" s="13"/>
      <c r="WIZ103" s="13"/>
      <c r="WJA103" s="13"/>
      <c r="WJB103" s="13"/>
      <c r="WJC103" s="13"/>
      <c r="WJD103" s="13"/>
      <c r="WJE103" s="13"/>
      <c r="WJF103" s="13"/>
      <c r="WJG103" s="13"/>
      <c r="WJH103" s="13"/>
      <c r="WJI103" s="13"/>
      <c r="WJJ103" s="13"/>
      <c r="WJK103" s="13"/>
      <c r="WJL103" s="13"/>
      <c r="WJM103" s="13"/>
      <c r="WJN103" s="13"/>
      <c r="WJO103" s="13"/>
      <c r="WJP103" s="13"/>
      <c r="WJQ103" s="13"/>
      <c r="WJR103" s="13"/>
      <c r="WJS103" s="13"/>
      <c r="WJT103" s="13"/>
      <c r="WJU103" s="13"/>
      <c r="WJV103" s="13"/>
      <c r="WJW103" s="13"/>
      <c r="WJX103" s="13"/>
      <c r="WJY103" s="13"/>
      <c r="WJZ103" s="13"/>
      <c r="WKA103" s="13"/>
      <c r="WKB103" s="13"/>
      <c r="WKC103" s="13"/>
      <c r="WKD103" s="13"/>
      <c r="WKE103" s="13"/>
      <c r="WKF103" s="13"/>
      <c r="WKG103" s="13"/>
      <c r="WKH103" s="13"/>
      <c r="WKI103" s="13"/>
      <c r="WKJ103" s="13"/>
      <c r="WKK103" s="13"/>
      <c r="WKL103" s="13"/>
      <c r="WKM103" s="13"/>
      <c r="WKN103" s="13"/>
      <c r="WKO103" s="13"/>
      <c r="WKP103" s="13"/>
      <c r="WKQ103" s="13"/>
      <c r="WKR103" s="13"/>
      <c r="WKS103" s="13"/>
      <c r="WKT103" s="13"/>
      <c r="WKU103" s="13"/>
      <c r="WKV103" s="13"/>
      <c r="WKW103" s="13"/>
      <c r="WKX103" s="13"/>
      <c r="WKY103" s="13"/>
      <c r="WKZ103" s="13"/>
      <c r="WLA103" s="13"/>
      <c r="WLB103" s="13"/>
      <c r="WLC103" s="13"/>
      <c r="WLD103" s="13"/>
      <c r="WLE103" s="13"/>
      <c r="WLF103" s="13"/>
      <c r="WLG103" s="13"/>
      <c r="WLH103" s="13"/>
      <c r="WLI103" s="13"/>
      <c r="WLJ103" s="13"/>
      <c r="WLK103" s="13"/>
      <c r="WLL103" s="13"/>
      <c r="WLM103" s="13"/>
      <c r="WLN103" s="13"/>
      <c r="WLO103" s="13"/>
      <c r="WLP103" s="13"/>
      <c r="WLQ103" s="13"/>
      <c r="WLR103" s="13"/>
      <c r="WLS103" s="13"/>
      <c r="WLT103" s="13"/>
      <c r="WLU103" s="13"/>
      <c r="WLV103" s="13"/>
      <c r="WLW103" s="13"/>
      <c r="WLX103" s="13"/>
      <c r="WLY103" s="13"/>
      <c r="WLZ103" s="13"/>
      <c r="WMA103" s="13"/>
      <c r="WMB103" s="13"/>
      <c r="WMC103" s="13"/>
      <c r="WMD103" s="13"/>
      <c r="WME103" s="13"/>
      <c r="WMF103" s="13"/>
      <c r="WMG103" s="13"/>
      <c r="WMH103" s="13"/>
      <c r="WMI103" s="13"/>
      <c r="WMJ103" s="13"/>
      <c r="WMK103" s="13"/>
      <c r="WML103" s="13"/>
      <c r="WMM103" s="13"/>
      <c r="WMN103" s="13"/>
      <c r="WMO103" s="13"/>
      <c r="WMP103" s="13"/>
      <c r="WMQ103" s="13"/>
      <c r="WMR103" s="13"/>
      <c r="WMS103" s="13"/>
      <c r="WMT103" s="13"/>
      <c r="WMU103" s="13"/>
      <c r="WMV103" s="13"/>
      <c r="WMW103" s="13"/>
      <c r="WMX103" s="13"/>
      <c r="WMY103" s="13"/>
      <c r="WMZ103" s="13"/>
      <c r="WNA103" s="13"/>
      <c r="WNB103" s="13"/>
      <c r="WNC103" s="13"/>
      <c r="WND103" s="13"/>
      <c r="WNE103" s="13"/>
      <c r="WNF103" s="13"/>
      <c r="WNG103" s="13"/>
      <c r="WNH103" s="13"/>
      <c r="WNI103" s="13"/>
      <c r="WNJ103" s="13"/>
      <c r="WNK103" s="13"/>
      <c r="WNL103" s="13"/>
      <c r="WNM103" s="13"/>
      <c r="WNN103" s="13"/>
      <c r="WNO103" s="13"/>
      <c r="WNP103" s="13"/>
      <c r="WNQ103" s="13"/>
      <c r="WNR103" s="13"/>
      <c r="WNS103" s="13"/>
      <c r="WNT103" s="13"/>
      <c r="WNU103" s="13"/>
      <c r="WNV103" s="13"/>
      <c r="WNW103" s="13"/>
      <c r="WNX103" s="13"/>
      <c r="WNY103" s="13"/>
      <c r="WNZ103" s="13"/>
      <c r="WOA103" s="13"/>
      <c r="WOB103" s="13"/>
      <c r="WOC103" s="13"/>
      <c r="WOD103" s="13"/>
      <c r="WOE103" s="13"/>
      <c r="WOF103" s="13"/>
      <c r="WOG103" s="13"/>
      <c r="WOH103" s="13"/>
      <c r="WOI103" s="13"/>
      <c r="WOJ103" s="13"/>
      <c r="WOK103" s="13"/>
      <c r="WOL103" s="13"/>
      <c r="WOM103" s="13"/>
      <c r="WON103" s="13"/>
      <c r="WOO103" s="13"/>
      <c r="WOP103" s="13"/>
      <c r="WOQ103" s="13"/>
      <c r="WOR103" s="13"/>
      <c r="WOS103" s="13"/>
      <c r="WOT103" s="13"/>
      <c r="WOU103" s="13"/>
      <c r="WOV103" s="13"/>
      <c r="WOW103" s="13"/>
      <c r="WOX103" s="13"/>
      <c r="WOY103" s="13"/>
      <c r="WOZ103" s="13"/>
      <c r="WPA103" s="13"/>
      <c r="WPB103" s="13"/>
      <c r="WPC103" s="13"/>
      <c r="WPD103" s="13"/>
      <c r="WPE103" s="13"/>
      <c r="WPF103" s="13"/>
      <c r="WPG103" s="13"/>
      <c r="WPH103" s="13"/>
      <c r="WPI103" s="13"/>
      <c r="WPJ103" s="13"/>
      <c r="WPK103" s="13"/>
      <c r="WPL103" s="13"/>
      <c r="WPM103" s="13"/>
      <c r="WPN103" s="13"/>
      <c r="WPO103" s="13"/>
      <c r="WPP103" s="13"/>
      <c r="WPQ103" s="13"/>
      <c r="WPR103" s="13"/>
      <c r="WPS103" s="13"/>
      <c r="WPT103" s="13"/>
      <c r="WPU103" s="13"/>
      <c r="WPV103" s="13"/>
      <c r="WPW103" s="13"/>
      <c r="WPX103" s="13"/>
      <c r="WPY103" s="13"/>
      <c r="WPZ103" s="13"/>
      <c r="WQA103" s="13"/>
      <c r="WQB103" s="13"/>
      <c r="WQC103" s="13"/>
      <c r="WQD103" s="13"/>
      <c r="WQE103" s="13"/>
      <c r="WQF103" s="13"/>
      <c r="WQG103" s="13"/>
      <c r="WQH103" s="13"/>
      <c r="WQI103" s="13"/>
      <c r="WQJ103" s="13"/>
      <c r="WQK103" s="13"/>
      <c r="WQL103" s="13"/>
      <c r="WQM103" s="13"/>
      <c r="WQN103" s="13"/>
      <c r="WQO103" s="13"/>
      <c r="WQP103" s="13"/>
      <c r="WQQ103" s="13"/>
      <c r="WQR103" s="13"/>
      <c r="WQS103" s="13"/>
      <c r="WQT103" s="13"/>
      <c r="WQU103" s="13"/>
      <c r="WQV103" s="13"/>
      <c r="WQW103" s="13"/>
      <c r="WQX103" s="13"/>
      <c r="WQY103" s="13"/>
      <c r="WQZ103" s="13"/>
      <c r="WRA103" s="13"/>
      <c r="WRB103" s="13"/>
      <c r="WRC103" s="13"/>
      <c r="WRD103" s="13"/>
      <c r="WRE103" s="13"/>
      <c r="WRF103" s="13"/>
      <c r="WRG103" s="13"/>
      <c r="WRH103" s="13"/>
      <c r="WRI103" s="13"/>
      <c r="WRJ103" s="13"/>
      <c r="WRK103" s="13"/>
      <c r="WRL103" s="13"/>
      <c r="WRM103" s="13"/>
      <c r="WRN103" s="13"/>
      <c r="WRO103" s="13"/>
      <c r="WRP103" s="13"/>
      <c r="WRQ103" s="13"/>
      <c r="WRR103" s="13"/>
      <c r="WRS103" s="13"/>
      <c r="WRT103" s="13"/>
      <c r="WRU103" s="13"/>
      <c r="WRV103" s="13"/>
      <c r="WRW103" s="13"/>
      <c r="WRX103" s="13"/>
      <c r="WRY103" s="13"/>
      <c r="WRZ103" s="13"/>
      <c r="WSA103" s="13"/>
      <c r="WSB103" s="13"/>
      <c r="WSC103" s="13"/>
      <c r="WSD103" s="13"/>
      <c r="WSE103" s="13"/>
      <c r="WSF103" s="13"/>
      <c r="WSG103" s="13"/>
      <c r="WSH103" s="13"/>
      <c r="WSI103" s="13"/>
      <c r="WSJ103" s="13"/>
      <c r="WSK103" s="13"/>
      <c r="WSL103" s="13"/>
      <c r="WSM103" s="13"/>
      <c r="WSN103" s="13"/>
      <c r="WSO103" s="13"/>
      <c r="WSP103" s="13"/>
      <c r="WSQ103" s="13"/>
      <c r="WSR103" s="13"/>
      <c r="WSS103" s="13"/>
      <c r="WST103" s="13"/>
      <c r="WSU103" s="13"/>
      <c r="WSV103" s="13"/>
      <c r="WSW103" s="13"/>
      <c r="WSX103" s="13"/>
      <c r="WSY103" s="13"/>
      <c r="WSZ103" s="13"/>
      <c r="WTA103" s="13"/>
      <c r="WTB103" s="13"/>
      <c r="WTC103" s="13"/>
      <c r="WTD103" s="13"/>
      <c r="WTE103" s="13"/>
      <c r="WTF103" s="13"/>
      <c r="WTG103" s="13"/>
      <c r="WTH103" s="13"/>
      <c r="WTI103" s="13"/>
      <c r="WTJ103" s="13"/>
      <c r="WTK103" s="13"/>
      <c r="WTL103" s="13"/>
      <c r="WTM103" s="13"/>
      <c r="WTN103" s="13"/>
      <c r="WTO103" s="13"/>
      <c r="WTP103" s="13"/>
      <c r="WTQ103" s="13"/>
      <c r="WTR103" s="13"/>
      <c r="WTS103" s="13"/>
      <c r="WTT103" s="13"/>
      <c r="WTU103" s="13"/>
      <c r="WTV103" s="13"/>
      <c r="WTW103" s="13"/>
      <c r="WTX103" s="13"/>
      <c r="WTY103" s="13"/>
      <c r="WTZ103" s="13"/>
      <c r="WUA103" s="13"/>
      <c r="WUB103" s="13"/>
      <c r="WUC103" s="13"/>
      <c r="WUD103" s="13"/>
      <c r="WUE103" s="13"/>
      <c r="WUF103" s="13"/>
      <c r="WUG103" s="13"/>
      <c r="WUH103" s="13"/>
      <c r="WUI103" s="13"/>
      <c r="WUJ103" s="13"/>
      <c r="WUK103" s="13"/>
      <c r="WUL103" s="13"/>
      <c r="WUM103" s="13"/>
      <c r="WUN103" s="13"/>
      <c r="WUO103" s="13"/>
      <c r="WUP103" s="13"/>
      <c r="WUQ103" s="13"/>
      <c r="WUR103" s="13"/>
      <c r="WUS103" s="13"/>
      <c r="WUT103" s="13"/>
      <c r="WUU103" s="13"/>
      <c r="WUV103" s="13"/>
      <c r="WUW103" s="13"/>
      <c r="WUX103" s="13"/>
      <c r="WUY103" s="13"/>
      <c r="WUZ103" s="13"/>
      <c r="WVA103" s="13"/>
      <c r="WVB103" s="13"/>
      <c r="WVC103" s="13"/>
      <c r="WVD103" s="13"/>
      <c r="WVE103" s="13"/>
      <c r="WVF103" s="13"/>
      <c r="WVG103" s="13"/>
      <c r="WVH103" s="13"/>
      <c r="WVI103" s="13"/>
      <c r="WVJ103" s="13"/>
      <c r="WVK103" s="13"/>
      <c r="WVL103" s="13"/>
      <c r="WVM103" s="13"/>
      <c r="WVN103" s="13"/>
      <c r="WVO103" s="13"/>
      <c r="WVP103" s="13"/>
      <c r="WVQ103" s="13"/>
      <c r="WVR103" s="13"/>
      <c r="WVS103" s="13"/>
      <c r="WVT103" s="13"/>
      <c r="WVU103" s="13"/>
      <c r="WVV103" s="13"/>
      <c r="WVW103" s="13"/>
      <c r="WVX103" s="13"/>
      <c r="WVY103" s="13"/>
      <c r="WVZ103" s="13"/>
      <c r="WWA103" s="13"/>
      <c r="WWB103" s="13"/>
      <c r="WWC103" s="13"/>
      <c r="WWD103" s="13"/>
      <c r="WWE103" s="13"/>
      <c r="WWF103" s="13"/>
      <c r="WWG103" s="13"/>
      <c r="WWH103" s="13"/>
      <c r="WWI103" s="13"/>
      <c r="WWJ103" s="13"/>
      <c r="WWK103" s="13"/>
      <c r="WWL103" s="13"/>
      <c r="WWM103" s="13"/>
      <c r="WWN103" s="13"/>
      <c r="WWO103" s="13"/>
      <c r="WWP103" s="13"/>
      <c r="WWQ103" s="13"/>
      <c r="WWR103" s="13"/>
      <c r="WWS103" s="13"/>
      <c r="WWT103" s="13"/>
      <c r="WWU103" s="13"/>
      <c r="WWV103" s="13"/>
      <c r="WWW103" s="13"/>
      <c r="WWX103" s="13"/>
      <c r="WWY103" s="13"/>
      <c r="WWZ103" s="13"/>
      <c r="WXA103" s="13"/>
      <c r="WXB103" s="13"/>
      <c r="WXC103" s="13"/>
      <c r="WXD103" s="13"/>
      <c r="WXE103" s="13"/>
      <c r="WXF103" s="13"/>
      <c r="WXG103" s="13"/>
      <c r="WXH103" s="13"/>
      <c r="WXI103" s="13"/>
      <c r="WXJ103" s="13"/>
      <c r="WXK103" s="13"/>
      <c r="WXL103" s="13"/>
      <c r="WXM103" s="13"/>
      <c r="WXN103" s="13"/>
      <c r="WXO103" s="13"/>
      <c r="WXP103" s="13"/>
      <c r="WXQ103" s="13"/>
      <c r="WXR103" s="13"/>
      <c r="WXS103" s="13"/>
      <c r="WXT103" s="13"/>
      <c r="WXU103" s="13"/>
      <c r="WXV103" s="13"/>
      <c r="WXW103" s="13"/>
      <c r="WXX103" s="13"/>
      <c r="WXY103" s="13"/>
      <c r="WXZ103" s="13"/>
      <c r="WYA103" s="13"/>
      <c r="WYB103" s="13"/>
      <c r="WYC103" s="13"/>
      <c r="WYD103" s="13"/>
      <c r="WYE103" s="13"/>
      <c r="WYF103" s="13"/>
      <c r="WYG103" s="13"/>
      <c r="WYH103" s="13"/>
      <c r="WYI103" s="13"/>
      <c r="WYJ103" s="13"/>
      <c r="WYK103" s="13"/>
      <c r="WYL103" s="13"/>
      <c r="WYM103" s="13"/>
      <c r="WYN103" s="13"/>
      <c r="WYO103" s="13"/>
      <c r="WYP103" s="13"/>
      <c r="WYQ103" s="13"/>
      <c r="WYR103" s="13"/>
      <c r="WYS103" s="13"/>
      <c r="WYT103" s="13"/>
      <c r="WYU103" s="13"/>
      <c r="WYV103" s="13"/>
      <c r="WYW103" s="13"/>
      <c r="WYX103" s="13"/>
      <c r="WYY103" s="13"/>
      <c r="WYZ103" s="13"/>
      <c r="WZA103" s="13"/>
      <c r="WZB103" s="13"/>
      <c r="WZC103" s="13"/>
      <c r="WZD103" s="13"/>
      <c r="WZE103" s="13"/>
      <c r="WZF103" s="13"/>
      <c r="WZG103" s="13"/>
      <c r="WZH103" s="13"/>
      <c r="WZI103" s="13"/>
      <c r="WZJ103" s="13"/>
      <c r="WZK103" s="13"/>
      <c r="WZL103" s="13"/>
      <c r="WZM103" s="13"/>
      <c r="WZN103" s="13"/>
      <c r="WZO103" s="13"/>
      <c r="WZP103" s="13"/>
      <c r="WZQ103" s="13"/>
      <c r="WZR103" s="13"/>
      <c r="WZS103" s="13"/>
      <c r="WZT103" s="13"/>
      <c r="WZU103" s="13"/>
      <c r="WZV103" s="13"/>
      <c r="WZW103" s="13"/>
      <c r="WZX103" s="13"/>
      <c r="WZY103" s="13"/>
      <c r="WZZ103" s="13"/>
      <c r="XAA103" s="13"/>
      <c r="XAB103" s="13"/>
      <c r="XAC103" s="13"/>
      <c r="XAD103" s="13"/>
      <c r="XAE103" s="13"/>
      <c r="XAF103" s="13"/>
      <c r="XAG103" s="13"/>
      <c r="XAH103" s="13"/>
      <c r="XAI103" s="13"/>
      <c r="XAJ103" s="13"/>
      <c r="XAK103" s="13"/>
      <c r="XAL103" s="13"/>
      <c r="XAM103" s="13"/>
      <c r="XAN103" s="13"/>
      <c r="XAO103" s="13"/>
      <c r="XAP103" s="13"/>
      <c r="XAQ103" s="13"/>
      <c r="XAR103" s="13"/>
      <c r="XAS103" s="13"/>
      <c r="XAT103" s="13"/>
      <c r="XAU103" s="13"/>
      <c r="XAV103" s="13"/>
      <c r="XAW103" s="13"/>
      <c r="XAX103" s="13"/>
      <c r="XAY103" s="13"/>
      <c r="XAZ103" s="13"/>
      <c r="XBA103" s="13"/>
      <c r="XBB103" s="13"/>
      <c r="XBC103" s="13"/>
      <c r="XBD103" s="13"/>
      <c r="XBE103" s="13"/>
      <c r="XBF103" s="13"/>
      <c r="XBG103" s="13"/>
      <c r="XBH103" s="13"/>
      <c r="XBI103" s="13"/>
      <c r="XBJ103" s="13"/>
      <c r="XBK103" s="13"/>
      <c r="XBL103" s="13"/>
      <c r="XBM103" s="13"/>
      <c r="XBN103" s="13"/>
      <c r="XBO103" s="13"/>
      <c r="XBP103" s="13"/>
      <c r="XBQ103" s="13"/>
      <c r="XBR103" s="13"/>
      <c r="XBS103" s="13"/>
      <c r="XBT103" s="13"/>
      <c r="XBU103" s="13"/>
      <c r="XBV103" s="13"/>
      <c r="XBW103" s="13"/>
      <c r="XBX103" s="13"/>
      <c r="XBY103" s="13"/>
      <c r="XBZ103" s="13"/>
      <c r="XCA103" s="13"/>
      <c r="XCB103" s="13"/>
      <c r="XCC103" s="13"/>
      <c r="XCD103" s="13"/>
      <c r="XCE103" s="13"/>
      <c r="XCF103" s="13"/>
      <c r="XCG103" s="13"/>
      <c r="XCH103" s="13"/>
      <c r="XCI103" s="13"/>
      <c r="XCJ103" s="13"/>
      <c r="XCK103" s="13"/>
      <c r="XCL103" s="13"/>
      <c r="XCM103" s="13"/>
      <c r="XCN103" s="13"/>
      <c r="XCO103" s="13"/>
      <c r="XCP103" s="13"/>
      <c r="XCQ103" s="13"/>
      <c r="XCR103" s="13"/>
      <c r="XCS103" s="13"/>
      <c r="XCT103" s="13"/>
      <c r="XCU103" s="13"/>
      <c r="XCV103" s="13"/>
      <c r="XCW103" s="13"/>
      <c r="XCX103" s="13"/>
      <c r="XCY103" s="13"/>
      <c r="XCZ103" s="13"/>
      <c r="XDA103" s="13"/>
      <c r="XDB103" s="13"/>
      <c r="XDC103" s="13"/>
      <c r="XDD103" s="13"/>
      <c r="XDE103" s="13"/>
      <c r="XDF103" s="13"/>
      <c r="XDG103" s="13"/>
      <c r="XDH103" s="13"/>
      <c r="XDI103" s="13"/>
      <c r="XDJ103" s="13"/>
      <c r="XDK103" s="13"/>
      <c r="XDL103" s="13"/>
      <c r="XDM103" s="13"/>
      <c r="XDN103" s="13"/>
      <c r="XDO103" s="13"/>
      <c r="XDP103" s="13"/>
      <c r="XDQ103" s="13"/>
      <c r="XDR103" s="13"/>
      <c r="XDS103" s="13"/>
      <c r="XDT103" s="13"/>
      <c r="XDU103" s="13"/>
      <c r="XDV103" s="13"/>
      <c r="XDW103" s="13"/>
      <c r="XDX103" s="13"/>
      <c r="XDY103" s="13"/>
      <c r="XDZ103" s="13"/>
      <c r="XEA103" s="13"/>
      <c r="XEB103" s="13"/>
      <c r="XEC103" s="13"/>
      <c r="XED103" s="13"/>
      <c r="XEE103" s="13"/>
      <c r="XEF103" s="13"/>
      <c r="XEG103" s="13"/>
      <c r="XEH103" s="13"/>
      <c r="XEI103" s="13"/>
      <c r="XEJ103" s="13"/>
      <c r="XEK103" s="13"/>
      <c r="XEL103" s="13"/>
      <c r="XEM103" s="13"/>
      <c r="XEN103" s="13"/>
      <c r="XEO103" s="13"/>
      <c r="XEP103" s="13"/>
      <c r="XEQ103" s="13"/>
      <c r="XER103" s="13"/>
      <c r="XES103" s="13"/>
      <c r="XET103" s="13"/>
      <c r="XEU103" s="13"/>
      <c r="XEV103" s="13"/>
      <c r="XEW103" s="13"/>
      <c r="XEX103" s="13"/>
      <c r="XEY103" s="13"/>
      <c r="XEZ103" s="13"/>
      <c r="XFA103" s="13"/>
      <c r="XFB103" s="12"/>
      <c r="XFC103" s="12"/>
      <c r="XFD103" s="12"/>
    </row>
    <row r="104" spans="1:16384" ht="28.8" x14ac:dyDescent="0.3">
      <c r="A104" s="195" t="s">
        <v>646</v>
      </c>
      <c r="B104" s="99" t="s">
        <v>632</v>
      </c>
      <c r="C104" s="156" t="s">
        <v>633</v>
      </c>
      <c r="D104" s="138" t="s">
        <v>649</v>
      </c>
      <c r="E104" s="99" t="s">
        <v>643</v>
      </c>
      <c r="F104" s="156" t="s">
        <v>647</v>
      </c>
      <c r="G104" s="166">
        <v>0</v>
      </c>
      <c r="H104" s="166">
        <v>0</v>
      </c>
      <c r="I104" s="157">
        <v>45292</v>
      </c>
      <c r="J104" s="157">
        <v>47118</v>
      </c>
      <c r="K104" s="157"/>
      <c r="L104" s="157">
        <v>46752</v>
      </c>
      <c r="M104" s="211" t="s">
        <v>645</v>
      </c>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c r="TR104" s="14"/>
      <c r="TS104" s="14"/>
      <c r="TT104" s="14"/>
      <c r="TU104" s="14"/>
      <c r="TV104" s="14"/>
      <c r="TW104" s="14"/>
      <c r="TX104" s="14"/>
      <c r="TY104" s="14"/>
      <c r="TZ104" s="14"/>
      <c r="UA104" s="14"/>
      <c r="UB104" s="14"/>
      <c r="UC104" s="14"/>
      <c r="UD104" s="14"/>
      <c r="UE104" s="14"/>
      <c r="UF104" s="14"/>
      <c r="UG104" s="14"/>
      <c r="UH104" s="14"/>
      <c r="UI104" s="14"/>
      <c r="UJ104" s="14"/>
      <c r="UK104" s="14"/>
      <c r="UL104" s="14"/>
      <c r="UM104" s="14"/>
      <c r="UN104" s="14"/>
      <c r="UO104" s="14"/>
      <c r="UP104" s="14"/>
      <c r="UQ104" s="14"/>
      <c r="UR104" s="14"/>
      <c r="US104" s="14"/>
      <c r="UT104" s="14"/>
      <c r="UU104" s="14"/>
      <c r="UV104" s="14"/>
      <c r="UW104" s="14"/>
      <c r="UX104" s="14"/>
      <c r="UY104" s="14"/>
      <c r="UZ104" s="14"/>
      <c r="VA104" s="14"/>
      <c r="VB104" s="14"/>
      <c r="VC104" s="14"/>
      <c r="VD104" s="14"/>
      <c r="VE104" s="14"/>
      <c r="VF104" s="14"/>
      <c r="VG104" s="14"/>
      <c r="VH104" s="14"/>
      <c r="VI104" s="14"/>
      <c r="VJ104" s="14"/>
      <c r="VK104" s="14"/>
      <c r="VL104" s="14"/>
      <c r="VM104" s="14"/>
      <c r="VN104" s="14"/>
      <c r="VO104" s="14"/>
      <c r="VP104" s="14"/>
      <c r="VQ104" s="14"/>
      <c r="VR104" s="14"/>
      <c r="VS104" s="14"/>
      <c r="VT104" s="14"/>
      <c r="VU104" s="14"/>
      <c r="VV104" s="14"/>
      <c r="VW104" s="14"/>
      <c r="VX104" s="14"/>
      <c r="VY104" s="14"/>
      <c r="VZ104" s="14"/>
      <c r="WA104" s="14"/>
      <c r="WB104" s="14"/>
      <c r="WC104" s="14"/>
      <c r="WD104" s="14"/>
      <c r="WE104" s="14"/>
      <c r="WF104" s="14"/>
      <c r="WG104" s="14"/>
      <c r="WH104" s="14"/>
      <c r="WI104" s="14"/>
      <c r="WJ104" s="14"/>
      <c r="WK104" s="14"/>
      <c r="WL104" s="14"/>
      <c r="WM104" s="14"/>
      <c r="WN104" s="14"/>
      <c r="WO104" s="14"/>
      <c r="WP104" s="14"/>
      <c r="WQ104" s="14"/>
      <c r="WR104" s="14"/>
      <c r="WS104" s="14"/>
      <c r="WT104" s="14"/>
      <c r="WU104" s="14"/>
      <c r="WV104" s="14"/>
      <c r="WW104" s="14"/>
      <c r="WX104" s="14"/>
      <c r="WY104" s="14"/>
      <c r="WZ104" s="14"/>
      <c r="XA104" s="14"/>
      <c r="XB104" s="14"/>
      <c r="XC104" s="14"/>
      <c r="XD104" s="14"/>
      <c r="XE104" s="14"/>
      <c r="XF104" s="14"/>
      <c r="XG104" s="14"/>
      <c r="XH104" s="14"/>
      <c r="XI104" s="14"/>
      <c r="XJ104" s="14"/>
      <c r="XK104" s="14"/>
      <c r="XL104" s="14"/>
      <c r="XM104" s="14"/>
      <c r="XN104" s="14"/>
      <c r="XO104" s="14"/>
      <c r="XP104" s="14"/>
      <c r="XQ104" s="14"/>
      <c r="XR104" s="14"/>
      <c r="XS104" s="14"/>
      <c r="XT104" s="14"/>
      <c r="XU104" s="14"/>
      <c r="XV104" s="14"/>
      <c r="XW104" s="14"/>
      <c r="XX104" s="14"/>
      <c r="XY104" s="14"/>
      <c r="XZ104" s="14"/>
      <c r="YA104" s="14"/>
      <c r="YB104" s="14"/>
      <c r="YC104" s="14"/>
      <c r="YD104" s="14"/>
      <c r="YE104" s="14"/>
      <c r="YF104" s="14"/>
      <c r="YG104" s="14"/>
      <c r="YH104" s="14"/>
      <c r="YI104" s="14"/>
      <c r="YJ104" s="14"/>
      <c r="YK104" s="14"/>
      <c r="YL104" s="14"/>
      <c r="YM104" s="14"/>
      <c r="YN104" s="14"/>
      <c r="YO104" s="14"/>
      <c r="YP104" s="14"/>
      <c r="YQ104" s="14"/>
      <c r="YR104" s="14"/>
      <c r="YS104" s="14"/>
      <c r="YT104" s="14"/>
      <c r="YU104" s="14"/>
      <c r="YV104" s="14"/>
      <c r="YW104" s="14"/>
      <c r="YX104" s="14"/>
      <c r="YY104" s="14"/>
      <c r="YZ104" s="14"/>
      <c r="ZA104" s="14"/>
      <c r="ZB104" s="14"/>
      <c r="ZC104" s="14"/>
      <c r="ZD104" s="14"/>
      <c r="ZE104" s="14"/>
      <c r="ZF104" s="14"/>
      <c r="ZG104" s="14"/>
      <c r="ZH104" s="14"/>
      <c r="ZI104" s="14"/>
      <c r="ZJ104" s="14"/>
      <c r="ZK104" s="14"/>
      <c r="ZL104" s="14"/>
      <c r="ZM104" s="14"/>
      <c r="ZN104" s="14"/>
      <c r="ZO104" s="14"/>
      <c r="ZP104" s="14"/>
      <c r="ZQ104" s="14"/>
      <c r="ZR104" s="14"/>
      <c r="ZS104" s="14"/>
      <c r="ZT104" s="14"/>
      <c r="ZU104" s="14"/>
      <c r="ZV104" s="14"/>
      <c r="ZW104" s="14"/>
      <c r="ZX104" s="14"/>
      <c r="ZY104" s="14"/>
      <c r="ZZ104" s="14"/>
      <c r="AAA104" s="14"/>
      <c r="AAB104" s="14"/>
      <c r="AAC104" s="14"/>
      <c r="AAD104" s="14"/>
      <c r="AAE104" s="14"/>
      <c r="AAF104" s="14"/>
      <c r="AAG104" s="14"/>
      <c r="AAH104" s="14"/>
      <c r="AAI104" s="14"/>
      <c r="AAJ104" s="14"/>
      <c r="AAK104" s="14"/>
      <c r="AAL104" s="14"/>
      <c r="AAM104" s="14"/>
      <c r="AAN104" s="14"/>
      <c r="AAO104" s="14"/>
      <c r="AAP104" s="14"/>
      <c r="AAQ104" s="14"/>
      <c r="AAR104" s="14"/>
      <c r="AAS104" s="14"/>
      <c r="AAT104" s="14"/>
      <c r="AAU104" s="14"/>
      <c r="AAV104" s="14"/>
      <c r="AAW104" s="14"/>
      <c r="AAX104" s="14"/>
      <c r="AAY104" s="14"/>
      <c r="AAZ104" s="14"/>
      <c r="ABA104" s="14"/>
      <c r="ABB104" s="14"/>
      <c r="ABC104" s="14"/>
      <c r="ABD104" s="14"/>
      <c r="ABE104" s="14"/>
      <c r="ABF104" s="14"/>
      <c r="ABG104" s="14"/>
      <c r="ABH104" s="14"/>
      <c r="ABI104" s="14"/>
      <c r="ABJ104" s="14"/>
      <c r="ABK104" s="14"/>
      <c r="ABL104" s="14"/>
      <c r="ABM104" s="14"/>
      <c r="ABN104" s="14"/>
      <c r="ABO104" s="14"/>
      <c r="ABP104" s="14"/>
      <c r="ABQ104" s="14"/>
      <c r="ABR104" s="14"/>
      <c r="ABS104" s="14"/>
      <c r="ABT104" s="14"/>
      <c r="ABU104" s="14"/>
      <c r="ABV104" s="14"/>
      <c r="ABW104" s="14"/>
      <c r="ABX104" s="14"/>
      <c r="ABY104" s="14"/>
      <c r="ABZ104" s="14"/>
      <c r="ACA104" s="14"/>
      <c r="ACB104" s="14"/>
      <c r="ACC104" s="14"/>
      <c r="ACD104" s="14"/>
      <c r="ACE104" s="14"/>
      <c r="ACF104" s="14"/>
      <c r="ACG104" s="14"/>
      <c r="ACH104" s="14"/>
      <c r="ACI104" s="14"/>
      <c r="ACJ104" s="14"/>
      <c r="ACK104" s="14"/>
      <c r="ACL104" s="14"/>
      <c r="ACM104" s="14"/>
      <c r="ACN104" s="14"/>
      <c r="ACO104" s="14"/>
      <c r="ACP104" s="14"/>
      <c r="ACQ104" s="14"/>
      <c r="ACR104" s="14"/>
      <c r="ACS104" s="14"/>
      <c r="ACT104" s="14"/>
      <c r="ACU104" s="14"/>
      <c r="ACV104" s="14"/>
      <c r="ACW104" s="14"/>
      <c r="ACX104" s="14"/>
      <c r="ACY104" s="14"/>
      <c r="ACZ104" s="14"/>
      <c r="ADA104" s="14"/>
      <c r="ADB104" s="14"/>
      <c r="ADC104" s="14"/>
      <c r="ADD104" s="14"/>
      <c r="ADE104" s="14"/>
      <c r="ADF104" s="14"/>
      <c r="ADG104" s="14"/>
      <c r="ADH104" s="14"/>
      <c r="ADI104" s="14"/>
      <c r="ADJ104" s="14"/>
      <c r="ADK104" s="14"/>
      <c r="ADL104" s="14"/>
      <c r="ADM104" s="14"/>
      <c r="ADN104" s="14"/>
      <c r="ADO104" s="14"/>
      <c r="ADP104" s="14"/>
      <c r="ADQ104" s="14"/>
      <c r="ADR104" s="14"/>
      <c r="ADS104" s="14"/>
      <c r="ADT104" s="14"/>
      <c r="ADU104" s="14"/>
      <c r="ADV104" s="14"/>
      <c r="ADW104" s="14"/>
      <c r="ADX104" s="14"/>
      <c r="ADY104" s="14"/>
      <c r="ADZ104" s="14"/>
      <c r="AEA104" s="14"/>
      <c r="AEB104" s="14"/>
      <c r="AEC104" s="14"/>
      <c r="AED104" s="14"/>
      <c r="AEE104" s="14"/>
      <c r="AEF104" s="14"/>
      <c r="AEG104" s="14"/>
      <c r="AEH104" s="14"/>
      <c r="AEI104" s="14"/>
      <c r="AEJ104" s="14"/>
      <c r="AEK104" s="14"/>
      <c r="AEL104" s="14"/>
      <c r="AEM104" s="14"/>
      <c r="AEN104" s="14"/>
      <c r="AEO104" s="14"/>
      <c r="AEP104" s="14"/>
      <c r="AEQ104" s="14"/>
      <c r="AER104" s="14"/>
      <c r="AES104" s="14"/>
      <c r="AET104" s="14"/>
      <c r="AEU104" s="14"/>
      <c r="AEV104" s="14"/>
      <c r="AEW104" s="14"/>
      <c r="AEX104" s="14"/>
      <c r="AEY104" s="14"/>
      <c r="AEZ104" s="14"/>
      <c r="AFA104" s="14"/>
      <c r="AFB104" s="14"/>
      <c r="AFC104" s="14"/>
      <c r="AFD104" s="14"/>
      <c r="AFE104" s="14"/>
      <c r="AFF104" s="14"/>
      <c r="AFG104" s="14"/>
      <c r="AFH104" s="14"/>
      <c r="AFI104" s="14"/>
      <c r="AFJ104" s="14"/>
      <c r="AFK104" s="14"/>
      <c r="AFL104" s="14"/>
      <c r="AFM104" s="14"/>
      <c r="AFN104" s="14"/>
      <c r="AFO104" s="14"/>
      <c r="AFP104" s="14"/>
      <c r="AFQ104" s="14"/>
      <c r="AFR104" s="14"/>
      <c r="AFS104" s="14"/>
      <c r="AFT104" s="14"/>
      <c r="AFU104" s="14"/>
      <c r="AFV104" s="14"/>
      <c r="AFW104" s="14"/>
      <c r="AFX104" s="14"/>
      <c r="AFY104" s="14"/>
      <c r="AFZ104" s="14"/>
      <c r="AGA104" s="14"/>
      <c r="AGB104" s="14"/>
      <c r="AGC104" s="14"/>
      <c r="AGD104" s="14"/>
      <c r="AGE104" s="14"/>
      <c r="AGF104" s="14"/>
      <c r="AGG104" s="14"/>
      <c r="AGH104" s="14"/>
      <c r="AGI104" s="14"/>
      <c r="AGJ104" s="14"/>
      <c r="AGK104" s="14"/>
      <c r="AGL104" s="14"/>
      <c r="AGM104" s="14"/>
      <c r="AGN104" s="14"/>
      <c r="AGO104" s="14"/>
      <c r="AGP104" s="14"/>
      <c r="AGQ104" s="14"/>
      <c r="AGR104" s="14"/>
      <c r="AGS104" s="14"/>
      <c r="AGT104" s="14"/>
      <c r="AGU104" s="14"/>
      <c r="AGV104" s="14"/>
      <c r="AGW104" s="14"/>
      <c r="AGX104" s="14"/>
      <c r="AGY104" s="14"/>
      <c r="AGZ104" s="14"/>
      <c r="AHA104" s="14"/>
      <c r="AHB104" s="14"/>
      <c r="AHC104" s="14"/>
      <c r="AHD104" s="14"/>
      <c r="AHE104" s="14"/>
      <c r="AHF104" s="14"/>
      <c r="AHG104" s="14"/>
      <c r="AHH104" s="14"/>
      <c r="AHI104" s="14"/>
      <c r="AHJ104" s="14"/>
      <c r="AHK104" s="14"/>
      <c r="AHL104" s="14"/>
      <c r="AHM104" s="14"/>
      <c r="AHN104" s="14"/>
      <c r="AHO104" s="14"/>
      <c r="AHP104" s="14"/>
      <c r="AHQ104" s="14"/>
      <c r="AHR104" s="14"/>
      <c r="AHS104" s="14"/>
      <c r="AHT104" s="14"/>
      <c r="AHU104" s="14"/>
      <c r="AHV104" s="14"/>
      <c r="AHW104" s="14"/>
      <c r="AHX104" s="14"/>
      <c r="AHY104" s="14"/>
      <c r="AHZ104" s="14"/>
      <c r="AIA104" s="14"/>
      <c r="AIB104" s="14"/>
      <c r="AIC104" s="14"/>
      <c r="AID104" s="14"/>
      <c r="AIE104" s="14"/>
      <c r="AIF104" s="14"/>
      <c r="AIG104" s="14"/>
      <c r="AIH104" s="14"/>
      <c r="AII104" s="14"/>
      <c r="AIJ104" s="14"/>
      <c r="AIK104" s="14"/>
      <c r="AIL104" s="14"/>
      <c r="AIM104" s="14"/>
      <c r="AIN104" s="14"/>
      <c r="AIO104" s="14"/>
      <c r="AIP104" s="14"/>
      <c r="AIQ104" s="14"/>
      <c r="AIR104" s="14"/>
      <c r="AIS104" s="14"/>
      <c r="AIT104" s="14"/>
      <c r="AIU104" s="14"/>
      <c r="AIV104" s="14"/>
      <c r="AIW104" s="14"/>
      <c r="AIX104" s="14"/>
      <c r="AIY104" s="14"/>
      <c r="AIZ104" s="14"/>
      <c r="AJA104" s="14"/>
      <c r="AJB104" s="14"/>
      <c r="AJC104" s="14"/>
      <c r="AJD104" s="14"/>
      <c r="AJE104" s="14"/>
      <c r="AJF104" s="14"/>
      <c r="AJG104" s="14"/>
      <c r="AJH104" s="14"/>
      <c r="AJI104" s="14"/>
      <c r="AJJ104" s="14"/>
      <c r="AJK104" s="14"/>
      <c r="AJL104" s="14"/>
      <c r="AJM104" s="14"/>
      <c r="AJN104" s="14"/>
      <c r="AJO104" s="14"/>
      <c r="AJP104" s="14"/>
      <c r="AJQ104" s="14"/>
      <c r="AJR104" s="14"/>
      <c r="AJS104" s="14"/>
      <c r="AJT104" s="14"/>
      <c r="AJU104" s="14"/>
      <c r="AJV104" s="14"/>
      <c r="AJW104" s="14"/>
      <c r="AJX104" s="14"/>
      <c r="AJY104" s="14"/>
      <c r="AJZ104" s="14"/>
      <c r="AKA104" s="14"/>
      <c r="AKB104" s="14"/>
      <c r="AKC104" s="14"/>
      <c r="AKD104" s="14"/>
      <c r="AKE104" s="14"/>
      <c r="AKF104" s="14"/>
      <c r="AKG104" s="14"/>
      <c r="AKH104" s="14"/>
      <c r="AKI104" s="14"/>
      <c r="AKJ104" s="14"/>
      <c r="AKK104" s="14"/>
      <c r="AKL104" s="14"/>
      <c r="AKM104" s="14"/>
      <c r="AKN104" s="14"/>
      <c r="AKO104" s="14"/>
      <c r="AKP104" s="14"/>
      <c r="AKQ104" s="14"/>
      <c r="AKR104" s="14"/>
      <c r="AKS104" s="14"/>
      <c r="AKT104" s="14"/>
      <c r="AKU104" s="14"/>
      <c r="AKV104" s="14"/>
      <c r="AKW104" s="14"/>
      <c r="AKX104" s="14"/>
      <c r="AKY104" s="14"/>
      <c r="AKZ104" s="14"/>
      <c r="ALA104" s="14"/>
      <c r="ALB104" s="14"/>
      <c r="ALC104" s="14"/>
      <c r="ALD104" s="14"/>
      <c r="ALE104" s="14"/>
      <c r="ALF104" s="14"/>
      <c r="ALG104" s="14"/>
      <c r="ALH104" s="14"/>
      <c r="ALI104" s="14"/>
      <c r="ALJ104" s="14"/>
      <c r="ALK104" s="14"/>
      <c r="ALL104" s="14"/>
      <c r="ALM104" s="14"/>
      <c r="ALN104" s="14"/>
      <c r="ALO104" s="14"/>
      <c r="ALP104" s="14"/>
      <c r="ALQ104" s="14"/>
      <c r="ALR104" s="14"/>
      <c r="ALS104" s="14"/>
      <c r="ALT104" s="14"/>
      <c r="ALU104" s="14"/>
      <c r="ALV104" s="14"/>
      <c r="ALW104" s="14"/>
      <c r="ALX104" s="14"/>
      <c r="ALY104" s="14"/>
      <c r="ALZ104" s="14"/>
      <c r="AMA104" s="14"/>
      <c r="AMB104" s="14"/>
      <c r="AMC104" s="14"/>
      <c r="AMD104" s="14"/>
      <c r="AME104" s="14"/>
      <c r="AMF104" s="14"/>
      <c r="AMG104" s="14"/>
      <c r="AMH104" s="14"/>
      <c r="AMI104" s="14"/>
      <c r="AMJ104" s="14"/>
      <c r="AMK104" s="14"/>
      <c r="AML104" s="14"/>
      <c r="AMM104" s="14"/>
      <c r="AMN104" s="14"/>
      <c r="AMO104" s="14"/>
      <c r="AMP104" s="14"/>
      <c r="AMQ104" s="14"/>
      <c r="AMR104" s="14"/>
      <c r="AMS104" s="14"/>
      <c r="AMT104" s="14"/>
      <c r="AMU104" s="14"/>
      <c r="AMV104" s="14"/>
      <c r="AMW104" s="14"/>
      <c r="AMX104" s="14"/>
      <c r="AMY104" s="14"/>
      <c r="AMZ104" s="14"/>
      <c r="ANA104" s="14"/>
      <c r="ANB104" s="14"/>
      <c r="ANC104" s="14"/>
      <c r="AND104" s="14"/>
      <c r="ANE104" s="14"/>
      <c r="ANF104" s="14"/>
      <c r="ANG104" s="14"/>
      <c r="ANH104" s="14"/>
      <c r="ANI104" s="14"/>
      <c r="ANJ104" s="14"/>
      <c r="ANK104" s="14"/>
      <c r="ANL104" s="14"/>
      <c r="ANM104" s="14"/>
      <c r="ANN104" s="14"/>
      <c r="ANO104" s="14"/>
      <c r="ANP104" s="14"/>
      <c r="ANQ104" s="14"/>
      <c r="ANR104" s="14"/>
      <c r="ANS104" s="14"/>
      <c r="ANT104" s="14"/>
      <c r="ANU104" s="14"/>
      <c r="ANV104" s="14"/>
      <c r="ANW104" s="14"/>
      <c r="ANX104" s="14"/>
      <c r="ANY104" s="14"/>
      <c r="ANZ104" s="14"/>
      <c r="AOA104" s="14"/>
      <c r="AOB104" s="14"/>
      <c r="AOC104" s="14"/>
      <c r="AOD104" s="14"/>
      <c r="AOE104" s="14"/>
      <c r="AOF104" s="14"/>
      <c r="AOG104" s="14"/>
      <c r="AOH104" s="14"/>
      <c r="AOI104" s="14"/>
      <c r="AOJ104" s="14"/>
      <c r="AOK104" s="14"/>
      <c r="AOL104" s="14"/>
      <c r="AOM104" s="14"/>
      <c r="AON104" s="14"/>
      <c r="AOO104" s="14"/>
      <c r="AOP104" s="14"/>
      <c r="AOQ104" s="14"/>
      <c r="AOR104" s="14"/>
      <c r="AOS104" s="14"/>
      <c r="AOT104" s="14"/>
      <c r="AOU104" s="14"/>
      <c r="AOV104" s="14"/>
      <c r="AOW104" s="14"/>
      <c r="AOX104" s="14"/>
      <c r="AOY104" s="14"/>
      <c r="AOZ104" s="14"/>
      <c r="APA104" s="14"/>
      <c r="APB104" s="14"/>
      <c r="APC104" s="14"/>
      <c r="APD104" s="14"/>
      <c r="APE104" s="14"/>
      <c r="APF104" s="14"/>
      <c r="APG104" s="14"/>
      <c r="APH104" s="14"/>
      <c r="API104" s="14"/>
      <c r="APJ104" s="14"/>
      <c r="APK104" s="14"/>
      <c r="APL104" s="14"/>
      <c r="APM104" s="14"/>
      <c r="APN104" s="14"/>
      <c r="APO104" s="14"/>
      <c r="APP104" s="14"/>
      <c r="APQ104" s="14"/>
      <c r="APR104" s="14"/>
      <c r="APS104" s="14"/>
      <c r="APT104" s="14"/>
      <c r="APU104" s="14"/>
      <c r="APV104" s="14"/>
      <c r="APW104" s="14"/>
      <c r="APX104" s="14"/>
      <c r="APY104" s="14"/>
      <c r="APZ104" s="14"/>
      <c r="AQA104" s="14"/>
      <c r="AQB104" s="14"/>
      <c r="AQC104" s="14"/>
      <c r="AQD104" s="14"/>
      <c r="AQE104" s="14"/>
      <c r="AQF104" s="14"/>
      <c r="AQG104" s="14"/>
      <c r="AQH104" s="14"/>
      <c r="AQI104" s="14"/>
      <c r="AQJ104" s="14"/>
      <c r="AQK104" s="14"/>
      <c r="AQL104" s="14"/>
      <c r="AQM104" s="14"/>
      <c r="AQN104" s="14"/>
      <c r="AQO104" s="14"/>
      <c r="AQP104" s="14"/>
      <c r="AQQ104" s="14"/>
      <c r="AQR104" s="14"/>
      <c r="AQS104" s="14"/>
      <c r="AQT104" s="14"/>
      <c r="AQU104" s="14"/>
      <c r="AQV104" s="14"/>
      <c r="AQW104" s="14"/>
      <c r="AQX104" s="14"/>
      <c r="AQY104" s="14"/>
      <c r="AQZ104" s="14"/>
      <c r="ARA104" s="14"/>
      <c r="ARB104" s="14"/>
      <c r="ARC104" s="14"/>
      <c r="ARD104" s="14"/>
      <c r="ARE104" s="14"/>
      <c r="ARF104" s="14"/>
      <c r="ARG104" s="14"/>
      <c r="ARH104" s="14"/>
      <c r="ARI104" s="14"/>
      <c r="ARJ104" s="14"/>
      <c r="ARK104" s="14"/>
      <c r="ARL104" s="14"/>
      <c r="ARM104" s="14"/>
      <c r="ARN104" s="14"/>
      <c r="ARO104" s="14"/>
      <c r="ARP104" s="14"/>
      <c r="ARQ104" s="14"/>
      <c r="ARR104" s="14"/>
      <c r="ARS104" s="14"/>
      <c r="ART104" s="14"/>
      <c r="ARU104" s="14"/>
      <c r="ARV104" s="14"/>
      <c r="ARW104" s="14"/>
      <c r="ARX104" s="14"/>
      <c r="ARY104" s="14"/>
      <c r="ARZ104" s="14"/>
      <c r="ASA104" s="14"/>
      <c r="ASB104" s="14"/>
      <c r="ASC104" s="14"/>
      <c r="ASD104" s="14"/>
      <c r="ASE104" s="14"/>
      <c r="ASF104" s="14"/>
      <c r="ASG104" s="14"/>
      <c r="ASH104" s="14"/>
      <c r="ASI104" s="14"/>
      <c r="ASJ104" s="14"/>
      <c r="ASK104" s="14"/>
      <c r="ASL104" s="14"/>
      <c r="ASM104" s="14"/>
      <c r="ASN104" s="14"/>
      <c r="ASO104" s="14"/>
      <c r="ASP104" s="14"/>
      <c r="ASQ104" s="14"/>
      <c r="ASR104" s="14"/>
      <c r="ASS104" s="14"/>
      <c r="AST104" s="14"/>
      <c r="ASU104" s="14"/>
      <c r="ASV104" s="14"/>
      <c r="ASW104" s="14"/>
      <c r="ASX104" s="14"/>
      <c r="ASY104" s="14"/>
      <c r="ASZ104" s="14"/>
      <c r="ATA104" s="14"/>
      <c r="ATB104" s="14"/>
      <c r="ATC104" s="14"/>
      <c r="ATD104" s="14"/>
      <c r="ATE104" s="14"/>
      <c r="ATF104" s="14"/>
      <c r="ATG104" s="14"/>
      <c r="ATH104" s="14"/>
      <c r="ATI104" s="14"/>
      <c r="ATJ104" s="14"/>
      <c r="ATK104" s="14"/>
      <c r="ATL104" s="14"/>
      <c r="ATM104" s="14"/>
      <c r="ATN104" s="14"/>
      <c r="ATO104" s="14"/>
      <c r="ATP104" s="14"/>
      <c r="ATQ104" s="14"/>
      <c r="ATR104" s="14"/>
      <c r="ATS104" s="14"/>
      <c r="ATT104" s="14"/>
      <c r="ATU104" s="14"/>
      <c r="ATV104" s="14"/>
      <c r="ATW104" s="14"/>
      <c r="ATX104" s="14"/>
      <c r="ATY104" s="14"/>
      <c r="ATZ104" s="14"/>
      <c r="AUA104" s="14"/>
      <c r="AUB104" s="14"/>
      <c r="AUC104" s="14"/>
      <c r="AUD104" s="14"/>
      <c r="AUE104" s="14"/>
      <c r="AUF104" s="14"/>
      <c r="AUG104" s="14"/>
      <c r="AUH104" s="14"/>
      <c r="AUI104" s="14"/>
      <c r="AUJ104" s="14"/>
      <c r="AUK104" s="14"/>
      <c r="AUL104" s="14"/>
      <c r="AUM104" s="14"/>
      <c r="AUN104" s="14"/>
      <c r="AUO104" s="14"/>
      <c r="AUP104" s="14"/>
      <c r="AUQ104" s="14"/>
      <c r="AUR104" s="14"/>
      <c r="AUS104" s="14"/>
      <c r="AUT104" s="14"/>
      <c r="AUU104" s="14"/>
      <c r="AUV104" s="14"/>
      <c r="AUW104" s="14"/>
      <c r="AUX104" s="14"/>
      <c r="AUY104" s="14"/>
      <c r="AUZ104" s="14"/>
      <c r="AVA104" s="14"/>
      <c r="AVB104" s="14"/>
      <c r="AVC104" s="14"/>
      <c r="AVD104" s="14"/>
      <c r="AVE104" s="14"/>
      <c r="AVF104" s="14"/>
      <c r="AVG104" s="14"/>
      <c r="AVH104" s="14"/>
      <c r="AVI104" s="14"/>
      <c r="AVJ104" s="14"/>
      <c r="AVK104" s="14"/>
      <c r="AVL104" s="14"/>
      <c r="AVM104" s="14"/>
      <c r="AVN104" s="14"/>
      <c r="AVO104" s="14"/>
      <c r="AVP104" s="14"/>
      <c r="AVQ104" s="14"/>
      <c r="AVR104" s="14"/>
      <c r="AVS104" s="14"/>
      <c r="AVT104" s="14"/>
      <c r="AVU104" s="14"/>
      <c r="AVV104" s="14"/>
      <c r="AVW104" s="14"/>
      <c r="AVX104" s="14"/>
      <c r="AVY104" s="14"/>
      <c r="AVZ104" s="14"/>
      <c r="AWA104" s="14"/>
      <c r="AWB104" s="14"/>
      <c r="AWC104" s="14"/>
      <c r="AWD104" s="14"/>
      <c r="AWE104" s="14"/>
      <c r="AWF104" s="14"/>
      <c r="AWG104" s="14"/>
      <c r="AWH104" s="14"/>
      <c r="AWI104" s="14"/>
      <c r="AWJ104" s="14"/>
      <c r="AWK104" s="14"/>
      <c r="AWL104" s="14"/>
      <c r="AWM104" s="14"/>
      <c r="AWN104" s="14"/>
      <c r="AWO104" s="14"/>
      <c r="AWP104" s="14"/>
      <c r="AWQ104" s="14"/>
      <c r="AWR104" s="14"/>
      <c r="AWS104" s="14"/>
      <c r="AWT104" s="14"/>
      <c r="AWU104" s="14"/>
      <c r="AWV104" s="14"/>
      <c r="AWW104" s="14"/>
      <c r="AWX104" s="14"/>
      <c r="AWY104" s="14"/>
      <c r="AWZ104" s="14"/>
      <c r="AXA104" s="14"/>
      <c r="AXB104" s="14"/>
      <c r="AXC104" s="14"/>
      <c r="AXD104" s="14"/>
      <c r="AXE104" s="14"/>
      <c r="AXF104" s="14"/>
      <c r="AXG104" s="14"/>
      <c r="AXH104" s="14"/>
      <c r="AXI104" s="14"/>
      <c r="AXJ104" s="14"/>
      <c r="AXK104" s="14"/>
      <c r="AXL104" s="14"/>
      <c r="AXM104" s="14"/>
      <c r="AXN104" s="14"/>
      <c r="AXO104" s="14"/>
      <c r="AXP104" s="14"/>
      <c r="AXQ104" s="14"/>
      <c r="AXR104" s="14"/>
      <c r="AXS104" s="14"/>
      <c r="AXT104" s="14"/>
      <c r="AXU104" s="14"/>
      <c r="AXV104" s="14"/>
      <c r="AXW104" s="14"/>
      <c r="AXX104" s="14"/>
      <c r="AXY104" s="14"/>
      <c r="AXZ104" s="14"/>
      <c r="AYA104" s="14"/>
      <c r="AYB104" s="14"/>
      <c r="AYC104" s="14"/>
      <c r="AYD104" s="14"/>
      <c r="AYE104" s="14"/>
      <c r="AYF104" s="14"/>
      <c r="AYG104" s="14"/>
      <c r="AYH104" s="14"/>
      <c r="AYI104" s="14"/>
      <c r="AYJ104" s="14"/>
      <c r="AYK104" s="14"/>
      <c r="AYL104" s="14"/>
      <c r="AYM104" s="14"/>
      <c r="AYN104" s="14"/>
      <c r="AYO104" s="14"/>
      <c r="AYP104" s="14"/>
      <c r="AYQ104" s="14"/>
      <c r="AYR104" s="14"/>
      <c r="AYS104" s="14"/>
      <c r="AYT104" s="14"/>
      <c r="AYU104" s="14"/>
      <c r="AYV104" s="14"/>
      <c r="AYW104" s="14"/>
      <c r="AYX104" s="14"/>
      <c r="AYY104" s="14"/>
      <c r="AYZ104" s="14"/>
      <c r="AZA104" s="14"/>
      <c r="AZB104" s="14"/>
      <c r="AZC104" s="14"/>
      <c r="AZD104" s="14"/>
      <c r="AZE104" s="14"/>
      <c r="AZF104" s="14"/>
      <c r="AZG104" s="14"/>
      <c r="AZH104" s="14"/>
      <c r="AZI104" s="14"/>
      <c r="AZJ104" s="14"/>
      <c r="AZK104" s="14"/>
      <c r="AZL104" s="14"/>
      <c r="AZM104" s="14"/>
      <c r="AZN104" s="14"/>
      <c r="AZO104" s="14"/>
      <c r="AZP104" s="14"/>
      <c r="AZQ104" s="14"/>
      <c r="AZR104" s="14"/>
      <c r="AZS104" s="14"/>
      <c r="AZT104" s="14"/>
      <c r="AZU104" s="14"/>
      <c r="AZV104" s="14"/>
      <c r="AZW104" s="14"/>
      <c r="AZX104" s="14"/>
      <c r="AZY104" s="14"/>
      <c r="AZZ104" s="14"/>
      <c r="BAA104" s="14"/>
      <c r="BAB104" s="14"/>
      <c r="BAC104" s="14"/>
      <c r="BAD104" s="14"/>
      <c r="BAE104" s="14"/>
      <c r="BAF104" s="14"/>
      <c r="BAG104" s="14"/>
      <c r="BAH104" s="14"/>
      <c r="BAI104" s="14"/>
      <c r="BAJ104" s="14"/>
      <c r="BAK104" s="14"/>
      <c r="BAL104" s="14"/>
      <c r="BAM104" s="14"/>
      <c r="BAN104" s="14"/>
      <c r="BAO104" s="14"/>
      <c r="BAP104" s="14"/>
      <c r="BAQ104" s="14"/>
      <c r="BAR104" s="14"/>
      <c r="BAS104" s="14"/>
      <c r="BAT104" s="14"/>
      <c r="BAU104" s="14"/>
      <c r="BAV104" s="14"/>
      <c r="BAW104" s="14"/>
      <c r="BAX104" s="14"/>
      <c r="BAY104" s="14"/>
      <c r="BAZ104" s="14"/>
      <c r="BBA104" s="14"/>
      <c r="BBB104" s="14"/>
      <c r="BBC104" s="14"/>
      <c r="BBD104" s="14"/>
      <c r="BBE104" s="14"/>
      <c r="BBF104" s="14"/>
      <c r="BBG104" s="14"/>
      <c r="BBH104" s="14"/>
      <c r="BBI104" s="14"/>
      <c r="BBJ104" s="14"/>
      <c r="BBK104" s="14"/>
      <c r="BBL104" s="14"/>
      <c r="BBM104" s="14"/>
      <c r="BBN104" s="14"/>
      <c r="BBO104" s="14"/>
      <c r="BBP104" s="14"/>
      <c r="BBQ104" s="14"/>
      <c r="BBR104" s="14"/>
      <c r="BBS104" s="14"/>
      <c r="BBT104" s="14"/>
      <c r="BBU104" s="14"/>
      <c r="BBV104" s="14"/>
      <c r="BBW104" s="14"/>
      <c r="BBX104" s="14"/>
      <c r="BBY104" s="14"/>
      <c r="BBZ104" s="14"/>
      <c r="BCA104" s="14"/>
      <c r="BCB104" s="14"/>
      <c r="BCC104" s="14"/>
      <c r="BCD104" s="14"/>
      <c r="BCE104" s="14"/>
      <c r="BCF104" s="14"/>
      <c r="BCG104" s="14"/>
      <c r="BCH104" s="14"/>
      <c r="BCI104" s="14"/>
      <c r="BCJ104" s="14"/>
      <c r="BCK104" s="14"/>
      <c r="BCL104" s="14"/>
      <c r="BCM104" s="14"/>
      <c r="BCN104" s="14"/>
      <c r="BCO104" s="14"/>
      <c r="BCP104" s="14"/>
      <c r="BCQ104" s="14"/>
      <c r="BCR104" s="14"/>
      <c r="BCS104" s="14"/>
      <c r="BCT104" s="14"/>
      <c r="BCU104" s="14"/>
      <c r="BCV104" s="14"/>
      <c r="BCW104" s="14"/>
      <c r="BCX104" s="14"/>
      <c r="BCY104" s="14"/>
      <c r="BCZ104" s="14"/>
      <c r="BDA104" s="14"/>
      <c r="BDB104" s="14"/>
      <c r="BDC104" s="14"/>
      <c r="BDD104" s="14"/>
      <c r="BDE104" s="14"/>
      <c r="BDF104" s="14"/>
      <c r="BDG104" s="14"/>
      <c r="BDH104" s="14"/>
      <c r="BDI104" s="14"/>
      <c r="BDJ104" s="14"/>
      <c r="BDK104" s="14"/>
      <c r="BDL104" s="14"/>
      <c r="BDM104" s="14"/>
      <c r="BDN104" s="14"/>
      <c r="BDO104" s="14"/>
      <c r="BDP104" s="14"/>
      <c r="BDQ104" s="14"/>
      <c r="BDR104" s="14"/>
      <c r="BDS104" s="14"/>
      <c r="BDT104" s="14"/>
      <c r="BDU104" s="14"/>
      <c r="BDV104" s="14"/>
      <c r="BDW104" s="14"/>
      <c r="BDX104" s="14"/>
      <c r="BDY104" s="14"/>
      <c r="BDZ104" s="14"/>
      <c r="BEA104" s="14"/>
      <c r="BEB104" s="14"/>
      <c r="BEC104" s="14"/>
      <c r="BED104" s="14"/>
      <c r="BEE104" s="14"/>
      <c r="BEF104" s="14"/>
      <c r="BEG104" s="14"/>
      <c r="BEH104" s="14"/>
      <c r="BEI104" s="14"/>
      <c r="BEJ104" s="14"/>
      <c r="BEK104" s="14"/>
      <c r="BEL104" s="14"/>
      <c r="BEM104" s="14"/>
      <c r="BEN104" s="14"/>
      <c r="BEO104" s="14"/>
      <c r="BEP104" s="14"/>
      <c r="BEQ104" s="14"/>
      <c r="BER104" s="14"/>
      <c r="BES104" s="14"/>
      <c r="BET104" s="14"/>
      <c r="BEU104" s="14"/>
      <c r="BEV104" s="14"/>
      <c r="BEW104" s="14"/>
      <c r="BEX104" s="14"/>
      <c r="BEY104" s="14"/>
      <c r="BEZ104" s="14"/>
      <c r="BFA104" s="14"/>
      <c r="BFB104" s="14"/>
      <c r="BFC104" s="14"/>
      <c r="BFD104" s="14"/>
      <c r="BFE104" s="14"/>
      <c r="BFF104" s="14"/>
      <c r="BFG104" s="14"/>
      <c r="BFH104" s="14"/>
      <c r="BFI104" s="14"/>
      <c r="BFJ104" s="14"/>
      <c r="BFK104" s="14"/>
      <c r="BFL104" s="14"/>
      <c r="BFM104" s="14"/>
      <c r="BFN104" s="14"/>
      <c r="BFO104" s="14"/>
      <c r="BFP104" s="14"/>
      <c r="BFQ104" s="14"/>
      <c r="BFR104" s="14"/>
      <c r="BFS104" s="14"/>
      <c r="BFT104" s="14"/>
      <c r="BFU104" s="14"/>
      <c r="BFV104" s="14"/>
      <c r="BFW104" s="14"/>
      <c r="BFX104" s="14"/>
      <c r="BFY104" s="14"/>
      <c r="BFZ104" s="14"/>
      <c r="BGA104" s="14"/>
      <c r="BGB104" s="14"/>
      <c r="BGC104" s="14"/>
      <c r="BGD104" s="14"/>
      <c r="BGE104" s="14"/>
      <c r="BGF104" s="14"/>
      <c r="BGG104" s="14"/>
      <c r="BGH104" s="14"/>
      <c r="BGI104" s="14"/>
      <c r="BGJ104" s="14"/>
      <c r="BGK104" s="14"/>
      <c r="BGL104" s="14"/>
      <c r="BGM104" s="14"/>
      <c r="BGN104" s="14"/>
      <c r="BGO104" s="14"/>
      <c r="BGP104" s="14"/>
      <c r="BGQ104" s="14"/>
      <c r="BGR104" s="14"/>
      <c r="BGS104" s="14"/>
      <c r="BGT104" s="14"/>
      <c r="BGU104" s="14"/>
      <c r="BGV104" s="14"/>
      <c r="BGW104" s="14"/>
      <c r="BGX104" s="14"/>
      <c r="BGY104" s="14"/>
      <c r="BGZ104" s="14"/>
      <c r="BHA104" s="14"/>
      <c r="BHB104" s="14"/>
      <c r="BHC104" s="14"/>
      <c r="BHD104" s="14"/>
      <c r="BHE104" s="14"/>
      <c r="BHF104" s="14"/>
      <c r="BHG104" s="14"/>
      <c r="BHH104" s="14"/>
      <c r="BHI104" s="14"/>
      <c r="BHJ104" s="14"/>
      <c r="BHK104" s="14"/>
      <c r="BHL104" s="14"/>
      <c r="BHM104" s="14"/>
      <c r="BHN104" s="14"/>
      <c r="BHO104" s="14"/>
      <c r="BHP104" s="14"/>
      <c r="BHQ104" s="14"/>
      <c r="BHR104" s="14"/>
      <c r="BHS104" s="14"/>
      <c r="BHT104" s="14"/>
      <c r="BHU104" s="14"/>
      <c r="BHV104" s="14"/>
      <c r="BHW104" s="14"/>
      <c r="BHX104" s="14"/>
      <c r="BHY104" s="14"/>
      <c r="BHZ104" s="14"/>
      <c r="BIA104" s="14"/>
      <c r="BIB104" s="14"/>
      <c r="BIC104" s="14"/>
      <c r="BID104" s="14"/>
      <c r="BIE104" s="14"/>
      <c r="BIF104" s="14"/>
      <c r="BIG104" s="14"/>
      <c r="BIH104" s="14"/>
      <c r="BII104" s="14"/>
      <c r="BIJ104" s="14"/>
      <c r="BIK104" s="14"/>
      <c r="BIL104" s="14"/>
      <c r="BIM104" s="14"/>
      <c r="BIN104" s="14"/>
      <c r="BIO104" s="14"/>
      <c r="BIP104" s="14"/>
      <c r="BIQ104" s="14"/>
      <c r="BIR104" s="14"/>
      <c r="BIS104" s="14"/>
      <c r="BIT104" s="14"/>
      <c r="BIU104" s="14"/>
      <c r="BIV104" s="14"/>
      <c r="BIW104" s="14"/>
      <c r="BIX104" s="14"/>
      <c r="BIY104" s="14"/>
      <c r="BIZ104" s="14"/>
      <c r="BJA104" s="14"/>
      <c r="BJB104" s="14"/>
      <c r="BJC104" s="14"/>
      <c r="BJD104" s="14"/>
      <c r="BJE104" s="14"/>
      <c r="BJF104" s="14"/>
      <c r="BJG104" s="14"/>
      <c r="BJH104" s="14"/>
      <c r="BJI104" s="14"/>
      <c r="BJJ104" s="14"/>
      <c r="BJK104" s="14"/>
      <c r="BJL104" s="14"/>
      <c r="BJM104" s="14"/>
      <c r="BJN104" s="14"/>
      <c r="BJO104" s="14"/>
      <c r="BJP104" s="14"/>
      <c r="BJQ104" s="14"/>
      <c r="BJR104" s="14"/>
      <c r="BJS104" s="14"/>
      <c r="BJT104" s="14"/>
      <c r="BJU104" s="14"/>
      <c r="BJV104" s="14"/>
      <c r="BJW104" s="14"/>
      <c r="BJX104" s="14"/>
      <c r="BJY104" s="14"/>
      <c r="BJZ104" s="14"/>
      <c r="BKA104" s="14"/>
      <c r="BKB104" s="14"/>
      <c r="BKC104" s="14"/>
      <c r="BKD104" s="14"/>
      <c r="BKE104" s="14"/>
      <c r="BKF104" s="14"/>
      <c r="BKG104" s="14"/>
      <c r="BKH104" s="14"/>
      <c r="BKI104" s="14"/>
      <c r="BKJ104" s="14"/>
      <c r="BKK104" s="14"/>
      <c r="BKL104" s="14"/>
      <c r="BKM104" s="14"/>
      <c r="BKN104" s="14"/>
      <c r="BKO104" s="14"/>
      <c r="BKP104" s="14"/>
      <c r="BKQ104" s="14"/>
      <c r="BKR104" s="14"/>
      <c r="BKS104" s="14"/>
      <c r="BKT104" s="14"/>
      <c r="BKU104" s="14"/>
      <c r="BKV104" s="14"/>
      <c r="BKW104" s="14"/>
      <c r="BKX104" s="14"/>
      <c r="BKY104" s="14"/>
      <c r="BKZ104" s="14"/>
      <c r="BLA104" s="14"/>
      <c r="BLB104" s="14"/>
      <c r="BLC104" s="14"/>
      <c r="BLD104" s="14"/>
      <c r="BLE104" s="14"/>
      <c r="BLF104" s="14"/>
      <c r="BLG104" s="14"/>
      <c r="BLH104" s="14"/>
      <c r="BLI104" s="14"/>
      <c r="BLJ104" s="14"/>
      <c r="BLK104" s="14"/>
      <c r="BLL104" s="14"/>
      <c r="BLM104" s="14"/>
      <c r="BLN104" s="14"/>
      <c r="BLO104" s="14"/>
      <c r="BLP104" s="14"/>
      <c r="BLQ104" s="14"/>
      <c r="BLR104" s="14"/>
      <c r="BLS104" s="14"/>
      <c r="BLT104" s="14"/>
      <c r="BLU104" s="14"/>
      <c r="BLV104" s="14"/>
      <c r="BLW104" s="14"/>
      <c r="BLX104" s="14"/>
      <c r="BLY104" s="14"/>
      <c r="BLZ104" s="14"/>
      <c r="BMA104" s="14"/>
      <c r="BMB104" s="14"/>
      <c r="BMC104" s="14"/>
      <c r="BMD104" s="14"/>
      <c r="BME104" s="14"/>
      <c r="BMF104" s="14"/>
      <c r="BMG104" s="14"/>
      <c r="BMH104" s="14"/>
      <c r="BMI104" s="14"/>
      <c r="BMJ104" s="14"/>
      <c r="BMK104" s="14"/>
      <c r="BML104" s="14"/>
      <c r="BMM104" s="14"/>
      <c r="BMN104" s="14"/>
      <c r="BMO104" s="14"/>
      <c r="BMP104" s="14"/>
      <c r="BMQ104" s="14"/>
      <c r="BMR104" s="14"/>
      <c r="BMS104" s="14"/>
      <c r="BMT104" s="14"/>
      <c r="BMU104" s="14"/>
      <c r="BMV104" s="14"/>
      <c r="BMW104" s="14"/>
      <c r="BMX104" s="14"/>
      <c r="BMY104" s="14"/>
      <c r="BMZ104" s="14"/>
      <c r="BNA104" s="14"/>
      <c r="BNB104" s="14"/>
      <c r="BNC104" s="14"/>
      <c r="BND104" s="14"/>
      <c r="BNE104" s="14"/>
      <c r="BNF104" s="14"/>
      <c r="BNG104" s="14"/>
      <c r="BNH104" s="14"/>
      <c r="BNI104" s="14"/>
      <c r="BNJ104" s="14"/>
      <c r="BNK104" s="14"/>
      <c r="BNL104" s="14"/>
      <c r="BNM104" s="14"/>
      <c r="BNN104" s="14"/>
      <c r="BNO104" s="14"/>
      <c r="BNP104" s="14"/>
      <c r="BNQ104" s="14"/>
      <c r="BNR104" s="14"/>
      <c r="BNS104" s="14"/>
      <c r="BNT104" s="14"/>
      <c r="BNU104" s="14"/>
      <c r="BNV104" s="14"/>
      <c r="BNW104" s="14"/>
      <c r="BNX104" s="14"/>
      <c r="BNY104" s="14"/>
      <c r="BNZ104" s="14"/>
      <c r="BOA104" s="14"/>
      <c r="BOB104" s="14"/>
      <c r="BOC104" s="14"/>
      <c r="BOD104" s="14"/>
      <c r="BOE104" s="14"/>
      <c r="BOF104" s="14"/>
      <c r="BOG104" s="14"/>
      <c r="BOH104" s="14"/>
      <c r="BOI104" s="14"/>
      <c r="BOJ104" s="14"/>
      <c r="BOK104" s="14"/>
      <c r="BOL104" s="14"/>
      <c r="BOM104" s="14"/>
      <c r="BON104" s="14"/>
      <c r="BOO104" s="14"/>
      <c r="BOP104" s="14"/>
      <c r="BOQ104" s="14"/>
      <c r="BOR104" s="14"/>
      <c r="BOS104" s="14"/>
      <c r="BOT104" s="14"/>
      <c r="BOU104" s="14"/>
      <c r="BOV104" s="14"/>
      <c r="BOW104" s="14"/>
      <c r="BOX104" s="14"/>
      <c r="BOY104" s="14"/>
      <c r="BOZ104" s="14"/>
      <c r="BPA104" s="14"/>
      <c r="BPB104" s="14"/>
      <c r="BPC104" s="14"/>
      <c r="BPD104" s="14"/>
      <c r="BPE104" s="14"/>
      <c r="BPF104" s="14"/>
      <c r="BPG104" s="14"/>
      <c r="BPH104" s="14"/>
      <c r="BPI104" s="14"/>
      <c r="BPJ104" s="14"/>
      <c r="BPK104" s="14"/>
      <c r="BPL104" s="14"/>
      <c r="BPM104" s="14"/>
      <c r="BPN104" s="14"/>
      <c r="BPO104" s="14"/>
      <c r="BPP104" s="14"/>
      <c r="BPQ104" s="14"/>
      <c r="BPR104" s="14"/>
      <c r="BPS104" s="14"/>
      <c r="BPT104" s="14"/>
      <c r="BPU104" s="14"/>
      <c r="BPV104" s="14"/>
      <c r="BPW104" s="14"/>
      <c r="BPX104" s="14"/>
      <c r="BPY104" s="14"/>
      <c r="BPZ104" s="14"/>
      <c r="BQA104" s="14"/>
      <c r="BQB104" s="14"/>
      <c r="BQC104" s="14"/>
      <c r="BQD104" s="14"/>
      <c r="BQE104" s="14"/>
      <c r="BQF104" s="14"/>
      <c r="BQG104" s="14"/>
      <c r="BQH104" s="14"/>
      <c r="BQI104" s="14"/>
      <c r="BQJ104" s="14"/>
      <c r="BQK104" s="14"/>
      <c r="BQL104" s="14"/>
      <c r="BQM104" s="14"/>
      <c r="BQN104" s="14"/>
      <c r="BQO104" s="14"/>
      <c r="BQP104" s="14"/>
      <c r="BQQ104" s="14"/>
      <c r="BQR104" s="14"/>
      <c r="BQS104" s="14"/>
      <c r="BQT104" s="14"/>
      <c r="BQU104" s="14"/>
      <c r="BQV104" s="14"/>
      <c r="BQW104" s="14"/>
      <c r="BQX104" s="14"/>
      <c r="BQY104" s="14"/>
      <c r="BQZ104" s="14"/>
      <c r="BRA104" s="14"/>
      <c r="BRB104" s="14"/>
      <c r="BRC104" s="14"/>
      <c r="BRD104" s="14"/>
      <c r="BRE104" s="14"/>
      <c r="BRF104" s="14"/>
      <c r="BRG104" s="14"/>
      <c r="BRH104" s="14"/>
      <c r="BRI104" s="14"/>
      <c r="BRJ104" s="14"/>
      <c r="BRK104" s="14"/>
      <c r="BRL104" s="14"/>
      <c r="BRM104" s="14"/>
      <c r="BRN104" s="14"/>
      <c r="BRO104" s="14"/>
      <c r="BRP104" s="14"/>
      <c r="BRQ104" s="14"/>
      <c r="BRR104" s="14"/>
      <c r="BRS104" s="14"/>
      <c r="BRT104" s="14"/>
      <c r="BRU104" s="14"/>
      <c r="BRV104" s="14"/>
      <c r="BRW104" s="14"/>
      <c r="BRX104" s="14"/>
      <c r="BRY104" s="14"/>
      <c r="BRZ104" s="14"/>
      <c r="BSA104" s="14"/>
      <c r="BSB104" s="14"/>
      <c r="BSC104" s="14"/>
      <c r="BSD104" s="14"/>
      <c r="BSE104" s="14"/>
      <c r="BSF104" s="14"/>
      <c r="BSG104" s="14"/>
      <c r="BSH104" s="14"/>
      <c r="BSI104" s="14"/>
      <c r="BSJ104" s="14"/>
      <c r="BSK104" s="14"/>
      <c r="BSL104" s="14"/>
      <c r="BSM104" s="14"/>
      <c r="BSN104" s="14"/>
      <c r="BSO104" s="14"/>
      <c r="BSP104" s="14"/>
      <c r="BSQ104" s="14"/>
      <c r="BSR104" s="14"/>
      <c r="BSS104" s="14"/>
      <c r="BST104" s="14"/>
      <c r="BSU104" s="14"/>
      <c r="BSV104" s="14"/>
      <c r="BSW104" s="14"/>
      <c r="BSX104" s="14"/>
      <c r="BSY104" s="14"/>
      <c r="BSZ104" s="14"/>
      <c r="BTA104" s="14"/>
      <c r="BTB104" s="14"/>
      <c r="BTC104" s="14"/>
      <c r="BTD104" s="14"/>
      <c r="BTE104" s="14"/>
      <c r="BTF104" s="14"/>
      <c r="BTG104" s="14"/>
      <c r="BTH104" s="14"/>
      <c r="BTI104" s="14"/>
      <c r="BTJ104" s="14"/>
      <c r="BTK104" s="14"/>
      <c r="BTL104" s="14"/>
      <c r="BTM104" s="14"/>
      <c r="BTN104" s="14"/>
      <c r="BTO104" s="14"/>
      <c r="BTP104" s="14"/>
      <c r="BTQ104" s="14"/>
      <c r="BTR104" s="14"/>
      <c r="BTS104" s="14"/>
      <c r="BTT104" s="14"/>
      <c r="BTU104" s="14"/>
      <c r="BTV104" s="14"/>
      <c r="BTW104" s="14"/>
      <c r="BTX104" s="14"/>
      <c r="BTY104" s="14"/>
      <c r="BTZ104" s="14"/>
      <c r="BUA104" s="14"/>
      <c r="BUB104" s="14"/>
      <c r="BUC104" s="14"/>
      <c r="BUD104" s="14"/>
      <c r="BUE104" s="14"/>
      <c r="BUF104" s="14"/>
      <c r="BUG104" s="14"/>
      <c r="BUH104" s="14"/>
      <c r="BUI104" s="14"/>
      <c r="BUJ104" s="14"/>
      <c r="BUK104" s="14"/>
      <c r="BUL104" s="14"/>
      <c r="BUM104" s="14"/>
      <c r="BUN104" s="14"/>
      <c r="BUO104" s="14"/>
      <c r="BUP104" s="14"/>
      <c r="BUQ104" s="14"/>
      <c r="BUR104" s="14"/>
      <c r="BUS104" s="14"/>
      <c r="BUT104" s="14"/>
      <c r="BUU104" s="14"/>
      <c r="BUV104" s="14"/>
      <c r="BUW104" s="14"/>
      <c r="BUX104" s="14"/>
      <c r="BUY104" s="14"/>
      <c r="BUZ104" s="14"/>
      <c r="BVA104" s="14"/>
      <c r="BVB104" s="14"/>
      <c r="BVC104" s="14"/>
      <c r="BVD104" s="14"/>
      <c r="BVE104" s="14"/>
      <c r="BVF104" s="14"/>
      <c r="BVG104" s="14"/>
      <c r="BVH104" s="14"/>
      <c r="BVI104" s="14"/>
      <c r="BVJ104" s="14"/>
      <c r="BVK104" s="14"/>
      <c r="BVL104" s="14"/>
      <c r="BVM104" s="14"/>
      <c r="BVN104" s="14"/>
      <c r="BVO104" s="14"/>
      <c r="BVP104" s="14"/>
      <c r="BVQ104" s="14"/>
      <c r="BVR104" s="14"/>
      <c r="BVS104" s="14"/>
      <c r="BVT104" s="14"/>
      <c r="BVU104" s="14"/>
      <c r="BVV104" s="14"/>
      <c r="BVW104" s="14"/>
      <c r="BVX104" s="14"/>
      <c r="BVY104" s="14"/>
      <c r="BVZ104" s="14"/>
      <c r="BWA104" s="14"/>
      <c r="BWB104" s="14"/>
      <c r="BWC104" s="14"/>
      <c r="BWD104" s="14"/>
      <c r="BWE104" s="14"/>
      <c r="BWF104" s="14"/>
      <c r="BWG104" s="14"/>
      <c r="BWH104" s="14"/>
      <c r="BWI104" s="14"/>
      <c r="BWJ104" s="14"/>
      <c r="BWK104" s="14"/>
      <c r="BWL104" s="14"/>
      <c r="BWM104" s="14"/>
      <c r="BWN104" s="14"/>
      <c r="BWO104" s="14"/>
      <c r="BWP104" s="14"/>
      <c r="BWQ104" s="14"/>
      <c r="BWR104" s="14"/>
      <c r="BWS104" s="14"/>
      <c r="BWT104" s="14"/>
      <c r="BWU104" s="14"/>
      <c r="BWV104" s="14"/>
      <c r="BWW104" s="14"/>
      <c r="BWX104" s="14"/>
      <c r="BWY104" s="14"/>
      <c r="BWZ104" s="14"/>
      <c r="BXA104" s="14"/>
      <c r="BXB104" s="14"/>
      <c r="BXC104" s="14"/>
      <c r="BXD104" s="14"/>
      <c r="BXE104" s="14"/>
      <c r="BXF104" s="14"/>
      <c r="BXG104" s="14"/>
      <c r="BXH104" s="14"/>
      <c r="BXI104" s="14"/>
      <c r="BXJ104" s="14"/>
      <c r="BXK104" s="14"/>
      <c r="BXL104" s="14"/>
      <c r="BXM104" s="14"/>
      <c r="BXN104" s="14"/>
      <c r="BXO104" s="14"/>
      <c r="BXP104" s="14"/>
      <c r="BXQ104" s="14"/>
      <c r="BXR104" s="14"/>
      <c r="BXS104" s="14"/>
      <c r="BXT104" s="14"/>
      <c r="BXU104" s="14"/>
      <c r="BXV104" s="14"/>
      <c r="BXW104" s="14"/>
      <c r="BXX104" s="14"/>
      <c r="BXY104" s="14"/>
      <c r="BXZ104" s="14"/>
      <c r="BYA104" s="14"/>
      <c r="BYB104" s="14"/>
      <c r="BYC104" s="14"/>
      <c r="BYD104" s="14"/>
      <c r="BYE104" s="14"/>
      <c r="BYF104" s="14"/>
      <c r="BYG104" s="14"/>
      <c r="BYH104" s="14"/>
      <c r="BYI104" s="14"/>
      <c r="BYJ104" s="14"/>
      <c r="BYK104" s="14"/>
      <c r="BYL104" s="14"/>
      <c r="BYM104" s="14"/>
      <c r="BYN104" s="14"/>
      <c r="BYO104" s="14"/>
      <c r="BYP104" s="14"/>
      <c r="BYQ104" s="14"/>
      <c r="BYR104" s="14"/>
      <c r="BYS104" s="14"/>
      <c r="BYT104" s="14"/>
      <c r="BYU104" s="14"/>
      <c r="BYV104" s="14"/>
      <c r="BYW104" s="14"/>
      <c r="BYX104" s="14"/>
      <c r="BYY104" s="14"/>
      <c r="BYZ104" s="14"/>
      <c r="BZA104" s="14"/>
      <c r="BZB104" s="14"/>
      <c r="BZC104" s="14"/>
      <c r="BZD104" s="14"/>
      <c r="BZE104" s="14"/>
      <c r="BZF104" s="14"/>
      <c r="BZG104" s="14"/>
      <c r="BZH104" s="14"/>
      <c r="BZI104" s="14"/>
      <c r="BZJ104" s="14"/>
      <c r="BZK104" s="14"/>
      <c r="BZL104" s="14"/>
      <c r="BZM104" s="14"/>
      <c r="BZN104" s="14"/>
      <c r="BZO104" s="14"/>
      <c r="BZP104" s="14"/>
      <c r="BZQ104" s="14"/>
      <c r="BZR104" s="14"/>
      <c r="BZS104" s="14"/>
      <c r="BZT104" s="14"/>
      <c r="BZU104" s="14"/>
      <c r="BZV104" s="14"/>
      <c r="BZW104" s="14"/>
      <c r="BZX104" s="14"/>
      <c r="BZY104" s="14"/>
      <c r="BZZ104" s="14"/>
      <c r="CAA104" s="14"/>
      <c r="CAB104" s="14"/>
      <c r="CAC104" s="14"/>
      <c r="CAD104" s="14"/>
      <c r="CAE104" s="14"/>
      <c r="CAF104" s="14"/>
      <c r="CAG104" s="14"/>
      <c r="CAH104" s="14"/>
      <c r="CAI104" s="14"/>
      <c r="CAJ104" s="14"/>
      <c r="CAK104" s="14"/>
      <c r="CAL104" s="14"/>
      <c r="CAM104" s="14"/>
      <c r="CAN104" s="14"/>
      <c r="CAO104" s="14"/>
      <c r="CAP104" s="14"/>
      <c r="CAQ104" s="14"/>
      <c r="CAR104" s="14"/>
      <c r="CAS104" s="14"/>
      <c r="CAT104" s="14"/>
      <c r="CAU104" s="14"/>
      <c r="CAV104" s="14"/>
      <c r="CAW104" s="14"/>
      <c r="CAX104" s="14"/>
      <c r="CAY104" s="14"/>
      <c r="CAZ104" s="14"/>
      <c r="CBA104" s="14"/>
      <c r="CBB104" s="14"/>
      <c r="CBC104" s="14"/>
      <c r="CBD104" s="14"/>
      <c r="CBE104" s="14"/>
      <c r="CBF104" s="14"/>
      <c r="CBG104" s="14"/>
      <c r="CBH104" s="14"/>
      <c r="CBI104" s="14"/>
      <c r="CBJ104" s="14"/>
      <c r="CBK104" s="14"/>
      <c r="CBL104" s="14"/>
      <c r="CBM104" s="14"/>
      <c r="CBN104" s="14"/>
      <c r="CBO104" s="14"/>
      <c r="CBP104" s="14"/>
      <c r="CBQ104" s="14"/>
      <c r="CBR104" s="14"/>
      <c r="CBS104" s="14"/>
      <c r="CBT104" s="14"/>
      <c r="CBU104" s="14"/>
      <c r="CBV104" s="14"/>
      <c r="CBW104" s="14"/>
      <c r="CBX104" s="14"/>
      <c r="CBY104" s="14"/>
      <c r="CBZ104" s="14"/>
      <c r="CCA104" s="14"/>
      <c r="CCB104" s="14"/>
      <c r="CCC104" s="14"/>
      <c r="CCD104" s="14"/>
      <c r="CCE104" s="14"/>
      <c r="CCF104" s="14"/>
      <c r="CCG104" s="14"/>
      <c r="CCH104" s="14"/>
      <c r="CCI104" s="14"/>
      <c r="CCJ104" s="14"/>
      <c r="CCK104" s="14"/>
      <c r="CCL104" s="14"/>
      <c r="CCM104" s="14"/>
      <c r="CCN104" s="14"/>
      <c r="CCO104" s="14"/>
      <c r="CCP104" s="14"/>
      <c r="CCQ104" s="14"/>
      <c r="CCR104" s="14"/>
      <c r="CCS104" s="14"/>
      <c r="CCT104" s="14"/>
      <c r="CCU104" s="14"/>
      <c r="CCV104" s="14"/>
      <c r="CCW104" s="14"/>
      <c r="CCX104" s="14"/>
      <c r="CCY104" s="14"/>
      <c r="CCZ104" s="14"/>
      <c r="CDA104" s="14"/>
      <c r="CDB104" s="14"/>
      <c r="CDC104" s="14"/>
      <c r="CDD104" s="14"/>
      <c r="CDE104" s="14"/>
      <c r="CDF104" s="14"/>
      <c r="CDG104" s="14"/>
      <c r="CDH104" s="14"/>
      <c r="CDI104" s="14"/>
      <c r="CDJ104" s="14"/>
      <c r="CDK104" s="14"/>
      <c r="CDL104" s="14"/>
      <c r="CDM104" s="14"/>
      <c r="CDN104" s="14"/>
      <c r="CDO104" s="14"/>
      <c r="CDP104" s="14"/>
      <c r="CDQ104" s="14"/>
      <c r="CDR104" s="14"/>
      <c r="CDS104" s="14"/>
      <c r="CDT104" s="14"/>
      <c r="CDU104" s="14"/>
      <c r="CDV104" s="14"/>
      <c r="CDW104" s="14"/>
      <c r="CDX104" s="14"/>
      <c r="CDY104" s="14"/>
      <c r="CDZ104" s="14"/>
      <c r="CEA104" s="14"/>
      <c r="CEB104" s="14"/>
      <c r="CEC104" s="14"/>
      <c r="CED104" s="14"/>
      <c r="CEE104" s="14"/>
      <c r="CEF104" s="14"/>
      <c r="CEG104" s="14"/>
      <c r="CEH104" s="14"/>
      <c r="CEI104" s="14"/>
      <c r="CEJ104" s="14"/>
      <c r="CEK104" s="14"/>
      <c r="CEL104" s="14"/>
      <c r="CEM104" s="14"/>
      <c r="CEN104" s="14"/>
      <c r="CEO104" s="14"/>
      <c r="CEP104" s="14"/>
      <c r="CEQ104" s="14"/>
      <c r="CER104" s="14"/>
      <c r="CES104" s="14"/>
      <c r="CET104" s="14"/>
      <c r="CEU104" s="14"/>
      <c r="CEV104" s="14"/>
      <c r="CEW104" s="14"/>
      <c r="CEX104" s="14"/>
      <c r="CEY104" s="14"/>
      <c r="CEZ104" s="14"/>
      <c r="CFA104" s="14"/>
      <c r="CFB104" s="14"/>
      <c r="CFC104" s="14"/>
      <c r="CFD104" s="14"/>
      <c r="CFE104" s="14"/>
      <c r="CFF104" s="14"/>
      <c r="CFG104" s="14"/>
      <c r="CFH104" s="14"/>
      <c r="CFI104" s="14"/>
      <c r="CFJ104" s="14"/>
      <c r="CFK104" s="14"/>
      <c r="CFL104" s="14"/>
      <c r="CFM104" s="14"/>
      <c r="CFN104" s="14"/>
      <c r="CFO104" s="14"/>
      <c r="CFP104" s="14"/>
      <c r="CFQ104" s="14"/>
      <c r="CFR104" s="14"/>
      <c r="CFS104" s="14"/>
      <c r="CFT104" s="14"/>
      <c r="CFU104" s="14"/>
      <c r="CFV104" s="14"/>
      <c r="CFW104" s="14"/>
      <c r="CFX104" s="14"/>
      <c r="CFY104" s="14"/>
      <c r="CFZ104" s="14"/>
      <c r="CGA104" s="14"/>
      <c r="CGB104" s="14"/>
      <c r="CGC104" s="14"/>
      <c r="CGD104" s="14"/>
      <c r="CGE104" s="14"/>
      <c r="CGF104" s="14"/>
      <c r="CGG104" s="14"/>
      <c r="CGH104" s="14"/>
      <c r="CGI104" s="14"/>
      <c r="CGJ104" s="14"/>
      <c r="CGK104" s="14"/>
      <c r="CGL104" s="14"/>
      <c r="CGM104" s="14"/>
      <c r="CGN104" s="14"/>
      <c r="CGO104" s="14"/>
      <c r="CGP104" s="14"/>
      <c r="CGQ104" s="14"/>
      <c r="CGR104" s="14"/>
      <c r="CGS104" s="14"/>
      <c r="CGT104" s="14"/>
      <c r="CGU104" s="14"/>
      <c r="CGV104" s="14"/>
      <c r="CGW104" s="14"/>
      <c r="CGX104" s="14"/>
      <c r="CGY104" s="14"/>
      <c r="CGZ104" s="14"/>
      <c r="CHA104" s="14"/>
      <c r="CHB104" s="14"/>
      <c r="CHC104" s="14"/>
      <c r="CHD104" s="14"/>
      <c r="CHE104" s="14"/>
      <c r="CHF104" s="14"/>
      <c r="CHG104" s="14"/>
      <c r="CHH104" s="14"/>
      <c r="CHI104" s="14"/>
      <c r="CHJ104" s="14"/>
      <c r="CHK104" s="14"/>
      <c r="CHL104" s="14"/>
      <c r="CHM104" s="14"/>
      <c r="CHN104" s="14"/>
      <c r="CHO104" s="14"/>
      <c r="CHP104" s="14"/>
      <c r="CHQ104" s="14"/>
      <c r="CHR104" s="14"/>
      <c r="CHS104" s="14"/>
      <c r="CHT104" s="14"/>
      <c r="CHU104" s="14"/>
      <c r="CHV104" s="14"/>
      <c r="CHW104" s="14"/>
      <c r="CHX104" s="14"/>
      <c r="CHY104" s="14"/>
      <c r="CHZ104" s="14"/>
      <c r="CIA104" s="14"/>
      <c r="CIB104" s="14"/>
      <c r="CIC104" s="14"/>
      <c r="CID104" s="14"/>
      <c r="CIE104" s="14"/>
      <c r="CIF104" s="14"/>
      <c r="CIG104" s="14"/>
      <c r="CIH104" s="14"/>
      <c r="CII104" s="14"/>
      <c r="CIJ104" s="14"/>
      <c r="CIK104" s="14"/>
      <c r="CIL104" s="14"/>
      <c r="CIM104" s="14"/>
      <c r="CIN104" s="14"/>
      <c r="CIO104" s="14"/>
      <c r="CIP104" s="14"/>
      <c r="CIQ104" s="14"/>
      <c r="CIR104" s="14"/>
      <c r="CIS104" s="14"/>
      <c r="CIT104" s="14"/>
      <c r="CIU104" s="14"/>
      <c r="CIV104" s="14"/>
      <c r="CIW104" s="14"/>
      <c r="CIX104" s="14"/>
      <c r="CIY104" s="14"/>
      <c r="CIZ104" s="14"/>
      <c r="CJA104" s="14"/>
      <c r="CJB104" s="14"/>
      <c r="CJC104" s="14"/>
      <c r="CJD104" s="14"/>
      <c r="CJE104" s="14"/>
      <c r="CJF104" s="14"/>
      <c r="CJG104" s="14"/>
      <c r="CJH104" s="14"/>
      <c r="CJI104" s="14"/>
      <c r="CJJ104" s="14"/>
      <c r="CJK104" s="14"/>
      <c r="CJL104" s="14"/>
      <c r="CJM104" s="14"/>
      <c r="CJN104" s="14"/>
      <c r="CJO104" s="14"/>
      <c r="CJP104" s="14"/>
      <c r="CJQ104" s="14"/>
      <c r="CJR104" s="14"/>
      <c r="CJS104" s="14"/>
      <c r="CJT104" s="14"/>
      <c r="CJU104" s="14"/>
      <c r="CJV104" s="14"/>
      <c r="CJW104" s="14"/>
      <c r="CJX104" s="14"/>
      <c r="CJY104" s="14"/>
      <c r="CJZ104" s="14"/>
      <c r="CKA104" s="14"/>
      <c r="CKB104" s="14"/>
      <c r="CKC104" s="14"/>
      <c r="CKD104" s="14"/>
      <c r="CKE104" s="14"/>
      <c r="CKF104" s="14"/>
      <c r="CKG104" s="14"/>
      <c r="CKH104" s="14"/>
      <c r="CKI104" s="14"/>
      <c r="CKJ104" s="14"/>
      <c r="CKK104" s="14"/>
      <c r="CKL104" s="14"/>
      <c r="CKM104" s="14"/>
      <c r="CKN104" s="14"/>
      <c r="CKO104" s="14"/>
      <c r="CKP104" s="14"/>
      <c r="CKQ104" s="14"/>
      <c r="CKR104" s="14"/>
      <c r="CKS104" s="14"/>
      <c r="CKT104" s="14"/>
      <c r="CKU104" s="14"/>
      <c r="CKV104" s="14"/>
      <c r="CKW104" s="14"/>
      <c r="CKX104" s="14"/>
      <c r="CKY104" s="14"/>
      <c r="CKZ104" s="14"/>
      <c r="CLA104" s="14"/>
      <c r="CLB104" s="14"/>
      <c r="CLC104" s="14"/>
      <c r="CLD104" s="14"/>
      <c r="CLE104" s="14"/>
      <c r="CLF104" s="14"/>
      <c r="CLG104" s="14"/>
      <c r="CLH104" s="14"/>
      <c r="CLI104" s="14"/>
      <c r="CLJ104" s="14"/>
      <c r="CLK104" s="14"/>
      <c r="CLL104" s="14"/>
      <c r="CLM104" s="14"/>
      <c r="CLN104" s="14"/>
      <c r="CLO104" s="14"/>
      <c r="CLP104" s="14"/>
      <c r="CLQ104" s="14"/>
      <c r="CLR104" s="14"/>
      <c r="CLS104" s="14"/>
      <c r="CLT104" s="14"/>
      <c r="CLU104" s="14"/>
      <c r="CLV104" s="14"/>
      <c r="CLW104" s="14"/>
      <c r="CLX104" s="14"/>
      <c r="CLY104" s="14"/>
      <c r="CLZ104" s="14"/>
      <c r="CMA104" s="14"/>
      <c r="CMB104" s="14"/>
      <c r="CMC104" s="14"/>
      <c r="CMD104" s="14"/>
      <c r="CME104" s="14"/>
      <c r="CMF104" s="14"/>
      <c r="CMG104" s="14"/>
      <c r="CMH104" s="14"/>
      <c r="CMI104" s="14"/>
      <c r="CMJ104" s="14"/>
      <c r="CMK104" s="14"/>
      <c r="CML104" s="14"/>
      <c r="CMM104" s="14"/>
      <c r="CMN104" s="14"/>
      <c r="CMO104" s="14"/>
      <c r="CMP104" s="14"/>
      <c r="CMQ104" s="14"/>
      <c r="CMR104" s="14"/>
      <c r="CMS104" s="14"/>
      <c r="CMT104" s="14"/>
      <c r="CMU104" s="14"/>
      <c r="CMV104" s="14"/>
      <c r="CMW104" s="14"/>
      <c r="CMX104" s="14"/>
      <c r="CMY104" s="14"/>
      <c r="CMZ104" s="14"/>
      <c r="CNA104" s="14"/>
      <c r="CNB104" s="14"/>
      <c r="CNC104" s="14"/>
      <c r="CND104" s="14"/>
      <c r="CNE104" s="14"/>
      <c r="CNF104" s="14"/>
      <c r="CNG104" s="14"/>
      <c r="CNH104" s="14"/>
      <c r="CNI104" s="14"/>
      <c r="CNJ104" s="14"/>
      <c r="CNK104" s="14"/>
      <c r="CNL104" s="14"/>
      <c r="CNM104" s="14"/>
      <c r="CNN104" s="14"/>
      <c r="CNO104" s="14"/>
      <c r="CNP104" s="14"/>
      <c r="CNQ104" s="14"/>
      <c r="CNR104" s="14"/>
      <c r="CNS104" s="14"/>
      <c r="CNT104" s="14"/>
      <c r="CNU104" s="14"/>
      <c r="CNV104" s="14"/>
      <c r="CNW104" s="14"/>
      <c r="CNX104" s="14"/>
      <c r="CNY104" s="14"/>
      <c r="CNZ104" s="14"/>
      <c r="COA104" s="14"/>
      <c r="COB104" s="14"/>
      <c r="COC104" s="14"/>
      <c r="COD104" s="14"/>
      <c r="COE104" s="14"/>
      <c r="COF104" s="14"/>
      <c r="COG104" s="14"/>
      <c r="COH104" s="14"/>
      <c r="COI104" s="14"/>
      <c r="COJ104" s="14"/>
      <c r="COK104" s="14"/>
      <c r="COL104" s="14"/>
      <c r="COM104" s="14"/>
      <c r="CON104" s="14"/>
      <c r="COO104" s="14"/>
      <c r="COP104" s="14"/>
      <c r="COQ104" s="14"/>
      <c r="COR104" s="14"/>
      <c r="COS104" s="14"/>
      <c r="COT104" s="14"/>
      <c r="COU104" s="14"/>
      <c r="COV104" s="14"/>
      <c r="COW104" s="14"/>
      <c r="COX104" s="14"/>
      <c r="COY104" s="14"/>
      <c r="COZ104" s="14"/>
      <c r="CPA104" s="14"/>
      <c r="CPB104" s="14"/>
      <c r="CPC104" s="14"/>
      <c r="CPD104" s="14"/>
      <c r="CPE104" s="14"/>
      <c r="CPF104" s="14"/>
      <c r="CPG104" s="14"/>
      <c r="CPH104" s="14"/>
      <c r="CPI104" s="14"/>
      <c r="CPJ104" s="14"/>
      <c r="CPK104" s="14"/>
      <c r="CPL104" s="14"/>
      <c r="CPM104" s="14"/>
      <c r="CPN104" s="14"/>
      <c r="CPO104" s="14"/>
      <c r="CPP104" s="14"/>
      <c r="CPQ104" s="14"/>
      <c r="CPR104" s="14"/>
      <c r="CPS104" s="14"/>
      <c r="CPT104" s="14"/>
      <c r="CPU104" s="14"/>
      <c r="CPV104" s="14"/>
      <c r="CPW104" s="14"/>
      <c r="CPX104" s="14"/>
      <c r="CPY104" s="14"/>
      <c r="CPZ104" s="14"/>
      <c r="CQA104" s="14"/>
      <c r="CQB104" s="14"/>
      <c r="CQC104" s="14"/>
      <c r="CQD104" s="14"/>
      <c r="CQE104" s="14"/>
      <c r="CQF104" s="14"/>
      <c r="CQG104" s="14"/>
      <c r="CQH104" s="14"/>
      <c r="CQI104" s="14"/>
      <c r="CQJ104" s="14"/>
      <c r="CQK104" s="14"/>
      <c r="CQL104" s="14"/>
      <c r="CQM104" s="14"/>
      <c r="CQN104" s="14"/>
      <c r="CQO104" s="14"/>
      <c r="CQP104" s="14"/>
      <c r="CQQ104" s="14"/>
      <c r="CQR104" s="14"/>
      <c r="CQS104" s="14"/>
      <c r="CQT104" s="14"/>
      <c r="CQU104" s="14"/>
      <c r="CQV104" s="14"/>
      <c r="CQW104" s="14"/>
      <c r="CQX104" s="14"/>
      <c r="CQY104" s="14"/>
      <c r="CQZ104" s="14"/>
      <c r="CRA104" s="14"/>
      <c r="CRB104" s="14"/>
      <c r="CRC104" s="14"/>
      <c r="CRD104" s="14"/>
      <c r="CRE104" s="14"/>
      <c r="CRF104" s="14"/>
      <c r="CRG104" s="14"/>
      <c r="CRH104" s="14"/>
      <c r="CRI104" s="14"/>
      <c r="CRJ104" s="14"/>
      <c r="CRK104" s="14"/>
      <c r="CRL104" s="14"/>
      <c r="CRM104" s="14"/>
      <c r="CRN104" s="14"/>
      <c r="CRO104" s="14"/>
      <c r="CRP104" s="14"/>
      <c r="CRQ104" s="14"/>
      <c r="CRR104" s="14"/>
      <c r="CRS104" s="14"/>
      <c r="CRT104" s="14"/>
      <c r="CRU104" s="14"/>
      <c r="CRV104" s="14"/>
      <c r="CRW104" s="14"/>
      <c r="CRX104" s="14"/>
      <c r="CRY104" s="14"/>
      <c r="CRZ104" s="14"/>
      <c r="CSA104" s="14"/>
      <c r="CSB104" s="14"/>
      <c r="CSC104" s="14"/>
      <c r="CSD104" s="14"/>
      <c r="CSE104" s="14"/>
      <c r="CSF104" s="14"/>
      <c r="CSG104" s="14"/>
      <c r="CSH104" s="14"/>
      <c r="CSI104" s="14"/>
      <c r="CSJ104" s="14"/>
      <c r="CSK104" s="14"/>
      <c r="CSL104" s="14"/>
      <c r="CSM104" s="14"/>
      <c r="CSN104" s="14"/>
      <c r="CSO104" s="14"/>
      <c r="CSP104" s="14"/>
      <c r="CSQ104" s="14"/>
      <c r="CSR104" s="14"/>
      <c r="CSS104" s="14"/>
      <c r="CST104" s="14"/>
      <c r="CSU104" s="14"/>
      <c r="CSV104" s="14"/>
      <c r="CSW104" s="14"/>
      <c r="CSX104" s="14"/>
      <c r="CSY104" s="14"/>
      <c r="CSZ104" s="14"/>
      <c r="CTA104" s="14"/>
      <c r="CTB104" s="14"/>
      <c r="CTC104" s="14"/>
      <c r="CTD104" s="14"/>
      <c r="CTE104" s="14"/>
      <c r="CTF104" s="14"/>
      <c r="CTG104" s="14"/>
      <c r="CTH104" s="14"/>
      <c r="CTI104" s="14"/>
      <c r="CTJ104" s="14"/>
      <c r="CTK104" s="14"/>
      <c r="CTL104" s="14"/>
      <c r="CTM104" s="14"/>
      <c r="CTN104" s="14"/>
      <c r="CTO104" s="14"/>
      <c r="CTP104" s="14"/>
      <c r="CTQ104" s="14"/>
      <c r="CTR104" s="14"/>
      <c r="CTS104" s="14"/>
      <c r="CTT104" s="14"/>
      <c r="CTU104" s="14"/>
      <c r="CTV104" s="14"/>
      <c r="CTW104" s="14"/>
      <c r="CTX104" s="14"/>
      <c r="CTY104" s="14"/>
      <c r="CTZ104" s="14"/>
      <c r="CUA104" s="14"/>
      <c r="CUB104" s="14"/>
      <c r="CUC104" s="14"/>
      <c r="CUD104" s="14"/>
      <c r="CUE104" s="14"/>
      <c r="CUF104" s="14"/>
      <c r="CUG104" s="14"/>
      <c r="CUH104" s="14"/>
      <c r="CUI104" s="14"/>
      <c r="CUJ104" s="14"/>
      <c r="CUK104" s="14"/>
      <c r="CUL104" s="14"/>
      <c r="CUM104" s="14"/>
      <c r="CUN104" s="14"/>
      <c r="CUO104" s="14"/>
      <c r="CUP104" s="14"/>
      <c r="CUQ104" s="14"/>
      <c r="CUR104" s="14"/>
      <c r="CUS104" s="14"/>
      <c r="CUT104" s="14"/>
      <c r="CUU104" s="14"/>
      <c r="CUV104" s="14"/>
      <c r="CUW104" s="14"/>
      <c r="CUX104" s="14"/>
      <c r="CUY104" s="14"/>
      <c r="CUZ104" s="14"/>
      <c r="CVA104" s="14"/>
      <c r="CVB104" s="14"/>
      <c r="CVC104" s="14"/>
      <c r="CVD104" s="14"/>
      <c r="CVE104" s="14"/>
      <c r="CVF104" s="14"/>
      <c r="CVG104" s="14"/>
      <c r="CVH104" s="14"/>
      <c r="CVI104" s="14"/>
      <c r="CVJ104" s="14"/>
      <c r="CVK104" s="14"/>
      <c r="CVL104" s="14"/>
      <c r="CVM104" s="14"/>
      <c r="CVN104" s="14"/>
      <c r="CVO104" s="14"/>
      <c r="CVP104" s="14"/>
      <c r="CVQ104" s="14"/>
      <c r="CVR104" s="14"/>
      <c r="CVS104" s="14"/>
      <c r="CVT104" s="14"/>
      <c r="CVU104" s="14"/>
      <c r="CVV104" s="14"/>
      <c r="CVW104" s="14"/>
      <c r="CVX104" s="14"/>
      <c r="CVY104" s="14"/>
      <c r="CVZ104" s="14"/>
      <c r="CWA104" s="14"/>
      <c r="CWB104" s="14"/>
      <c r="CWC104" s="14"/>
      <c r="CWD104" s="14"/>
      <c r="CWE104" s="14"/>
      <c r="CWF104" s="14"/>
      <c r="CWG104" s="14"/>
      <c r="CWH104" s="14"/>
      <c r="CWI104" s="14"/>
      <c r="CWJ104" s="14"/>
      <c r="CWK104" s="14"/>
      <c r="CWL104" s="14"/>
      <c r="CWM104" s="14"/>
      <c r="CWN104" s="14"/>
      <c r="CWO104" s="14"/>
      <c r="CWP104" s="14"/>
      <c r="CWQ104" s="14"/>
      <c r="CWR104" s="14"/>
      <c r="CWS104" s="14"/>
      <c r="CWT104" s="14"/>
      <c r="CWU104" s="14"/>
      <c r="CWV104" s="14"/>
      <c r="CWW104" s="14"/>
      <c r="CWX104" s="14"/>
      <c r="CWY104" s="14"/>
      <c r="CWZ104" s="14"/>
      <c r="CXA104" s="14"/>
      <c r="CXB104" s="14"/>
      <c r="CXC104" s="14"/>
      <c r="CXD104" s="14"/>
      <c r="CXE104" s="14"/>
      <c r="CXF104" s="14"/>
      <c r="CXG104" s="14"/>
      <c r="CXH104" s="14"/>
      <c r="CXI104" s="14"/>
      <c r="CXJ104" s="14"/>
      <c r="CXK104" s="14"/>
      <c r="CXL104" s="14"/>
      <c r="CXM104" s="14"/>
      <c r="CXN104" s="14"/>
      <c r="CXO104" s="14"/>
      <c r="CXP104" s="14"/>
      <c r="CXQ104" s="14"/>
      <c r="CXR104" s="14"/>
      <c r="CXS104" s="14"/>
      <c r="CXT104" s="14"/>
      <c r="CXU104" s="14"/>
      <c r="CXV104" s="14"/>
      <c r="CXW104" s="14"/>
      <c r="CXX104" s="14"/>
      <c r="CXY104" s="14"/>
      <c r="CXZ104" s="14"/>
      <c r="CYA104" s="14"/>
      <c r="CYB104" s="14"/>
      <c r="CYC104" s="14"/>
      <c r="CYD104" s="14"/>
      <c r="CYE104" s="14"/>
      <c r="CYF104" s="14"/>
      <c r="CYG104" s="14"/>
      <c r="CYH104" s="14"/>
      <c r="CYI104" s="14"/>
      <c r="CYJ104" s="14"/>
      <c r="CYK104" s="14"/>
      <c r="CYL104" s="14"/>
      <c r="CYM104" s="14"/>
      <c r="CYN104" s="14"/>
      <c r="CYO104" s="14"/>
      <c r="CYP104" s="14"/>
      <c r="CYQ104" s="14"/>
      <c r="CYR104" s="14"/>
      <c r="CYS104" s="14"/>
      <c r="CYT104" s="14"/>
      <c r="CYU104" s="14"/>
      <c r="CYV104" s="14"/>
      <c r="CYW104" s="14"/>
      <c r="CYX104" s="14"/>
      <c r="CYY104" s="14"/>
      <c r="CYZ104" s="14"/>
      <c r="CZA104" s="14"/>
      <c r="CZB104" s="14"/>
      <c r="CZC104" s="14"/>
      <c r="CZD104" s="14"/>
      <c r="CZE104" s="14"/>
      <c r="CZF104" s="14"/>
      <c r="CZG104" s="14"/>
      <c r="CZH104" s="14"/>
      <c r="CZI104" s="14"/>
      <c r="CZJ104" s="14"/>
      <c r="CZK104" s="14"/>
      <c r="CZL104" s="14"/>
      <c r="CZM104" s="14"/>
      <c r="CZN104" s="14"/>
      <c r="CZO104" s="14"/>
      <c r="CZP104" s="14"/>
      <c r="CZQ104" s="14"/>
      <c r="CZR104" s="14"/>
      <c r="CZS104" s="14"/>
      <c r="CZT104" s="14"/>
      <c r="CZU104" s="14"/>
      <c r="CZV104" s="14"/>
      <c r="CZW104" s="14"/>
      <c r="CZX104" s="14"/>
      <c r="CZY104" s="14"/>
      <c r="CZZ104" s="14"/>
      <c r="DAA104" s="14"/>
      <c r="DAB104" s="14"/>
      <c r="DAC104" s="14"/>
      <c r="DAD104" s="14"/>
      <c r="DAE104" s="14"/>
      <c r="DAF104" s="14"/>
      <c r="DAG104" s="14"/>
      <c r="DAH104" s="14"/>
      <c r="DAI104" s="14"/>
      <c r="DAJ104" s="14"/>
      <c r="DAK104" s="14"/>
      <c r="DAL104" s="14"/>
      <c r="DAM104" s="14"/>
      <c r="DAN104" s="14"/>
      <c r="DAO104" s="14"/>
      <c r="DAP104" s="14"/>
      <c r="DAQ104" s="14"/>
      <c r="DAR104" s="14"/>
      <c r="DAS104" s="14"/>
      <c r="DAT104" s="14"/>
      <c r="DAU104" s="14"/>
      <c r="DAV104" s="14"/>
      <c r="DAW104" s="14"/>
      <c r="DAX104" s="14"/>
      <c r="DAY104" s="14"/>
      <c r="DAZ104" s="14"/>
      <c r="DBA104" s="14"/>
      <c r="DBB104" s="14"/>
      <c r="DBC104" s="14"/>
      <c r="DBD104" s="14"/>
      <c r="DBE104" s="14"/>
      <c r="DBF104" s="14"/>
      <c r="DBG104" s="14"/>
      <c r="DBH104" s="14"/>
      <c r="DBI104" s="14"/>
      <c r="DBJ104" s="14"/>
      <c r="DBK104" s="14"/>
      <c r="DBL104" s="14"/>
      <c r="DBM104" s="14"/>
      <c r="DBN104" s="14"/>
      <c r="DBO104" s="14"/>
      <c r="DBP104" s="14"/>
      <c r="DBQ104" s="14"/>
      <c r="DBR104" s="14"/>
      <c r="DBS104" s="14"/>
      <c r="DBT104" s="14"/>
      <c r="DBU104" s="14"/>
      <c r="DBV104" s="14"/>
      <c r="DBW104" s="14"/>
      <c r="DBX104" s="14"/>
      <c r="DBY104" s="14"/>
      <c r="DBZ104" s="14"/>
      <c r="DCA104" s="14"/>
      <c r="DCB104" s="14"/>
      <c r="DCC104" s="14"/>
      <c r="DCD104" s="14"/>
      <c r="DCE104" s="14"/>
      <c r="DCF104" s="14"/>
      <c r="DCG104" s="14"/>
      <c r="DCH104" s="14"/>
      <c r="DCI104" s="14"/>
      <c r="DCJ104" s="14"/>
      <c r="DCK104" s="14"/>
      <c r="DCL104" s="14"/>
      <c r="DCM104" s="14"/>
      <c r="DCN104" s="14"/>
      <c r="DCO104" s="14"/>
      <c r="DCP104" s="14"/>
      <c r="DCQ104" s="14"/>
      <c r="DCR104" s="14"/>
      <c r="DCS104" s="14"/>
      <c r="DCT104" s="14"/>
      <c r="DCU104" s="14"/>
      <c r="DCV104" s="14"/>
      <c r="DCW104" s="14"/>
      <c r="DCX104" s="14"/>
      <c r="DCY104" s="14"/>
      <c r="DCZ104" s="14"/>
      <c r="DDA104" s="14"/>
      <c r="DDB104" s="14"/>
      <c r="DDC104" s="14"/>
      <c r="DDD104" s="14"/>
      <c r="DDE104" s="14"/>
      <c r="DDF104" s="14"/>
      <c r="DDG104" s="14"/>
      <c r="DDH104" s="14"/>
      <c r="DDI104" s="14"/>
      <c r="DDJ104" s="14"/>
      <c r="DDK104" s="14"/>
      <c r="DDL104" s="14"/>
      <c r="DDM104" s="14"/>
      <c r="DDN104" s="14"/>
      <c r="DDO104" s="14"/>
      <c r="DDP104" s="14"/>
      <c r="DDQ104" s="14"/>
      <c r="DDR104" s="14"/>
      <c r="DDS104" s="14"/>
      <c r="DDT104" s="14"/>
      <c r="DDU104" s="14"/>
      <c r="DDV104" s="14"/>
      <c r="DDW104" s="14"/>
      <c r="DDX104" s="14"/>
      <c r="DDY104" s="14"/>
      <c r="DDZ104" s="14"/>
      <c r="DEA104" s="14"/>
      <c r="DEB104" s="14"/>
      <c r="DEC104" s="14"/>
      <c r="DED104" s="14"/>
      <c r="DEE104" s="14"/>
      <c r="DEF104" s="14"/>
      <c r="DEG104" s="14"/>
      <c r="DEH104" s="14"/>
      <c r="DEI104" s="14"/>
      <c r="DEJ104" s="14"/>
      <c r="DEK104" s="14"/>
      <c r="DEL104" s="14"/>
      <c r="DEM104" s="14"/>
      <c r="DEN104" s="14"/>
      <c r="DEO104" s="14"/>
      <c r="DEP104" s="14"/>
      <c r="DEQ104" s="14"/>
      <c r="DER104" s="14"/>
      <c r="DES104" s="14"/>
      <c r="DET104" s="14"/>
      <c r="DEU104" s="14"/>
      <c r="DEV104" s="14"/>
      <c r="DEW104" s="14"/>
      <c r="DEX104" s="14"/>
      <c r="DEY104" s="14"/>
      <c r="DEZ104" s="14"/>
      <c r="DFA104" s="14"/>
      <c r="DFB104" s="14"/>
      <c r="DFC104" s="14"/>
      <c r="DFD104" s="14"/>
      <c r="DFE104" s="14"/>
      <c r="DFF104" s="14"/>
      <c r="DFG104" s="14"/>
      <c r="DFH104" s="14"/>
      <c r="DFI104" s="14"/>
      <c r="DFJ104" s="14"/>
      <c r="DFK104" s="14"/>
      <c r="DFL104" s="14"/>
      <c r="DFM104" s="14"/>
      <c r="DFN104" s="14"/>
      <c r="DFO104" s="14"/>
      <c r="DFP104" s="14"/>
      <c r="DFQ104" s="14"/>
      <c r="DFR104" s="14"/>
      <c r="DFS104" s="14"/>
      <c r="DFT104" s="14"/>
      <c r="DFU104" s="14"/>
      <c r="DFV104" s="14"/>
      <c r="DFW104" s="14"/>
      <c r="DFX104" s="14"/>
      <c r="DFY104" s="14"/>
      <c r="DFZ104" s="14"/>
      <c r="DGA104" s="14"/>
      <c r="DGB104" s="14"/>
      <c r="DGC104" s="14"/>
      <c r="DGD104" s="14"/>
      <c r="DGE104" s="14"/>
      <c r="DGF104" s="14"/>
      <c r="DGG104" s="14"/>
      <c r="DGH104" s="14"/>
      <c r="DGI104" s="14"/>
      <c r="DGJ104" s="14"/>
      <c r="DGK104" s="14"/>
      <c r="DGL104" s="14"/>
      <c r="DGM104" s="14"/>
      <c r="DGN104" s="14"/>
      <c r="DGO104" s="14"/>
      <c r="DGP104" s="14"/>
      <c r="DGQ104" s="14"/>
      <c r="DGR104" s="14"/>
      <c r="DGS104" s="14"/>
      <c r="DGT104" s="14"/>
      <c r="DGU104" s="14"/>
      <c r="DGV104" s="14"/>
      <c r="DGW104" s="14"/>
      <c r="DGX104" s="14"/>
      <c r="DGY104" s="14"/>
      <c r="DGZ104" s="14"/>
      <c r="DHA104" s="14"/>
      <c r="DHB104" s="14"/>
      <c r="DHC104" s="14"/>
      <c r="DHD104" s="14"/>
      <c r="DHE104" s="14"/>
      <c r="DHF104" s="14"/>
      <c r="DHG104" s="14"/>
      <c r="DHH104" s="14"/>
      <c r="DHI104" s="14"/>
      <c r="DHJ104" s="14"/>
      <c r="DHK104" s="14"/>
      <c r="DHL104" s="14"/>
      <c r="DHM104" s="14"/>
      <c r="DHN104" s="14"/>
      <c r="DHO104" s="14"/>
      <c r="DHP104" s="14"/>
      <c r="DHQ104" s="14"/>
      <c r="DHR104" s="14"/>
      <c r="DHS104" s="14"/>
      <c r="DHT104" s="14"/>
      <c r="DHU104" s="14"/>
      <c r="DHV104" s="14"/>
      <c r="DHW104" s="14"/>
      <c r="DHX104" s="14"/>
      <c r="DHY104" s="14"/>
      <c r="DHZ104" s="14"/>
      <c r="DIA104" s="14"/>
      <c r="DIB104" s="14"/>
      <c r="DIC104" s="14"/>
      <c r="DID104" s="14"/>
      <c r="DIE104" s="14"/>
      <c r="DIF104" s="14"/>
      <c r="DIG104" s="14"/>
      <c r="DIH104" s="14"/>
      <c r="DII104" s="14"/>
      <c r="DIJ104" s="14"/>
      <c r="DIK104" s="14"/>
      <c r="DIL104" s="14"/>
      <c r="DIM104" s="14"/>
      <c r="DIN104" s="14"/>
      <c r="DIO104" s="14"/>
      <c r="DIP104" s="14"/>
      <c r="DIQ104" s="14"/>
      <c r="DIR104" s="14"/>
      <c r="DIS104" s="14"/>
      <c r="DIT104" s="14"/>
      <c r="DIU104" s="14"/>
      <c r="DIV104" s="14"/>
      <c r="DIW104" s="14"/>
      <c r="DIX104" s="14"/>
      <c r="DIY104" s="14"/>
      <c r="DIZ104" s="14"/>
      <c r="DJA104" s="14"/>
      <c r="DJB104" s="14"/>
      <c r="DJC104" s="14"/>
      <c r="DJD104" s="14"/>
      <c r="DJE104" s="14"/>
      <c r="DJF104" s="14"/>
      <c r="DJG104" s="14"/>
      <c r="DJH104" s="14"/>
      <c r="DJI104" s="14"/>
      <c r="DJJ104" s="14"/>
      <c r="DJK104" s="14"/>
      <c r="DJL104" s="14"/>
      <c r="DJM104" s="14"/>
      <c r="DJN104" s="14"/>
      <c r="DJO104" s="14"/>
      <c r="DJP104" s="14"/>
      <c r="DJQ104" s="14"/>
      <c r="DJR104" s="14"/>
      <c r="DJS104" s="14"/>
      <c r="DJT104" s="14"/>
      <c r="DJU104" s="14"/>
      <c r="DJV104" s="14"/>
      <c r="DJW104" s="14"/>
      <c r="DJX104" s="14"/>
      <c r="DJY104" s="14"/>
      <c r="DJZ104" s="14"/>
      <c r="DKA104" s="14"/>
      <c r="DKB104" s="14"/>
      <c r="DKC104" s="14"/>
      <c r="DKD104" s="14"/>
      <c r="DKE104" s="14"/>
      <c r="DKF104" s="14"/>
      <c r="DKG104" s="14"/>
      <c r="DKH104" s="14"/>
      <c r="DKI104" s="14"/>
      <c r="DKJ104" s="14"/>
      <c r="DKK104" s="14"/>
      <c r="DKL104" s="14"/>
      <c r="DKM104" s="14"/>
      <c r="DKN104" s="14"/>
      <c r="DKO104" s="14"/>
      <c r="DKP104" s="14"/>
      <c r="DKQ104" s="14"/>
      <c r="DKR104" s="14"/>
      <c r="DKS104" s="14"/>
      <c r="DKT104" s="14"/>
      <c r="DKU104" s="14"/>
      <c r="DKV104" s="14"/>
      <c r="DKW104" s="14"/>
      <c r="DKX104" s="14"/>
      <c r="DKY104" s="14"/>
      <c r="DKZ104" s="14"/>
      <c r="DLA104" s="14"/>
      <c r="DLB104" s="14"/>
      <c r="DLC104" s="14"/>
      <c r="DLD104" s="14"/>
      <c r="DLE104" s="14"/>
      <c r="DLF104" s="14"/>
      <c r="DLG104" s="14"/>
      <c r="DLH104" s="14"/>
      <c r="DLI104" s="14"/>
      <c r="DLJ104" s="14"/>
      <c r="DLK104" s="14"/>
      <c r="DLL104" s="14"/>
      <c r="DLM104" s="14"/>
      <c r="DLN104" s="14"/>
      <c r="DLO104" s="14"/>
      <c r="DLP104" s="14"/>
      <c r="DLQ104" s="14"/>
      <c r="DLR104" s="14"/>
      <c r="DLS104" s="14"/>
      <c r="DLT104" s="14"/>
      <c r="DLU104" s="14"/>
      <c r="DLV104" s="14"/>
      <c r="DLW104" s="14"/>
      <c r="DLX104" s="14"/>
      <c r="DLY104" s="14"/>
      <c r="DLZ104" s="14"/>
      <c r="DMA104" s="14"/>
      <c r="DMB104" s="14"/>
      <c r="DMC104" s="14"/>
      <c r="DMD104" s="14"/>
      <c r="DME104" s="14"/>
      <c r="DMF104" s="14"/>
      <c r="DMG104" s="14"/>
      <c r="DMH104" s="14"/>
      <c r="DMI104" s="14"/>
      <c r="DMJ104" s="14"/>
      <c r="DMK104" s="14"/>
      <c r="DML104" s="14"/>
      <c r="DMM104" s="14"/>
      <c r="DMN104" s="14"/>
      <c r="DMO104" s="14"/>
      <c r="DMP104" s="14"/>
      <c r="DMQ104" s="14"/>
      <c r="DMR104" s="14"/>
      <c r="DMS104" s="14"/>
      <c r="DMT104" s="14"/>
      <c r="DMU104" s="14"/>
      <c r="DMV104" s="14"/>
      <c r="DMW104" s="14"/>
      <c r="DMX104" s="14"/>
      <c r="DMY104" s="14"/>
      <c r="DMZ104" s="14"/>
      <c r="DNA104" s="14"/>
      <c r="DNB104" s="14"/>
      <c r="DNC104" s="14"/>
      <c r="DND104" s="14"/>
      <c r="DNE104" s="14"/>
      <c r="DNF104" s="14"/>
      <c r="DNG104" s="14"/>
      <c r="DNH104" s="14"/>
      <c r="DNI104" s="14"/>
      <c r="DNJ104" s="14"/>
      <c r="DNK104" s="14"/>
      <c r="DNL104" s="14"/>
      <c r="DNM104" s="14"/>
      <c r="DNN104" s="14"/>
      <c r="DNO104" s="14"/>
      <c r="DNP104" s="14"/>
      <c r="DNQ104" s="14"/>
      <c r="DNR104" s="14"/>
      <c r="DNS104" s="14"/>
      <c r="DNT104" s="14"/>
      <c r="DNU104" s="14"/>
      <c r="DNV104" s="14"/>
      <c r="DNW104" s="14"/>
      <c r="DNX104" s="14"/>
      <c r="DNY104" s="14"/>
      <c r="DNZ104" s="14"/>
      <c r="DOA104" s="14"/>
      <c r="DOB104" s="14"/>
      <c r="DOC104" s="14"/>
      <c r="DOD104" s="14"/>
      <c r="DOE104" s="14"/>
      <c r="DOF104" s="14"/>
      <c r="DOG104" s="14"/>
      <c r="DOH104" s="14"/>
      <c r="DOI104" s="14"/>
      <c r="DOJ104" s="14"/>
      <c r="DOK104" s="14"/>
      <c r="DOL104" s="14"/>
      <c r="DOM104" s="14"/>
      <c r="DON104" s="14"/>
      <c r="DOO104" s="14"/>
      <c r="DOP104" s="14"/>
      <c r="DOQ104" s="14"/>
      <c r="DOR104" s="14"/>
      <c r="DOS104" s="14"/>
      <c r="DOT104" s="14"/>
      <c r="DOU104" s="14"/>
      <c r="DOV104" s="14"/>
      <c r="DOW104" s="14"/>
      <c r="DOX104" s="14"/>
      <c r="DOY104" s="14"/>
      <c r="DOZ104" s="14"/>
      <c r="DPA104" s="14"/>
      <c r="DPB104" s="14"/>
      <c r="DPC104" s="14"/>
      <c r="DPD104" s="14"/>
      <c r="DPE104" s="14"/>
      <c r="DPF104" s="14"/>
      <c r="DPG104" s="14"/>
      <c r="DPH104" s="14"/>
      <c r="DPI104" s="14"/>
      <c r="DPJ104" s="14"/>
      <c r="DPK104" s="14"/>
      <c r="DPL104" s="14"/>
      <c r="DPM104" s="14"/>
      <c r="DPN104" s="14"/>
      <c r="DPO104" s="14"/>
      <c r="DPP104" s="14"/>
      <c r="DPQ104" s="14"/>
      <c r="DPR104" s="14"/>
      <c r="DPS104" s="14"/>
      <c r="DPT104" s="14"/>
      <c r="DPU104" s="14"/>
      <c r="DPV104" s="14"/>
      <c r="DPW104" s="14"/>
      <c r="DPX104" s="14"/>
      <c r="DPY104" s="14"/>
      <c r="DPZ104" s="14"/>
      <c r="DQA104" s="14"/>
      <c r="DQB104" s="14"/>
      <c r="DQC104" s="14"/>
      <c r="DQD104" s="14"/>
      <c r="DQE104" s="14"/>
      <c r="DQF104" s="14"/>
      <c r="DQG104" s="14"/>
      <c r="DQH104" s="14"/>
      <c r="DQI104" s="14"/>
      <c r="DQJ104" s="14"/>
      <c r="DQK104" s="14"/>
      <c r="DQL104" s="14"/>
      <c r="DQM104" s="14"/>
      <c r="DQN104" s="14"/>
      <c r="DQO104" s="14"/>
      <c r="DQP104" s="14"/>
      <c r="DQQ104" s="14"/>
      <c r="DQR104" s="14"/>
      <c r="DQS104" s="14"/>
      <c r="DQT104" s="14"/>
      <c r="DQU104" s="14"/>
      <c r="DQV104" s="14"/>
      <c r="DQW104" s="14"/>
      <c r="DQX104" s="14"/>
      <c r="DQY104" s="14"/>
      <c r="DQZ104" s="14"/>
      <c r="DRA104" s="14"/>
      <c r="DRB104" s="14"/>
      <c r="DRC104" s="14"/>
      <c r="DRD104" s="14"/>
      <c r="DRE104" s="14"/>
      <c r="DRF104" s="14"/>
      <c r="DRG104" s="14"/>
      <c r="DRH104" s="14"/>
      <c r="DRI104" s="14"/>
      <c r="DRJ104" s="14"/>
      <c r="DRK104" s="14"/>
      <c r="DRL104" s="14"/>
      <c r="DRM104" s="14"/>
      <c r="DRN104" s="14"/>
      <c r="DRO104" s="14"/>
      <c r="DRP104" s="14"/>
      <c r="DRQ104" s="14"/>
      <c r="DRR104" s="14"/>
      <c r="DRS104" s="14"/>
      <c r="DRT104" s="14"/>
      <c r="DRU104" s="14"/>
      <c r="DRV104" s="14"/>
      <c r="DRW104" s="14"/>
      <c r="DRX104" s="14"/>
      <c r="DRY104" s="14"/>
      <c r="DRZ104" s="14"/>
      <c r="DSA104" s="14"/>
      <c r="DSB104" s="14"/>
      <c r="DSC104" s="14"/>
      <c r="DSD104" s="14"/>
      <c r="DSE104" s="14"/>
      <c r="DSF104" s="14"/>
      <c r="DSG104" s="14"/>
      <c r="DSH104" s="14"/>
      <c r="DSI104" s="14"/>
      <c r="DSJ104" s="14"/>
      <c r="DSK104" s="14"/>
      <c r="DSL104" s="14"/>
      <c r="DSM104" s="14"/>
      <c r="DSN104" s="14"/>
      <c r="DSO104" s="14"/>
      <c r="DSP104" s="14"/>
      <c r="DSQ104" s="14"/>
      <c r="DSR104" s="14"/>
      <c r="DSS104" s="14"/>
      <c r="DST104" s="14"/>
      <c r="DSU104" s="14"/>
      <c r="DSV104" s="14"/>
      <c r="DSW104" s="14"/>
      <c r="DSX104" s="14"/>
      <c r="DSY104" s="14"/>
      <c r="DSZ104" s="14"/>
      <c r="DTA104" s="14"/>
      <c r="DTB104" s="14"/>
      <c r="DTC104" s="14"/>
      <c r="DTD104" s="14"/>
      <c r="DTE104" s="14"/>
      <c r="DTF104" s="14"/>
      <c r="DTG104" s="14"/>
      <c r="DTH104" s="14"/>
      <c r="DTI104" s="14"/>
      <c r="DTJ104" s="14"/>
      <c r="DTK104" s="14"/>
      <c r="DTL104" s="14"/>
      <c r="DTM104" s="14"/>
      <c r="DTN104" s="14"/>
      <c r="DTO104" s="14"/>
      <c r="DTP104" s="14"/>
      <c r="DTQ104" s="14"/>
      <c r="DTR104" s="14"/>
      <c r="DTS104" s="14"/>
      <c r="DTT104" s="14"/>
      <c r="DTU104" s="14"/>
      <c r="DTV104" s="14"/>
      <c r="DTW104" s="14"/>
      <c r="DTX104" s="14"/>
      <c r="DTY104" s="14"/>
      <c r="DTZ104" s="14"/>
      <c r="DUA104" s="14"/>
      <c r="DUB104" s="14"/>
      <c r="DUC104" s="14"/>
      <c r="DUD104" s="14"/>
      <c r="DUE104" s="14"/>
      <c r="DUF104" s="14"/>
      <c r="DUG104" s="14"/>
      <c r="DUH104" s="14"/>
      <c r="DUI104" s="14"/>
      <c r="DUJ104" s="14"/>
      <c r="DUK104" s="14"/>
      <c r="DUL104" s="14"/>
      <c r="DUM104" s="14"/>
      <c r="DUN104" s="14"/>
      <c r="DUO104" s="14"/>
      <c r="DUP104" s="14"/>
      <c r="DUQ104" s="14"/>
      <c r="DUR104" s="14"/>
      <c r="DUS104" s="14"/>
      <c r="DUT104" s="14"/>
      <c r="DUU104" s="14"/>
      <c r="DUV104" s="14"/>
      <c r="DUW104" s="14"/>
      <c r="DUX104" s="14"/>
      <c r="DUY104" s="14"/>
      <c r="DUZ104" s="14"/>
      <c r="DVA104" s="14"/>
      <c r="DVB104" s="14"/>
      <c r="DVC104" s="14"/>
      <c r="DVD104" s="14"/>
      <c r="DVE104" s="14"/>
      <c r="DVF104" s="14"/>
      <c r="DVG104" s="14"/>
      <c r="DVH104" s="14"/>
      <c r="DVI104" s="14"/>
      <c r="DVJ104" s="14"/>
      <c r="DVK104" s="14"/>
      <c r="DVL104" s="14"/>
      <c r="DVM104" s="14"/>
      <c r="DVN104" s="14"/>
      <c r="DVO104" s="14"/>
      <c r="DVP104" s="14"/>
      <c r="DVQ104" s="14"/>
      <c r="DVR104" s="14"/>
      <c r="DVS104" s="14"/>
      <c r="DVT104" s="14"/>
      <c r="DVU104" s="14"/>
      <c r="DVV104" s="14"/>
      <c r="DVW104" s="14"/>
      <c r="DVX104" s="14"/>
      <c r="DVY104" s="14"/>
      <c r="DVZ104" s="14"/>
      <c r="DWA104" s="14"/>
      <c r="DWB104" s="14"/>
      <c r="DWC104" s="14"/>
      <c r="DWD104" s="14"/>
      <c r="DWE104" s="14"/>
      <c r="DWF104" s="14"/>
      <c r="DWG104" s="14"/>
      <c r="DWH104" s="14"/>
      <c r="DWI104" s="14"/>
      <c r="DWJ104" s="14"/>
      <c r="DWK104" s="14"/>
      <c r="DWL104" s="14"/>
      <c r="DWM104" s="14"/>
      <c r="DWN104" s="14"/>
      <c r="DWO104" s="14"/>
      <c r="DWP104" s="14"/>
      <c r="DWQ104" s="14"/>
      <c r="DWR104" s="14"/>
      <c r="DWS104" s="14"/>
      <c r="DWT104" s="14"/>
      <c r="DWU104" s="14"/>
      <c r="DWV104" s="14"/>
      <c r="DWW104" s="14"/>
      <c r="DWX104" s="14"/>
      <c r="DWY104" s="14"/>
      <c r="DWZ104" s="14"/>
      <c r="DXA104" s="14"/>
      <c r="DXB104" s="14"/>
      <c r="DXC104" s="14"/>
      <c r="DXD104" s="14"/>
      <c r="DXE104" s="14"/>
      <c r="DXF104" s="14"/>
      <c r="DXG104" s="14"/>
      <c r="DXH104" s="14"/>
      <c r="DXI104" s="14"/>
      <c r="DXJ104" s="14"/>
      <c r="DXK104" s="14"/>
      <c r="DXL104" s="14"/>
      <c r="DXM104" s="14"/>
      <c r="DXN104" s="14"/>
      <c r="DXO104" s="14"/>
      <c r="DXP104" s="14"/>
      <c r="DXQ104" s="14"/>
      <c r="DXR104" s="14"/>
      <c r="DXS104" s="14"/>
      <c r="DXT104" s="14"/>
      <c r="DXU104" s="14"/>
      <c r="DXV104" s="14"/>
      <c r="DXW104" s="14"/>
      <c r="DXX104" s="14"/>
      <c r="DXY104" s="14"/>
      <c r="DXZ104" s="14"/>
      <c r="DYA104" s="14"/>
      <c r="DYB104" s="14"/>
      <c r="DYC104" s="14"/>
      <c r="DYD104" s="14"/>
      <c r="DYE104" s="14"/>
      <c r="DYF104" s="14"/>
      <c r="DYG104" s="14"/>
      <c r="DYH104" s="14"/>
      <c r="DYI104" s="14"/>
      <c r="DYJ104" s="14"/>
      <c r="DYK104" s="14"/>
      <c r="DYL104" s="14"/>
      <c r="DYM104" s="14"/>
      <c r="DYN104" s="14"/>
      <c r="DYO104" s="14"/>
      <c r="DYP104" s="14"/>
      <c r="DYQ104" s="14"/>
      <c r="DYR104" s="14"/>
      <c r="DYS104" s="14"/>
      <c r="DYT104" s="14"/>
      <c r="DYU104" s="14"/>
      <c r="DYV104" s="14"/>
      <c r="DYW104" s="14"/>
      <c r="DYX104" s="14"/>
      <c r="DYY104" s="14"/>
      <c r="DYZ104" s="14"/>
      <c r="DZA104" s="14"/>
      <c r="DZB104" s="14"/>
      <c r="DZC104" s="14"/>
      <c r="DZD104" s="14"/>
      <c r="DZE104" s="14"/>
      <c r="DZF104" s="14"/>
      <c r="DZG104" s="14"/>
      <c r="DZH104" s="14"/>
      <c r="DZI104" s="14"/>
      <c r="DZJ104" s="14"/>
      <c r="DZK104" s="14"/>
      <c r="DZL104" s="14"/>
      <c r="DZM104" s="14"/>
      <c r="DZN104" s="14"/>
      <c r="DZO104" s="14"/>
      <c r="DZP104" s="14"/>
      <c r="DZQ104" s="14"/>
      <c r="DZR104" s="14"/>
      <c r="DZS104" s="14"/>
      <c r="DZT104" s="14"/>
      <c r="DZU104" s="14"/>
      <c r="DZV104" s="14"/>
      <c r="DZW104" s="14"/>
      <c r="DZX104" s="14"/>
      <c r="DZY104" s="14"/>
      <c r="DZZ104" s="14"/>
      <c r="EAA104" s="14"/>
      <c r="EAB104" s="14"/>
      <c r="EAC104" s="14"/>
      <c r="EAD104" s="14"/>
      <c r="EAE104" s="14"/>
      <c r="EAF104" s="14"/>
      <c r="EAG104" s="14"/>
      <c r="EAH104" s="14"/>
      <c r="EAI104" s="14"/>
      <c r="EAJ104" s="14"/>
      <c r="EAK104" s="14"/>
      <c r="EAL104" s="14"/>
      <c r="EAM104" s="14"/>
      <c r="EAN104" s="14"/>
      <c r="EAO104" s="14"/>
      <c r="EAP104" s="14"/>
      <c r="EAQ104" s="14"/>
      <c r="EAR104" s="14"/>
      <c r="EAS104" s="14"/>
      <c r="EAT104" s="14"/>
      <c r="EAU104" s="14"/>
      <c r="EAV104" s="14"/>
      <c r="EAW104" s="14"/>
      <c r="EAX104" s="14"/>
      <c r="EAY104" s="14"/>
      <c r="EAZ104" s="14"/>
      <c r="EBA104" s="14"/>
      <c r="EBB104" s="14"/>
      <c r="EBC104" s="14"/>
      <c r="EBD104" s="14"/>
      <c r="EBE104" s="14"/>
      <c r="EBF104" s="14"/>
      <c r="EBG104" s="14"/>
      <c r="EBH104" s="14"/>
      <c r="EBI104" s="14"/>
      <c r="EBJ104" s="14"/>
      <c r="EBK104" s="14"/>
      <c r="EBL104" s="14"/>
      <c r="EBM104" s="14"/>
      <c r="EBN104" s="14"/>
      <c r="EBO104" s="14"/>
      <c r="EBP104" s="14"/>
      <c r="EBQ104" s="14"/>
      <c r="EBR104" s="14"/>
      <c r="EBS104" s="14"/>
      <c r="EBT104" s="14"/>
      <c r="EBU104" s="14"/>
      <c r="EBV104" s="14"/>
      <c r="EBW104" s="14"/>
      <c r="EBX104" s="14"/>
      <c r="EBY104" s="14"/>
      <c r="EBZ104" s="14"/>
      <c r="ECA104" s="14"/>
      <c r="ECB104" s="14"/>
      <c r="ECC104" s="14"/>
      <c r="ECD104" s="14"/>
      <c r="ECE104" s="14"/>
      <c r="ECF104" s="14"/>
      <c r="ECG104" s="14"/>
      <c r="ECH104" s="14"/>
      <c r="ECI104" s="14"/>
      <c r="ECJ104" s="14"/>
      <c r="ECK104" s="14"/>
      <c r="ECL104" s="14"/>
      <c r="ECM104" s="14"/>
      <c r="ECN104" s="14"/>
      <c r="ECO104" s="14"/>
      <c r="ECP104" s="14"/>
      <c r="ECQ104" s="14"/>
      <c r="ECR104" s="14"/>
      <c r="ECS104" s="14"/>
      <c r="ECT104" s="14"/>
      <c r="ECU104" s="14"/>
      <c r="ECV104" s="14"/>
      <c r="ECW104" s="14"/>
      <c r="ECX104" s="14"/>
      <c r="ECY104" s="14"/>
      <c r="ECZ104" s="14"/>
      <c r="EDA104" s="14"/>
      <c r="EDB104" s="14"/>
      <c r="EDC104" s="14"/>
      <c r="EDD104" s="14"/>
      <c r="EDE104" s="14"/>
      <c r="EDF104" s="14"/>
      <c r="EDG104" s="14"/>
      <c r="EDH104" s="14"/>
      <c r="EDI104" s="14"/>
      <c r="EDJ104" s="14"/>
      <c r="EDK104" s="14"/>
      <c r="EDL104" s="14"/>
      <c r="EDM104" s="14"/>
      <c r="EDN104" s="14"/>
      <c r="EDO104" s="14"/>
      <c r="EDP104" s="14"/>
      <c r="EDQ104" s="14"/>
      <c r="EDR104" s="14"/>
      <c r="EDS104" s="14"/>
      <c r="EDT104" s="14"/>
      <c r="EDU104" s="14"/>
      <c r="EDV104" s="14"/>
      <c r="EDW104" s="14"/>
      <c r="EDX104" s="14"/>
      <c r="EDY104" s="14"/>
      <c r="EDZ104" s="14"/>
      <c r="EEA104" s="14"/>
      <c r="EEB104" s="14"/>
      <c r="EEC104" s="14"/>
      <c r="EED104" s="14"/>
      <c r="EEE104" s="14"/>
      <c r="EEF104" s="14"/>
      <c r="EEG104" s="14"/>
      <c r="EEH104" s="14"/>
      <c r="EEI104" s="14"/>
      <c r="EEJ104" s="14"/>
      <c r="EEK104" s="14"/>
      <c r="EEL104" s="14"/>
      <c r="EEM104" s="14"/>
      <c r="EEN104" s="14"/>
      <c r="EEO104" s="14"/>
      <c r="EEP104" s="14"/>
      <c r="EEQ104" s="14"/>
      <c r="EER104" s="14"/>
      <c r="EES104" s="14"/>
      <c r="EET104" s="14"/>
      <c r="EEU104" s="14"/>
      <c r="EEV104" s="14"/>
      <c r="EEW104" s="14"/>
      <c r="EEX104" s="14"/>
      <c r="EEY104" s="14"/>
      <c r="EEZ104" s="14"/>
      <c r="EFA104" s="14"/>
      <c r="EFB104" s="14"/>
      <c r="EFC104" s="14"/>
      <c r="EFD104" s="14"/>
      <c r="EFE104" s="14"/>
      <c r="EFF104" s="14"/>
      <c r="EFG104" s="14"/>
      <c r="EFH104" s="14"/>
      <c r="EFI104" s="14"/>
      <c r="EFJ104" s="14"/>
      <c r="EFK104" s="14"/>
      <c r="EFL104" s="14"/>
      <c r="EFM104" s="14"/>
      <c r="EFN104" s="14"/>
      <c r="EFO104" s="14"/>
      <c r="EFP104" s="14"/>
      <c r="EFQ104" s="14"/>
      <c r="EFR104" s="14"/>
      <c r="EFS104" s="14"/>
      <c r="EFT104" s="14"/>
      <c r="EFU104" s="14"/>
      <c r="EFV104" s="14"/>
      <c r="EFW104" s="14"/>
      <c r="EFX104" s="14"/>
      <c r="EFY104" s="14"/>
      <c r="EFZ104" s="14"/>
      <c r="EGA104" s="14"/>
      <c r="EGB104" s="14"/>
      <c r="EGC104" s="14"/>
      <c r="EGD104" s="14"/>
      <c r="EGE104" s="14"/>
      <c r="EGF104" s="14"/>
      <c r="EGG104" s="14"/>
      <c r="EGH104" s="14"/>
      <c r="EGI104" s="14"/>
      <c r="EGJ104" s="14"/>
      <c r="EGK104" s="14"/>
      <c r="EGL104" s="14"/>
      <c r="EGM104" s="14"/>
      <c r="EGN104" s="14"/>
      <c r="EGO104" s="14"/>
      <c r="EGP104" s="14"/>
      <c r="EGQ104" s="14"/>
      <c r="EGR104" s="14"/>
      <c r="EGS104" s="14"/>
      <c r="EGT104" s="14"/>
      <c r="EGU104" s="14"/>
      <c r="EGV104" s="14"/>
      <c r="EGW104" s="14"/>
      <c r="EGX104" s="14"/>
      <c r="EGY104" s="14"/>
      <c r="EGZ104" s="14"/>
      <c r="EHA104" s="14"/>
      <c r="EHB104" s="14"/>
      <c r="EHC104" s="14"/>
      <c r="EHD104" s="14"/>
      <c r="EHE104" s="14"/>
      <c r="EHF104" s="14"/>
      <c r="EHG104" s="14"/>
      <c r="EHH104" s="14"/>
      <c r="EHI104" s="14"/>
      <c r="EHJ104" s="14"/>
      <c r="EHK104" s="14"/>
      <c r="EHL104" s="14"/>
      <c r="EHM104" s="14"/>
      <c r="EHN104" s="14"/>
      <c r="EHO104" s="14"/>
      <c r="EHP104" s="14"/>
      <c r="EHQ104" s="14"/>
      <c r="EHR104" s="14"/>
      <c r="EHS104" s="14"/>
      <c r="EHT104" s="14"/>
      <c r="EHU104" s="14"/>
      <c r="EHV104" s="14"/>
      <c r="EHW104" s="14"/>
      <c r="EHX104" s="14"/>
      <c r="EHY104" s="14"/>
      <c r="EHZ104" s="14"/>
      <c r="EIA104" s="14"/>
      <c r="EIB104" s="14"/>
      <c r="EIC104" s="14"/>
      <c r="EID104" s="14"/>
      <c r="EIE104" s="14"/>
      <c r="EIF104" s="14"/>
      <c r="EIG104" s="14"/>
      <c r="EIH104" s="14"/>
      <c r="EII104" s="14"/>
      <c r="EIJ104" s="14"/>
      <c r="EIK104" s="14"/>
      <c r="EIL104" s="14"/>
      <c r="EIM104" s="14"/>
      <c r="EIN104" s="14"/>
      <c r="EIO104" s="14"/>
      <c r="EIP104" s="14"/>
      <c r="EIQ104" s="14"/>
      <c r="EIR104" s="14"/>
      <c r="EIS104" s="14"/>
      <c r="EIT104" s="14"/>
      <c r="EIU104" s="14"/>
      <c r="EIV104" s="14"/>
      <c r="EIW104" s="14"/>
      <c r="EIX104" s="14"/>
      <c r="EIY104" s="14"/>
      <c r="EIZ104" s="14"/>
      <c r="EJA104" s="14"/>
      <c r="EJB104" s="14"/>
      <c r="EJC104" s="14"/>
      <c r="EJD104" s="14"/>
      <c r="EJE104" s="14"/>
      <c r="EJF104" s="14"/>
      <c r="EJG104" s="14"/>
      <c r="EJH104" s="14"/>
      <c r="EJI104" s="14"/>
      <c r="EJJ104" s="14"/>
      <c r="EJK104" s="14"/>
      <c r="EJL104" s="14"/>
      <c r="EJM104" s="14"/>
      <c r="EJN104" s="14"/>
      <c r="EJO104" s="14"/>
      <c r="EJP104" s="14"/>
      <c r="EJQ104" s="14"/>
      <c r="EJR104" s="14"/>
      <c r="EJS104" s="14"/>
      <c r="EJT104" s="14"/>
      <c r="EJU104" s="14"/>
      <c r="EJV104" s="14"/>
      <c r="EJW104" s="14"/>
      <c r="EJX104" s="14"/>
      <c r="EJY104" s="14"/>
      <c r="EJZ104" s="14"/>
      <c r="EKA104" s="14"/>
      <c r="EKB104" s="14"/>
      <c r="EKC104" s="14"/>
      <c r="EKD104" s="14"/>
      <c r="EKE104" s="14"/>
      <c r="EKF104" s="14"/>
      <c r="EKG104" s="14"/>
      <c r="EKH104" s="14"/>
      <c r="EKI104" s="14"/>
      <c r="EKJ104" s="14"/>
      <c r="EKK104" s="14"/>
      <c r="EKL104" s="14"/>
      <c r="EKM104" s="14"/>
      <c r="EKN104" s="14"/>
      <c r="EKO104" s="14"/>
      <c r="EKP104" s="14"/>
      <c r="EKQ104" s="14"/>
      <c r="EKR104" s="14"/>
      <c r="EKS104" s="14"/>
      <c r="EKT104" s="14"/>
      <c r="EKU104" s="14"/>
      <c r="EKV104" s="14"/>
      <c r="EKW104" s="14"/>
      <c r="EKX104" s="14"/>
      <c r="EKY104" s="14"/>
      <c r="EKZ104" s="14"/>
      <c r="ELA104" s="14"/>
      <c r="ELB104" s="14"/>
      <c r="ELC104" s="14"/>
      <c r="ELD104" s="14"/>
      <c r="ELE104" s="14"/>
      <c r="ELF104" s="14"/>
      <c r="ELG104" s="14"/>
      <c r="ELH104" s="14"/>
      <c r="ELI104" s="14"/>
      <c r="ELJ104" s="14"/>
      <c r="ELK104" s="14"/>
      <c r="ELL104" s="14"/>
      <c r="ELM104" s="14"/>
      <c r="ELN104" s="14"/>
      <c r="ELO104" s="14"/>
      <c r="ELP104" s="14"/>
      <c r="ELQ104" s="14"/>
      <c r="ELR104" s="14"/>
      <c r="ELS104" s="14"/>
      <c r="ELT104" s="14"/>
      <c r="ELU104" s="14"/>
      <c r="ELV104" s="14"/>
      <c r="ELW104" s="14"/>
      <c r="ELX104" s="14"/>
      <c r="ELY104" s="14"/>
      <c r="ELZ104" s="14"/>
      <c r="EMA104" s="14"/>
      <c r="EMB104" s="14"/>
      <c r="EMC104" s="14"/>
      <c r="EMD104" s="14"/>
      <c r="EME104" s="14"/>
      <c r="EMF104" s="14"/>
      <c r="EMG104" s="14"/>
      <c r="EMH104" s="14"/>
      <c r="EMI104" s="14"/>
      <c r="EMJ104" s="14"/>
      <c r="EMK104" s="14"/>
      <c r="EML104" s="14"/>
      <c r="EMM104" s="14"/>
      <c r="EMN104" s="14"/>
      <c r="EMO104" s="14"/>
      <c r="EMP104" s="14"/>
      <c r="EMQ104" s="14"/>
      <c r="EMR104" s="14"/>
      <c r="EMS104" s="14"/>
      <c r="EMT104" s="14"/>
      <c r="EMU104" s="14"/>
      <c r="EMV104" s="14"/>
      <c r="EMW104" s="14"/>
      <c r="EMX104" s="14"/>
      <c r="EMY104" s="14"/>
      <c r="EMZ104" s="14"/>
      <c r="ENA104" s="14"/>
      <c r="ENB104" s="14"/>
      <c r="ENC104" s="14"/>
      <c r="END104" s="14"/>
      <c r="ENE104" s="14"/>
      <c r="ENF104" s="14"/>
      <c r="ENG104" s="14"/>
      <c r="ENH104" s="14"/>
      <c r="ENI104" s="14"/>
      <c r="ENJ104" s="14"/>
      <c r="ENK104" s="14"/>
      <c r="ENL104" s="14"/>
      <c r="ENM104" s="14"/>
      <c r="ENN104" s="14"/>
      <c r="ENO104" s="14"/>
      <c r="ENP104" s="14"/>
      <c r="ENQ104" s="14"/>
      <c r="ENR104" s="14"/>
      <c r="ENS104" s="14"/>
      <c r="ENT104" s="14"/>
      <c r="ENU104" s="14"/>
      <c r="ENV104" s="14"/>
      <c r="ENW104" s="14"/>
      <c r="ENX104" s="14"/>
      <c r="ENY104" s="14"/>
      <c r="ENZ104" s="14"/>
      <c r="EOA104" s="14"/>
      <c r="EOB104" s="14"/>
      <c r="EOC104" s="14"/>
      <c r="EOD104" s="14"/>
      <c r="EOE104" s="14"/>
      <c r="EOF104" s="14"/>
      <c r="EOG104" s="14"/>
      <c r="EOH104" s="14"/>
      <c r="EOI104" s="14"/>
      <c r="EOJ104" s="14"/>
      <c r="EOK104" s="14"/>
      <c r="EOL104" s="14"/>
      <c r="EOM104" s="14"/>
      <c r="EON104" s="14"/>
      <c r="EOO104" s="14"/>
      <c r="EOP104" s="14"/>
      <c r="EOQ104" s="14"/>
      <c r="EOR104" s="14"/>
      <c r="EOS104" s="14"/>
      <c r="EOT104" s="14"/>
      <c r="EOU104" s="14"/>
      <c r="EOV104" s="14"/>
      <c r="EOW104" s="14"/>
      <c r="EOX104" s="14"/>
      <c r="EOY104" s="14"/>
      <c r="EOZ104" s="14"/>
      <c r="EPA104" s="14"/>
      <c r="EPB104" s="14"/>
      <c r="EPC104" s="14"/>
      <c r="EPD104" s="14"/>
      <c r="EPE104" s="14"/>
      <c r="EPF104" s="14"/>
      <c r="EPG104" s="14"/>
      <c r="EPH104" s="14"/>
      <c r="EPI104" s="14"/>
      <c r="EPJ104" s="14"/>
      <c r="EPK104" s="14"/>
      <c r="EPL104" s="14"/>
      <c r="EPM104" s="14"/>
      <c r="EPN104" s="14"/>
      <c r="EPO104" s="14"/>
      <c r="EPP104" s="14"/>
      <c r="EPQ104" s="14"/>
      <c r="EPR104" s="14"/>
      <c r="EPS104" s="14"/>
      <c r="EPT104" s="14"/>
      <c r="EPU104" s="14"/>
      <c r="EPV104" s="14"/>
      <c r="EPW104" s="14"/>
      <c r="EPX104" s="14"/>
      <c r="EPY104" s="14"/>
      <c r="EPZ104" s="14"/>
      <c r="EQA104" s="14"/>
      <c r="EQB104" s="14"/>
      <c r="EQC104" s="14"/>
      <c r="EQD104" s="14"/>
      <c r="EQE104" s="14"/>
      <c r="EQF104" s="14"/>
      <c r="EQG104" s="14"/>
      <c r="EQH104" s="14"/>
      <c r="EQI104" s="14"/>
      <c r="EQJ104" s="14"/>
      <c r="EQK104" s="14"/>
      <c r="EQL104" s="14"/>
      <c r="EQM104" s="14"/>
      <c r="EQN104" s="14"/>
      <c r="EQO104" s="14"/>
      <c r="EQP104" s="14"/>
      <c r="EQQ104" s="14"/>
      <c r="EQR104" s="14"/>
      <c r="EQS104" s="14"/>
      <c r="EQT104" s="14"/>
      <c r="EQU104" s="14"/>
      <c r="EQV104" s="14"/>
      <c r="EQW104" s="14"/>
      <c r="EQX104" s="14"/>
      <c r="EQY104" s="14"/>
      <c r="EQZ104" s="14"/>
      <c r="ERA104" s="14"/>
      <c r="ERB104" s="14"/>
      <c r="ERC104" s="14"/>
      <c r="ERD104" s="14"/>
      <c r="ERE104" s="14"/>
      <c r="ERF104" s="14"/>
      <c r="ERG104" s="14"/>
      <c r="ERH104" s="14"/>
      <c r="ERI104" s="14"/>
      <c r="ERJ104" s="14"/>
      <c r="ERK104" s="14"/>
      <c r="ERL104" s="14"/>
      <c r="ERM104" s="14"/>
      <c r="ERN104" s="14"/>
      <c r="ERO104" s="14"/>
      <c r="ERP104" s="14"/>
      <c r="ERQ104" s="14"/>
      <c r="ERR104" s="14"/>
      <c r="ERS104" s="14"/>
      <c r="ERT104" s="14"/>
      <c r="ERU104" s="14"/>
      <c r="ERV104" s="14"/>
      <c r="ERW104" s="14"/>
      <c r="ERX104" s="14"/>
      <c r="ERY104" s="14"/>
      <c r="ERZ104" s="14"/>
      <c r="ESA104" s="14"/>
      <c r="ESB104" s="14"/>
      <c r="ESC104" s="14"/>
      <c r="ESD104" s="14"/>
      <c r="ESE104" s="14"/>
      <c r="ESF104" s="14"/>
      <c r="ESG104" s="14"/>
      <c r="ESH104" s="14"/>
      <c r="ESI104" s="14"/>
      <c r="ESJ104" s="14"/>
      <c r="ESK104" s="14"/>
      <c r="ESL104" s="14"/>
      <c r="ESM104" s="14"/>
      <c r="ESN104" s="14"/>
      <c r="ESO104" s="14"/>
      <c r="ESP104" s="14"/>
      <c r="ESQ104" s="14"/>
      <c r="ESR104" s="14"/>
      <c r="ESS104" s="14"/>
      <c r="EST104" s="14"/>
      <c r="ESU104" s="14"/>
      <c r="ESV104" s="14"/>
      <c r="ESW104" s="14"/>
      <c r="ESX104" s="14"/>
      <c r="ESY104" s="14"/>
      <c r="ESZ104" s="14"/>
      <c r="ETA104" s="14"/>
      <c r="ETB104" s="14"/>
      <c r="ETC104" s="14"/>
      <c r="ETD104" s="14"/>
      <c r="ETE104" s="14"/>
      <c r="ETF104" s="14"/>
      <c r="ETG104" s="14"/>
      <c r="ETH104" s="14"/>
      <c r="ETI104" s="14"/>
      <c r="ETJ104" s="14"/>
      <c r="ETK104" s="14"/>
      <c r="ETL104" s="14"/>
      <c r="ETM104" s="14"/>
      <c r="ETN104" s="14"/>
      <c r="ETO104" s="14"/>
      <c r="ETP104" s="14"/>
      <c r="ETQ104" s="14"/>
      <c r="ETR104" s="14"/>
      <c r="ETS104" s="14"/>
      <c r="ETT104" s="14"/>
      <c r="ETU104" s="14"/>
      <c r="ETV104" s="14"/>
      <c r="ETW104" s="14"/>
      <c r="ETX104" s="14"/>
      <c r="ETY104" s="14"/>
      <c r="ETZ104" s="14"/>
      <c r="EUA104" s="14"/>
      <c r="EUB104" s="14"/>
      <c r="EUC104" s="14"/>
      <c r="EUD104" s="14"/>
      <c r="EUE104" s="14"/>
      <c r="EUF104" s="14"/>
      <c r="EUG104" s="14"/>
      <c r="EUH104" s="14"/>
      <c r="EUI104" s="14"/>
      <c r="EUJ104" s="14"/>
      <c r="EUK104" s="14"/>
      <c r="EUL104" s="14"/>
      <c r="EUM104" s="14"/>
      <c r="EUN104" s="14"/>
      <c r="EUO104" s="14"/>
      <c r="EUP104" s="14"/>
      <c r="EUQ104" s="14"/>
      <c r="EUR104" s="14"/>
      <c r="EUS104" s="14"/>
      <c r="EUT104" s="14"/>
      <c r="EUU104" s="14"/>
      <c r="EUV104" s="14"/>
      <c r="EUW104" s="14"/>
      <c r="EUX104" s="14"/>
      <c r="EUY104" s="14"/>
      <c r="EUZ104" s="14"/>
      <c r="EVA104" s="14"/>
      <c r="EVB104" s="14"/>
      <c r="EVC104" s="14"/>
      <c r="EVD104" s="14"/>
      <c r="EVE104" s="14"/>
      <c r="EVF104" s="14"/>
      <c r="EVG104" s="14"/>
      <c r="EVH104" s="14"/>
      <c r="EVI104" s="14"/>
      <c r="EVJ104" s="14"/>
      <c r="EVK104" s="14"/>
      <c r="EVL104" s="14"/>
      <c r="EVM104" s="14"/>
      <c r="EVN104" s="14"/>
      <c r="EVO104" s="14"/>
      <c r="EVP104" s="14"/>
      <c r="EVQ104" s="14"/>
      <c r="EVR104" s="14"/>
      <c r="EVS104" s="14"/>
      <c r="EVT104" s="14"/>
      <c r="EVU104" s="14"/>
      <c r="EVV104" s="14"/>
      <c r="EVW104" s="14"/>
      <c r="EVX104" s="14"/>
      <c r="EVY104" s="14"/>
      <c r="EVZ104" s="14"/>
      <c r="EWA104" s="14"/>
      <c r="EWB104" s="14"/>
      <c r="EWC104" s="14"/>
      <c r="EWD104" s="14"/>
      <c r="EWE104" s="14"/>
      <c r="EWF104" s="14"/>
      <c r="EWG104" s="14"/>
      <c r="EWH104" s="14"/>
      <c r="EWI104" s="14"/>
      <c r="EWJ104" s="14"/>
      <c r="EWK104" s="14"/>
      <c r="EWL104" s="14"/>
      <c r="EWM104" s="14"/>
      <c r="EWN104" s="14"/>
      <c r="EWO104" s="14"/>
      <c r="EWP104" s="14"/>
      <c r="EWQ104" s="14"/>
      <c r="EWR104" s="14"/>
      <c r="EWS104" s="14"/>
      <c r="EWT104" s="14"/>
      <c r="EWU104" s="14"/>
      <c r="EWV104" s="14"/>
      <c r="EWW104" s="14"/>
      <c r="EWX104" s="14"/>
      <c r="EWY104" s="14"/>
      <c r="EWZ104" s="14"/>
      <c r="EXA104" s="14"/>
      <c r="EXB104" s="14"/>
      <c r="EXC104" s="14"/>
      <c r="EXD104" s="14"/>
      <c r="EXE104" s="14"/>
      <c r="EXF104" s="14"/>
      <c r="EXG104" s="14"/>
      <c r="EXH104" s="14"/>
      <c r="EXI104" s="14"/>
      <c r="EXJ104" s="14"/>
      <c r="EXK104" s="14"/>
      <c r="EXL104" s="14"/>
      <c r="EXM104" s="14"/>
      <c r="EXN104" s="14"/>
      <c r="EXO104" s="14"/>
      <c r="EXP104" s="14"/>
      <c r="EXQ104" s="14"/>
      <c r="EXR104" s="14"/>
      <c r="EXS104" s="14"/>
      <c r="EXT104" s="14"/>
      <c r="EXU104" s="14"/>
      <c r="EXV104" s="14"/>
      <c r="EXW104" s="14"/>
      <c r="EXX104" s="14"/>
      <c r="EXY104" s="14"/>
      <c r="EXZ104" s="14"/>
      <c r="EYA104" s="14"/>
      <c r="EYB104" s="14"/>
      <c r="EYC104" s="14"/>
      <c r="EYD104" s="14"/>
      <c r="EYE104" s="14"/>
      <c r="EYF104" s="14"/>
      <c r="EYG104" s="14"/>
      <c r="EYH104" s="14"/>
      <c r="EYI104" s="14"/>
      <c r="EYJ104" s="14"/>
      <c r="EYK104" s="14"/>
      <c r="EYL104" s="14"/>
      <c r="EYM104" s="14"/>
      <c r="EYN104" s="14"/>
      <c r="EYO104" s="14"/>
      <c r="EYP104" s="14"/>
      <c r="EYQ104" s="14"/>
      <c r="EYR104" s="14"/>
      <c r="EYS104" s="14"/>
      <c r="EYT104" s="14"/>
      <c r="EYU104" s="14"/>
      <c r="EYV104" s="14"/>
      <c r="EYW104" s="14"/>
      <c r="EYX104" s="14"/>
      <c r="EYY104" s="14"/>
      <c r="EYZ104" s="14"/>
      <c r="EZA104" s="14"/>
      <c r="EZB104" s="14"/>
      <c r="EZC104" s="14"/>
      <c r="EZD104" s="14"/>
      <c r="EZE104" s="14"/>
      <c r="EZF104" s="14"/>
      <c r="EZG104" s="14"/>
      <c r="EZH104" s="14"/>
      <c r="EZI104" s="14"/>
      <c r="EZJ104" s="14"/>
      <c r="EZK104" s="14"/>
      <c r="EZL104" s="14"/>
      <c r="EZM104" s="14"/>
      <c r="EZN104" s="14"/>
      <c r="EZO104" s="14"/>
      <c r="EZP104" s="14"/>
      <c r="EZQ104" s="14"/>
      <c r="EZR104" s="14"/>
      <c r="EZS104" s="14"/>
      <c r="EZT104" s="14"/>
      <c r="EZU104" s="14"/>
      <c r="EZV104" s="14"/>
      <c r="EZW104" s="14"/>
      <c r="EZX104" s="14"/>
      <c r="EZY104" s="14"/>
      <c r="EZZ104" s="14"/>
      <c r="FAA104" s="14"/>
      <c r="FAB104" s="14"/>
      <c r="FAC104" s="14"/>
      <c r="FAD104" s="14"/>
      <c r="FAE104" s="14"/>
      <c r="FAF104" s="14"/>
      <c r="FAG104" s="14"/>
      <c r="FAH104" s="14"/>
      <c r="FAI104" s="14"/>
      <c r="FAJ104" s="14"/>
      <c r="FAK104" s="14"/>
      <c r="FAL104" s="14"/>
      <c r="FAM104" s="14"/>
      <c r="FAN104" s="14"/>
      <c r="FAO104" s="14"/>
      <c r="FAP104" s="14"/>
      <c r="FAQ104" s="14"/>
      <c r="FAR104" s="14"/>
      <c r="FAS104" s="14"/>
      <c r="FAT104" s="14"/>
      <c r="FAU104" s="14"/>
      <c r="FAV104" s="14"/>
      <c r="FAW104" s="14"/>
      <c r="FAX104" s="14"/>
      <c r="FAY104" s="14"/>
      <c r="FAZ104" s="14"/>
      <c r="FBA104" s="14"/>
      <c r="FBB104" s="14"/>
      <c r="FBC104" s="14"/>
      <c r="FBD104" s="14"/>
      <c r="FBE104" s="14"/>
      <c r="FBF104" s="14"/>
      <c r="FBG104" s="14"/>
      <c r="FBH104" s="14"/>
      <c r="FBI104" s="14"/>
      <c r="FBJ104" s="14"/>
      <c r="FBK104" s="14"/>
      <c r="FBL104" s="14"/>
      <c r="FBM104" s="14"/>
      <c r="FBN104" s="14"/>
      <c r="FBO104" s="14"/>
      <c r="FBP104" s="14"/>
      <c r="FBQ104" s="14"/>
      <c r="FBR104" s="14"/>
      <c r="FBS104" s="14"/>
      <c r="FBT104" s="14"/>
      <c r="FBU104" s="14"/>
      <c r="FBV104" s="14"/>
      <c r="FBW104" s="14"/>
      <c r="FBX104" s="14"/>
      <c r="FBY104" s="14"/>
      <c r="FBZ104" s="14"/>
      <c r="FCA104" s="14"/>
      <c r="FCB104" s="14"/>
      <c r="FCC104" s="14"/>
      <c r="FCD104" s="14"/>
      <c r="FCE104" s="14"/>
      <c r="FCF104" s="14"/>
      <c r="FCG104" s="14"/>
      <c r="FCH104" s="14"/>
      <c r="FCI104" s="14"/>
      <c r="FCJ104" s="14"/>
      <c r="FCK104" s="14"/>
      <c r="FCL104" s="14"/>
      <c r="FCM104" s="14"/>
      <c r="FCN104" s="14"/>
      <c r="FCO104" s="14"/>
      <c r="FCP104" s="14"/>
      <c r="FCQ104" s="14"/>
      <c r="FCR104" s="14"/>
      <c r="FCS104" s="14"/>
      <c r="FCT104" s="14"/>
      <c r="FCU104" s="14"/>
      <c r="FCV104" s="14"/>
      <c r="FCW104" s="14"/>
      <c r="FCX104" s="14"/>
      <c r="FCY104" s="14"/>
      <c r="FCZ104" s="14"/>
      <c r="FDA104" s="14"/>
      <c r="FDB104" s="14"/>
      <c r="FDC104" s="14"/>
      <c r="FDD104" s="14"/>
      <c r="FDE104" s="14"/>
      <c r="FDF104" s="14"/>
      <c r="FDG104" s="14"/>
      <c r="FDH104" s="14"/>
      <c r="FDI104" s="14"/>
      <c r="FDJ104" s="14"/>
      <c r="FDK104" s="14"/>
      <c r="FDL104" s="14"/>
      <c r="FDM104" s="14"/>
      <c r="FDN104" s="14"/>
      <c r="FDO104" s="14"/>
      <c r="FDP104" s="14"/>
      <c r="FDQ104" s="14"/>
      <c r="FDR104" s="14"/>
      <c r="FDS104" s="14"/>
      <c r="FDT104" s="14"/>
      <c r="FDU104" s="14"/>
      <c r="FDV104" s="14"/>
      <c r="FDW104" s="14"/>
      <c r="FDX104" s="14"/>
      <c r="FDY104" s="14"/>
      <c r="FDZ104" s="14"/>
      <c r="FEA104" s="14"/>
      <c r="FEB104" s="14"/>
      <c r="FEC104" s="14"/>
      <c r="FED104" s="14"/>
      <c r="FEE104" s="14"/>
      <c r="FEF104" s="14"/>
      <c r="FEG104" s="14"/>
      <c r="FEH104" s="14"/>
      <c r="FEI104" s="14"/>
      <c r="FEJ104" s="14"/>
      <c r="FEK104" s="14"/>
      <c r="FEL104" s="14"/>
      <c r="FEM104" s="14"/>
      <c r="FEN104" s="14"/>
      <c r="FEO104" s="14"/>
      <c r="FEP104" s="14"/>
      <c r="FEQ104" s="14"/>
      <c r="FER104" s="14"/>
      <c r="FES104" s="14"/>
      <c r="FET104" s="14"/>
      <c r="FEU104" s="14"/>
      <c r="FEV104" s="14"/>
      <c r="FEW104" s="14"/>
      <c r="FEX104" s="14"/>
      <c r="FEY104" s="14"/>
      <c r="FEZ104" s="14"/>
      <c r="FFA104" s="14"/>
      <c r="FFB104" s="14"/>
      <c r="FFC104" s="14"/>
      <c r="FFD104" s="14"/>
      <c r="FFE104" s="14"/>
      <c r="FFF104" s="14"/>
      <c r="FFG104" s="14"/>
      <c r="FFH104" s="14"/>
      <c r="FFI104" s="14"/>
      <c r="FFJ104" s="14"/>
      <c r="FFK104" s="14"/>
      <c r="FFL104" s="14"/>
      <c r="FFM104" s="14"/>
      <c r="FFN104" s="14"/>
      <c r="FFO104" s="14"/>
      <c r="FFP104" s="14"/>
      <c r="FFQ104" s="14"/>
      <c r="FFR104" s="14"/>
      <c r="FFS104" s="14"/>
      <c r="FFT104" s="14"/>
      <c r="FFU104" s="14"/>
      <c r="FFV104" s="14"/>
      <c r="FFW104" s="14"/>
      <c r="FFX104" s="14"/>
      <c r="FFY104" s="14"/>
      <c r="FFZ104" s="14"/>
      <c r="FGA104" s="14"/>
      <c r="FGB104" s="14"/>
      <c r="FGC104" s="14"/>
      <c r="FGD104" s="14"/>
      <c r="FGE104" s="14"/>
      <c r="FGF104" s="14"/>
      <c r="FGG104" s="14"/>
      <c r="FGH104" s="14"/>
      <c r="FGI104" s="14"/>
      <c r="FGJ104" s="14"/>
      <c r="FGK104" s="14"/>
      <c r="FGL104" s="14"/>
      <c r="FGM104" s="14"/>
      <c r="FGN104" s="14"/>
      <c r="FGO104" s="14"/>
      <c r="FGP104" s="14"/>
      <c r="FGQ104" s="14"/>
      <c r="FGR104" s="14"/>
      <c r="FGS104" s="14"/>
      <c r="FGT104" s="14"/>
      <c r="FGU104" s="14"/>
      <c r="FGV104" s="14"/>
      <c r="FGW104" s="14"/>
      <c r="FGX104" s="14"/>
      <c r="FGY104" s="14"/>
      <c r="FGZ104" s="14"/>
      <c r="FHA104" s="14"/>
      <c r="FHB104" s="14"/>
      <c r="FHC104" s="14"/>
      <c r="FHD104" s="14"/>
      <c r="FHE104" s="14"/>
      <c r="FHF104" s="14"/>
      <c r="FHG104" s="14"/>
      <c r="FHH104" s="14"/>
      <c r="FHI104" s="14"/>
      <c r="FHJ104" s="14"/>
      <c r="FHK104" s="14"/>
      <c r="FHL104" s="14"/>
      <c r="FHM104" s="14"/>
      <c r="FHN104" s="14"/>
      <c r="FHO104" s="14"/>
      <c r="FHP104" s="14"/>
      <c r="FHQ104" s="14"/>
      <c r="FHR104" s="14"/>
      <c r="FHS104" s="14"/>
      <c r="FHT104" s="14"/>
      <c r="FHU104" s="14"/>
      <c r="FHV104" s="14"/>
      <c r="FHW104" s="14"/>
      <c r="FHX104" s="14"/>
      <c r="FHY104" s="14"/>
      <c r="FHZ104" s="14"/>
      <c r="FIA104" s="14"/>
      <c r="FIB104" s="14"/>
      <c r="FIC104" s="14"/>
      <c r="FID104" s="14"/>
      <c r="FIE104" s="14"/>
      <c r="FIF104" s="14"/>
      <c r="FIG104" s="14"/>
      <c r="FIH104" s="14"/>
      <c r="FII104" s="14"/>
      <c r="FIJ104" s="14"/>
      <c r="FIK104" s="14"/>
      <c r="FIL104" s="14"/>
      <c r="FIM104" s="14"/>
      <c r="FIN104" s="14"/>
      <c r="FIO104" s="14"/>
      <c r="FIP104" s="14"/>
      <c r="FIQ104" s="14"/>
      <c r="FIR104" s="14"/>
      <c r="FIS104" s="14"/>
      <c r="FIT104" s="14"/>
      <c r="FIU104" s="14"/>
      <c r="FIV104" s="14"/>
      <c r="FIW104" s="14"/>
      <c r="FIX104" s="14"/>
      <c r="FIY104" s="14"/>
      <c r="FIZ104" s="14"/>
      <c r="FJA104" s="14"/>
      <c r="FJB104" s="14"/>
      <c r="FJC104" s="14"/>
      <c r="FJD104" s="14"/>
      <c r="FJE104" s="14"/>
      <c r="FJF104" s="14"/>
      <c r="FJG104" s="14"/>
      <c r="FJH104" s="14"/>
      <c r="FJI104" s="14"/>
      <c r="FJJ104" s="14"/>
      <c r="FJK104" s="14"/>
      <c r="FJL104" s="14"/>
      <c r="FJM104" s="14"/>
      <c r="FJN104" s="14"/>
      <c r="FJO104" s="14"/>
      <c r="FJP104" s="14"/>
      <c r="FJQ104" s="14"/>
      <c r="FJR104" s="14"/>
      <c r="FJS104" s="14"/>
      <c r="FJT104" s="14"/>
      <c r="FJU104" s="14"/>
      <c r="FJV104" s="14"/>
      <c r="FJW104" s="14"/>
      <c r="FJX104" s="14"/>
      <c r="FJY104" s="14"/>
      <c r="FJZ104" s="14"/>
      <c r="FKA104" s="14"/>
      <c r="FKB104" s="14"/>
      <c r="FKC104" s="14"/>
      <c r="FKD104" s="14"/>
      <c r="FKE104" s="14"/>
      <c r="FKF104" s="14"/>
      <c r="FKG104" s="14"/>
      <c r="FKH104" s="14"/>
      <c r="FKI104" s="14"/>
      <c r="FKJ104" s="14"/>
      <c r="FKK104" s="14"/>
      <c r="FKL104" s="14"/>
      <c r="FKM104" s="14"/>
      <c r="FKN104" s="14"/>
      <c r="FKO104" s="14"/>
      <c r="FKP104" s="14"/>
      <c r="FKQ104" s="14"/>
      <c r="FKR104" s="14"/>
      <c r="FKS104" s="14"/>
      <c r="FKT104" s="14"/>
      <c r="FKU104" s="14"/>
      <c r="FKV104" s="14"/>
      <c r="FKW104" s="14"/>
      <c r="FKX104" s="14"/>
      <c r="FKY104" s="14"/>
      <c r="FKZ104" s="14"/>
      <c r="FLA104" s="14"/>
      <c r="FLB104" s="14"/>
      <c r="FLC104" s="14"/>
      <c r="FLD104" s="14"/>
      <c r="FLE104" s="14"/>
      <c r="FLF104" s="14"/>
      <c r="FLG104" s="14"/>
      <c r="FLH104" s="14"/>
      <c r="FLI104" s="14"/>
      <c r="FLJ104" s="14"/>
      <c r="FLK104" s="14"/>
      <c r="FLL104" s="14"/>
      <c r="FLM104" s="14"/>
      <c r="FLN104" s="14"/>
      <c r="FLO104" s="14"/>
      <c r="FLP104" s="14"/>
      <c r="FLQ104" s="14"/>
      <c r="FLR104" s="14"/>
      <c r="FLS104" s="14"/>
      <c r="FLT104" s="14"/>
      <c r="FLU104" s="14"/>
      <c r="FLV104" s="14"/>
      <c r="FLW104" s="14"/>
      <c r="FLX104" s="14"/>
      <c r="FLY104" s="14"/>
      <c r="FLZ104" s="14"/>
      <c r="FMA104" s="14"/>
      <c r="FMB104" s="14"/>
      <c r="FMC104" s="14"/>
      <c r="FMD104" s="14"/>
      <c r="FME104" s="14"/>
      <c r="FMF104" s="14"/>
      <c r="FMG104" s="14"/>
      <c r="FMH104" s="14"/>
      <c r="FMI104" s="14"/>
      <c r="FMJ104" s="14"/>
      <c r="FMK104" s="14"/>
      <c r="FML104" s="14"/>
      <c r="FMM104" s="14"/>
      <c r="FMN104" s="14"/>
      <c r="FMO104" s="14"/>
      <c r="FMP104" s="14"/>
      <c r="FMQ104" s="14"/>
      <c r="FMR104" s="14"/>
      <c r="FMS104" s="14"/>
      <c r="FMT104" s="14"/>
      <c r="FMU104" s="14"/>
      <c r="FMV104" s="14"/>
      <c r="FMW104" s="14"/>
      <c r="FMX104" s="14"/>
      <c r="FMY104" s="14"/>
      <c r="FMZ104" s="14"/>
      <c r="FNA104" s="14"/>
      <c r="FNB104" s="14"/>
      <c r="FNC104" s="14"/>
      <c r="FND104" s="14"/>
      <c r="FNE104" s="14"/>
      <c r="FNF104" s="14"/>
      <c r="FNG104" s="14"/>
      <c r="FNH104" s="14"/>
      <c r="FNI104" s="14"/>
      <c r="FNJ104" s="14"/>
      <c r="FNK104" s="14"/>
      <c r="FNL104" s="14"/>
      <c r="FNM104" s="14"/>
      <c r="FNN104" s="14"/>
      <c r="FNO104" s="14"/>
      <c r="FNP104" s="14"/>
      <c r="FNQ104" s="14"/>
      <c r="FNR104" s="14"/>
      <c r="FNS104" s="14"/>
      <c r="FNT104" s="14"/>
      <c r="FNU104" s="14"/>
      <c r="FNV104" s="14"/>
      <c r="FNW104" s="14"/>
      <c r="FNX104" s="14"/>
      <c r="FNY104" s="14"/>
      <c r="FNZ104" s="14"/>
      <c r="FOA104" s="14"/>
      <c r="FOB104" s="14"/>
      <c r="FOC104" s="14"/>
      <c r="FOD104" s="14"/>
      <c r="FOE104" s="14"/>
      <c r="FOF104" s="14"/>
      <c r="FOG104" s="14"/>
      <c r="FOH104" s="14"/>
      <c r="FOI104" s="14"/>
      <c r="FOJ104" s="14"/>
      <c r="FOK104" s="14"/>
      <c r="FOL104" s="14"/>
      <c r="FOM104" s="14"/>
      <c r="FON104" s="14"/>
      <c r="FOO104" s="14"/>
      <c r="FOP104" s="14"/>
      <c r="FOQ104" s="14"/>
      <c r="FOR104" s="14"/>
      <c r="FOS104" s="14"/>
      <c r="FOT104" s="14"/>
      <c r="FOU104" s="14"/>
      <c r="FOV104" s="14"/>
      <c r="FOW104" s="14"/>
      <c r="FOX104" s="14"/>
      <c r="FOY104" s="14"/>
      <c r="FOZ104" s="14"/>
      <c r="FPA104" s="14"/>
      <c r="FPB104" s="14"/>
      <c r="FPC104" s="14"/>
      <c r="FPD104" s="14"/>
      <c r="FPE104" s="14"/>
      <c r="FPF104" s="14"/>
      <c r="FPG104" s="14"/>
      <c r="FPH104" s="14"/>
      <c r="FPI104" s="14"/>
      <c r="FPJ104" s="14"/>
      <c r="FPK104" s="14"/>
      <c r="FPL104" s="14"/>
      <c r="FPM104" s="14"/>
      <c r="FPN104" s="14"/>
      <c r="FPO104" s="14"/>
      <c r="FPP104" s="14"/>
      <c r="FPQ104" s="14"/>
      <c r="FPR104" s="14"/>
      <c r="FPS104" s="14"/>
      <c r="FPT104" s="14"/>
      <c r="FPU104" s="14"/>
      <c r="FPV104" s="14"/>
      <c r="FPW104" s="14"/>
      <c r="FPX104" s="14"/>
      <c r="FPY104" s="14"/>
      <c r="FPZ104" s="14"/>
      <c r="FQA104" s="14"/>
      <c r="FQB104" s="14"/>
      <c r="FQC104" s="14"/>
      <c r="FQD104" s="14"/>
      <c r="FQE104" s="14"/>
      <c r="FQF104" s="14"/>
      <c r="FQG104" s="14"/>
      <c r="FQH104" s="14"/>
      <c r="FQI104" s="14"/>
      <c r="FQJ104" s="14"/>
      <c r="FQK104" s="14"/>
      <c r="FQL104" s="14"/>
      <c r="FQM104" s="14"/>
      <c r="FQN104" s="14"/>
      <c r="FQO104" s="14"/>
      <c r="FQP104" s="14"/>
      <c r="FQQ104" s="14"/>
      <c r="FQR104" s="14"/>
      <c r="FQS104" s="14"/>
      <c r="FQT104" s="14"/>
      <c r="FQU104" s="14"/>
      <c r="FQV104" s="14"/>
      <c r="FQW104" s="14"/>
      <c r="FQX104" s="14"/>
      <c r="FQY104" s="14"/>
      <c r="FQZ104" s="14"/>
      <c r="FRA104" s="14"/>
      <c r="FRB104" s="14"/>
      <c r="FRC104" s="14"/>
      <c r="FRD104" s="14"/>
      <c r="FRE104" s="14"/>
      <c r="FRF104" s="14"/>
      <c r="FRG104" s="14"/>
      <c r="FRH104" s="14"/>
      <c r="FRI104" s="14"/>
      <c r="FRJ104" s="14"/>
      <c r="FRK104" s="14"/>
      <c r="FRL104" s="14"/>
      <c r="FRM104" s="14"/>
      <c r="FRN104" s="14"/>
      <c r="FRO104" s="14"/>
      <c r="FRP104" s="14"/>
      <c r="FRQ104" s="14"/>
      <c r="FRR104" s="14"/>
      <c r="FRS104" s="14"/>
      <c r="FRT104" s="14"/>
      <c r="FRU104" s="14"/>
      <c r="FRV104" s="14"/>
      <c r="FRW104" s="14"/>
      <c r="FRX104" s="14"/>
      <c r="FRY104" s="14"/>
      <c r="FRZ104" s="14"/>
      <c r="FSA104" s="14"/>
      <c r="FSB104" s="14"/>
      <c r="FSC104" s="14"/>
      <c r="FSD104" s="14"/>
      <c r="FSE104" s="14"/>
      <c r="FSF104" s="14"/>
      <c r="FSG104" s="14"/>
      <c r="FSH104" s="14"/>
      <c r="FSI104" s="14"/>
      <c r="FSJ104" s="14"/>
      <c r="FSK104" s="14"/>
      <c r="FSL104" s="14"/>
      <c r="FSM104" s="14"/>
      <c r="FSN104" s="14"/>
      <c r="FSO104" s="14"/>
      <c r="FSP104" s="14"/>
      <c r="FSQ104" s="14"/>
      <c r="FSR104" s="14"/>
      <c r="FSS104" s="14"/>
      <c r="FST104" s="14"/>
      <c r="FSU104" s="14"/>
      <c r="FSV104" s="14"/>
      <c r="FSW104" s="14"/>
      <c r="FSX104" s="14"/>
      <c r="FSY104" s="14"/>
      <c r="FSZ104" s="14"/>
      <c r="FTA104" s="14"/>
      <c r="FTB104" s="14"/>
      <c r="FTC104" s="14"/>
      <c r="FTD104" s="14"/>
      <c r="FTE104" s="14"/>
      <c r="FTF104" s="14"/>
      <c r="FTG104" s="14"/>
      <c r="FTH104" s="14"/>
      <c r="FTI104" s="14"/>
      <c r="FTJ104" s="14"/>
      <c r="FTK104" s="14"/>
      <c r="FTL104" s="14"/>
      <c r="FTM104" s="14"/>
      <c r="FTN104" s="14"/>
      <c r="FTO104" s="14"/>
      <c r="FTP104" s="14"/>
      <c r="FTQ104" s="14"/>
      <c r="FTR104" s="14"/>
      <c r="FTS104" s="14"/>
      <c r="FTT104" s="14"/>
      <c r="FTU104" s="14"/>
      <c r="FTV104" s="14"/>
      <c r="FTW104" s="14"/>
      <c r="FTX104" s="14"/>
      <c r="FTY104" s="14"/>
      <c r="FTZ104" s="14"/>
      <c r="FUA104" s="14"/>
      <c r="FUB104" s="14"/>
      <c r="FUC104" s="14"/>
      <c r="FUD104" s="14"/>
      <c r="FUE104" s="14"/>
      <c r="FUF104" s="14"/>
      <c r="FUG104" s="14"/>
      <c r="FUH104" s="14"/>
      <c r="FUI104" s="14"/>
      <c r="FUJ104" s="14"/>
      <c r="FUK104" s="14"/>
      <c r="FUL104" s="14"/>
      <c r="FUM104" s="14"/>
      <c r="FUN104" s="14"/>
      <c r="FUO104" s="14"/>
      <c r="FUP104" s="14"/>
      <c r="FUQ104" s="14"/>
      <c r="FUR104" s="14"/>
      <c r="FUS104" s="14"/>
      <c r="FUT104" s="14"/>
      <c r="FUU104" s="14"/>
      <c r="FUV104" s="14"/>
      <c r="FUW104" s="14"/>
      <c r="FUX104" s="14"/>
      <c r="FUY104" s="14"/>
      <c r="FUZ104" s="14"/>
      <c r="FVA104" s="14"/>
      <c r="FVB104" s="14"/>
      <c r="FVC104" s="14"/>
      <c r="FVD104" s="14"/>
      <c r="FVE104" s="14"/>
      <c r="FVF104" s="14"/>
      <c r="FVG104" s="14"/>
      <c r="FVH104" s="14"/>
      <c r="FVI104" s="14"/>
      <c r="FVJ104" s="14"/>
      <c r="FVK104" s="14"/>
      <c r="FVL104" s="14"/>
      <c r="FVM104" s="14"/>
      <c r="FVN104" s="14"/>
      <c r="FVO104" s="14"/>
      <c r="FVP104" s="14"/>
      <c r="FVQ104" s="14"/>
      <c r="FVR104" s="14"/>
      <c r="FVS104" s="14"/>
      <c r="FVT104" s="14"/>
      <c r="FVU104" s="14"/>
      <c r="FVV104" s="14"/>
      <c r="FVW104" s="14"/>
      <c r="FVX104" s="14"/>
      <c r="FVY104" s="14"/>
      <c r="FVZ104" s="14"/>
      <c r="FWA104" s="14"/>
      <c r="FWB104" s="14"/>
      <c r="FWC104" s="14"/>
      <c r="FWD104" s="14"/>
      <c r="FWE104" s="14"/>
      <c r="FWF104" s="14"/>
      <c r="FWG104" s="14"/>
      <c r="FWH104" s="14"/>
      <c r="FWI104" s="14"/>
      <c r="FWJ104" s="14"/>
      <c r="FWK104" s="14"/>
      <c r="FWL104" s="14"/>
      <c r="FWM104" s="14"/>
      <c r="FWN104" s="14"/>
      <c r="FWO104" s="14"/>
      <c r="FWP104" s="14"/>
      <c r="FWQ104" s="14"/>
      <c r="FWR104" s="14"/>
      <c r="FWS104" s="14"/>
      <c r="FWT104" s="14"/>
      <c r="FWU104" s="14"/>
      <c r="FWV104" s="14"/>
      <c r="FWW104" s="14"/>
      <c r="FWX104" s="14"/>
      <c r="FWY104" s="14"/>
      <c r="FWZ104" s="14"/>
      <c r="FXA104" s="14"/>
      <c r="FXB104" s="14"/>
      <c r="FXC104" s="14"/>
      <c r="FXD104" s="14"/>
      <c r="FXE104" s="14"/>
      <c r="FXF104" s="14"/>
      <c r="FXG104" s="14"/>
      <c r="FXH104" s="14"/>
      <c r="FXI104" s="14"/>
      <c r="FXJ104" s="14"/>
      <c r="FXK104" s="14"/>
      <c r="FXL104" s="14"/>
      <c r="FXM104" s="14"/>
      <c r="FXN104" s="14"/>
      <c r="FXO104" s="14"/>
      <c r="FXP104" s="14"/>
      <c r="FXQ104" s="14"/>
      <c r="FXR104" s="14"/>
      <c r="FXS104" s="14"/>
      <c r="FXT104" s="14"/>
      <c r="FXU104" s="14"/>
      <c r="FXV104" s="14"/>
      <c r="FXW104" s="14"/>
      <c r="FXX104" s="14"/>
      <c r="FXY104" s="14"/>
      <c r="FXZ104" s="14"/>
      <c r="FYA104" s="14"/>
      <c r="FYB104" s="14"/>
      <c r="FYC104" s="14"/>
      <c r="FYD104" s="14"/>
      <c r="FYE104" s="14"/>
      <c r="FYF104" s="14"/>
      <c r="FYG104" s="14"/>
      <c r="FYH104" s="14"/>
      <c r="FYI104" s="14"/>
      <c r="FYJ104" s="14"/>
      <c r="FYK104" s="14"/>
      <c r="FYL104" s="14"/>
      <c r="FYM104" s="14"/>
      <c r="FYN104" s="14"/>
      <c r="FYO104" s="14"/>
      <c r="FYP104" s="14"/>
      <c r="FYQ104" s="14"/>
      <c r="FYR104" s="14"/>
      <c r="FYS104" s="14"/>
      <c r="FYT104" s="14"/>
      <c r="FYU104" s="14"/>
      <c r="FYV104" s="14"/>
      <c r="FYW104" s="14"/>
      <c r="FYX104" s="14"/>
      <c r="FYY104" s="14"/>
      <c r="FYZ104" s="14"/>
      <c r="FZA104" s="14"/>
      <c r="FZB104" s="14"/>
      <c r="FZC104" s="14"/>
      <c r="FZD104" s="14"/>
      <c r="FZE104" s="14"/>
      <c r="FZF104" s="14"/>
      <c r="FZG104" s="14"/>
      <c r="FZH104" s="14"/>
      <c r="FZI104" s="14"/>
      <c r="FZJ104" s="14"/>
      <c r="FZK104" s="14"/>
      <c r="FZL104" s="14"/>
      <c r="FZM104" s="14"/>
      <c r="FZN104" s="14"/>
      <c r="FZO104" s="14"/>
      <c r="FZP104" s="14"/>
      <c r="FZQ104" s="14"/>
      <c r="FZR104" s="14"/>
      <c r="FZS104" s="14"/>
      <c r="FZT104" s="14"/>
      <c r="FZU104" s="14"/>
      <c r="FZV104" s="14"/>
      <c r="FZW104" s="14"/>
      <c r="FZX104" s="14"/>
      <c r="FZY104" s="14"/>
      <c r="FZZ104" s="14"/>
      <c r="GAA104" s="14"/>
      <c r="GAB104" s="14"/>
      <c r="GAC104" s="14"/>
      <c r="GAD104" s="14"/>
      <c r="GAE104" s="14"/>
      <c r="GAF104" s="14"/>
      <c r="GAG104" s="14"/>
      <c r="GAH104" s="14"/>
      <c r="GAI104" s="14"/>
      <c r="GAJ104" s="14"/>
      <c r="GAK104" s="14"/>
      <c r="GAL104" s="14"/>
      <c r="GAM104" s="14"/>
      <c r="GAN104" s="14"/>
      <c r="GAO104" s="14"/>
      <c r="GAP104" s="14"/>
      <c r="GAQ104" s="14"/>
      <c r="GAR104" s="14"/>
      <c r="GAS104" s="14"/>
      <c r="GAT104" s="14"/>
      <c r="GAU104" s="14"/>
      <c r="GAV104" s="14"/>
      <c r="GAW104" s="14"/>
      <c r="GAX104" s="14"/>
      <c r="GAY104" s="14"/>
      <c r="GAZ104" s="14"/>
      <c r="GBA104" s="14"/>
      <c r="GBB104" s="14"/>
      <c r="GBC104" s="14"/>
      <c r="GBD104" s="14"/>
      <c r="GBE104" s="14"/>
      <c r="GBF104" s="14"/>
      <c r="GBG104" s="14"/>
      <c r="GBH104" s="14"/>
      <c r="GBI104" s="14"/>
      <c r="GBJ104" s="14"/>
      <c r="GBK104" s="14"/>
      <c r="GBL104" s="14"/>
      <c r="GBM104" s="14"/>
      <c r="GBN104" s="14"/>
      <c r="GBO104" s="14"/>
      <c r="GBP104" s="14"/>
      <c r="GBQ104" s="14"/>
      <c r="GBR104" s="14"/>
      <c r="GBS104" s="14"/>
      <c r="GBT104" s="14"/>
      <c r="GBU104" s="14"/>
      <c r="GBV104" s="14"/>
      <c r="GBW104" s="14"/>
      <c r="GBX104" s="14"/>
      <c r="GBY104" s="14"/>
      <c r="GBZ104" s="14"/>
      <c r="GCA104" s="14"/>
      <c r="GCB104" s="14"/>
      <c r="GCC104" s="14"/>
      <c r="GCD104" s="14"/>
      <c r="GCE104" s="14"/>
      <c r="GCF104" s="14"/>
      <c r="GCG104" s="14"/>
      <c r="GCH104" s="14"/>
      <c r="GCI104" s="14"/>
      <c r="GCJ104" s="14"/>
      <c r="GCK104" s="14"/>
      <c r="GCL104" s="14"/>
      <c r="GCM104" s="14"/>
      <c r="GCN104" s="14"/>
      <c r="GCO104" s="14"/>
      <c r="GCP104" s="14"/>
      <c r="GCQ104" s="14"/>
      <c r="GCR104" s="14"/>
      <c r="GCS104" s="14"/>
      <c r="GCT104" s="14"/>
      <c r="GCU104" s="14"/>
      <c r="GCV104" s="14"/>
      <c r="GCW104" s="14"/>
      <c r="GCX104" s="14"/>
      <c r="GCY104" s="14"/>
      <c r="GCZ104" s="14"/>
      <c r="GDA104" s="14"/>
      <c r="GDB104" s="14"/>
      <c r="GDC104" s="14"/>
      <c r="GDD104" s="14"/>
      <c r="GDE104" s="14"/>
      <c r="GDF104" s="14"/>
      <c r="GDG104" s="14"/>
      <c r="GDH104" s="14"/>
      <c r="GDI104" s="14"/>
      <c r="GDJ104" s="14"/>
      <c r="GDK104" s="14"/>
      <c r="GDL104" s="14"/>
      <c r="GDM104" s="14"/>
      <c r="GDN104" s="14"/>
      <c r="GDO104" s="14"/>
      <c r="GDP104" s="14"/>
      <c r="GDQ104" s="14"/>
      <c r="GDR104" s="14"/>
      <c r="GDS104" s="14"/>
      <c r="GDT104" s="14"/>
      <c r="GDU104" s="14"/>
      <c r="GDV104" s="14"/>
      <c r="GDW104" s="14"/>
      <c r="GDX104" s="14"/>
      <c r="GDY104" s="14"/>
      <c r="GDZ104" s="14"/>
      <c r="GEA104" s="14"/>
      <c r="GEB104" s="14"/>
      <c r="GEC104" s="14"/>
      <c r="GED104" s="14"/>
      <c r="GEE104" s="14"/>
      <c r="GEF104" s="14"/>
      <c r="GEG104" s="14"/>
      <c r="GEH104" s="14"/>
      <c r="GEI104" s="14"/>
      <c r="GEJ104" s="14"/>
      <c r="GEK104" s="14"/>
      <c r="GEL104" s="14"/>
      <c r="GEM104" s="14"/>
      <c r="GEN104" s="14"/>
      <c r="GEO104" s="14"/>
      <c r="GEP104" s="14"/>
      <c r="GEQ104" s="14"/>
      <c r="GER104" s="14"/>
      <c r="GES104" s="14"/>
      <c r="GET104" s="14"/>
      <c r="GEU104" s="14"/>
      <c r="GEV104" s="14"/>
      <c r="GEW104" s="14"/>
      <c r="GEX104" s="14"/>
      <c r="GEY104" s="14"/>
      <c r="GEZ104" s="14"/>
      <c r="GFA104" s="14"/>
      <c r="GFB104" s="14"/>
      <c r="GFC104" s="14"/>
      <c r="GFD104" s="14"/>
      <c r="GFE104" s="14"/>
      <c r="GFF104" s="14"/>
      <c r="GFG104" s="14"/>
      <c r="GFH104" s="14"/>
      <c r="GFI104" s="14"/>
      <c r="GFJ104" s="14"/>
      <c r="GFK104" s="14"/>
      <c r="GFL104" s="14"/>
      <c r="GFM104" s="14"/>
      <c r="GFN104" s="14"/>
      <c r="GFO104" s="14"/>
      <c r="GFP104" s="14"/>
      <c r="GFQ104" s="14"/>
      <c r="GFR104" s="14"/>
      <c r="GFS104" s="14"/>
      <c r="GFT104" s="14"/>
      <c r="GFU104" s="14"/>
      <c r="GFV104" s="14"/>
      <c r="GFW104" s="14"/>
      <c r="GFX104" s="14"/>
      <c r="GFY104" s="14"/>
      <c r="GFZ104" s="14"/>
      <c r="GGA104" s="14"/>
      <c r="GGB104" s="14"/>
      <c r="GGC104" s="14"/>
      <c r="GGD104" s="14"/>
      <c r="GGE104" s="14"/>
      <c r="GGF104" s="14"/>
      <c r="GGG104" s="14"/>
      <c r="GGH104" s="14"/>
      <c r="GGI104" s="14"/>
      <c r="GGJ104" s="14"/>
      <c r="GGK104" s="14"/>
      <c r="GGL104" s="14"/>
      <c r="GGM104" s="14"/>
      <c r="GGN104" s="14"/>
      <c r="GGO104" s="14"/>
      <c r="GGP104" s="14"/>
      <c r="GGQ104" s="14"/>
      <c r="GGR104" s="14"/>
      <c r="GGS104" s="14"/>
      <c r="GGT104" s="14"/>
      <c r="GGU104" s="14"/>
      <c r="GGV104" s="14"/>
      <c r="GGW104" s="14"/>
      <c r="GGX104" s="14"/>
      <c r="GGY104" s="14"/>
      <c r="GGZ104" s="14"/>
      <c r="GHA104" s="14"/>
      <c r="GHB104" s="14"/>
      <c r="GHC104" s="14"/>
      <c r="GHD104" s="14"/>
      <c r="GHE104" s="14"/>
      <c r="GHF104" s="14"/>
      <c r="GHG104" s="14"/>
      <c r="GHH104" s="14"/>
      <c r="GHI104" s="14"/>
      <c r="GHJ104" s="14"/>
      <c r="GHK104" s="14"/>
      <c r="GHL104" s="14"/>
      <c r="GHM104" s="14"/>
      <c r="GHN104" s="14"/>
      <c r="GHO104" s="14"/>
      <c r="GHP104" s="14"/>
      <c r="GHQ104" s="14"/>
      <c r="GHR104" s="14"/>
      <c r="GHS104" s="14"/>
      <c r="GHT104" s="14"/>
      <c r="GHU104" s="14"/>
      <c r="GHV104" s="14"/>
      <c r="GHW104" s="14"/>
      <c r="GHX104" s="14"/>
      <c r="GHY104" s="14"/>
      <c r="GHZ104" s="14"/>
      <c r="GIA104" s="14"/>
      <c r="GIB104" s="14"/>
      <c r="GIC104" s="14"/>
      <c r="GID104" s="14"/>
      <c r="GIE104" s="14"/>
      <c r="GIF104" s="14"/>
      <c r="GIG104" s="14"/>
      <c r="GIH104" s="14"/>
      <c r="GII104" s="14"/>
      <c r="GIJ104" s="14"/>
      <c r="GIK104" s="14"/>
      <c r="GIL104" s="14"/>
      <c r="GIM104" s="14"/>
      <c r="GIN104" s="14"/>
      <c r="GIO104" s="14"/>
      <c r="GIP104" s="14"/>
      <c r="GIQ104" s="14"/>
      <c r="GIR104" s="14"/>
      <c r="GIS104" s="14"/>
      <c r="GIT104" s="14"/>
      <c r="GIU104" s="14"/>
      <c r="GIV104" s="14"/>
      <c r="GIW104" s="14"/>
      <c r="GIX104" s="14"/>
      <c r="GIY104" s="14"/>
      <c r="GIZ104" s="14"/>
      <c r="GJA104" s="14"/>
      <c r="GJB104" s="14"/>
      <c r="GJC104" s="14"/>
      <c r="GJD104" s="14"/>
      <c r="GJE104" s="14"/>
      <c r="GJF104" s="14"/>
      <c r="GJG104" s="14"/>
      <c r="GJH104" s="14"/>
      <c r="GJI104" s="14"/>
      <c r="GJJ104" s="14"/>
      <c r="GJK104" s="14"/>
      <c r="GJL104" s="14"/>
      <c r="GJM104" s="14"/>
      <c r="GJN104" s="14"/>
      <c r="GJO104" s="14"/>
      <c r="GJP104" s="14"/>
      <c r="GJQ104" s="14"/>
      <c r="GJR104" s="14"/>
      <c r="GJS104" s="14"/>
      <c r="GJT104" s="14"/>
      <c r="GJU104" s="14"/>
      <c r="GJV104" s="14"/>
      <c r="GJW104" s="14"/>
      <c r="GJX104" s="14"/>
      <c r="GJY104" s="14"/>
      <c r="GJZ104" s="14"/>
      <c r="GKA104" s="14"/>
      <c r="GKB104" s="14"/>
      <c r="GKC104" s="14"/>
      <c r="GKD104" s="14"/>
      <c r="GKE104" s="14"/>
      <c r="GKF104" s="14"/>
      <c r="GKG104" s="14"/>
      <c r="GKH104" s="14"/>
      <c r="GKI104" s="14"/>
      <c r="GKJ104" s="14"/>
      <c r="GKK104" s="14"/>
      <c r="GKL104" s="14"/>
      <c r="GKM104" s="14"/>
      <c r="GKN104" s="14"/>
      <c r="GKO104" s="14"/>
      <c r="GKP104" s="14"/>
      <c r="GKQ104" s="14"/>
      <c r="GKR104" s="14"/>
      <c r="GKS104" s="14"/>
      <c r="GKT104" s="14"/>
      <c r="GKU104" s="14"/>
      <c r="GKV104" s="14"/>
      <c r="GKW104" s="14"/>
      <c r="GKX104" s="14"/>
      <c r="GKY104" s="14"/>
      <c r="GKZ104" s="14"/>
      <c r="GLA104" s="14"/>
      <c r="GLB104" s="14"/>
      <c r="GLC104" s="14"/>
      <c r="GLD104" s="14"/>
      <c r="GLE104" s="14"/>
      <c r="GLF104" s="14"/>
      <c r="GLG104" s="14"/>
      <c r="GLH104" s="14"/>
      <c r="GLI104" s="14"/>
      <c r="GLJ104" s="14"/>
      <c r="GLK104" s="14"/>
      <c r="GLL104" s="14"/>
      <c r="GLM104" s="14"/>
      <c r="GLN104" s="14"/>
      <c r="GLO104" s="14"/>
      <c r="GLP104" s="14"/>
      <c r="GLQ104" s="14"/>
      <c r="GLR104" s="14"/>
      <c r="GLS104" s="14"/>
      <c r="GLT104" s="14"/>
      <c r="GLU104" s="14"/>
      <c r="GLV104" s="14"/>
      <c r="GLW104" s="14"/>
      <c r="GLX104" s="14"/>
      <c r="GLY104" s="14"/>
      <c r="GLZ104" s="14"/>
      <c r="GMA104" s="14"/>
      <c r="GMB104" s="14"/>
      <c r="GMC104" s="14"/>
      <c r="GMD104" s="14"/>
      <c r="GME104" s="14"/>
      <c r="GMF104" s="14"/>
      <c r="GMG104" s="14"/>
      <c r="GMH104" s="14"/>
      <c r="GMI104" s="14"/>
      <c r="GMJ104" s="14"/>
      <c r="GMK104" s="14"/>
      <c r="GML104" s="14"/>
      <c r="GMM104" s="14"/>
      <c r="GMN104" s="14"/>
      <c r="GMO104" s="14"/>
      <c r="GMP104" s="14"/>
      <c r="GMQ104" s="14"/>
      <c r="GMR104" s="14"/>
      <c r="GMS104" s="14"/>
      <c r="GMT104" s="14"/>
      <c r="GMU104" s="14"/>
      <c r="GMV104" s="14"/>
      <c r="GMW104" s="14"/>
      <c r="GMX104" s="14"/>
      <c r="GMY104" s="14"/>
      <c r="GMZ104" s="14"/>
      <c r="GNA104" s="14"/>
      <c r="GNB104" s="14"/>
      <c r="GNC104" s="14"/>
      <c r="GND104" s="14"/>
      <c r="GNE104" s="14"/>
      <c r="GNF104" s="14"/>
      <c r="GNG104" s="14"/>
      <c r="GNH104" s="14"/>
      <c r="GNI104" s="14"/>
      <c r="GNJ104" s="14"/>
      <c r="GNK104" s="14"/>
      <c r="GNL104" s="14"/>
      <c r="GNM104" s="14"/>
      <c r="GNN104" s="14"/>
      <c r="GNO104" s="14"/>
      <c r="GNP104" s="14"/>
      <c r="GNQ104" s="14"/>
      <c r="GNR104" s="14"/>
      <c r="GNS104" s="14"/>
      <c r="GNT104" s="14"/>
      <c r="GNU104" s="14"/>
      <c r="GNV104" s="14"/>
      <c r="GNW104" s="14"/>
      <c r="GNX104" s="14"/>
      <c r="GNY104" s="14"/>
      <c r="GNZ104" s="14"/>
      <c r="GOA104" s="14"/>
      <c r="GOB104" s="14"/>
      <c r="GOC104" s="14"/>
      <c r="GOD104" s="14"/>
      <c r="GOE104" s="14"/>
      <c r="GOF104" s="14"/>
      <c r="GOG104" s="14"/>
      <c r="GOH104" s="14"/>
      <c r="GOI104" s="14"/>
      <c r="GOJ104" s="14"/>
      <c r="GOK104" s="14"/>
      <c r="GOL104" s="14"/>
      <c r="GOM104" s="14"/>
      <c r="GON104" s="14"/>
      <c r="GOO104" s="14"/>
      <c r="GOP104" s="14"/>
      <c r="GOQ104" s="14"/>
      <c r="GOR104" s="14"/>
      <c r="GOS104" s="14"/>
      <c r="GOT104" s="14"/>
      <c r="GOU104" s="14"/>
      <c r="GOV104" s="14"/>
      <c r="GOW104" s="14"/>
      <c r="GOX104" s="14"/>
      <c r="GOY104" s="14"/>
      <c r="GOZ104" s="14"/>
      <c r="GPA104" s="14"/>
      <c r="GPB104" s="14"/>
      <c r="GPC104" s="14"/>
      <c r="GPD104" s="14"/>
      <c r="GPE104" s="14"/>
      <c r="GPF104" s="14"/>
      <c r="GPG104" s="14"/>
      <c r="GPH104" s="14"/>
      <c r="GPI104" s="14"/>
      <c r="GPJ104" s="14"/>
      <c r="GPK104" s="14"/>
      <c r="GPL104" s="14"/>
      <c r="GPM104" s="14"/>
      <c r="GPN104" s="14"/>
      <c r="GPO104" s="14"/>
      <c r="GPP104" s="14"/>
      <c r="GPQ104" s="14"/>
      <c r="GPR104" s="14"/>
      <c r="GPS104" s="14"/>
      <c r="GPT104" s="14"/>
      <c r="GPU104" s="14"/>
      <c r="GPV104" s="14"/>
      <c r="GPW104" s="14"/>
      <c r="GPX104" s="14"/>
      <c r="GPY104" s="14"/>
      <c r="GPZ104" s="14"/>
      <c r="GQA104" s="14"/>
      <c r="GQB104" s="14"/>
      <c r="GQC104" s="14"/>
      <c r="GQD104" s="14"/>
      <c r="GQE104" s="14"/>
      <c r="GQF104" s="14"/>
      <c r="GQG104" s="14"/>
      <c r="GQH104" s="14"/>
      <c r="GQI104" s="14"/>
      <c r="GQJ104" s="14"/>
      <c r="GQK104" s="14"/>
      <c r="GQL104" s="14"/>
      <c r="GQM104" s="14"/>
      <c r="GQN104" s="14"/>
      <c r="GQO104" s="14"/>
      <c r="GQP104" s="14"/>
      <c r="GQQ104" s="14"/>
      <c r="GQR104" s="14"/>
      <c r="GQS104" s="14"/>
      <c r="GQT104" s="14"/>
      <c r="GQU104" s="14"/>
      <c r="GQV104" s="14"/>
      <c r="GQW104" s="14"/>
      <c r="GQX104" s="14"/>
      <c r="GQY104" s="14"/>
      <c r="GQZ104" s="14"/>
      <c r="GRA104" s="14"/>
      <c r="GRB104" s="14"/>
      <c r="GRC104" s="14"/>
      <c r="GRD104" s="14"/>
      <c r="GRE104" s="14"/>
      <c r="GRF104" s="14"/>
      <c r="GRG104" s="14"/>
      <c r="GRH104" s="14"/>
      <c r="GRI104" s="14"/>
      <c r="GRJ104" s="14"/>
      <c r="GRK104" s="14"/>
      <c r="GRL104" s="14"/>
      <c r="GRM104" s="14"/>
      <c r="GRN104" s="14"/>
      <c r="GRO104" s="14"/>
      <c r="GRP104" s="14"/>
      <c r="GRQ104" s="14"/>
      <c r="GRR104" s="14"/>
      <c r="GRS104" s="14"/>
      <c r="GRT104" s="14"/>
      <c r="GRU104" s="14"/>
      <c r="GRV104" s="14"/>
      <c r="GRW104" s="14"/>
      <c r="GRX104" s="14"/>
      <c r="GRY104" s="14"/>
      <c r="GRZ104" s="14"/>
      <c r="GSA104" s="14"/>
      <c r="GSB104" s="14"/>
      <c r="GSC104" s="14"/>
      <c r="GSD104" s="14"/>
      <c r="GSE104" s="14"/>
      <c r="GSF104" s="14"/>
      <c r="GSG104" s="14"/>
      <c r="GSH104" s="14"/>
      <c r="GSI104" s="14"/>
      <c r="GSJ104" s="14"/>
      <c r="GSK104" s="14"/>
      <c r="GSL104" s="14"/>
      <c r="GSM104" s="14"/>
      <c r="GSN104" s="14"/>
      <c r="GSO104" s="14"/>
      <c r="GSP104" s="14"/>
      <c r="GSQ104" s="14"/>
      <c r="GSR104" s="14"/>
      <c r="GSS104" s="14"/>
      <c r="GST104" s="14"/>
      <c r="GSU104" s="14"/>
      <c r="GSV104" s="14"/>
      <c r="GSW104" s="14"/>
      <c r="GSX104" s="14"/>
      <c r="GSY104" s="14"/>
      <c r="GSZ104" s="14"/>
      <c r="GTA104" s="14"/>
      <c r="GTB104" s="14"/>
      <c r="GTC104" s="14"/>
      <c r="GTD104" s="14"/>
      <c r="GTE104" s="14"/>
      <c r="GTF104" s="14"/>
      <c r="GTG104" s="14"/>
      <c r="GTH104" s="14"/>
      <c r="GTI104" s="14"/>
      <c r="GTJ104" s="14"/>
      <c r="GTK104" s="14"/>
      <c r="GTL104" s="14"/>
      <c r="GTM104" s="14"/>
      <c r="GTN104" s="14"/>
      <c r="GTO104" s="14"/>
      <c r="GTP104" s="14"/>
      <c r="GTQ104" s="14"/>
      <c r="GTR104" s="14"/>
      <c r="GTS104" s="14"/>
      <c r="GTT104" s="14"/>
      <c r="GTU104" s="14"/>
      <c r="GTV104" s="14"/>
      <c r="GTW104" s="14"/>
      <c r="GTX104" s="14"/>
      <c r="GTY104" s="14"/>
      <c r="GTZ104" s="14"/>
      <c r="GUA104" s="14"/>
      <c r="GUB104" s="14"/>
      <c r="GUC104" s="14"/>
      <c r="GUD104" s="14"/>
      <c r="GUE104" s="14"/>
      <c r="GUF104" s="14"/>
      <c r="GUG104" s="14"/>
      <c r="GUH104" s="14"/>
      <c r="GUI104" s="14"/>
      <c r="GUJ104" s="14"/>
      <c r="GUK104" s="14"/>
      <c r="GUL104" s="14"/>
      <c r="GUM104" s="14"/>
      <c r="GUN104" s="14"/>
      <c r="GUO104" s="14"/>
      <c r="GUP104" s="14"/>
      <c r="GUQ104" s="14"/>
      <c r="GUR104" s="14"/>
      <c r="GUS104" s="14"/>
      <c r="GUT104" s="14"/>
      <c r="GUU104" s="14"/>
      <c r="GUV104" s="14"/>
      <c r="GUW104" s="14"/>
      <c r="GUX104" s="14"/>
      <c r="GUY104" s="14"/>
      <c r="GUZ104" s="14"/>
      <c r="GVA104" s="14"/>
      <c r="GVB104" s="14"/>
      <c r="GVC104" s="14"/>
      <c r="GVD104" s="14"/>
      <c r="GVE104" s="14"/>
      <c r="GVF104" s="14"/>
      <c r="GVG104" s="14"/>
      <c r="GVH104" s="14"/>
      <c r="GVI104" s="14"/>
      <c r="GVJ104" s="14"/>
      <c r="GVK104" s="14"/>
      <c r="GVL104" s="14"/>
      <c r="GVM104" s="14"/>
      <c r="GVN104" s="14"/>
      <c r="GVO104" s="14"/>
      <c r="GVP104" s="14"/>
      <c r="GVQ104" s="14"/>
      <c r="GVR104" s="14"/>
      <c r="GVS104" s="14"/>
      <c r="GVT104" s="14"/>
      <c r="GVU104" s="14"/>
      <c r="GVV104" s="14"/>
      <c r="GVW104" s="14"/>
      <c r="GVX104" s="14"/>
      <c r="GVY104" s="14"/>
      <c r="GVZ104" s="14"/>
      <c r="GWA104" s="14"/>
      <c r="GWB104" s="14"/>
      <c r="GWC104" s="14"/>
      <c r="GWD104" s="14"/>
      <c r="GWE104" s="14"/>
      <c r="GWF104" s="14"/>
      <c r="GWG104" s="14"/>
      <c r="GWH104" s="14"/>
      <c r="GWI104" s="14"/>
      <c r="GWJ104" s="14"/>
      <c r="GWK104" s="14"/>
      <c r="GWL104" s="14"/>
      <c r="GWM104" s="14"/>
      <c r="GWN104" s="14"/>
      <c r="GWO104" s="14"/>
      <c r="GWP104" s="14"/>
      <c r="GWQ104" s="14"/>
      <c r="GWR104" s="14"/>
      <c r="GWS104" s="14"/>
      <c r="GWT104" s="14"/>
      <c r="GWU104" s="14"/>
      <c r="GWV104" s="14"/>
      <c r="GWW104" s="14"/>
      <c r="GWX104" s="14"/>
      <c r="GWY104" s="14"/>
      <c r="GWZ104" s="14"/>
      <c r="GXA104" s="14"/>
      <c r="GXB104" s="14"/>
      <c r="GXC104" s="14"/>
      <c r="GXD104" s="14"/>
      <c r="GXE104" s="14"/>
      <c r="GXF104" s="14"/>
      <c r="GXG104" s="14"/>
      <c r="GXH104" s="14"/>
      <c r="GXI104" s="14"/>
      <c r="GXJ104" s="14"/>
      <c r="GXK104" s="14"/>
      <c r="GXL104" s="14"/>
      <c r="GXM104" s="14"/>
      <c r="GXN104" s="14"/>
      <c r="GXO104" s="14"/>
      <c r="GXP104" s="14"/>
      <c r="GXQ104" s="14"/>
      <c r="GXR104" s="14"/>
      <c r="GXS104" s="14"/>
      <c r="GXT104" s="14"/>
      <c r="GXU104" s="14"/>
      <c r="GXV104" s="14"/>
      <c r="GXW104" s="14"/>
      <c r="GXX104" s="14"/>
      <c r="GXY104" s="14"/>
      <c r="GXZ104" s="14"/>
      <c r="GYA104" s="14"/>
      <c r="GYB104" s="14"/>
      <c r="GYC104" s="14"/>
      <c r="GYD104" s="14"/>
      <c r="GYE104" s="14"/>
      <c r="GYF104" s="14"/>
      <c r="GYG104" s="14"/>
      <c r="GYH104" s="14"/>
      <c r="GYI104" s="14"/>
      <c r="GYJ104" s="14"/>
      <c r="GYK104" s="14"/>
      <c r="GYL104" s="14"/>
      <c r="GYM104" s="14"/>
      <c r="GYN104" s="14"/>
      <c r="GYO104" s="14"/>
      <c r="GYP104" s="14"/>
      <c r="GYQ104" s="14"/>
      <c r="GYR104" s="14"/>
      <c r="GYS104" s="14"/>
      <c r="GYT104" s="14"/>
      <c r="GYU104" s="14"/>
      <c r="GYV104" s="14"/>
      <c r="GYW104" s="14"/>
      <c r="GYX104" s="14"/>
      <c r="GYY104" s="14"/>
      <c r="GYZ104" s="14"/>
      <c r="GZA104" s="14"/>
      <c r="GZB104" s="14"/>
      <c r="GZC104" s="14"/>
      <c r="GZD104" s="14"/>
      <c r="GZE104" s="14"/>
      <c r="GZF104" s="14"/>
      <c r="GZG104" s="14"/>
      <c r="GZH104" s="14"/>
      <c r="GZI104" s="14"/>
      <c r="GZJ104" s="14"/>
      <c r="GZK104" s="14"/>
      <c r="GZL104" s="14"/>
      <c r="GZM104" s="14"/>
      <c r="GZN104" s="14"/>
      <c r="GZO104" s="14"/>
      <c r="GZP104" s="14"/>
      <c r="GZQ104" s="14"/>
      <c r="GZR104" s="14"/>
      <c r="GZS104" s="14"/>
      <c r="GZT104" s="14"/>
      <c r="GZU104" s="14"/>
      <c r="GZV104" s="14"/>
      <c r="GZW104" s="14"/>
      <c r="GZX104" s="14"/>
      <c r="GZY104" s="14"/>
      <c r="GZZ104" s="14"/>
      <c r="HAA104" s="14"/>
      <c r="HAB104" s="14"/>
      <c r="HAC104" s="14"/>
      <c r="HAD104" s="14"/>
      <c r="HAE104" s="14"/>
      <c r="HAF104" s="14"/>
      <c r="HAG104" s="14"/>
      <c r="HAH104" s="14"/>
      <c r="HAI104" s="14"/>
      <c r="HAJ104" s="14"/>
      <c r="HAK104" s="14"/>
      <c r="HAL104" s="14"/>
      <c r="HAM104" s="14"/>
      <c r="HAN104" s="14"/>
      <c r="HAO104" s="14"/>
      <c r="HAP104" s="14"/>
      <c r="HAQ104" s="14"/>
      <c r="HAR104" s="14"/>
      <c r="HAS104" s="14"/>
      <c r="HAT104" s="14"/>
      <c r="HAU104" s="14"/>
      <c r="HAV104" s="14"/>
      <c r="HAW104" s="14"/>
      <c r="HAX104" s="14"/>
      <c r="HAY104" s="14"/>
      <c r="HAZ104" s="14"/>
      <c r="HBA104" s="14"/>
      <c r="HBB104" s="14"/>
      <c r="HBC104" s="14"/>
      <c r="HBD104" s="14"/>
      <c r="HBE104" s="14"/>
      <c r="HBF104" s="14"/>
      <c r="HBG104" s="14"/>
      <c r="HBH104" s="14"/>
      <c r="HBI104" s="14"/>
      <c r="HBJ104" s="14"/>
      <c r="HBK104" s="14"/>
      <c r="HBL104" s="14"/>
      <c r="HBM104" s="14"/>
      <c r="HBN104" s="14"/>
      <c r="HBO104" s="14"/>
      <c r="HBP104" s="14"/>
      <c r="HBQ104" s="14"/>
      <c r="HBR104" s="14"/>
      <c r="HBS104" s="14"/>
      <c r="HBT104" s="14"/>
      <c r="HBU104" s="14"/>
      <c r="HBV104" s="14"/>
      <c r="HBW104" s="14"/>
      <c r="HBX104" s="14"/>
      <c r="HBY104" s="14"/>
      <c r="HBZ104" s="14"/>
      <c r="HCA104" s="14"/>
      <c r="HCB104" s="14"/>
      <c r="HCC104" s="14"/>
      <c r="HCD104" s="14"/>
      <c r="HCE104" s="14"/>
      <c r="HCF104" s="14"/>
      <c r="HCG104" s="14"/>
      <c r="HCH104" s="14"/>
      <c r="HCI104" s="14"/>
      <c r="HCJ104" s="14"/>
      <c r="HCK104" s="14"/>
      <c r="HCL104" s="14"/>
      <c r="HCM104" s="14"/>
      <c r="HCN104" s="14"/>
      <c r="HCO104" s="14"/>
      <c r="HCP104" s="14"/>
      <c r="HCQ104" s="14"/>
      <c r="HCR104" s="14"/>
      <c r="HCS104" s="14"/>
      <c r="HCT104" s="14"/>
      <c r="HCU104" s="14"/>
      <c r="HCV104" s="14"/>
      <c r="HCW104" s="14"/>
      <c r="HCX104" s="14"/>
      <c r="HCY104" s="14"/>
      <c r="HCZ104" s="14"/>
      <c r="HDA104" s="14"/>
      <c r="HDB104" s="14"/>
      <c r="HDC104" s="14"/>
      <c r="HDD104" s="14"/>
      <c r="HDE104" s="14"/>
      <c r="HDF104" s="14"/>
      <c r="HDG104" s="14"/>
      <c r="HDH104" s="14"/>
      <c r="HDI104" s="14"/>
      <c r="HDJ104" s="14"/>
      <c r="HDK104" s="14"/>
      <c r="HDL104" s="14"/>
      <c r="HDM104" s="14"/>
      <c r="HDN104" s="14"/>
      <c r="HDO104" s="14"/>
      <c r="HDP104" s="14"/>
      <c r="HDQ104" s="14"/>
      <c r="HDR104" s="14"/>
      <c r="HDS104" s="14"/>
      <c r="HDT104" s="14"/>
      <c r="HDU104" s="14"/>
      <c r="HDV104" s="14"/>
      <c r="HDW104" s="14"/>
      <c r="HDX104" s="14"/>
      <c r="HDY104" s="14"/>
      <c r="HDZ104" s="14"/>
      <c r="HEA104" s="14"/>
      <c r="HEB104" s="14"/>
      <c r="HEC104" s="14"/>
      <c r="HED104" s="14"/>
      <c r="HEE104" s="14"/>
      <c r="HEF104" s="14"/>
      <c r="HEG104" s="14"/>
      <c r="HEH104" s="14"/>
      <c r="HEI104" s="14"/>
      <c r="HEJ104" s="14"/>
      <c r="HEK104" s="14"/>
      <c r="HEL104" s="14"/>
      <c r="HEM104" s="14"/>
      <c r="HEN104" s="14"/>
      <c r="HEO104" s="14"/>
      <c r="HEP104" s="14"/>
      <c r="HEQ104" s="14"/>
      <c r="HER104" s="14"/>
      <c r="HES104" s="14"/>
      <c r="HET104" s="14"/>
      <c r="HEU104" s="14"/>
      <c r="HEV104" s="14"/>
      <c r="HEW104" s="14"/>
      <c r="HEX104" s="14"/>
      <c r="HEY104" s="14"/>
      <c r="HEZ104" s="14"/>
      <c r="HFA104" s="14"/>
      <c r="HFB104" s="14"/>
      <c r="HFC104" s="14"/>
      <c r="HFD104" s="14"/>
      <c r="HFE104" s="14"/>
      <c r="HFF104" s="14"/>
      <c r="HFG104" s="14"/>
      <c r="HFH104" s="14"/>
      <c r="HFI104" s="14"/>
      <c r="HFJ104" s="14"/>
      <c r="HFK104" s="14"/>
      <c r="HFL104" s="14"/>
      <c r="HFM104" s="14"/>
      <c r="HFN104" s="14"/>
      <c r="HFO104" s="14"/>
      <c r="HFP104" s="14"/>
      <c r="HFQ104" s="14"/>
      <c r="HFR104" s="14"/>
      <c r="HFS104" s="14"/>
      <c r="HFT104" s="14"/>
      <c r="HFU104" s="14"/>
      <c r="HFV104" s="14"/>
      <c r="HFW104" s="14"/>
      <c r="HFX104" s="14"/>
      <c r="HFY104" s="14"/>
      <c r="HFZ104" s="14"/>
      <c r="HGA104" s="14"/>
      <c r="HGB104" s="14"/>
      <c r="HGC104" s="14"/>
      <c r="HGD104" s="14"/>
      <c r="HGE104" s="14"/>
      <c r="HGF104" s="14"/>
      <c r="HGG104" s="14"/>
      <c r="HGH104" s="14"/>
      <c r="HGI104" s="14"/>
      <c r="HGJ104" s="14"/>
      <c r="HGK104" s="14"/>
      <c r="HGL104" s="14"/>
      <c r="HGM104" s="14"/>
      <c r="HGN104" s="14"/>
      <c r="HGO104" s="14"/>
      <c r="HGP104" s="14"/>
      <c r="HGQ104" s="14"/>
      <c r="HGR104" s="14"/>
      <c r="HGS104" s="14"/>
      <c r="HGT104" s="14"/>
      <c r="HGU104" s="14"/>
      <c r="HGV104" s="14"/>
      <c r="HGW104" s="14"/>
      <c r="HGX104" s="14"/>
      <c r="HGY104" s="14"/>
      <c r="HGZ104" s="14"/>
      <c r="HHA104" s="14"/>
      <c r="HHB104" s="14"/>
      <c r="HHC104" s="14"/>
      <c r="HHD104" s="14"/>
      <c r="HHE104" s="14"/>
      <c r="HHF104" s="14"/>
      <c r="HHG104" s="14"/>
      <c r="HHH104" s="14"/>
      <c r="HHI104" s="14"/>
      <c r="HHJ104" s="14"/>
      <c r="HHK104" s="14"/>
      <c r="HHL104" s="14"/>
      <c r="HHM104" s="14"/>
      <c r="HHN104" s="14"/>
      <c r="HHO104" s="14"/>
      <c r="HHP104" s="14"/>
      <c r="HHQ104" s="14"/>
      <c r="HHR104" s="14"/>
      <c r="HHS104" s="14"/>
      <c r="HHT104" s="14"/>
      <c r="HHU104" s="14"/>
      <c r="HHV104" s="14"/>
      <c r="HHW104" s="14"/>
      <c r="HHX104" s="14"/>
      <c r="HHY104" s="14"/>
      <c r="HHZ104" s="14"/>
      <c r="HIA104" s="14"/>
      <c r="HIB104" s="14"/>
      <c r="HIC104" s="14"/>
      <c r="HID104" s="14"/>
      <c r="HIE104" s="14"/>
      <c r="HIF104" s="14"/>
      <c r="HIG104" s="14"/>
      <c r="HIH104" s="14"/>
      <c r="HII104" s="14"/>
      <c r="HIJ104" s="14"/>
      <c r="HIK104" s="14"/>
      <c r="HIL104" s="14"/>
      <c r="HIM104" s="14"/>
      <c r="HIN104" s="14"/>
      <c r="HIO104" s="14"/>
      <c r="HIP104" s="14"/>
      <c r="HIQ104" s="14"/>
      <c r="HIR104" s="14"/>
      <c r="HIS104" s="14"/>
      <c r="HIT104" s="14"/>
      <c r="HIU104" s="14"/>
      <c r="HIV104" s="14"/>
      <c r="HIW104" s="14"/>
      <c r="HIX104" s="14"/>
      <c r="HIY104" s="14"/>
      <c r="HIZ104" s="14"/>
      <c r="HJA104" s="14"/>
      <c r="HJB104" s="14"/>
      <c r="HJC104" s="14"/>
      <c r="HJD104" s="14"/>
      <c r="HJE104" s="14"/>
      <c r="HJF104" s="14"/>
      <c r="HJG104" s="14"/>
      <c r="HJH104" s="14"/>
      <c r="HJI104" s="14"/>
      <c r="HJJ104" s="14"/>
      <c r="HJK104" s="14"/>
      <c r="HJL104" s="14"/>
      <c r="HJM104" s="14"/>
      <c r="HJN104" s="14"/>
      <c r="HJO104" s="14"/>
      <c r="HJP104" s="14"/>
      <c r="HJQ104" s="14"/>
      <c r="HJR104" s="14"/>
      <c r="HJS104" s="14"/>
      <c r="HJT104" s="14"/>
      <c r="HJU104" s="14"/>
      <c r="HJV104" s="14"/>
      <c r="HJW104" s="14"/>
      <c r="HJX104" s="14"/>
      <c r="HJY104" s="14"/>
      <c r="HJZ104" s="14"/>
      <c r="HKA104" s="14"/>
      <c r="HKB104" s="14"/>
      <c r="HKC104" s="14"/>
      <c r="HKD104" s="14"/>
      <c r="HKE104" s="14"/>
      <c r="HKF104" s="14"/>
      <c r="HKG104" s="14"/>
      <c r="HKH104" s="14"/>
      <c r="HKI104" s="14"/>
      <c r="HKJ104" s="14"/>
      <c r="HKK104" s="14"/>
      <c r="HKL104" s="14"/>
      <c r="HKM104" s="14"/>
      <c r="HKN104" s="14"/>
      <c r="HKO104" s="14"/>
      <c r="HKP104" s="14"/>
      <c r="HKQ104" s="14"/>
      <c r="HKR104" s="14"/>
      <c r="HKS104" s="14"/>
      <c r="HKT104" s="14"/>
      <c r="HKU104" s="14"/>
      <c r="HKV104" s="14"/>
      <c r="HKW104" s="14"/>
      <c r="HKX104" s="14"/>
      <c r="HKY104" s="14"/>
      <c r="HKZ104" s="14"/>
      <c r="HLA104" s="14"/>
      <c r="HLB104" s="14"/>
      <c r="HLC104" s="14"/>
      <c r="HLD104" s="14"/>
      <c r="HLE104" s="14"/>
      <c r="HLF104" s="14"/>
      <c r="HLG104" s="14"/>
      <c r="HLH104" s="14"/>
      <c r="HLI104" s="14"/>
      <c r="HLJ104" s="14"/>
      <c r="HLK104" s="14"/>
      <c r="HLL104" s="14"/>
      <c r="HLM104" s="14"/>
      <c r="HLN104" s="14"/>
      <c r="HLO104" s="14"/>
      <c r="HLP104" s="14"/>
      <c r="HLQ104" s="14"/>
      <c r="HLR104" s="14"/>
      <c r="HLS104" s="14"/>
      <c r="HLT104" s="14"/>
      <c r="HLU104" s="14"/>
      <c r="HLV104" s="14"/>
      <c r="HLW104" s="14"/>
      <c r="HLX104" s="14"/>
      <c r="HLY104" s="14"/>
      <c r="HLZ104" s="14"/>
      <c r="HMA104" s="14"/>
      <c r="HMB104" s="14"/>
      <c r="HMC104" s="14"/>
      <c r="HMD104" s="14"/>
      <c r="HME104" s="14"/>
      <c r="HMF104" s="14"/>
      <c r="HMG104" s="14"/>
      <c r="HMH104" s="14"/>
      <c r="HMI104" s="14"/>
      <c r="HMJ104" s="14"/>
      <c r="HMK104" s="14"/>
      <c r="HML104" s="14"/>
      <c r="HMM104" s="14"/>
      <c r="HMN104" s="14"/>
      <c r="HMO104" s="14"/>
      <c r="HMP104" s="14"/>
      <c r="HMQ104" s="14"/>
      <c r="HMR104" s="14"/>
      <c r="HMS104" s="14"/>
      <c r="HMT104" s="14"/>
      <c r="HMU104" s="14"/>
      <c r="HMV104" s="14"/>
      <c r="HMW104" s="14"/>
      <c r="HMX104" s="14"/>
      <c r="HMY104" s="14"/>
      <c r="HMZ104" s="14"/>
      <c r="HNA104" s="14"/>
      <c r="HNB104" s="14"/>
      <c r="HNC104" s="14"/>
      <c r="HND104" s="14"/>
      <c r="HNE104" s="14"/>
      <c r="HNF104" s="14"/>
      <c r="HNG104" s="14"/>
      <c r="HNH104" s="14"/>
      <c r="HNI104" s="14"/>
      <c r="HNJ104" s="14"/>
      <c r="HNK104" s="14"/>
      <c r="HNL104" s="14"/>
      <c r="HNM104" s="14"/>
      <c r="HNN104" s="14"/>
      <c r="HNO104" s="14"/>
      <c r="HNP104" s="14"/>
      <c r="HNQ104" s="14"/>
      <c r="HNR104" s="14"/>
      <c r="HNS104" s="14"/>
      <c r="HNT104" s="14"/>
      <c r="HNU104" s="14"/>
      <c r="HNV104" s="14"/>
      <c r="HNW104" s="14"/>
      <c r="HNX104" s="14"/>
      <c r="HNY104" s="14"/>
      <c r="HNZ104" s="14"/>
      <c r="HOA104" s="14"/>
      <c r="HOB104" s="14"/>
      <c r="HOC104" s="14"/>
      <c r="HOD104" s="14"/>
      <c r="HOE104" s="14"/>
      <c r="HOF104" s="14"/>
      <c r="HOG104" s="14"/>
      <c r="HOH104" s="14"/>
      <c r="HOI104" s="14"/>
      <c r="HOJ104" s="14"/>
      <c r="HOK104" s="14"/>
      <c r="HOL104" s="14"/>
      <c r="HOM104" s="14"/>
      <c r="HON104" s="14"/>
      <c r="HOO104" s="14"/>
      <c r="HOP104" s="14"/>
      <c r="HOQ104" s="14"/>
      <c r="HOR104" s="14"/>
      <c r="HOS104" s="14"/>
      <c r="HOT104" s="14"/>
      <c r="HOU104" s="14"/>
      <c r="HOV104" s="14"/>
      <c r="HOW104" s="14"/>
      <c r="HOX104" s="14"/>
      <c r="HOY104" s="14"/>
      <c r="HOZ104" s="14"/>
      <c r="HPA104" s="14"/>
      <c r="HPB104" s="14"/>
      <c r="HPC104" s="14"/>
      <c r="HPD104" s="14"/>
      <c r="HPE104" s="14"/>
      <c r="HPF104" s="14"/>
      <c r="HPG104" s="14"/>
      <c r="HPH104" s="14"/>
      <c r="HPI104" s="14"/>
      <c r="HPJ104" s="14"/>
      <c r="HPK104" s="14"/>
      <c r="HPL104" s="14"/>
      <c r="HPM104" s="14"/>
      <c r="HPN104" s="14"/>
      <c r="HPO104" s="14"/>
      <c r="HPP104" s="14"/>
      <c r="HPQ104" s="14"/>
      <c r="HPR104" s="14"/>
      <c r="HPS104" s="14"/>
      <c r="HPT104" s="14"/>
      <c r="HPU104" s="14"/>
      <c r="HPV104" s="14"/>
      <c r="HPW104" s="14"/>
      <c r="HPX104" s="14"/>
      <c r="HPY104" s="14"/>
      <c r="HPZ104" s="14"/>
      <c r="HQA104" s="14"/>
      <c r="HQB104" s="14"/>
      <c r="HQC104" s="14"/>
      <c r="HQD104" s="14"/>
      <c r="HQE104" s="14"/>
      <c r="HQF104" s="14"/>
      <c r="HQG104" s="14"/>
      <c r="HQH104" s="14"/>
      <c r="HQI104" s="14"/>
      <c r="HQJ104" s="14"/>
      <c r="HQK104" s="14"/>
      <c r="HQL104" s="14"/>
      <c r="HQM104" s="14"/>
      <c r="HQN104" s="14"/>
      <c r="HQO104" s="14"/>
      <c r="HQP104" s="14"/>
      <c r="HQQ104" s="14"/>
      <c r="HQR104" s="14"/>
      <c r="HQS104" s="14"/>
      <c r="HQT104" s="14"/>
      <c r="HQU104" s="14"/>
      <c r="HQV104" s="14"/>
      <c r="HQW104" s="14"/>
      <c r="HQX104" s="14"/>
      <c r="HQY104" s="14"/>
      <c r="HQZ104" s="14"/>
      <c r="HRA104" s="14"/>
      <c r="HRB104" s="14"/>
      <c r="HRC104" s="14"/>
      <c r="HRD104" s="14"/>
      <c r="HRE104" s="14"/>
      <c r="HRF104" s="14"/>
      <c r="HRG104" s="14"/>
      <c r="HRH104" s="14"/>
      <c r="HRI104" s="14"/>
      <c r="HRJ104" s="14"/>
      <c r="HRK104" s="14"/>
      <c r="HRL104" s="14"/>
      <c r="HRM104" s="14"/>
      <c r="HRN104" s="14"/>
      <c r="HRO104" s="14"/>
      <c r="HRP104" s="14"/>
      <c r="HRQ104" s="14"/>
      <c r="HRR104" s="14"/>
      <c r="HRS104" s="14"/>
      <c r="HRT104" s="14"/>
      <c r="HRU104" s="14"/>
      <c r="HRV104" s="14"/>
      <c r="HRW104" s="14"/>
      <c r="HRX104" s="14"/>
      <c r="HRY104" s="14"/>
      <c r="HRZ104" s="14"/>
      <c r="HSA104" s="14"/>
      <c r="HSB104" s="14"/>
      <c r="HSC104" s="14"/>
      <c r="HSD104" s="14"/>
      <c r="HSE104" s="14"/>
      <c r="HSF104" s="14"/>
      <c r="HSG104" s="14"/>
      <c r="HSH104" s="14"/>
      <c r="HSI104" s="14"/>
      <c r="HSJ104" s="14"/>
      <c r="HSK104" s="14"/>
      <c r="HSL104" s="14"/>
      <c r="HSM104" s="14"/>
      <c r="HSN104" s="14"/>
      <c r="HSO104" s="14"/>
      <c r="HSP104" s="14"/>
      <c r="HSQ104" s="14"/>
      <c r="HSR104" s="14"/>
      <c r="HSS104" s="14"/>
      <c r="HST104" s="14"/>
      <c r="HSU104" s="14"/>
      <c r="HSV104" s="14"/>
      <c r="HSW104" s="14"/>
      <c r="HSX104" s="14"/>
      <c r="HSY104" s="14"/>
      <c r="HSZ104" s="14"/>
      <c r="HTA104" s="14"/>
      <c r="HTB104" s="14"/>
      <c r="HTC104" s="14"/>
      <c r="HTD104" s="14"/>
      <c r="HTE104" s="14"/>
      <c r="HTF104" s="14"/>
      <c r="HTG104" s="14"/>
      <c r="HTH104" s="14"/>
      <c r="HTI104" s="14"/>
      <c r="HTJ104" s="14"/>
      <c r="HTK104" s="14"/>
      <c r="HTL104" s="14"/>
      <c r="HTM104" s="14"/>
      <c r="HTN104" s="14"/>
      <c r="HTO104" s="14"/>
      <c r="HTP104" s="14"/>
      <c r="HTQ104" s="14"/>
      <c r="HTR104" s="14"/>
      <c r="HTS104" s="14"/>
      <c r="HTT104" s="14"/>
      <c r="HTU104" s="14"/>
      <c r="HTV104" s="14"/>
      <c r="HTW104" s="14"/>
      <c r="HTX104" s="14"/>
      <c r="HTY104" s="14"/>
      <c r="HTZ104" s="14"/>
      <c r="HUA104" s="14"/>
      <c r="HUB104" s="14"/>
      <c r="HUC104" s="14"/>
      <c r="HUD104" s="14"/>
      <c r="HUE104" s="14"/>
      <c r="HUF104" s="14"/>
      <c r="HUG104" s="14"/>
      <c r="HUH104" s="14"/>
      <c r="HUI104" s="14"/>
      <c r="HUJ104" s="14"/>
      <c r="HUK104" s="14"/>
      <c r="HUL104" s="14"/>
      <c r="HUM104" s="14"/>
      <c r="HUN104" s="14"/>
      <c r="HUO104" s="14"/>
      <c r="HUP104" s="14"/>
      <c r="HUQ104" s="14"/>
      <c r="HUR104" s="14"/>
      <c r="HUS104" s="14"/>
      <c r="HUT104" s="14"/>
      <c r="HUU104" s="14"/>
      <c r="HUV104" s="14"/>
      <c r="HUW104" s="14"/>
      <c r="HUX104" s="14"/>
      <c r="HUY104" s="14"/>
      <c r="HUZ104" s="14"/>
      <c r="HVA104" s="14"/>
      <c r="HVB104" s="14"/>
      <c r="HVC104" s="14"/>
      <c r="HVD104" s="14"/>
      <c r="HVE104" s="14"/>
      <c r="HVF104" s="14"/>
      <c r="HVG104" s="14"/>
      <c r="HVH104" s="14"/>
      <c r="HVI104" s="14"/>
      <c r="HVJ104" s="14"/>
      <c r="HVK104" s="14"/>
      <c r="HVL104" s="14"/>
      <c r="HVM104" s="14"/>
      <c r="HVN104" s="14"/>
      <c r="HVO104" s="14"/>
      <c r="HVP104" s="14"/>
      <c r="HVQ104" s="14"/>
      <c r="HVR104" s="14"/>
      <c r="HVS104" s="14"/>
      <c r="HVT104" s="14"/>
      <c r="HVU104" s="14"/>
      <c r="HVV104" s="14"/>
      <c r="HVW104" s="14"/>
      <c r="HVX104" s="14"/>
      <c r="HVY104" s="14"/>
      <c r="HVZ104" s="14"/>
      <c r="HWA104" s="14"/>
      <c r="HWB104" s="14"/>
      <c r="HWC104" s="14"/>
      <c r="HWD104" s="14"/>
      <c r="HWE104" s="14"/>
      <c r="HWF104" s="14"/>
      <c r="HWG104" s="14"/>
      <c r="HWH104" s="14"/>
      <c r="HWI104" s="14"/>
      <c r="HWJ104" s="14"/>
      <c r="HWK104" s="14"/>
      <c r="HWL104" s="14"/>
      <c r="HWM104" s="14"/>
      <c r="HWN104" s="14"/>
      <c r="HWO104" s="14"/>
      <c r="HWP104" s="14"/>
      <c r="HWQ104" s="14"/>
      <c r="HWR104" s="14"/>
      <c r="HWS104" s="14"/>
      <c r="HWT104" s="14"/>
      <c r="HWU104" s="14"/>
      <c r="HWV104" s="14"/>
      <c r="HWW104" s="14"/>
      <c r="HWX104" s="14"/>
      <c r="HWY104" s="14"/>
      <c r="HWZ104" s="14"/>
      <c r="HXA104" s="14"/>
      <c r="HXB104" s="14"/>
      <c r="HXC104" s="14"/>
      <c r="HXD104" s="14"/>
      <c r="HXE104" s="14"/>
      <c r="HXF104" s="14"/>
      <c r="HXG104" s="14"/>
      <c r="HXH104" s="14"/>
      <c r="HXI104" s="14"/>
      <c r="HXJ104" s="14"/>
      <c r="HXK104" s="14"/>
      <c r="HXL104" s="14"/>
      <c r="HXM104" s="14"/>
      <c r="HXN104" s="14"/>
      <c r="HXO104" s="14"/>
      <c r="HXP104" s="14"/>
      <c r="HXQ104" s="14"/>
      <c r="HXR104" s="14"/>
      <c r="HXS104" s="14"/>
      <c r="HXT104" s="14"/>
      <c r="HXU104" s="14"/>
      <c r="HXV104" s="14"/>
      <c r="HXW104" s="14"/>
      <c r="HXX104" s="14"/>
      <c r="HXY104" s="14"/>
      <c r="HXZ104" s="14"/>
      <c r="HYA104" s="14"/>
      <c r="HYB104" s="14"/>
      <c r="HYC104" s="14"/>
      <c r="HYD104" s="14"/>
      <c r="HYE104" s="14"/>
      <c r="HYF104" s="14"/>
      <c r="HYG104" s="14"/>
      <c r="HYH104" s="14"/>
      <c r="HYI104" s="14"/>
      <c r="HYJ104" s="14"/>
      <c r="HYK104" s="14"/>
      <c r="HYL104" s="14"/>
      <c r="HYM104" s="14"/>
      <c r="HYN104" s="14"/>
      <c r="HYO104" s="14"/>
      <c r="HYP104" s="14"/>
      <c r="HYQ104" s="14"/>
      <c r="HYR104" s="14"/>
      <c r="HYS104" s="14"/>
      <c r="HYT104" s="14"/>
      <c r="HYU104" s="14"/>
      <c r="HYV104" s="14"/>
      <c r="HYW104" s="14"/>
      <c r="HYX104" s="14"/>
      <c r="HYY104" s="14"/>
      <c r="HYZ104" s="14"/>
      <c r="HZA104" s="14"/>
      <c r="HZB104" s="14"/>
      <c r="HZC104" s="14"/>
      <c r="HZD104" s="14"/>
      <c r="HZE104" s="14"/>
      <c r="HZF104" s="14"/>
      <c r="HZG104" s="14"/>
      <c r="HZH104" s="14"/>
      <c r="HZI104" s="14"/>
      <c r="HZJ104" s="14"/>
      <c r="HZK104" s="14"/>
      <c r="HZL104" s="14"/>
      <c r="HZM104" s="14"/>
      <c r="HZN104" s="14"/>
      <c r="HZO104" s="14"/>
      <c r="HZP104" s="14"/>
      <c r="HZQ104" s="14"/>
      <c r="HZR104" s="14"/>
      <c r="HZS104" s="14"/>
      <c r="HZT104" s="14"/>
      <c r="HZU104" s="14"/>
      <c r="HZV104" s="14"/>
      <c r="HZW104" s="14"/>
      <c r="HZX104" s="14"/>
      <c r="HZY104" s="14"/>
      <c r="HZZ104" s="14"/>
      <c r="IAA104" s="14"/>
      <c r="IAB104" s="14"/>
      <c r="IAC104" s="14"/>
      <c r="IAD104" s="14"/>
      <c r="IAE104" s="14"/>
      <c r="IAF104" s="14"/>
      <c r="IAG104" s="14"/>
      <c r="IAH104" s="14"/>
      <c r="IAI104" s="14"/>
      <c r="IAJ104" s="14"/>
      <c r="IAK104" s="14"/>
      <c r="IAL104" s="14"/>
      <c r="IAM104" s="14"/>
      <c r="IAN104" s="14"/>
      <c r="IAO104" s="14"/>
      <c r="IAP104" s="14"/>
      <c r="IAQ104" s="14"/>
      <c r="IAR104" s="14"/>
      <c r="IAS104" s="14"/>
      <c r="IAT104" s="14"/>
      <c r="IAU104" s="14"/>
      <c r="IAV104" s="14"/>
      <c r="IAW104" s="14"/>
      <c r="IAX104" s="14"/>
      <c r="IAY104" s="14"/>
      <c r="IAZ104" s="14"/>
      <c r="IBA104" s="14"/>
      <c r="IBB104" s="14"/>
      <c r="IBC104" s="14"/>
      <c r="IBD104" s="14"/>
      <c r="IBE104" s="14"/>
      <c r="IBF104" s="14"/>
      <c r="IBG104" s="14"/>
      <c r="IBH104" s="14"/>
      <c r="IBI104" s="14"/>
      <c r="IBJ104" s="14"/>
      <c r="IBK104" s="14"/>
      <c r="IBL104" s="14"/>
      <c r="IBM104" s="14"/>
      <c r="IBN104" s="14"/>
      <c r="IBO104" s="14"/>
      <c r="IBP104" s="14"/>
      <c r="IBQ104" s="14"/>
      <c r="IBR104" s="14"/>
      <c r="IBS104" s="14"/>
      <c r="IBT104" s="14"/>
      <c r="IBU104" s="14"/>
      <c r="IBV104" s="14"/>
      <c r="IBW104" s="14"/>
      <c r="IBX104" s="14"/>
      <c r="IBY104" s="14"/>
      <c r="IBZ104" s="14"/>
      <c r="ICA104" s="14"/>
      <c r="ICB104" s="14"/>
      <c r="ICC104" s="14"/>
      <c r="ICD104" s="14"/>
      <c r="ICE104" s="14"/>
      <c r="ICF104" s="14"/>
      <c r="ICG104" s="14"/>
      <c r="ICH104" s="14"/>
      <c r="ICI104" s="14"/>
      <c r="ICJ104" s="14"/>
      <c r="ICK104" s="14"/>
      <c r="ICL104" s="14"/>
      <c r="ICM104" s="14"/>
      <c r="ICN104" s="14"/>
      <c r="ICO104" s="14"/>
      <c r="ICP104" s="14"/>
      <c r="ICQ104" s="14"/>
      <c r="ICR104" s="14"/>
      <c r="ICS104" s="14"/>
      <c r="ICT104" s="14"/>
      <c r="ICU104" s="14"/>
      <c r="ICV104" s="14"/>
      <c r="ICW104" s="14"/>
      <c r="ICX104" s="14"/>
      <c r="ICY104" s="14"/>
      <c r="ICZ104" s="14"/>
      <c r="IDA104" s="14"/>
      <c r="IDB104" s="14"/>
      <c r="IDC104" s="14"/>
      <c r="IDD104" s="14"/>
      <c r="IDE104" s="14"/>
      <c r="IDF104" s="14"/>
      <c r="IDG104" s="14"/>
      <c r="IDH104" s="14"/>
      <c r="IDI104" s="14"/>
      <c r="IDJ104" s="14"/>
      <c r="IDK104" s="14"/>
      <c r="IDL104" s="14"/>
      <c r="IDM104" s="14"/>
      <c r="IDN104" s="14"/>
      <c r="IDO104" s="14"/>
      <c r="IDP104" s="14"/>
      <c r="IDQ104" s="14"/>
      <c r="IDR104" s="14"/>
      <c r="IDS104" s="14"/>
      <c r="IDT104" s="14"/>
      <c r="IDU104" s="14"/>
      <c r="IDV104" s="14"/>
      <c r="IDW104" s="14"/>
      <c r="IDX104" s="14"/>
      <c r="IDY104" s="14"/>
      <c r="IDZ104" s="14"/>
      <c r="IEA104" s="14"/>
      <c r="IEB104" s="14"/>
      <c r="IEC104" s="14"/>
      <c r="IED104" s="14"/>
      <c r="IEE104" s="14"/>
      <c r="IEF104" s="14"/>
      <c r="IEG104" s="14"/>
      <c r="IEH104" s="14"/>
      <c r="IEI104" s="14"/>
      <c r="IEJ104" s="14"/>
      <c r="IEK104" s="14"/>
      <c r="IEL104" s="14"/>
      <c r="IEM104" s="14"/>
      <c r="IEN104" s="14"/>
      <c r="IEO104" s="14"/>
      <c r="IEP104" s="14"/>
      <c r="IEQ104" s="14"/>
      <c r="IER104" s="14"/>
      <c r="IES104" s="14"/>
      <c r="IET104" s="14"/>
      <c r="IEU104" s="14"/>
      <c r="IEV104" s="14"/>
      <c r="IEW104" s="14"/>
      <c r="IEX104" s="14"/>
      <c r="IEY104" s="14"/>
      <c r="IEZ104" s="14"/>
      <c r="IFA104" s="14"/>
      <c r="IFB104" s="14"/>
      <c r="IFC104" s="14"/>
      <c r="IFD104" s="14"/>
      <c r="IFE104" s="14"/>
      <c r="IFF104" s="14"/>
      <c r="IFG104" s="14"/>
      <c r="IFH104" s="14"/>
      <c r="IFI104" s="14"/>
      <c r="IFJ104" s="14"/>
      <c r="IFK104" s="14"/>
      <c r="IFL104" s="14"/>
      <c r="IFM104" s="14"/>
      <c r="IFN104" s="14"/>
      <c r="IFO104" s="14"/>
      <c r="IFP104" s="14"/>
      <c r="IFQ104" s="14"/>
      <c r="IFR104" s="14"/>
      <c r="IFS104" s="14"/>
      <c r="IFT104" s="14"/>
      <c r="IFU104" s="14"/>
      <c r="IFV104" s="14"/>
      <c r="IFW104" s="14"/>
      <c r="IFX104" s="14"/>
      <c r="IFY104" s="14"/>
      <c r="IFZ104" s="14"/>
      <c r="IGA104" s="14"/>
      <c r="IGB104" s="14"/>
      <c r="IGC104" s="14"/>
      <c r="IGD104" s="14"/>
      <c r="IGE104" s="14"/>
      <c r="IGF104" s="14"/>
      <c r="IGG104" s="14"/>
      <c r="IGH104" s="14"/>
      <c r="IGI104" s="14"/>
      <c r="IGJ104" s="14"/>
      <c r="IGK104" s="14"/>
      <c r="IGL104" s="14"/>
      <c r="IGM104" s="14"/>
      <c r="IGN104" s="14"/>
      <c r="IGO104" s="14"/>
      <c r="IGP104" s="14"/>
      <c r="IGQ104" s="14"/>
      <c r="IGR104" s="14"/>
      <c r="IGS104" s="14"/>
      <c r="IGT104" s="14"/>
      <c r="IGU104" s="14"/>
      <c r="IGV104" s="14"/>
      <c r="IGW104" s="14"/>
      <c r="IGX104" s="14"/>
      <c r="IGY104" s="14"/>
      <c r="IGZ104" s="14"/>
      <c r="IHA104" s="14"/>
      <c r="IHB104" s="14"/>
      <c r="IHC104" s="14"/>
      <c r="IHD104" s="14"/>
      <c r="IHE104" s="14"/>
      <c r="IHF104" s="14"/>
      <c r="IHG104" s="14"/>
      <c r="IHH104" s="14"/>
      <c r="IHI104" s="14"/>
      <c r="IHJ104" s="14"/>
      <c r="IHK104" s="14"/>
      <c r="IHL104" s="14"/>
      <c r="IHM104" s="14"/>
      <c r="IHN104" s="14"/>
      <c r="IHO104" s="14"/>
      <c r="IHP104" s="14"/>
      <c r="IHQ104" s="14"/>
      <c r="IHR104" s="14"/>
      <c r="IHS104" s="14"/>
      <c r="IHT104" s="14"/>
      <c r="IHU104" s="14"/>
      <c r="IHV104" s="14"/>
      <c r="IHW104" s="14"/>
      <c r="IHX104" s="14"/>
      <c r="IHY104" s="14"/>
      <c r="IHZ104" s="14"/>
      <c r="IIA104" s="14"/>
      <c r="IIB104" s="14"/>
      <c r="IIC104" s="14"/>
      <c r="IID104" s="14"/>
      <c r="IIE104" s="14"/>
      <c r="IIF104" s="14"/>
      <c r="IIG104" s="14"/>
      <c r="IIH104" s="14"/>
      <c r="III104" s="14"/>
      <c r="IIJ104" s="14"/>
      <c r="IIK104" s="14"/>
      <c r="IIL104" s="14"/>
      <c r="IIM104" s="14"/>
      <c r="IIN104" s="14"/>
      <c r="IIO104" s="14"/>
      <c r="IIP104" s="14"/>
      <c r="IIQ104" s="14"/>
      <c r="IIR104" s="14"/>
      <c r="IIS104" s="14"/>
      <c r="IIT104" s="14"/>
      <c r="IIU104" s="14"/>
      <c r="IIV104" s="14"/>
      <c r="IIW104" s="14"/>
      <c r="IIX104" s="14"/>
      <c r="IIY104" s="14"/>
      <c r="IIZ104" s="14"/>
      <c r="IJA104" s="14"/>
      <c r="IJB104" s="14"/>
      <c r="IJC104" s="14"/>
      <c r="IJD104" s="14"/>
      <c r="IJE104" s="14"/>
      <c r="IJF104" s="14"/>
      <c r="IJG104" s="14"/>
      <c r="IJH104" s="14"/>
      <c r="IJI104" s="14"/>
      <c r="IJJ104" s="14"/>
      <c r="IJK104" s="14"/>
      <c r="IJL104" s="14"/>
      <c r="IJM104" s="14"/>
      <c r="IJN104" s="14"/>
      <c r="IJO104" s="14"/>
      <c r="IJP104" s="14"/>
      <c r="IJQ104" s="14"/>
      <c r="IJR104" s="14"/>
      <c r="IJS104" s="14"/>
      <c r="IJT104" s="14"/>
      <c r="IJU104" s="14"/>
      <c r="IJV104" s="14"/>
      <c r="IJW104" s="14"/>
      <c r="IJX104" s="14"/>
      <c r="IJY104" s="14"/>
      <c r="IJZ104" s="14"/>
      <c r="IKA104" s="14"/>
      <c r="IKB104" s="14"/>
      <c r="IKC104" s="14"/>
      <c r="IKD104" s="14"/>
      <c r="IKE104" s="14"/>
      <c r="IKF104" s="14"/>
      <c r="IKG104" s="14"/>
      <c r="IKH104" s="14"/>
      <c r="IKI104" s="14"/>
      <c r="IKJ104" s="14"/>
      <c r="IKK104" s="14"/>
      <c r="IKL104" s="14"/>
      <c r="IKM104" s="14"/>
      <c r="IKN104" s="14"/>
      <c r="IKO104" s="14"/>
      <c r="IKP104" s="14"/>
      <c r="IKQ104" s="14"/>
      <c r="IKR104" s="14"/>
      <c r="IKS104" s="14"/>
      <c r="IKT104" s="14"/>
      <c r="IKU104" s="14"/>
      <c r="IKV104" s="14"/>
      <c r="IKW104" s="14"/>
      <c r="IKX104" s="14"/>
      <c r="IKY104" s="14"/>
      <c r="IKZ104" s="14"/>
      <c r="ILA104" s="14"/>
      <c r="ILB104" s="14"/>
      <c r="ILC104" s="14"/>
      <c r="ILD104" s="14"/>
      <c r="ILE104" s="14"/>
      <c r="ILF104" s="14"/>
      <c r="ILG104" s="14"/>
      <c r="ILH104" s="14"/>
      <c r="ILI104" s="14"/>
      <c r="ILJ104" s="14"/>
      <c r="ILK104" s="14"/>
      <c r="ILL104" s="14"/>
      <c r="ILM104" s="14"/>
      <c r="ILN104" s="14"/>
      <c r="ILO104" s="14"/>
      <c r="ILP104" s="14"/>
      <c r="ILQ104" s="14"/>
      <c r="ILR104" s="14"/>
      <c r="ILS104" s="14"/>
      <c r="ILT104" s="14"/>
      <c r="ILU104" s="14"/>
      <c r="ILV104" s="14"/>
      <c r="ILW104" s="14"/>
      <c r="ILX104" s="14"/>
      <c r="ILY104" s="14"/>
      <c r="ILZ104" s="14"/>
      <c r="IMA104" s="14"/>
      <c r="IMB104" s="14"/>
      <c r="IMC104" s="14"/>
      <c r="IMD104" s="14"/>
      <c r="IME104" s="14"/>
      <c r="IMF104" s="14"/>
      <c r="IMG104" s="14"/>
      <c r="IMH104" s="14"/>
      <c r="IMI104" s="14"/>
      <c r="IMJ104" s="14"/>
      <c r="IMK104" s="14"/>
      <c r="IML104" s="14"/>
      <c r="IMM104" s="14"/>
      <c r="IMN104" s="14"/>
      <c r="IMO104" s="14"/>
      <c r="IMP104" s="14"/>
      <c r="IMQ104" s="14"/>
      <c r="IMR104" s="14"/>
      <c r="IMS104" s="14"/>
      <c r="IMT104" s="14"/>
      <c r="IMU104" s="14"/>
      <c r="IMV104" s="14"/>
      <c r="IMW104" s="14"/>
      <c r="IMX104" s="14"/>
      <c r="IMY104" s="14"/>
      <c r="IMZ104" s="14"/>
      <c r="INA104" s="14"/>
      <c r="INB104" s="14"/>
      <c r="INC104" s="14"/>
      <c r="IND104" s="14"/>
      <c r="INE104" s="14"/>
      <c r="INF104" s="14"/>
      <c r="ING104" s="14"/>
      <c r="INH104" s="14"/>
      <c r="INI104" s="14"/>
      <c r="INJ104" s="14"/>
      <c r="INK104" s="14"/>
      <c r="INL104" s="14"/>
      <c r="INM104" s="14"/>
      <c r="INN104" s="14"/>
      <c r="INO104" s="14"/>
      <c r="INP104" s="14"/>
      <c r="INQ104" s="14"/>
      <c r="INR104" s="14"/>
      <c r="INS104" s="14"/>
      <c r="INT104" s="14"/>
      <c r="INU104" s="14"/>
      <c r="INV104" s="14"/>
      <c r="INW104" s="14"/>
      <c r="INX104" s="14"/>
      <c r="INY104" s="14"/>
      <c r="INZ104" s="14"/>
      <c r="IOA104" s="14"/>
      <c r="IOB104" s="14"/>
      <c r="IOC104" s="14"/>
      <c r="IOD104" s="14"/>
      <c r="IOE104" s="14"/>
      <c r="IOF104" s="14"/>
      <c r="IOG104" s="14"/>
      <c r="IOH104" s="14"/>
      <c r="IOI104" s="14"/>
      <c r="IOJ104" s="14"/>
      <c r="IOK104" s="14"/>
      <c r="IOL104" s="14"/>
      <c r="IOM104" s="14"/>
      <c r="ION104" s="14"/>
      <c r="IOO104" s="14"/>
      <c r="IOP104" s="14"/>
      <c r="IOQ104" s="14"/>
      <c r="IOR104" s="14"/>
      <c r="IOS104" s="14"/>
      <c r="IOT104" s="14"/>
      <c r="IOU104" s="14"/>
      <c r="IOV104" s="14"/>
      <c r="IOW104" s="14"/>
      <c r="IOX104" s="14"/>
      <c r="IOY104" s="14"/>
      <c r="IOZ104" s="14"/>
      <c r="IPA104" s="14"/>
      <c r="IPB104" s="14"/>
      <c r="IPC104" s="14"/>
      <c r="IPD104" s="14"/>
      <c r="IPE104" s="14"/>
      <c r="IPF104" s="14"/>
      <c r="IPG104" s="14"/>
      <c r="IPH104" s="14"/>
      <c r="IPI104" s="14"/>
      <c r="IPJ104" s="14"/>
      <c r="IPK104" s="14"/>
      <c r="IPL104" s="14"/>
      <c r="IPM104" s="14"/>
      <c r="IPN104" s="14"/>
      <c r="IPO104" s="14"/>
      <c r="IPP104" s="14"/>
      <c r="IPQ104" s="14"/>
      <c r="IPR104" s="14"/>
      <c r="IPS104" s="14"/>
      <c r="IPT104" s="14"/>
      <c r="IPU104" s="14"/>
      <c r="IPV104" s="14"/>
      <c r="IPW104" s="14"/>
      <c r="IPX104" s="14"/>
      <c r="IPY104" s="14"/>
      <c r="IPZ104" s="14"/>
      <c r="IQA104" s="14"/>
      <c r="IQB104" s="14"/>
      <c r="IQC104" s="14"/>
      <c r="IQD104" s="14"/>
      <c r="IQE104" s="14"/>
      <c r="IQF104" s="14"/>
      <c r="IQG104" s="14"/>
      <c r="IQH104" s="14"/>
      <c r="IQI104" s="14"/>
      <c r="IQJ104" s="14"/>
      <c r="IQK104" s="14"/>
      <c r="IQL104" s="14"/>
      <c r="IQM104" s="14"/>
      <c r="IQN104" s="14"/>
      <c r="IQO104" s="14"/>
      <c r="IQP104" s="14"/>
      <c r="IQQ104" s="14"/>
      <c r="IQR104" s="14"/>
      <c r="IQS104" s="14"/>
      <c r="IQT104" s="14"/>
      <c r="IQU104" s="14"/>
      <c r="IQV104" s="14"/>
      <c r="IQW104" s="14"/>
      <c r="IQX104" s="14"/>
      <c r="IQY104" s="14"/>
      <c r="IQZ104" s="14"/>
      <c r="IRA104" s="14"/>
      <c r="IRB104" s="14"/>
      <c r="IRC104" s="14"/>
      <c r="IRD104" s="14"/>
      <c r="IRE104" s="14"/>
      <c r="IRF104" s="14"/>
      <c r="IRG104" s="14"/>
      <c r="IRH104" s="14"/>
      <c r="IRI104" s="14"/>
      <c r="IRJ104" s="14"/>
      <c r="IRK104" s="14"/>
      <c r="IRL104" s="14"/>
      <c r="IRM104" s="14"/>
      <c r="IRN104" s="14"/>
      <c r="IRO104" s="14"/>
      <c r="IRP104" s="14"/>
      <c r="IRQ104" s="14"/>
      <c r="IRR104" s="14"/>
      <c r="IRS104" s="14"/>
      <c r="IRT104" s="14"/>
      <c r="IRU104" s="14"/>
      <c r="IRV104" s="14"/>
      <c r="IRW104" s="14"/>
      <c r="IRX104" s="14"/>
      <c r="IRY104" s="14"/>
      <c r="IRZ104" s="14"/>
      <c r="ISA104" s="14"/>
      <c r="ISB104" s="14"/>
      <c r="ISC104" s="14"/>
      <c r="ISD104" s="14"/>
      <c r="ISE104" s="14"/>
      <c r="ISF104" s="14"/>
      <c r="ISG104" s="14"/>
      <c r="ISH104" s="14"/>
      <c r="ISI104" s="14"/>
      <c r="ISJ104" s="14"/>
      <c r="ISK104" s="14"/>
      <c r="ISL104" s="14"/>
      <c r="ISM104" s="14"/>
      <c r="ISN104" s="14"/>
      <c r="ISO104" s="14"/>
      <c r="ISP104" s="14"/>
      <c r="ISQ104" s="14"/>
      <c r="ISR104" s="14"/>
      <c r="ISS104" s="14"/>
      <c r="IST104" s="14"/>
      <c r="ISU104" s="14"/>
      <c r="ISV104" s="14"/>
      <c r="ISW104" s="14"/>
      <c r="ISX104" s="14"/>
      <c r="ISY104" s="14"/>
      <c r="ISZ104" s="14"/>
      <c r="ITA104" s="14"/>
      <c r="ITB104" s="14"/>
      <c r="ITC104" s="14"/>
      <c r="ITD104" s="14"/>
      <c r="ITE104" s="14"/>
      <c r="ITF104" s="14"/>
      <c r="ITG104" s="14"/>
      <c r="ITH104" s="14"/>
      <c r="ITI104" s="14"/>
      <c r="ITJ104" s="14"/>
      <c r="ITK104" s="14"/>
      <c r="ITL104" s="14"/>
      <c r="ITM104" s="14"/>
      <c r="ITN104" s="14"/>
      <c r="ITO104" s="14"/>
      <c r="ITP104" s="14"/>
      <c r="ITQ104" s="14"/>
      <c r="ITR104" s="14"/>
      <c r="ITS104" s="14"/>
      <c r="ITT104" s="14"/>
      <c r="ITU104" s="14"/>
      <c r="ITV104" s="14"/>
      <c r="ITW104" s="14"/>
      <c r="ITX104" s="14"/>
      <c r="ITY104" s="14"/>
      <c r="ITZ104" s="14"/>
      <c r="IUA104" s="14"/>
      <c r="IUB104" s="14"/>
      <c r="IUC104" s="14"/>
      <c r="IUD104" s="14"/>
      <c r="IUE104" s="14"/>
      <c r="IUF104" s="14"/>
      <c r="IUG104" s="14"/>
      <c r="IUH104" s="14"/>
      <c r="IUI104" s="14"/>
      <c r="IUJ104" s="14"/>
      <c r="IUK104" s="14"/>
      <c r="IUL104" s="14"/>
      <c r="IUM104" s="14"/>
      <c r="IUN104" s="14"/>
      <c r="IUO104" s="14"/>
      <c r="IUP104" s="14"/>
      <c r="IUQ104" s="14"/>
      <c r="IUR104" s="14"/>
      <c r="IUS104" s="14"/>
      <c r="IUT104" s="14"/>
      <c r="IUU104" s="14"/>
      <c r="IUV104" s="14"/>
      <c r="IUW104" s="14"/>
      <c r="IUX104" s="14"/>
      <c r="IUY104" s="14"/>
      <c r="IUZ104" s="14"/>
      <c r="IVA104" s="14"/>
      <c r="IVB104" s="14"/>
      <c r="IVC104" s="14"/>
      <c r="IVD104" s="14"/>
      <c r="IVE104" s="14"/>
      <c r="IVF104" s="14"/>
      <c r="IVG104" s="14"/>
      <c r="IVH104" s="14"/>
      <c r="IVI104" s="14"/>
      <c r="IVJ104" s="14"/>
      <c r="IVK104" s="14"/>
      <c r="IVL104" s="14"/>
      <c r="IVM104" s="14"/>
      <c r="IVN104" s="14"/>
      <c r="IVO104" s="14"/>
      <c r="IVP104" s="14"/>
      <c r="IVQ104" s="14"/>
      <c r="IVR104" s="14"/>
      <c r="IVS104" s="14"/>
      <c r="IVT104" s="14"/>
      <c r="IVU104" s="14"/>
      <c r="IVV104" s="14"/>
      <c r="IVW104" s="14"/>
      <c r="IVX104" s="14"/>
      <c r="IVY104" s="14"/>
      <c r="IVZ104" s="14"/>
      <c r="IWA104" s="14"/>
      <c r="IWB104" s="14"/>
      <c r="IWC104" s="14"/>
      <c r="IWD104" s="14"/>
      <c r="IWE104" s="14"/>
      <c r="IWF104" s="14"/>
      <c r="IWG104" s="14"/>
      <c r="IWH104" s="14"/>
      <c r="IWI104" s="14"/>
      <c r="IWJ104" s="14"/>
      <c r="IWK104" s="14"/>
      <c r="IWL104" s="14"/>
      <c r="IWM104" s="14"/>
      <c r="IWN104" s="14"/>
      <c r="IWO104" s="14"/>
      <c r="IWP104" s="14"/>
      <c r="IWQ104" s="14"/>
      <c r="IWR104" s="14"/>
      <c r="IWS104" s="14"/>
      <c r="IWT104" s="14"/>
      <c r="IWU104" s="14"/>
      <c r="IWV104" s="14"/>
      <c r="IWW104" s="14"/>
      <c r="IWX104" s="14"/>
      <c r="IWY104" s="14"/>
      <c r="IWZ104" s="14"/>
      <c r="IXA104" s="14"/>
      <c r="IXB104" s="14"/>
      <c r="IXC104" s="14"/>
      <c r="IXD104" s="14"/>
      <c r="IXE104" s="14"/>
      <c r="IXF104" s="14"/>
      <c r="IXG104" s="14"/>
      <c r="IXH104" s="14"/>
      <c r="IXI104" s="14"/>
      <c r="IXJ104" s="14"/>
      <c r="IXK104" s="14"/>
      <c r="IXL104" s="14"/>
      <c r="IXM104" s="14"/>
      <c r="IXN104" s="14"/>
      <c r="IXO104" s="14"/>
      <c r="IXP104" s="14"/>
      <c r="IXQ104" s="14"/>
      <c r="IXR104" s="14"/>
      <c r="IXS104" s="14"/>
      <c r="IXT104" s="14"/>
      <c r="IXU104" s="14"/>
      <c r="IXV104" s="14"/>
      <c r="IXW104" s="14"/>
      <c r="IXX104" s="14"/>
      <c r="IXY104" s="14"/>
      <c r="IXZ104" s="14"/>
      <c r="IYA104" s="14"/>
      <c r="IYB104" s="14"/>
      <c r="IYC104" s="14"/>
      <c r="IYD104" s="14"/>
      <c r="IYE104" s="14"/>
      <c r="IYF104" s="14"/>
      <c r="IYG104" s="14"/>
      <c r="IYH104" s="14"/>
      <c r="IYI104" s="14"/>
      <c r="IYJ104" s="14"/>
      <c r="IYK104" s="14"/>
      <c r="IYL104" s="14"/>
      <c r="IYM104" s="14"/>
      <c r="IYN104" s="14"/>
      <c r="IYO104" s="14"/>
      <c r="IYP104" s="14"/>
      <c r="IYQ104" s="14"/>
      <c r="IYR104" s="14"/>
      <c r="IYS104" s="14"/>
      <c r="IYT104" s="14"/>
      <c r="IYU104" s="14"/>
      <c r="IYV104" s="14"/>
      <c r="IYW104" s="14"/>
      <c r="IYX104" s="14"/>
      <c r="IYY104" s="14"/>
      <c r="IYZ104" s="14"/>
      <c r="IZA104" s="14"/>
      <c r="IZB104" s="14"/>
      <c r="IZC104" s="14"/>
      <c r="IZD104" s="14"/>
      <c r="IZE104" s="14"/>
      <c r="IZF104" s="14"/>
      <c r="IZG104" s="14"/>
      <c r="IZH104" s="14"/>
      <c r="IZI104" s="14"/>
      <c r="IZJ104" s="14"/>
      <c r="IZK104" s="14"/>
      <c r="IZL104" s="14"/>
      <c r="IZM104" s="14"/>
      <c r="IZN104" s="14"/>
      <c r="IZO104" s="14"/>
      <c r="IZP104" s="14"/>
      <c r="IZQ104" s="14"/>
      <c r="IZR104" s="14"/>
      <c r="IZS104" s="14"/>
      <c r="IZT104" s="14"/>
      <c r="IZU104" s="14"/>
      <c r="IZV104" s="14"/>
      <c r="IZW104" s="14"/>
      <c r="IZX104" s="14"/>
      <c r="IZY104" s="14"/>
      <c r="IZZ104" s="14"/>
      <c r="JAA104" s="14"/>
      <c r="JAB104" s="14"/>
      <c r="JAC104" s="14"/>
      <c r="JAD104" s="14"/>
      <c r="JAE104" s="14"/>
      <c r="JAF104" s="14"/>
      <c r="JAG104" s="14"/>
      <c r="JAH104" s="14"/>
      <c r="JAI104" s="14"/>
      <c r="JAJ104" s="14"/>
      <c r="JAK104" s="14"/>
      <c r="JAL104" s="14"/>
      <c r="JAM104" s="14"/>
      <c r="JAN104" s="14"/>
      <c r="JAO104" s="14"/>
      <c r="JAP104" s="14"/>
      <c r="JAQ104" s="14"/>
      <c r="JAR104" s="14"/>
      <c r="JAS104" s="14"/>
      <c r="JAT104" s="14"/>
      <c r="JAU104" s="14"/>
      <c r="JAV104" s="14"/>
      <c r="JAW104" s="14"/>
      <c r="JAX104" s="14"/>
      <c r="JAY104" s="14"/>
      <c r="JAZ104" s="14"/>
      <c r="JBA104" s="14"/>
      <c r="JBB104" s="14"/>
      <c r="JBC104" s="14"/>
      <c r="JBD104" s="14"/>
      <c r="JBE104" s="14"/>
      <c r="JBF104" s="14"/>
      <c r="JBG104" s="14"/>
      <c r="JBH104" s="14"/>
      <c r="JBI104" s="14"/>
      <c r="JBJ104" s="14"/>
      <c r="JBK104" s="14"/>
      <c r="JBL104" s="14"/>
      <c r="JBM104" s="14"/>
      <c r="JBN104" s="14"/>
      <c r="JBO104" s="14"/>
      <c r="JBP104" s="14"/>
      <c r="JBQ104" s="14"/>
      <c r="JBR104" s="14"/>
      <c r="JBS104" s="14"/>
      <c r="JBT104" s="14"/>
      <c r="JBU104" s="14"/>
      <c r="JBV104" s="14"/>
      <c r="JBW104" s="14"/>
      <c r="JBX104" s="14"/>
      <c r="JBY104" s="14"/>
      <c r="JBZ104" s="14"/>
      <c r="JCA104" s="14"/>
      <c r="JCB104" s="14"/>
      <c r="JCC104" s="14"/>
      <c r="JCD104" s="14"/>
      <c r="JCE104" s="14"/>
      <c r="JCF104" s="14"/>
      <c r="JCG104" s="14"/>
      <c r="JCH104" s="14"/>
      <c r="JCI104" s="14"/>
      <c r="JCJ104" s="14"/>
      <c r="JCK104" s="14"/>
      <c r="JCL104" s="14"/>
      <c r="JCM104" s="14"/>
      <c r="JCN104" s="14"/>
      <c r="JCO104" s="14"/>
      <c r="JCP104" s="14"/>
      <c r="JCQ104" s="14"/>
      <c r="JCR104" s="14"/>
      <c r="JCS104" s="14"/>
      <c r="JCT104" s="14"/>
      <c r="JCU104" s="14"/>
      <c r="JCV104" s="14"/>
      <c r="JCW104" s="14"/>
      <c r="JCX104" s="14"/>
      <c r="JCY104" s="14"/>
      <c r="JCZ104" s="14"/>
      <c r="JDA104" s="14"/>
      <c r="JDB104" s="14"/>
      <c r="JDC104" s="14"/>
      <c r="JDD104" s="14"/>
      <c r="JDE104" s="14"/>
      <c r="JDF104" s="14"/>
      <c r="JDG104" s="14"/>
      <c r="JDH104" s="14"/>
      <c r="JDI104" s="14"/>
      <c r="JDJ104" s="14"/>
      <c r="JDK104" s="14"/>
      <c r="JDL104" s="14"/>
      <c r="JDM104" s="14"/>
      <c r="JDN104" s="14"/>
      <c r="JDO104" s="14"/>
      <c r="JDP104" s="14"/>
      <c r="JDQ104" s="14"/>
      <c r="JDR104" s="14"/>
      <c r="JDS104" s="14"/>
      <c r="JDT104" s="14"/>
      <c r="JDU104" s="14"/>
      <c r="JDV104" s="14"/>
      <c r="JDW104" s="14"/>
      <c r="JDX104" s="14"/>
      <c r="JDY104" s="14"/>
      <c r="JDZ104" s="14"/>
      <c r="JEA104" s="14"/>
      <c r="JEB104" s="14"/>
      <c r="JEC104" s="14"/>
      <c r="JED104" s="14"/>
      <c r="JEE104" s="14"/>
      <c r="JEF104" s="14"/>
      <c r="JEG104" s="14"/>
      <c r="JEH104" s="14"/>
      <c r="JEI104" s="14"/>
      <c r="JEJ104" s="14"/>
      <c r="JEK104" s="14"/>
      <c r="JEL104" s="14"/>
      <c r="JEM104" s="14"/>
      <c r="JEN104" s="14"/>
      <c r="JEO104" s="14"/>
      <c r="JEP104" s="14"/>
      <c r="JEQ104" s="14"/>
      <c r="JER104" s="14"/>
      <c r="JES104" s="14"/>
      <c r="JET104" s="14"/>
      <c r="JEU104" s="14"/>
      <c r="JEV104" s="14"/>
      <c r="JEW104" s="14"/>
      <c r="JEX104" s="14"/>
      <c r="JEY104" s="14"/>
      <c r="JEZ104" s="14"/>
      <c r="JFA104" s="14"/>
      <c r="JFB104" s="14"/>
      <c r="JFC104" s="14"/>
      <c r="JFD104" s="14"/>
      <c r="JFE104" s="14"/>
      <c r="JFF104" s="14"/>
      <c r="JFG104" s="14"/>
      <c r="JFH104" s="14"/>
      <c r="JFI104" s="14"/>
      <c r="JFJ104" s="14"/>
      <c r="JFK104" s="14"/>
      <c r="JFL104" s="14"/>
      <c r="JFM104" s="14"/>
      <c r="JFN104" s="14"/>
      <c r="JFO104" s="14"/>
      <c r="JFP104" s="14"/>
      <c r="JFQ104" s="14"/>
      <c r="JFR104" s="14"/>
      <c r="JFS104" s="14"/>
      <c r="JFT104" s="14"/>
      <c r="JFU104" s="14"/>
      <c r="JFV104" s="14"/>
      <c r="JFW104" s="14"/>
      <c r="JFX104" s="14"/>
      <c r="JFY104" s="14"/>
      <c r="JFZ104" s="14"/>
      <c r="JGA104" s="14"/>
      <c r="JGB104" s="14"/>
      <c r="JGC104" s="14"/>
      <c r="JGD104" s="14"/>
      <c r="JGE104" s="14"/>
      <c r="JGF104" s="14"/>
      <c r="JGG104" s="14"/>
      <c r="JGH104" s="14"/>
      <c r="JGI104" s="14"/>
      <c r="JGJ104" s="14"/>
      <c r="JGK104" s="14"/>
      <c r="JGL104" s="14"/>
      <c r="JGM104" s="14"/>
      <c r="JGN104" s="14"/>
      <c r="JGO104" s="14"/>
      <c r="JGP104" s="14"/>
      <c r="JGQ104" s="14"/>
      <c r="JGR104" s="14"/>
      <c r="JGS104" s="14"/>
      <c r="JGT104" s="14"/>
      <c r="JGU104" s="14"/>
      <c r="JGV104" s="14"/>
      <c r="JGW104" s="14"/>
      <c r="JGX104" s="14"/>
      <c r="JGY104" s="14"/>
      <c r="JGZ104" s="14"/>
      <c r="JHA104" s="14"/>
      <c r="JHB104" s="14"/>
      <c r="JHC104" s="14"/>
      <c r="JHD104" s="14"/>
      <c r="JHE104" s="14"/>
      <c r="JHF104" s="14"/>
      <c r="JHG104" s="14"/>
      <c r="JHH104" s="14"/>
      <c r="JHI104" s="14"/>
      <c r="JHJ104" s="14"/>
      <c r="JHK104" s="14"/>
      <c r="JHL104" s="14"/>
      <c r="JHM104" s="14"/>
      <c r="JHN104" s="14"/>
      <c r="JHO104" s="14"/>
      <c r="JHP104" s="14"/>
      <c r="JHQ104" s="14"/>
      <c r="JHR104" s="14"/>
      <c r="JHS104" s="14"/>
      <c r="JHT104" s="14"/>
      <c r="JHU104" s="14"/>
      <c r="JHV104" s="14"/>
      <c r="JHW104" s="14"/>
      <c r="JHX104" s="14"/>
      <c r="JHY104" s="14"/>
      <c r="JHZ104" s="14"/>
      <c r="JIA104" s="14"/>
      <c r="JIB104" s="14"/>
      <c r="JIC104" s="14"/>
      <c r="JID104" s="14"/>
      <c r="JIE104" s="14"/>
      <c r="JIF104" s="14"/>
      <c r="JIG104" s="14"/>
      <c r="JIH104" s="14"/>
      <c r="JII104" s="14"/>
      <c r="JIJ104" s="14"/>
      <c r="JIK104" s="14"/>
      <c r="JIL104" s="14"/>
      <c r="JIM104" s="14"/>
      <c r="JIN104" s="14"/>
      <c r="JIO104" s="14"/>
      <c r="JIP104" s="14"/>
      <c r="JIQ104" s="14"/>
      <c r="JIR104" s="14"/>
      <c r="JIS104" s="14"/>
      <c r="JIT104" s="14"/>
      <c r="JIU104" s="14"/>
      <c r="JIV104" s="14"/>
      <c r="JIW104" s="14"/>
      <c r="JIX104" s="14"/>
      <c r="JIY104" s="14"/>
      <c r="JIZ104" s="14"/>
      <c r="JJA104" s="14"/>
      <c r="JJB104" s="14"/>
      <c r="JJC104" s="14"/>
      <c r="JJD104" s="14"/>
      <c r="JJE104" s="14"/>
      <c r="JJF104" s="14"/>
      <c r="JJG104" s="14"/>
      <c r="JJH104" s="14"/>
      <c r="JJI104" s="14"/>
      <c r="JJJ104" s="14"/>
      <c r="JJK104" s="14"/>
      <c r="JJL104" s="14"/>
      <c r="JJM104" s="14"/>
      <c r="JJN104" s="14"/>
      <c r="JJO104" s="14"/>
      <c r="JJP104" s="14"/>
      <c r="JJQ104" s="14"/>
      <c r="JJR104" s="14"/>
      <c r="JJS104" s="14"/>
      <c r="JJT104" s="14"/>
      <c r="JJU104" s="14"/>
      <c r="JJV104" s="14"/>
      <c r="JJW104" s="14"/>
      <c r="JJX104" s="14"/>
      <c r="JJY104" s="14"/>
      <c r="JJZ104" s="14"/>
      <c r="JKA104" s="14"/>
      <c r="JKB104" s="14"/>
      <c r="JKC104" s="14"/>
      <c r="JKD104" s="14"/>
      <c r="JKE104" s="14"/>
      <c r="JKF104" s="14"/>
      <c r="JKG104" s="14"/>
      <c r="JKH104" s="14"/>
      <c r="JKI104" s="14"/>
      <c r="JKJ104" s="14"/>
      <c r="JKK104" s="14"/>
      <c r="JKL104" s="14"/>
      <c r="JKM104" s="14"/>
      <c r="JKN104" s="14"/>
      <c r="JKO104" s="14"/>
      <c r="JKP104" s="14"/>
      <c r="JKQ104" s="14"/>
      <c r="JKR104" s="14"/>
      <c r="JKS104" s="14"/>
      <c r="JKT104" s="14"/>
      <c r="JKU104" s="14"/>
      <c r="JKV104" s="14"/>
      <c r="JKW104" s="14"/>
      <c r="JKX104" s="14"/>
      <c r="JKY104" s="14"/>
      <c r="JKZ104" s="14"/>
      <c r="JLA104" s="14"/>
      <c r="JLB104" s="14"/>
      <c r="JLC104" s="14"/>
      <c r="JLD104" s="14"/>
      <c r="JLE104" s="14"/>
      <c r="JLF104" s="14"/>
      <c r="JLG104" s="14"/>
      <c r="JLH104" s="14"/>
      <c r="JLI104" s="14"/>
      <c r="JLJ104" s="14"/>
      <c r="JLK104" s="14"/>
      <c r="JLL104" s="14"/>
      <c r="JLM104" s="14"/>
      <c r="JLN104" s="14"/>
      <c r="JLO104" s="14"/>
      <c r="JLP104" s="14"/>
      <c r="JLQ104" s="14"/>
      <c r="JLR104" s="14"/>
      <c r="JLS104" s="14"/>
      <c r="JLT104" s="14"/>
      <c r="JLU104" s="14"/>
      <c r="JLV104" s="14"/>
      <c r="JLW104" s="14"/>
      <c r="JLX104" s="14"/>
      <c r="JLY104" s="14"/>
      <c r="JLZ104" s="14"/>
      <c r="JMA104" s="14"/>
      <c r="JMB104" s="14"/>
      <c r="JMC104" s="14"/>
      <c r="JMD104" s="14"/>
      <c r="JME104" s="14"/>
      <c r="JMF104" s="14"/>
      <c r="JMG104" s="14"/>
      <c r="JMH104" s="14"/>
      <c r="JMI104" s="14"/>
      <c r="JMJ104" s="14"/>
      <c r="JMK104" s="14"/>
      <c r="JML104" s="14"/>
      <c r="JMM104" s="14"/>
      <c r="JMN104" s="14"/>
      <c r="JMO104" s="14"/>
      <c r="JMP104" s="14"/>
      <c r="JMQ104" s="14"/>
      <c r="JMR104" s="14"/>
      <c r="JMS104" s="14"/>
      <c r="JMT104" s="14"/>
      <c r="JMU104" s="14"/>
      <c r="JMV104" s="14"/>
      <c r="JMW104" s="14"/>
      <c r="JMX104" s="14"/>
      <c r="JMY104" s="14"/>
      <c r="JMZ104" s="14"/>
      <c r="JNA104" s="14"/>
      <c r="JNB104" s="14"/>
      <c r="JNC104" s="14"/>
      <c r="JND104" s="14"/>
      <c r="JNE104" s="14"/>
      <c r="JNF104" s="14"/>
      <c r="JNG104" s="14"/>
      <c r="JNH104" s="14"/>
      <c r="JNI104" s="14"/>
      <c r="JNJ104" s="14"/>
      <c r="JNK104" s="14"/>
      <c r="JNL104" s="14"/>
      <c r="JNM104" s="14"/>
      <c r="JNN104" s="14"/>
      <c r="JNO104" s="14"/>
      <c r="JNP104" s="14"/>
      <c r="JNQ104" s="14"/>
      <c r="JNR104" s="14"/>
      <c r="JNS104" s="14"/>
      <c r="JNT104" s="14"/>
      <c r="JNU104" s="14"/>
      <c r="JNV104" s="14"/>
      <c r="JNW104" s="14"/>
      <c r="JNX104" s="14"/>
      <c r="JNY104" s="14"/>
      <c r="JNZ104" s="14"/>
      <c r="JOA104" s="14"/>
      <c r="JOB104" s="14"/>
      <c r="JOC104" s="14"/>
      <c r="JOD104" s="14"/>
      <c r="JOE104" s="14"/>
      <c r="JOF104" s="14"/>
      <c r="JOG104" s="14"/>
      <c r="JOH104" s="14"/>
      <c r="JOI104" s="14"/>
      <c r="JOJ104" s="14"/>
      <c r="JOK104" s="14"/>
      <c r="JOL104" s="14"/>
      <c r="JOM104" s="14"/>
      <c r="JON104" s="14"/>
      <c r="JOO104" s="14"/>
      <c r="JOP104" s="14"/>
      <c r="JOQ104" s="14"/>
      <c r="JOR104" s="14"/>
      <c r="JOS104" s="14"/>
      <c r="JOT104" s="14"/>
      <c r="JOU104" s="14"/>
      <c r="JOV104" s="14"/>
      <c r="JOW104" s="14"/>
      <c r="JOX104" s="14"/>
      <c r="JOY104" s="14"/>
      <c r="JOZ104" s="14"/>
      <c r="JPA104" s="14"/>
      <c r="JPB104" s="14"/>
      <c r="JPC104" s="14"/>
      <c r="JPD104" s="14"/>
      <c r="JPE104" s="14"/>
      <c r="JPF104" s="14"/>
      <c r="JPG104" s="14"/>
      <c r="JPH104" s="14"/>
      <c r="JPI104" s="14"/>
      <c r="JPJ104" s="14"/>
      <c r="JPK104" s="14"/>
      <c r="JPL104" s="14"/>
      <c r="JPM104" s="14"/>
      <c r="JPN104" s="14"/>
      <c r="JPO104" s="14"/>
      <c r="JPP104" s="14"/>
      <c r="JPQ104" s="14"/>
      <c r="JPR104" s="14"/>
      <c r="JPS104" s="14"/>
      <c r="JPT104" s="14"/>
      <c r="JPU104" s="14"/>
      <c r="JPV104" s="14"/>
      <c r="JPW104" s="14"/>
      <c r="JPX104" s="14"/>
      <c r="JPY104" s="14"/>
      <c r="JPZ104" s="14"/>
      <c r="JQA104" s="14"/>
      <c r="JQB104" s="14"/>
      <c r="JQC104" s="14"/>
      <c r="JQD104" s="14"/>
      <c r="JQE104" s="14"/>
      <c r="JQF104" s="14"/>
      <c r="JQG104" s="14"/>
      <c r="JQH104" s="14"/>
      <c r="JQI104" s="14"/>
      <c r="JQJ104" s="14"/>
      <c r="JQK104" s="14"/>
      <c r="JQL104" s="14"/>
      <c r="JQM104" s="14"/>
      <c r="JQN104" s="14"/>
      <c r="JQO104" s="14"/>
      <c r="JQP104" s="14"/>
      <c r="JQQ104" s="14"/>
      <c r="JQR104" s="14"/>
      <c r="JQS104" s="14"/>
      <c r="JQT104" s="14"/>
      <c r="JQU104" s="14"/>
      <c r="JQV104" s="14"/>
      <c r="JQW104" s="14"/>
      <c r="JQX104" s="14"/>
      <c r="JQY104" s="14"/>
      <c r="JQZ104" s="14"/>
      <c r="JRA104" s="14"/>
      <c r="JRB104" s="14"/>
      <c r="JRC104" s="14"/>
      <c r="JRD104" s="14"/>
      <c r="JRE104" s="14"/>
      <c r="JRF104" s="14"/>
      <c r="JRG104" s="14"/>
      <c r="JRH104" s="14"/>
      <c r="JRI104" s="14"/>
      <c r="JRJ104" s="14"/>
      <c r="JRK104" s="14"/>
      <c r="JRL104" s="14"/>
      <c r="JRM104" s="14"/>
      <c r="JRN104" s="14"/>
      <c r="JRO104" s="14"/>
      <c r="JRP104" s="14"/>
      <c r="JRQ104" s="14"/>
      <c r="JRR104" s="14"/>
      <c r="JRS104" s="14"/>
      <c r="JRT104" s="14"/>
      <c r="JRU104" s="14"/>
      <c r="JRV104" s="14"/>
      <c r="JRW104" s="14"/>
      <c r="JRX104" s="14"/>
      <c r="JRY104" s="14"/>
      <c r="JRZ104" s="14"/>
      <c r="JSA104" s="14"/>
      <c r="JSB104" s="14"/>
      <c r="JSC104" s="14"/>
      <c r="JSD104" s="14"/>
      <c r="JSE104" s="14"/>
      <c r="JSF104" s="14"/>
      <c r="JSG104" s="14"/>
      <c r="JSH104" s="14"/>
      <c r="JSI104" s="14"/>
      <c r="JSJ104" s="14"/>
      <c r="JSK104" s="14"/>
      <c r="JSL104" s="14"/>
      <c r="JSM104" s="14"/>
      <c r="JSN104" s="14"/>
      <c r="JSO104" s="14"/>
      <c r="JSP104" s="14"/>
      <c r="JSQ104" s="14"/>
      <c r="JSR104" s="14"/>
      <c r="JSS104" s="14"/>
      <c r="JST104" s="14"/>
      <c r="JSU104" s="14"/>
      <c r="JSV104" s="14"/>
      <c r="JSW104" s="14"/>
      <c r="JSX104" s="14"/>
      <c r="JSY104" s="14"/>
      <c r="JSZ104" s="14"/>
      <c r="JTA104" s="14"/>
      <c r="JTB104" s="14"/>
      <c r="JTC104" s="14"/>
      <c r="JTD104" s="14"/>
      <c r="JTE104" s="14"/>
      <c r="JTF104" s="14"/>
      <c r="JTG104" s="14"/>
      <c r="JTH104" s="14"/>
      <c r="JTI104" s="14"/>
      <c r="JTJ104" s="14"/>
      <c r="JTK104" s="14"/>
      <c r="JTL104" s="14"/>
      <c r="JTM104" s="14"/>
      <c r="JTN104" s="14"/>
      <c r="JTO104" s="14"/>
      <c r="JTP104" s="14"/>
      <c r="JTQ104" s="14"/>
      <c r="JTR104" s="14"/>
      <c r="JTS104" s="14"/>
      <c r="JTT104" s="14"/>
      <c r="JTU104" s="14"/>
      <c r="JTV104" s="14"/>
      <c r="JTW104" s="14"/>
      <c r="JTX104" s="14"/>
      <c r="JTY104" s="14"/>
      <c r="JTZ104" s="14"/>
      <c r="JUA104" s="14"/>
      <c r="JUB104" s="14"/>
      <c r="JUC104" s="14"/>
      <c r="JUD104" s="14"/>
      <c r="JUE104" s="14"/>
      <c r="JUF104" s="14"/>
      <c r="JUG104" s="14"/>
      <c r="JUH104" s="14"/>
      <c r="JUI104" s="14"/>
      <c r="JUJ104" s="14"/>
      <c r="JUK104" s="14"/>
      <c r="JUL104" s="14"/>
      <c r="JUM104" s="14"/>
      <c r="JUN104" s="14"/>
      <c r="JUO104" s="14"/>
      <c r="JUP104" s="14"/>
      <c r="JUQ104" s="14"/>
      <c r="JUR104" s="14"/>
      <c r="JUS104" s="14"/>
      <c r="JUT104" s="14"/>
      <c r="JUU104" s="14"/>
      <c r="JUV104" s="14"/>
      <c r="JUW104" s="14"/>
      <c r="JUX104" s="14"/>
      <c r="JUY104" s="14"/>
      <c r="JUZ104" s="14"/>
      <c r="JVA104" s="14"/>
      <c r="JVB104" s="14"/>
      <c r="JVC104" s="14"/>
      <c r="JVD104" s="14"/>
      <c r="JVE104" s="14"/>
      <c r="JVF104" s="14"/>
      <c r="JVG104" s="14"/>
      <c r="JVH104" s="14"/>
      <c r="JVI104" s="14"/>
      <c r="JVJ104" s="14"/>
      <c r="JVK104" s="14"/>
      <c r="JVL104" s="14"/>
      <c r="JVM104" s="14"/>
      <c r="JVN104" s="14"/>
      <c r="JVO104" s="14"/>
      <c r="JVP104" s="14"/>
      <c r="JVQ104" s="14"/>
      <c r="JVR104" s="14"/>
      <c r="JVS104" s="14"/>
      <c r="JVT104" s="14"/>
      <c r="JVU104" s="14"/>
      <c r="JVV104" s="14"/>
      <c r="JVW104" s="14"/>
      <c r="JVX104" s="14"/>
      <c r="JVY104" s="14"/>
      <c r="JVZ104" s="14"/>
      <c r="JWA104" s="14"/>
      <c r="JWB104" s="14"/>
      <c r="JWC104" s="14"/>
      <c r="JWD104" s="14"/>
      <c r="JWE104" s="14"/>
      <c r="JWF104" s="14"/>
      <c r="JWG104" s="14"/>
      <c r="JWH104" s="14"/>
      <c r="JWI104" s="14"/>
      <c r="JWJ104" s="14"/>
      <c r="JWK104" s="14"/>
      <c r="JWL104" s="14"/>
      <c r="JWM104" s="14"/>
      <c r="JWN104" s="14"/>
      <c r="JWO104" s="14"/>
      <c r="JWP104" s="14"/>
      <c r="JWQ104" s="14"/>
      <c r="JWR104" s="14"/>
      <c r="JWS104" s="14"/>
      <c r="JWT104" s="14"/>
      <c r="JWU104" s="14"/>
      <c r="JWV104" s="14"/>
      <c r="JWW104" s="14"/>
      <c r="JWX104" s="14"/>
      <c r="JWY104" s="14"/>
      <c r="JWZ104" s="14"/>
      <c r="JXA104" s="14"/>
      <c r="JXB104" s="14"/>
      <c r="JXC104" s="14"/>
      <c r="JXD104" s="14"/>
      <c r="JXE104" s="14"/>
      <c r="JXF104" s="14"/>
      <c r="JXG104" s="14"/>
      <c r="JXH104" s="14"/>
      <c r="JXI104" s="14"/>
      <c r="JXJ104" s="14"/>
      <c r="JXK104" s="14"/>
      <c r="JXL104" s="14"/>
      <c r="JXM104" s="14"/>
      <c r="JXN104" s="14"/>
      <c r="JXO104" s="14"/>
      <c r="JXP104" s="14"/>
      <c r="JXQ104" s="14"/>
      <c r="JXR104" s="14"/>
      <c r="JXS104" s="14"/>
      <c r="JXT104" s="14"/>
      <c r="JXU104" s="14"/>
      <c r="JXV104" s="14"/>
      <c r="JXW104" s="14"/>
      <c r="JXX104" s="14"/>
      <c r="JXY104" s="14"/>
      <c r="JXZ104" s="14"/>
      <c r="JYA104" s="14"/>
      <c r="JYB104" s="14"/>
      <c r="JYC104" s="14"/>
      <c r="JYD104" s="14"/>
      <c r="JYE104" s="14"/>
      <c r="JYF104" s="14"/>
      <c r="JYG104" s="14"/>
      <c r="JYH104" s="14"/>
      <c r="JYI104" s="14"/>
      <c r="JYJ104" s="14"/>
      <c r="JYK104" s="14"/>
      <c r="JYL104" s="14"/>
      <c r="JYM104" s="14"/>
      <c r="JYN104" s="14"/>
      <c r="JYO104" s="14"/>
      <c r="JYP104" s="14"/>
      <c r="JYQ104" s="14"/>
      <c r="JYR104" s="14"/>
      <c r="JYS104" s="14"/>
      <c r="JYT104" s="14"/>
      <c r="JYU104" s="14"/>
      <c r="JYV104" s="14"/>
      <c r="JYW104" s="14"/>
      <c r="JYX104" s="14"/>
      <c r="JYY104" s="14"/>
      <c r="JYZ104" s="14"/>
      <c r="JZA104" s="14"/>
      <c r="JZB104" s="14"/>
      <c r="JZC104" s="14"/>
      <c r="JZD104" s="14"/>
      <c r="JZE104" s="14"/>
      <c r="JZF104" s="14"/>
      <c r="JZG104" s="14"/>
      <c r="JZH104" s="14"/>
      <c r="JZI104" s="14"/>
      <c r="JZJ104" s="14"/>
      <c r="JZK104" s="14"/>
      <c r="JZL104" s="14"/>
      <c r="JZM104" s="14"/>
      <c r="JZN104" s="14"/>
      <c r="JZO104" s="14"/>
      <c r="JZP104" s="14"/>
      <c r="JZQ104" s="14"/>
      <c r="JZR104" s="14"/>
      <c r="JZS104" s="14"/>
      <c r="JZT104" s="14"/>
      <c r="JZU104" s="14"/>
      <c r="JZV104" s="14"/>
      <c r="JZW104" s="14"/>
      <c r="JZX104" s="14"/>
      <c r="JZY104" s="14"/>
      <c r="JZZ104" s="14"/>
      <c r="KAA104" s="14"/>
      <c r="KAB104" s="14"/>
      <c r="KAC104" s="14"/>
      <c r="KAD104" s="14"/>
      <c r="KAE104" s="14"/>
      <c r="KAF104" s="14"/>
      <c r="KAG104" s="14"/>
      <c r="KAH104" s="14"/>
      <c r="KAI104" s="14"/>
      <c r="KAJ104" s="14"/>
      <c r="KAK104" s="14"/>
      <c r="KAL104" s="14"/>
      <c r="KAM104" s="14"/>
      <c r="KAN104" s="14"/>
      <c r="KAO104" s="14"/>
      <c r="KAP104" s="14"/>
      <c r="KAQ104" s="14"/>
      <c r="KAR104" s="14"/>
      <c r="KAS104" s="14"/>
      <c r="KAT104" s="14"/>
      <c r="KAU104" s="14"/>
      <c r="KAV104" s="14"/>
      <c r="KAW104" s="14"/>
      <c r="KAX104" s="14"/>
      <c r="KAY104" s="14"/>
      <c r="KAZ104" s="14"/>
      <c r="KBA104" s="14"/>
      <c r="KBB104" s="14"/>
      <c r="KBC104" s="14"/>
      <c r="KBD104" s="14"/>
      <c r="KBE104" s="14"/>
      <c r="KBF104" s="14"/>
      <c r="KBG104" s="14"/>
      <c r="KBH104" s="14"/>
      <c r="KBI104" s="14"/>
      <c r="KBJ104" s="14"/>
      <c r="KBK104" s="14"/>
      <c r="KBL104" s="14"/>
      <c r="KBM104" s="14"/>
      <c r="KBN104" s="14"/>
      <c r="KBO104" s="14"/>
      <c r="KBP104" s="14"/>
      <c r="KBQ104" s="14"/>
      <c r="KBR104" s="14"/>
      <c r="KBS104" s="14"/>
      <c r="KBT104" s="14"/>
      <c r="KBU104" s="14"/>
      <c r="KBV104" s="14"/>
      <c r="KBW104" s="14"/>
      <c r="KBX104" s="14"/>
      <c r="KBY104" s="14"/>
      <c r="KBZ104" s="14"/>
      <c r="KCA104" s="14"/>
      <c r="KCB104" s="14"/>
      <c r="KCC104" s="14"/>
      <c r="KCD104" s="14"/>
      <c r="KCE104" s="14"/>
      <c r="KCF104" s="14"/>
      <c r="KCG104" s="14"/>
      <c r="KCH104" s="14"/>
      <c r="KCI104" s="14"/>
      <c r="KCJ104" s="14"/>
      <c r="KCK104" s="14"/>
      <c r="KCL104" s="14"/>
      <c r="KCM104" s="14"/>
      <c r="KCN104" s="14"/>
      <c r="KCO104" s="14"/>
      <c r="KCP104" s="14"/>
      <c r="KCQ104" s="14"/>
      <c r="KCR104" s="14"/>
      <c r="KCS104" s="14"/>
      <c r="KCT104" s="14"/>
      <c r="KCU104" s="14"/>
      <c r="KCV104" s="14"/>
      <c r="KCW104" s="14"/>
      <c r="KCX104" s="14"/>
      <c r="KCY104" s="14"/>
      <c r="KCZ104" s="14"/>
      <c r="KDA104" s="14"/>
      <c r="KDB104" s="14"/>
      <c r="KDC104" s="14"/>
      <c r="KDD104" s="14"/>
      <c r="KDE104" s="14"/>
      <c r="KDF104" s="14"/>
      <c r="KDG104" s="14"/>
      <c r="KDH104" s="14"/>
      <c r="KDI104" s="14"/>
      <c r="KDJ104" s="14"/>
      <c r="KDK104" s="14"/>
      <c r="KDL104" s="14"/>
      <c r="KDM104" s="14"/>
      <c r="KDN104" s="14"/>
      <c r="KDO104" s="14"/>
      <c r="KDP104" s="14"/>
      <c r="KDQ104" s="14"/>
      <c r="KDR104" s="14"/>
      <c r="KDS104" s="14"/>
      <c r="KDT104" s="14"/>
      <c r="KDU104" s="14"/>
      <c r="KDV104" s="14"/>
      <c r="KDW104" s="14"/>
      <c r="KDX104" s="14"/>
      <c r="KDY104" s="14"/>
      <c r="KDZ104" s="14"/>
      <c r="KEA104" s="14"/>
      <c r="KEB104" s="14"/>
      <c r="KEC104" s="14"/>
      <c r="KED104" s="14"/>
      <c r="KEE104" s="14"/>
      <c r="KEF104" s="14"/>
      <c r="KEG104" s="14"/>
      <c r="KEH104" s="14"/>
      <c r="KEI104" s="14"/>
      <c r="KEJ104" s="14"/>
      <c r="KEK104" s="14"/>
      <c r="KEL104" s="14"/>
      <c r="KEM104" s="14"/>
      <c r="KEN104" s="14"/>
      <c r="KEO104" s="14"/>
      <c r="KEP104" s="14"/>
      <c r="KEQ104" s="14"/>
      <c r="KER104" s="14"/>
      <c r="KES104" s="14"/>
      <c r="KET104" s="14"/>
      <c r="KEU104" s="14"/>
      <c r="KEV104" s="14"/>
      <c r="KEW104" s="14"/>
      <c r="KEX104" s="14"/>
      <c r="KEY104" s="14"/>
      <c r="KEZ104" s="14"/>
      <c r="KFA104" s="14"/>
      <c r="KFB104" s="14"/>
      <c r="KFC104" s="14"/>
      <c r="KFD104" s="14"/>
      <c r="KFE104" s="14"/>
      <c r="KFF104" s="14"/>
      <c r="KFG104" s="14"/>
      <c r="KFH104" s="14"/>
      <c r="KFI104" s="14"/>
      <c r="KFJ104" s="14"/>
      <c r="KFK104" s="14"/>
      <c r="KFL104" s="14"/>
      <c r="KFM104" s="14"/>
      <c r="KFN104" s="14"/>
      <c r="KFO104" s="14"/>
      <c r="KFP104" s="14"/>
      <c r="KFQ104" s="14"/>
      <c r="KFR104" s="14"/>
      <c r="KFS104" s="14"/>
      <c r="KFT104" s="14"/>
      <c r="KFU104" s="14"/>
      <c r="KFV104" s="14"/>
      <c r="KFW104" s="14"/>
      <c r="KFX104" s="14"/>
      <c r="KFY104" s="14"/>
      <c r="KFZ104" s="14"/>
      <c r="KGA104" s="14"/>
      <c r="KGB104" s="14"/>
      <c r="KGC104" s="14"/>
      <c r="KGD104" s="14"/>
      <c r="KGE104" s="14"/>
      <c r="KGF104" s="14"/>
      <c r="KGG104" s="14"/>
      <c r="KGH104" s="14"/>
      <c r="KGI104" s="14"/>
      <c r="KGJ104" s="14"/>
      <c r="KGK104" s="14"/>
      <c r="KGL104" s="14"/>
      <c r="KGM104" s="14"/>
      <c r="KGN104" s="14"/>
      <c r="KGO104" s="14"/>
      <c r="KGP104" s="14"/>
      <c r="KGQ104" s="14"/>
      <c r="KGR104" s="14"/>
      <c r="KGS104" s="14"/>
      <c r="KGT104" s="14"/>
      <c r="KGU104" s="14"/>
      <c r="KGV104" s="14"/>
      <c r="KGW104" s="14"/>
      <c r="KGX104" s="14"/>
      <c r="KGY104" s="14"/>
      <c r="KGZ104" s="14"/>
      <c r="KHA104" s="14"/>
      <c r="KHB104" s="14"/>
      <c r="KHC104" s="14"/>
      <c r="KHD104" s="14"/>
      <c r="KHE104" s="14"/>
      <c r="KHF104" s="14"/>
      <c r="KHG104" s="14"/>
      <c r="KHH104" s="14"/>
      <c r="KHI104" s="14"/>
      <c r="KHJ104" s="14"/>
      <c r="KHK104" s="14"/>
      <c r="KHL104" s="14"/>
      <c r="KHM104" s="14"/>
      <c r="KHN104" s="14"/>
      <c r="KHO104" s="14"/>
      <c r="KHP104" s="14"/>
      <c r="KHQ104" s="14"/>
      <c r="KHR104" s="14"/>
      <c r="KHS104" s="14"/>
      <c r="KHT104" s="14"/>
      <c r="KHU104" s="14"/>
      <c r="KHV104" s="14"/>
      <c r="KHW104" s="14"/>
      <c r="KHX104" s="14"/>
      <c r="KHY104" s="14"/>
      <c r="KHZ104" s="14"/>
      <c r="KIA104" s="14"/>
      <c r="KIB104" s="14"/>
      <c r="KIC104" s="14"/>
      <c r="KID104" s="14"/>
      <c r="KIE104" s="14"/>
      <c r="KIF104" s="14"/>
      <c r="KIG104" s="14"/>
      <c r="KIH104" s="14"/>
      <c r="KII104" s="14"/>
      <c r="KIJ104" s="14"/>
      <c r="KIK104" s="14"/>
      <c r="KIL104" s="14"/>
      <c r="KIM104" s="14"/>
      <c r="KIN104" s="14"/>
      <c r="KIO104" s="14"/>
      <c r="KIP104" s="14"/>
      <c r="KIQ104" s="14"/>
      <c r="KIR104" s="14"/>
      <c r="KIS104" s="14"/>
      <c r="KIT104" s="14"/>
      <c r="KIU104" s="14"/>
      <c r="KIV104" s="14"/>
      <c r="KIW104" s="14"/>
      <c r="KIX104" s="14"/>
      <c r="KIY104" s="14"/>
      <c r="KIZ104" s="14"/>
      <c r="KJA104" s="14"/>
      <c r="KJB104" s="14"/>
      <c r="KJC104" s="14"/>
      <c r="KJD104" s="14"/>
      <c r="KJE104" s="14"/>
      <c r="KJF104" s="14"/>
      <c r="KJG104" s="14"/>
      <c r="KJH104" s="14"/>
      <c r="KJI104" s="14"/>
      <c r="KJJ104" s="14"/>
      <c r="KJK104" s="14"/>
      <c r="KJL104" s="14"/>
      <c r="KJM104" s="14"/>
      <c r="KJN104" s="14"/>
      <c r="KJO104" s="14"/>
      <c r="KJP104" s="14"/>
      <c r="KJQ104" s="14"/>
      <c r="KJR104" s="14"/>
      <c r="KJS104" s="14"/>
      <c r="KJT104" s="14"/>
      <c r="KJU104" s="14"/>
      <c r="KJV104" s="14"/>
      <c r="KJW104" s="14"/>
      <c r="KJX104" s="14"/>
      <c r="KJY104" s="14"/>
      <c r="KJZ104" s="14"/>
      <c r="KKA104" s="14"/>
      <c r="KKB104" s="14"/>
      <c r="KKC104" s="14"/>
      <c r="KKD104" s="14"/>
      <c r="KKE104" s="14"/>
      <c r="KKF104" s="14"/>
      <c r="KKG104" s="14"/>
      <c r="KKH104" s="14"/>
      <c r="KKI104" s="14"/>
      <c r="KKJ104" s="14"/>
      <c r="KKK104" s="14"/>
      <c r="KKL104" s="14"/>
      <c r="KKM104" s="14"/>
      <c r="KKN104" s="14"/>
      <c r="KKO104" s="14"/>
      <c r="KKP104" s="14"/>
      <c r="KKQ104" s="14"/>
      <c r="KKR104" s="14"/>
      <c r="KKS104" s="14"/>
      <c r="KKT104" s="14"/>
      <c r="KKU104" s="14"/>
      <c r="KKV104" s="14"/>
      <c r="KKW104" s="14"/>
      <c r="KKX104" s="14"/>
      <c r="KKY104" s="14"/>
      <c r="KKZ104" s="14"/>
      <c r="KLA104" s="14"/>
      <c r="KLB104" s="14"/>
      <c r="KLC104" s="14"/>
      <c r="KLD104" s="14"/>
      <c r="KLE104" s="14"/>
      <c r="KLF104" s="14"/>
      <c r="KLG104" s="14"/>
      <c r="KLH104" s="14"/>
      <c r="KLI104" s="14"/>
      <c r="KLJ104" s="14"/>
      <c r="KLK104" s="14"/>
      <c r="KLL104" s="14"/>
      <c r="KLM104" s="14"/>
      <c r="KLN104" s="14"/>
      <c r="KLO104" s="14"/>
      <c r="KLP104" s="14"/>
      <c r="KLQ104" s="14"/>
      <c r="KLR104" s="14"/>
      <c r="KLS104" s="14"/>
      <c r="KLT104" s="14"/>
      <c r="KLU104" s="14"/>
      <c r="KLV104" s="14"/>
      <c r="KLW104" s="14"/>
      <c r="KLX104" s="14"/>
      <c r="KLY104" s="14"/>
      <c r="KLZ104" s="14"/>
      <c r="KMA104" s="14"/>
      <c r="KMB104" s="14"/>
      <c r="KMC104" s="14"/>
      <c r="KMD104" s="14"/>
      <c r="KME104" s="14"/>
      <c r="KMF104" s="14"/>
      <c r="KMG104" s="14"/>
      <c r="KMH104" s="14"/>
      <c r="KMI104" s="14"/>
      <c r="KMJ104" s="14"/>
      <c r="KMK104" s="14"/>
      <c r="KML104" s="14"/>
      <c r="KMM104" s="14"/>
      <c r="KMN104" s="14"/>
      <c r="KMO104" s="14"/>
      <c r="KMP104" s="14"/>
      <c r="KMQ104" s="14"/>
      <c r="KMR104" s="14"/>
      <c r="KMS104" s="14"/>
      <c r="KMT104" s="14"/>
      <c r="KMU104" s="14"/>
      <c r="KMV104" s="14"/>
      <c r="KMW104" s="14"/>
      <c r="KMX104" s="14"/>
      <c r="KMY104" s="14"/>
      <c r="KMZ104" s="14"/>
      <c r="KNA104" s="14"/>
      <c r="KNB104" s="14"/>
      <c r="KNC104" s="14"/>
      <c r="KND104" s="14"/>
      <c r="KNE104" s="14"/>
      <c r="KNF104" s="14"/>
      <c r="KNG104" s="14"/>
      <c r="KNH104" s="14"/>
      <c r="KNI104" s="14"/>
      <c r="KNJ104" s="14"/>
      <c r="KNK104" s="14"/>
      <c r="KNL104" s="14"/>
      <c r="KNM104" s="14"/>
      <c r="KNN104" s="14"/>
      <c r="KNO104" s="14"/>
      <c r="KNP104" s="14"/>
      <c r="KNQ104" s="14"/>
      <c r="KNR104" s="14"/>
      <c r="KNS104" s="14"/>
      <c r="KNT104" s="14"/>
      <c r="KNU104" s="14"/>
      <c r="KNV104" s="14"/>
      <c r="KNW104" s="14"/>
      <c r="KNX104" s="14"/>
      <c r="KNY104" s="14"/>
      <c r="KNZ104" s="14"/>
      <c r="KOA104" s="14"/>
      <c r="KOB104" s="14"/>
      <c r="KOC104" s="14"/>
      <c r="KOD104" s="14"/>
      <c r="KOE104" s="14"/>
      <c r="KOF104" s="14"/>
      <c r="KOG104" s="14"/>
      <c r="KOH104" s="14"/>
      <c r="KOI104" s="14"/>
      <c r="KOJ104" s="14"/>
      <c r="KOK104" s="14"/>
      <c r="KOL104" s="14"/>
      <c r="KOM104" s="14"/>
      <c r="KON104" s="14"/>
      <c r="KOO104" s="14"/>
      <c r="KOP104" s="14"/>
      <c r="KOQ104" s="14"/>
      <c r="KOR104" s="14"/>
      <c r="KOS104" s="14"/>
      <c r="KOT104" s="14"/>
      <c r="KOU104" s="14"/>
      <c r="KOV104" s="14"/>
      <c r="KOW104" s="14"/>
      <c r="KOX104" s="14"/>
      <c r="KOY104" s="14"/>
      <c r="KOZ104" s="14"/>
      <c r="KPA104" s="14"/>
      <c r="KPB104" s="14"/>
      <c r="KPC104" s="14"/>
      <c r="KPD104" s="14"/>
      <c r="KPE104" s="14"/>
      <c r="KPF104" s="14"/>
      <c r="KPG104" s="14"/>
      <c r="KPH104" s="14"/>
      <c r="KPI104" s="14"/>
      <c r="KPJ104" s="14"/>
      <c r="KPK104" s="14"/>
      <c r="KPL104" s="14"/>
      <c r="KPM104" s="14"/>
      <c r="KPN104" s="14"/>
      <c r="KPO104" s="14"/>
      <c r="KPP104" s="14"/>
      <c r="KPQ104" s="14"/>
      <c r="KPR104" s="14"/>
      <c r="KPS104" s="14"/>
      <c r="KPT104" s="14"/>
      <c r="KPU104" s="14"/>
      <c r="KPV104" s="14"/>
      <c r="KPW104" s="14"/>
      <c r="KPX104" s="14"/>
      <c r="KPY104" s="14"/>
      <c r="KPZ104" s="14"/>
      <c r="KQA104" s="14"/>
      <c r="KQB104" s="14"/>
      <c r="KQC104" s="14"/>
      <c r="KQD104" s="14"/>
      <c r="KQE104" s="14"/>
      <c r="KQF104" s="14"/>
      <c r="KQG104" s="14"/>
      <c r="KQH104" s="14"/>
      <c r="KQI104" s="14"/>
      <c r="KQJ104" s="14"/>
      <c r="KQK104" s="14"/>
      <c r="KQL104" s="14"/>
      <c r="KQM104" s="14"/>
      <c r="KQN104" s="14"/>
      <c r="KQO104" s="14"/>
      <c r="KQP104" s="14"/>
      <c r="KQQ104" s="14"/>
      <c r="KQR104" s="14"/>
      <c r="KQS104" s="14"/>
      <c r="KQT104" s="14"/>
      <c r="KQU104" s="14"/>
      <c r="KQV104" s="14"/>
      <c r="KQW104" s="14"/>
      <c r="KQX104" s="14"/>
      <c r="KQY104" s="14"/>
      <c r="KQZ104" s="14"/>
      <c r="KRA104" s="14"/>
      <c r="KRB104" s="14"/>
      <c r="KRC104" s="14"/>
      <c r="KRD104" s="14"/>
      <c r="KRE104" s="14"/>
      <c r="KRF104" s="14"/>
      <c r="KRG104" s="14"/>
      <c r="KRH104" s="14"/>
      <c r="KRI104" s="14"/>
      <c r="KRJ104" s="14"/>
      <c r="KRK104" s="14"/>
      <c r="KRL104" s="14"/>
      <c r="KRM104" s="14"/>
      <c r="KRN104" s="14"/>
      <c r="KRO104" s="14"/>
      <c r="KRP104" s="14"/>
      <c r="KRQ104" s="14"/>
      <c r="KRR104" s="14"/>
      <c r="KRS104" s="14"/>
      <c r="KRT104" s="14"/>
      <c r="KRU104" s="14"/>
      <c r="KRV104" s="14"/>
      <c r="KRW104" s="14"/>
      <c r="KRX104" s="14"/>
      <c r="KRY104" s="14"/>
      <c r="KRZ104" s="14"/>
      <c r="KSA104" s="14"/>
      <c r="KSB104" s="14"/>
      <c r="KSC104" s="14"/>
      <c r="KSD104" s="14"/>
      <c r="KSE104" s="14"/>
      <c r="KSF104" s="14"/>
      <c r="KSG104" s="14"/>
      <c r="KSH104" s="14"/>
      <c r="KSI104" s="14"/>
      <c r="KSJ104" s="14"/>
      <c r="KSK104" s="14"/>
      <c r="KSL104" s="14"/>
      <c r="KSM104" s="14"/>
      <c r="KSN104" s="14"/>
      <c r="KSO104" s="14"/>
      <c r="KSP104" s="14"/>
      <c r="KSQ104" s="14"/>
      <c r="KSR104" s="14"/>
      <c r="KSS104" s="14"/>
      <c r="KST104" s="14"/>
      <c r="KSU104" s="14"/>
      <c r="KSV104" s="14"/>
      <c r="KSW104" s="14"/>
      <c r="KSX104" s="14"/>
      <c r="KSY104" s="14"/>
      <c r="KSZ104" s="14"/>
      <c r="KTA104" s="14"/>
      <c r="KTB104" s="14"/>
      <c r="KTC104" s="14"/>
      <c r="KTD104" s="14"/>
      <c r="KTE104" s="14"/>
      <c r="KTF104" s="14"/>
      <c r="KTG104" s="14"/>
      <c r="KTH104" s="14"/>
      <c r="KTI104" s="14"/>
      <c r="KTJ104" s="14"/>
      <c r="KTK104" s="14"/>
      <c r="KTL104" s="14"/>
      <c r="KTM104" s="14"/>
      <c r="KTN104" s="14"/>
      <c r="KTO104" s="14"/>
      <c r="KTP104" s="14"/>
      <c r="KTQ104" s="14"/>
      <c r="KTR104" s="14"/>
      <c r="KTS104" s="14"/>
      <c r="KTT104" s="14"/>
      <c r="KTU104" s="14"/>
      <c r="KTV104" s="14"/>
      <c r="KTW104" s="14"/>
      <c r="KTX104" s="14"/>
      <c r="KTY104" s="14"/>
      <c r="KTZ104" s="14"/>
      <c r="KUA104" s="14"/>
      <c r="KUB104" s="14"/>
      <c r="KUC104" s="14"/>
      <c r="KUD104" s="14"/>
      <c r="KUE104" s="14"/>
      <c r="KUF104" s="14"/>
      <c r="KUG104" s="14"/>
      <c r="KUH104" s="14"/>
      <c r="KUI104" s="14"/>
      <c r="KUJ104" s="14"/>
      <c r="KUK104" s="14"/>
      <c r="KUL104" s="14"/>
      <c r="KUM104" s="14"/>
      <c r="KUN104" s="14"/>
      <c r="KUO104" s="14"/>
      <c r="KUP104" s="14"/>
      <c r="KUQ104" s="14"/>
      <c r="KUR104" s="14"/>
      <c r="KUS104" s="14"/>
      <c r="KUT104" s="14"/>
      <c r="KUU104" s="14"/>
      <c r="KUV104" s="14"/>
      <c r="KUW104" s="14"/>
      <c r="KUX104" s="14"/>
      <c r="KUY104" s="14"/>
      <c r="KUZ104" s="14"/>
      <c r="KVA104" s="14"/>
      <c r="KVB104" s="14"/>
      <c r="KVC104" s="14"/>
      <c r="KVD104" s="14"/>
      <c r="KVE104" s="14"/>
      <c r="KVF104" s="14"/>
      <c r="KVG104" s="14"/>
      <c r="KVH104" s="14"/>
      <c r="KVI104" s="14"/>
      <c r="KVJ104" s="14"/>
      <c r="KVK104" s="14"/>
      <c r="KVL104" s="14"/>
      <c r="KVM104" s="14"/>
      <c r="KVN104" s="14"/>
      <c r="KVO104" s="14"/>
      <c r="KVP104" s="14"/>
      <c r="KVQ104" s="14"/>
      <c r="KVR104" s="14"/>
      <c r="KVS104" s="14"/>
      <c r="KVT104" s="14"/>
      <c r="KVU104" s="14"/>
      <c r="KVV104" s="14"/>
      <c r="KVW104" s="14"/>
      <c r="KVX104" s="14"/>
      <c r="KVY104" s="14"/>
      <c r="KVZ104" s="14"/>
      <c r="KWA104" s="14"/>
      <c r="KWB104" s="14"/>
      <c r="KWC104" s="14"/>
      <c r="KWD104" s="14"/>
      <c r="KWE104" s="14"/>
      <c r="KWF104" s="14"/>
      <c r="KWG104" s="14"/>
      <c r="KWH104" s="14"/>
      <c r="KWI104" s="14"/>
      <c r="KWJ104" s="14"/>
      <c r="KWK104" s="14"/>
      <c r="KWL104" s="14"/>
      <c r="KWM104" s="14"/>
      <c r="KWN104" s="14"/>
      <c r="KWO104" s="14"/>
      <c r="KWP104" s="14"/>
      <c r="KWQ104" s="14"/>
      <c r="KWR104" s="14"/>
      <c r="KWS104" s="14"/>
      <c r="KWT104" s="14"/>
      <c r="KWU104" s="14"/>
      <c r="KWV104" s="14"/>
      <c r="KWW104" s="14"/>
      <c r="KWX104" s="14"/>
      <c r="KWY104" s="14"/>
      <c r="KWZ104" s="14"/>
      <c r="KXA104" s="14"/>
      <c r="KXB104" s="14"/>
      <c r="KXC104" s="14"/>
      <c r="KXD104" s="14"/>
      <c r="KXE104" s="14"/>
      <c r="KXF104" s="14"/>
      <c r="KXG104" s="14"/>
      <c r="KXH104" s="14"/>
      <c r="KXI104" s="14"/>
      <c r="KXJ104" s="14"/>
      <c r="KXK104" s="14"/>
      <c r="KXL104" s="14"/>
      <c r="KXM104" s="14"/>
      <c r="KXN104" s="14"/>
      <c r="KXO104" s="14"/>
      <c r="KXP104" s="14"/>
      <c r="KXQ104" s="14"/>
      <c r="KXR104" s="14"/>
      <c r="KXS104" s="14"/>
      <c r="KXT104" s="14"/>
      <c r="KXU104" s="14"/>
      <c r="KXV104" s="14"/>
      <c r="KXW104" s="14"/>
      <c r="KXX104" s="14"/>
      <c r="KXY104" s="14"/>
      <c r="KXZ104" s="14"/>
      <c r="KYA104" s="14"/>
      <c r="KYB104" s="14"/>
      <c r="KYC104" s="14"/>
      <c r="KYD104" s="14"/>
      <c r="KYE104" s="14"/>
      <c r="KYF104" s="14"/>
      <c r="KYG104" s="14"/>
      <c r="KYH104" s="14"/>
      <c r="KYI104" s="14"/>
      <c r="KYJ104" s="14"/>
      <c r="KYK104" s="14"/>
      <c r="KYL104" s="14"/>
      <c r="KYM104" s="14"/>
      <c r="KYN104" s="14"/>
      <c r="KYO104" s="14"/>
      <c r="KYP104" s="14"/>
      <c r="KYQ104" s="14"/>
      <c r="KYR104" s="14"/>
      <c r="KYS104" s="14"/>
      <c r="KYT104" s="14"/>
      <c r="KYU104" s="14"/>
      <c r="KYV104" s="14"/>
      <c r="KYW104" s="14"/>
      <c r="KYX104" s="14"/>
      <c r="KYY104" s="14"/>
      <c r="KYZ104" s="14"/>
      <c r="KZA104" s="14"/>
      <c r="KZB104" s="14"/>
      <c r="KZC104" s="14"/>
      <c r="KZD104" s="14"/>
      <c r="KZE104" s="14"/>
      <c r="KZF104" s="14"/>
      <c r="KZG104" s="14"/>
      <c r="KZH104" s="14"/>
      <c r="KZI104" s="14"/>
      <c r="KZJ104" s="14"/>
      <c r="KZK104" s="14"/>
      <c r="KZL104" s="14"/>
      <c r="KZM104" s="14"/>
      <c r="KZN104" s="14"/>
      <c r="KZO104" s="14"/>
      <c r="KZP104" s="14"/>
      <c r="KZQ104" s="14"/>
      <c r="KZR104" s="14"/>
      <c r="KZS104" s="14"/>
      <c r="KZT104" s="14"/>
      <c r="KZU104" s="14"/>
      <c r="KZV104" s="14"/>
      <c r="KZW104" s="14"/>
      <c r="KZX104" s="14"/>
      <c r="KZY104" s="14"/>
      <c r="KZZ104" s="14"/>
      <c r="LAA104" s="14"/>
      <c r="LAB104" s="14"/>
      <c r="LAC104" s="14"/>
      <c r="LAD104" s="14"/>
      <c r="LAE104" s="14"/>
      <c r="LAF104" s="14"/>
      <c r="LAG104" s="14"/>
      <c r="LAH104" s="14"/>
      <c r="LAI104" s="14"/>
      <c r="LAJ104" s="14"/>
      <c r="LAK104" s="14"/>
      <c r="LAL104" s="14"/>
      <c r="LAM104" s="14"/>
      <c r="LAN104" s="14"/>
      <c r="LAO104" s="14"/>
      <c r="LAP104" s="14"/>
      <c r="LAQ104" s="14"/>
      <c r="LAR104" s="14"/>
      <c r="LAS104" s="14"/>
      <c r="LAT104" s="14"/>
      <c r="LAU104" s="14"/>
      <c r="LAV104" s="14"/>
      <c r="LAW104" s="14"/>
      <c r="LAX104" s="14"/>
      <c r="LAY104" s="14"/>
      <c r="LAZ104" s="14"/>
      <c r="LBA104" s="14"/>
      <c r="LBB104" s="14"/>
      <c r="LBC104" s="14"/>
      <c r="LBD104" s="14"/>
      <c r="LBE104" s="14"/>
      <c r="LBF104" s="14"/>
      <c r="LBG104" s="14"/>
      <c r="LBH104" s="14"/>
      <c r="LBI104" s="14"/>
      <c r="LBJ104" s="14"/>
      <c r="LBK104" s="14"/>
      <c r="LBL104" s="14"/>
      <c r="LBM104" s="14"/>
      <c r="LBN104" s="14"/>
      <c r="LBO104" s="14"/>
      <c r="LBP104" s="14"/>
      <c r="LBQ104" s="14"/>
      <c r="LBR104" s="14"/>
      <c r="LBS104" s="14"/>
      <c r="LBT104" s="14"/>
      <c r="LBU104" s="14"/>
      <c r="LBV104" s="14"/>
      <c r="LBW104" s="14"/>
      <c r="LBX104" s="14"/>
      <c r="LBY104" s="14"/>
      <c r="LBZ104" s="14"/>
      <c r="LCA104" s="14"/>
      <c r="LCB104" s="14"/>
      <c r="LCC104" s="14"/>
      <c r="LCD104" s="14"/>
      <c r="LCE104" s="14"/>
      <c r="LCF104" s="14"/>
      <c r="LCG104" s="14"/>
      <c r="LCH104" s="14"/>
      <c r="LCI104" s="14"/>
      <c r="LCJ104" s="14"/>
      <c r="LCK104" s="14"/>
      <c r="LCL104" s="14"/>
      <c r="LCM104" s="14"/>
      <c r="LCN104" s="14"/>
      <c r="LCO104" s="14"/>
      <c r="LCP104" s="14"/>
      <c r="LCQ104" s="14"/>
      <c r="LCR104" s="14"/>
      <c r="LCS104" s="14"/>
      <c r="LCT104" s="14"/>
      <c r="LCU104" s="14"/>
      <c r="LCV104" s="14"/>
      <c r="LCW104" s="14"/>
      <c r="LCX104" s="14"/>
      <c r="LCY104" s="14"/>
      <c r="LCZ104" s="14"/>
      <c r="LDA104" s="14"/>
      <c r="LDB104" s="14"/>
      <c r="LDC104" s="14"/>
      <c r="LDD104" s="14"/>
      <c r="LDE104" s="14"/>
      <c r="LDF104" s="14"/>
      <c r="LDG104" s="14"/>
      <c r="LDH104" s="14"/>
      <c r="LDI104" s="14"/>
      <c r="LDJ104" s="14"/>
      <c r="LDK104" s="14"/>
      <c r="LDL104" s="14"/>
      <c r="LDM104" s="14"/>
      <c r="LDN104" s="14"/>
      <c r="LDO104" s="14"/>
      <c r="LDP104" s="14"/>
      <c r="LDQ104" s="14"/>
      <c r="LDR104" s="14"/>
      <c r="LDS104" s="14"/>
      <c r="LDT104" s="14"/>
      <c r="LDU104" s="14"/>
      <c r="LDV104" s="14"/>
      <c r="LDW104" s="14"/>
      <c r="LDX104" s="14"/>
      <c r="LDY104" s="14"/>
      <c r="LDZ104" s="14"/>
      <c r="LEA104" s="14"/>
      <c r="LEB104" s="14"/>
      <c r="LEC104" s="14"/>
      <c r="LED104" s="14"/>
      <c r="LEE104" s="14"/>
      <c r="LEF104" s="14"/>
      <c r="LEG104" s="14"/>
      <c r="LEH104" s="14"/>
      <c r="LEI104" s="14"/>
      <c r="LEJ104" s="14"/>
      <c r="LEK104" s="14"/>
      <c r="LEL104" s="14"/>
      <c r="LEM104" s="14"/>
      <c r="LEN104" s="14"/>
      <c r="LEO104" s="14"/>
      <c r="LEP104" s="14"/>
      <c r="LEQ104" s="14"/>
      <c r="LER104" s="14"/>
      <c r="LES104" s="14"/>
      <c r="LET104" s="14"/>
      <c r="LEU104" s="14"/>
      <c r="LEV104" s="14"/>
      <c r="LEW104" s="14"/>
      <c r="LEX104" s="14"/>
      <c r="LEY104" s="14"/>
      <c r="LEZ104" s="14"/>
      <c r="LFA104" s="14"/>
      <c r="LFB104" s="14"/>
      <c r="LFC104" s="14"/>
      <c r="LFD104" s="14"/>
      <c r="LFE104" s="14"/>
      <c r="LFF104" s="14"/>
      <c r="LFG104" s="14"/>
      <c r="LFH104" s="14"/>
      <c r="LFI104" s="14"/>
      <c r="LFJ104" s="14"/>
      <c r="LFK104" s="14"/>
      <c r="LFL104" s="14"/>
      <c r="LFM104" s="14"/>
      <c r="LFN104" s="14"/>
      <c r="LFO104" s="14"/>
      <c r="LFP104" s="14"/>
      <c r="LFQ104" s="14"/>
      <c r="LFR104" s="14"/>
      <c r="LFS104" s="14"/>
      <c r="LFT104" s="14"/>
      <c r="LFU104" s="14"/>
      <c r="LFV104" s="14"/>
      <c r="LFW104" s="14"/>
      <c r="LFX104" s="14"/>
      <c r="LFY104" s="14"/>
      <c r="LFZ104" s="14"/>
      <c r="LGA104" s="14"/>
      <c r="LGB104" s="14"/>
      <c r="LGC104" s="14"/>
      <c r="LGD104" s="14"/>
      <c r="LGE104" s="14"/>
      <c r="LGF104" s="14"/>
      <c r="LGG104" s="14"/>
      <c r="LGH104" s="14"/>
      <c r="LGI104" s="14"/>
      <c r="LGJ104" s="14"/>
      <c r="LGK104" s="14"/>
      <c r="LGL104" s="14"/>
      <c r="LGM104" s="14"/>
      <c r="LGN104" s="14"/>
      <c r="LGO104" s="14"/>
      <c r="LGP104" s="14"/>
      <c r="LGQ104" s="14"/>
      <c r="LGR104" s="14"/>
      <c r="LGS104" s="14"/>
      <c r="LGT104" s="14"/>
      <c r="LGU104" s="14"/>
      <c r="LGV104" s="14"/>
      <c r="LGW104" s="14"/>
      <c r="LGX104" s="14"/>
      <c r="LGY104" s="14"/>
      <c r="LGZ104" s="14"/>
      <c r="LHA104" s="14"/>
      <c r="LHB104" s="14"/>
      <c r="LHC104" s="14"/>
      <c r="LHD104" s="14"/>
      <c r="LHE104" s="14"/>
      <c r="LHF104" s="14"/>
      <c r="LHG104" s="14"/>
      <c r="LHH104" s="14"/>
      <c r="LHI104" s="14"/>
      <c r="LHJ104" s="14"/>
      <c r="LHK104" s="14"/>
      <c r="LHL104" s="14"/>
      <c r="LHM104" s="14"/>
      <c r="LHN104" s="14"/>
      <c r="LHO104" s="14"/>
      <c r="LHP104" s="14"/>
      <c r="LHQ104" s="14"/>
      <c r="LHR104" s="14"/>
      <c r="LHS104" s="14"/>
      <c r="LHT104" s="14"/>
      <c r="LHU104" s="14"/>
      <c r="LHV104" s="14"/>
      <c r="LHW104" s="14"/>
      <c r="LHX104" s="14"/>
      <c r="LHY104" s="14"/>
      <c r="LHZ104" s="14"/>
      <c r="LIA104" s="14"/>
      <c r="LIB104" s="14"/>
      <c r="LIC104" s="14"/>
      <c r="LID104" s="14"/>
      <c r="LIE104" s="14"/>
      <c r="LIF104" s="14"/>
      <c r="LIG104" s="14"/>
      <c r="LIH104" s="14"/>
      <c r="LII104" s="14"/>
      <c r="LIJ104" s="14"/>
      <c r="LIK104" s="14"/>
      <c r="LIL104" s="14"/>
      <c r="LIM104" s="14"/>
      <c r="LIN104" s="14"/>
      <c r="LIO104" s="14"/>
      <c r="LIP104" s="14"/>
      <c r="LIQ104" s="14"/>
      <c r="LIR104" s="14"/>
      <c r="LIS104" s="14"/>
      <c r="LIT104" s="14"/>
      <c r="LIU104" s="14"/>
      <c r="LIV104" s="14"/>
      <c r="LIW104" s="14"/>
      <c r="LIX104" s="14"/>
      <c r="LIY104" s="14"/>
      <c r="LIZ104" s="14"/>
      <c r="LJA104" s="14"/>
      <c r="LJB104" s="14"/>
      <c r="LJC104" s="14"/>
      <c r="LJD104" s="14"/>
      <c r="LJE104" s="14"/>
      <c r="LJF104" s="14"/>
      <c r="LJG104" s="14"/>
      <c r="LJH104" s="14"/>
      <c r="LJI104" s="14"/>
      <c r="LJJ104" s="14"/>
      <c r="LJK104" s="14"/>
      <c r="LJL104" s="14"/>
      <c r="LJM104" s="14"/>
      <c r="LJN104" s="14"/>
      <c r="LJO104" s="14"/>
      <c r="LJP104" s="14"/>
      <c r="LJQ104" s="14"/>
      <c r="LJR104" s="14"/>
      <c r="LJS104" s="14"/>
      <c r="LJT104" s="14"/>
      <c r="LJU104" s="14"/>
      <c r="LJV104" s="14"/>
      <c r="LJW104" s="14"/>
      <c r="LJX104" s="14"/>
      <c r="LJY104" s="14"/>
      <c r="LJZ104" s="14"/>
      <c r="LKA104" s="14"/>
      <c r="LKB104" s="14"/>
      <c r="LKC104" s="14"/>
      <c r="LKD104" s="14"/>
      <c r="LKE104" s="14"/>
      <c r="LKF104" s="14"/>
      <c r="LKG104" s="14"/>
      <c r="LKH104" s="14"/>
      <c r="LKI104" s="14"/>
      <c r="LKJ104" s="14"/>
      <c r="LKK104" s="14"/>
      <c r="LKL104" s="14"/>
      <c r="LKM104" s="14"/>
      <c r="LKN104" s="14"/>
      <c r="LKO104" s="14"/>
      <c r="LKP104" s="14"/>
      <c r="LKQ104" s="14"/>
      <c r="LKR104" s="14"/>
      <c r="LKS104" s="14"/>
      <c r="LKT104" s="14"/>
      <c r="LKU104" s="14"/>
      <c r="LKV104" s="14"/>
      <c r="LKW104" s="14"/>
      <c r="LKX104" s="14"/>
      <c r="LKY104" s="14"/>
      <c r="LKZ104" s="14"/>
      <c r="LLA104" s="14"/>
      <c r="LLB104" s="14"/>
      <c r="LLC104" s="14"/>
      <c r="LLD104" s="14"/>
      <c r="LLE104" s="14"/>
      <c r="LLF104" s="14"/>
      <c r="LLG104" s="14"/>
      <c r="LLH104" s="14"/>
      <c r="LLI104" s="14"/>
      <c r="LLJ104" s="14"/>
      <c r="LLK104" s="14"/>
      <c r="LLL104" s="14"/>
      <c r="LLM104" s="14"/>
      <c r="LLN104" s="14"/>
      <c r="LLO104" s="14"/>
      <c r="LLP104" s="14"/>
      <c r="LLQ104" s="14"/>
      <c r="LLR104" s="14"/>
      <c r="LLS104" s="14"/>
      <c r="LLT104" s="14"/>
      <c r="LLU104" s="14"/>
      <c r="LLV104" s="14"/>
      <c r="LLW104" s="14"/>
      <c r="LLX104" s="14"/>
      <c r="LLY104" s="14"/>
      <c r="LLZ104" s="14"/>
      <c r="LMA104" s="14"/>
      <c r="LMB104" s="14"/>
      <c r="LMC104" s="14"/>
      <c r="LMD104" s="14"/>
      <c r="LME104" s="14"/>
      <c r="LMF104" s="14"/>
      <c r="LMG104" s="14"/>
      <c r="LMH104" s="14"/>
      <c r="LMI104" s="14"/>
      <c r="LMJ104" s="14"/>
      <c r="LMK104" s="14"/>
      <c r="LML104" s="14"/>
      <c r="LMM104" s="14"/>
      <c r="LMN104" s="14"/>
      <c r="LMO104" s="14"/>
      <c r="LMP104" s="14"/>
      <c r="LMQ104" s="14"/>
      <c r="LMR104" s="14"/>
      <c r="LMS104" s="14"/>
      <c r="LMT104" s="14"/>
      <c r="LMU104" s="14"/>
      <c r="LMV104" s="14"/>
      <c r="LMW104" s="14"/>
      <c r="LMX104" s="14"/>
      <c r="LMY104" s="14"/>
      <c r="LMZ104" s="14"/>
      <c r="LNA104" s="14"/>
      <c r="LNB104" s="14"/>
      <c r="LNC104" s="14"/>
      <c r="LND104" s="14"/>
      <c r="LNE104" s="14"/>
      <c r="LNF104" s="14"/>
      <c r="LNG104" s="14"/>
      <c r="LNH104" s="14"/>
      <c r="LNI104" s="14"/>
      <c r="LNJ104" s="14"/>
      <c r="LNK104" s="14"/>
      <c r="LNL104" s="14"/>
      <c r="LNM104" s="14"/>
      <c r="LNN104" s="14"/>
      <c r="LNO104" s="14"/>
      <c r="LNP104" s="14"/>
      <c r="LNQ104" s="14"/>
      <c r="LNR104" s="14"/>
      <c r="LNS104" s="14"/>
      <c r="LNT104" s="14"/>
      <c r="LNU104" s="14"/>
      <c r="LNV104" s="14"/>
      <c r="LNW104" s="14"/>
      <c r="LNX104" s="14"/>
      <c r="LNY104" s="14"/>
      <c r="LNZ104" s="14"/>
      <c r="LOA104" s="14"/>
      <c r="LOB104" s="14"/>
      <c r="LOC104" s="14"/>
      <c r="LOD104" s="14"/>
      <c r="LOE104" s="14"/>
      <c r="LOF104" s="14"/>
      <c r="LOG104" s="14"/>
      <c r="LOH104" s="14"/>
      <c r="LOI104" s="14"/>
      <c r="LOJ104" s="14"/>
      <c r="LOK104" s="14"/>
      <c r="LOL104" s="14"/>
      <c r="LOM104" s="14"/>
      <c r="LON104" s="14"/>
      <c r="LOO104" s="14"/>
      <c r="LOP104" s="14"/>
      <c r="LOQ104" s="14"/>
      <c r="LOR104" s="14"/>
      <c r="LOS104" s="14"/>
      <c r="LOT104" s="14"/>
      <c r="LOU104" s="14"/>
      <c r="LOV104" s="14"/>
      <c r="LOW104" s="14"/>
      <c r="LOX104" s="14"/>
      <c r="LOY104" s="14"/>
      <c r="LOZ104" s="14"/>
      <c r="LPA104" s="14"/>
      <c r="LPB104" s="14"/>
      <c r="LPC104" s="14"/>
      <c r="LPD104" s="14"/>
      <c r="LPE104" s="14"/>
      <c r="LPF104" s="14"/>
      <c r="LPG104" s="14"/>
      <c r="LPH104" s="14"/>
      <c r="LPI104" s="14"/>
      <c r="LPJ104" s="14"/>
      <c r="LPK104" s="14"/>
      <c r="LPL104" s="14"/>
      <c r="LPM104" s="14"/>
      <c r="LPN104" s="14"/>
      <c r="LPO104" s="14"/>
      <c r="LPP104" s="14"/>
      <c r="LPQ104" s="14"/>
      <c r="LPR104" s="14"/>
      <c r="LPS104" s="14"/>
      <c r="LPT104" s="14"/>
      <c r="LPU104" s="14"/>
      <c r="LPV104" s="14"/>
      <c r="LPW104" s="14"/>
      <c r="LPX104" s="14"/>
      <c r="LPY104" s="14"/>
      <c r="LPZ104" s="14"/>
      <c r="LQA104" s="14"/>
      <c r="LQB104" s="14"/>
      <c r="LQC104" s="14"/>
      <c r="LQD104" s="14"/>
      <c r="LQE104" s="14"/>
      <c r="LQF104" s="14"/>
      <c r="LQG104" s="14"/>
      <c r="LQH104" s="14"/>
      <c r="LQI104" s="14"/>
      <c r="LQJ104" s="14"/>
      <c r="LQK104" s="14"/>
      <c r="LQL104" s="14"/>
      <c r="LQM104" s="14"/>
      <c r="LQN104" s="14"/>
      <c r="LQO104" s="14"/>
      <c r="LQP104" s="14"/>
      <c r="LQQ104" s="14"/>
      <c r="LQR104" s="14"/>
      <c r="LQS104" s="14"/>
      <c r="LQT104" s="14"/>
      <c r="LQU104" s="14"/>
      <c r="LQV104" s="14"/>
      <c r="LQW104" s="14"/>
      <c r="LQX104" s="14"/>
      <c r="LQY104" s="14"/>
      <c r="LQZ104" s="14"/>
      <c r="LRA104" s="14"/>
      <c r="LRB104" s="14"/>
      <c r="LRC104" s="14"/>
      <c r="LRD104" s="14"/>
      <c r="LRE104" s="14"/>
      <c r="LRF104" s="14"/>
      <c r="LRG104" s="14"/>
      <c r="LRH104" s="14"/>
      <c r="LRI104" s="14"/>
      <c r="LRJ104" s="14"/>
      <c r="LRK104" s="14"/>
      <c r="LRL104" s="14"/>
      <c r="LRM104" s="14"/>
      <c r="LRN104" s="14"/>
      <c r="LRO104" s="14"/>
      <c r="LRP104" s="14"/>
      <c r="LRQ104" s="14"/>
      <c r="LRR104" s="14"/>
      <c r="LRS104" s="14"/>
      <c r="LRT104" s="14"/>
      <c r="LRU104" s="14"/>
      <c r="LRV104" s="14"/>
      <c r="LRW104" s="14"/>
      <c r="LRX104" s="14"/>
      <c r="LRY104" s="14"/>
      <c r="LRZ104" s="14"/>
      <c r="LSA104" s="14"/>
      <c r="LSB104" s="14"/>
      <c r="LSC104" s="14"/>
      <c r="LSD104" s="14"/>
      <c r="LSE104" s="14"/>
      <c r="LSF104" s="14"/>
      <c r="LSG104" s="14"/>
      <c r="LSH104" s="14"/>
      <c r="LSI104" s="14"/>
      <c r="LSJ104" s="14"/>
      <c r="LSK104" s="14"/>
      <c r="LSL104" s="14"/>
      <c r="LSM104" s="14"/>
      <c r="LSN104" s="14"/>
      <c r="LSO104" s="14"/>
      <c r="LSP104" s="14"/>
      <c r="LSQ104" s="14"/>
      <c r="LSR104" s="14"/>
      <c r="LSS104" s="14"/>
      <c r="LST104" s="14"/>
      <c r="LSU104" s="14"/>
      <c r="LSV104" s="14"/>
      <c r="LSW104" s="14"/>
      <c r="LSX104" s="14"/>
      <c r="LSY104" s="14"/>
      <c r="LSZ104" s="14"/>
      <c r="LTA104" s="14"/>
      <c r="LTB104" s="14"/>
      <c r="LTC104" s="14"/>
      <c r="LTD104" s="14"/>
      <c r="LTE104" s="14"/>
      <c r="LTF104" s="14"/>
      <c r="LTG104" s="14"/>
      <c r="LTH104" s="14"/>
      <c r="LTI104" s="14"/>
      <c r="LTJ104" s="14"/>
      <c r="LTK104" s="14"/>
      <c r="LTL104" s="14"/>
      <c r="LTM104" s="14"/>
      <c r="LTN104" s="14"/>
      <c r="LTO104" s="14"/>
      <c r="LTP104" s="14"/>
      <c r="LTQ104" s="14"/>
      <c r="LTR104" s="14"/>
      <c r="LTS104" s="14"/>
      <c r="LTT104" s="14"/>
      <c r="LTU104" s="14"/>
      <c r="LTV104" s="14"/>
      <c r="LTW104" s="14"/>
      <c r="LTX104" s="14"/>
      <c r="LTY104" s="14"/>
      <c r="LTZ104" s="14"/>
      <c r="LUA104" s="14"/>
      <c r="LUB104" s="14"/>
      <c r="LUC104" s="14"/>
      <c r="LUD104" s="14"/>
      <c r="LUE104" s="14"/>
      <c r="LUF104" s="14"/>
      <c r="LUG104" s="14"/>
      <c r="LUH104" s="14"/>
      <c r="LUI104" s="14"/>
      <c r="LUJ104" s="14"/>
      <c r="LUK104" s="14"/>
      <c r="LUL104" s="14"/>
      <c r="LUM104" s="14"/>
      <c r="LUN104" s="14"/>
      <c r="LUO104" s="14"/>
      <c r="LUP104" s="14"/>
      <c r="LUQ104" s="14"/>
      <c r="LUR104" s="14"/>
      <c r="LUS104" s="14"/>
      <c r="LUT104" s="14"/>
      <c r="LUU104" s="14"/>
      <c r="LUV104" s="14"/>
      <c r="LUW104" s="14"/>
      <c r="LUX104" s="14"/>
      <c r="LUY104" s="14"/>
      <c r="LUZ104" s="14"/>
      <c r="LVA104" s="14"/>
      <c r="LVB104" s="14"/>
      <c r="LVC104" s="14"/>
      <c r="LVD104" s="14"/>
      <c r="LVE104" s="14"/>
      <c r="LVF104" s="14"/>
      <c r="LVG104" s="14"/>
      <c r="LVH104" s="14"/>
      <c r="LVI104" s="14"/>
      <c r="LVJ104" s="14"/>
      <c r="LVK104" s="14"/>
      <c r="LVL104" s="14"/>
      <c r="LVM104" s="14"/>
      <c r="LVN104" s="14"/>
      <c r="LVO104" s="14"/>
      <c r="LVP104" s="14"/>
      <c r="LVQ104" s="14"/>
      <c r="LVR104" s="14"/>
      <c r="LVS104" s="14"/>
      <c r="LVT104" s="14"/>
      <c r="LVU104" s="14"/>
      <c r="LVV104" s="14"/>
      <c r="LVW104" s="14"/>
      <c r="LVX104" s="14"/>
      <c r="LVY104" s="14"/>
      <c r="LVZ104" s="14"/>
      <c r="LWA104" s="14"/>
      <c r="LWB104" s="14"/>
      <c r="LWC104" s="14"/>
      <c r="LWD104" s="14"/>
      <c r="LWE104" s="14"/>
      <c r="LWF104" s="14"/>
      <c r="LWG104" s="14"/>
      <c r="LWH104" s="14"/>
      <c r="LWI104" s="14"/>
      <c r="LWJ104" s="14"/>
      <c r="LWK104" s="14"/>
      <c r="LWL104" s="14"/>
      <c r="LWM104" s="14"/>
      <c r="LWN104" s="14"/>
      <c r="LWO104" s="14"/>
      <c r="LWP104" s="14"/>
      <c r="LWQ104" s="14"/>
      <c r="LWR104" s="14"/>
      <c r="LWS104" s="14"/>
      <c r="LWT104" s="14"/>
      <c r="LWU104" s="14"/>
      <c r="LWV104" s="14"/>
      <c r="LWW104" s="14"/>
      <c r="LWX104" s="14"/>
      <c r="LWY104" s="14"/>
      <c r="LWZ104" s="14"/>
      <c r="LXA104" s="14"/>
      <c r="LXB104" s="14"/>
      <c r="LXC104" s="14"/>
      <c r="LXD104" s="14"/>
      <c r="LXE104" s="14"/>
      <c r="LXF104" s="14"/>
      <c r="LXG104" s="14"/>
      <c r="LXH104" s="14"/>
      <c r="LXI104" s="14"/>
      <c r="LXJ104" s="14"/>
      <c r="LXK104" s="14"/>
      <c r="LXL104" s="14"/>
      <c r="LXM104" s="14"/>
      <c r="LXN104" s="14"/>
      <c r="LXO104" s="14"/>
      <c r="LXP104" s="14"/>
      <c r="LXQ104" s="14"/>
      <c r="LXR104" s="14"/>
      <c r="LXS104" s="14"/>
      <c r="LXT104" s="14"/>
      <c r="LXU104" s="14"/>
      <c r="LXV104" s="14"/>
      <c r="LXW104" s="14"/>
      <c r="LXX104" s="14"/>
      <c r="LXY104" s="14"/>
      <c r="LXZ104" s="14"/>
      <c r="LYA104" s="14"/>
      <c r="LYB104" s="14"/>
      <c r="LYC104" s="14"/>
      <c r="LYD104" s="14"/>
      <c r="LYE104" s="14"/>
      <c r="LYF104" s="14"/>
      <c r="LYG104" s="14"/>
      <c r="LYH104" s="14"/>
      <c r="LYI104" s="14"/>
      <c r="LYJ104" s="14"/>
      <c r="LYK104" s="14"/>
      <c r="LYL104" s="14"/>
      <c r="LYM104" s="14"/>
      <c r="LYN104" s="14"/>
      <c r="LYO104" s="14"/>
      <c r="LYP104" s="14"/>
      <c r="LYQ104" s="14"/>
      <c r="LYR104" s="14"/>
      <c r="LYS104" s="14"/>
      <c r="LYT104" s="14"/>
      <c r="LYU104" s="14"/>
      <c r="LYV104" s="14"/>
      <c r="LYW104" s="14"/>
      <c r="LYX104" s="14"/>
      <c r="LYY104" s="14"/>
      <c r="LYZ104" s="14"/>
      <c r="LZA104" s="14"/>
      <c r="LZB104" s="14"/>
      <c r="LZC104" s="14"/>
      <c r="LZD104" s="14"/>
      <c r="LZE104" s="14"/>
      <c r="LZF104" s="14"/>
      <c r="LZG104" s="14"/>
      <c r="LZH104" s="14"/>
      <c r="LZI104" s="14"/>
      <c r="LZJ104" s="14"/>
      <c r="LZK104" s="14"/>
      <c r="LZL104" s="14"/>
      <c r="LZM104" s="14"/>
      <c r="LZN104" s="14"/>
      <c r="LZO104" s="14"/>
      <c r="LZP104" s="14"/>
      <c r="LZQ104" s="14"/>
      <c r="LZR104" s="14"/>
      <c r="LZS104" s="14"/>
      <c r="LZT104" s="14"/>
      <c r="LZU104" s="14"/>
      <c r="LZV104" s="14"/>
      <c r="LZW104" s="14"/>
      <c r="LZX104" s="14"/>
      <c r="LZY104" s="14"/>
      <c r="LZZ104" s="14"/>
      <c r="MAA104" s="14"/>
      <c r="MAB104" s="14"/>
      <c r="MAC104" s="14"/>
      <c r="MAD104" s="14"/>
      <c r="MAE104" s="14"/>
      <c r="MAF104" s="14"/>
      <c r="MAG104" s="14"/>
      <c r="MAH104" s="14"/>
      <c r="MAI104" s="14"/>
      <c r="MAJ104" s="14"/>
      <c r="MAK104" s="14"/>
      <c r="MAL104" s="14"/>
      <c r="MAM104" s="14"/>
      <c r="MAN104" s="14"/>
      <c r="MAO104" s="14"/>
      <c r="MAP104" s="14"/>
      <c r="MAQ104" s="14"/>
      <c r="MAR104" s="14"/>
      <c r="MAS104" s="14"/>
      <c r="MAT104" s="14"/>
      <c r="MAU104" s="14"/>
      <c r="MAV104" s="14"/>
      <c r="MAW104" s="14"/>
      <c r="MAX104" s="14"/>
      <c r="MAY104" s="14"/>
      <c r="MAZ104" s="14"/>
      <c r="MBA104" s="14"/>
      <c r="MBB104" s="14"/>
      <c r="MBC104" s="14"/>
      <c r="MBD104" s="14"/>
      <c r="MBE104" s="14"/>
      <c r="MBF104" s="14"/>
      <c r="MBG104" s="14"/>
      <c r="MBH104" s="14"/>
      <c r="MBI104" s="14"/>
      <c r="MBJ104" s="14"/>
      <c r="MBK104" s="14"/>
      <c r="MBL104" s="14"/>
      <c r="MBM104" s="14"/>
      <c r="MBN104" s="14"/>
      <c r="MBO104" s="14"/>
      <c r="MBP104" s="14"/>
      <c r="MBQ104" s="14"/>
      <c r="MBR104" s="14"/>
      <c r="MBS104" s="14"/>
      <c r="MBT104" s="14"/>
      <c r="MBU104" s="14"/>
      <c r="MBV104" s="14"/>
      <c r="MBW104" s="14"/>
      <c r="MBX104" s="14"/>
      <c r="MBY104" s="14"/>
      <c r="MBZ104" s="14"/>
      <c r="MCA104" s="14"/>
      <c r="MCB104" s="14"/>
      <c r="MCC104" s="14"/>
      <c r="MCD104" s="14"/>
      <c r="MCE104" s="14"/>
      <c r="MCF104" s="14"/>
      <c r="MCG104" s="14"/>
      <c r="MCH104" s="14"/>
      <c r="MCI104" s="14"/>
      <c r="MCJ104" s="14"/>
      <c r="MCK104" s="14"/>
      <c r="MCL104" s="14"/>
      <c r="MCM104" s="14"/>
      <c r="MCN104" s="14"/>
      <c r="MCO104" s="14"/>
      <c r="MCP104" s="14"/>
      <c r="MCQ104" s="14"/>
      <c r="MCR104" s="14"/>
      <c r="MCS104" s="14"/>
      <c r="MCT104" s="14"/>
      <c r="MCU104" s="14"/>
      <c r="MCV104" s="14"/>
      <c r="MCW104" s="14"/>
      <c r="MCX104" s="14"/>
      <c r="MCY104" s="14"/>
      <c r="MCZ104" s="14"/>
      <c r="MDA104" s="14"/>
      <c r="MDB104" s="14"/>
      <c r="MDC104" s="14"/>
      <c r="MDD104" s="14"/>
      <c r="MDE104" s="14"/>
      <c r="MDF104" s="14"/>
      <c r="MDG104" s="14"/>
      <c r="MDH104" s="14"/>
      <c r="MDI104" s="14"/>
      <c r="MDJ104" s="14"/>
      <c r="MDK104" s="14"/>
      <c r="MDL104" s="14"/>
      <c r="MDM104" s="14"/>
      <c r="MDN104" s="14"/>
      <c r="MDO104" s="14"/>
      <c r="MDP104" s="14"/>
      <c r="MDQ104" s="14"/>
      <c r="MDR104" s="14"/>
      <c r="MDS104" s="14"/>
      <c r="MDT104" s="14"/>
      <c r="MDU104" s="14"/>
      <c r="MDV104" s="14"/>
      <c r="MDW104" s="14"/>
      <c r="MDX104" s="14"/>
      <c r="MDY104" s="14"/>
      <c r="MDZ104" s="14"/>
      <c r="MEA104" s="14"/>
      <c r="MEB104" s="14"/>
      <c r="MEC104" s="14"/>
      <c r="MED104" s="14"/>
      <c r="MEE104" s="14"/>
      <c r="MEF104" s="14"/>
      <c r="MEG104" s="14"/>
      <c r="MEH104" s="14"/>
      <c r="MEI104" s="14"/>
      <c r="MEJ104" s="14"/>
      <c r="MEK104" s="14"/>
      <c r="MEL104" s="14"/>
      <c r="MEM104" s="14"/>
      <c r="MEN104" s="14"/>
      <c r="MEO104" s="14"/>
      <c r="MEP104" s="14"/>
      <c r="MEQ104" s="14"/>
      <c r="MER104" s="14"/>
      <c r="MES104" s="14"/>
      <c r="MET104" s="14"/>
      <c r="MEU104" s="14"/>
      <c r="MEV104" s="14"/>
      <c r="MEW104" s="14"/>
      <c r="MEX104" s="14"/>
      <c r="MEY104" s="14"/>
      <c r="MEZ104" s="14"/>
      <c r="MFA104" s="14"/>
      <c r="MFB104" s="14"/>
      <c r="MFC104" s="14"/>
      <c r="MFD104" s="14"/>
      <c r="MFE104" s="14"/>
      <c r="MFF104" s="14"/>
      <c r="MFG104" s="14"/>
      <c r="MFH104" s="14"/>
      <c r="MFI104" s="14"/>
      <c r="MFJ104" s="14"/>
      <c r="MFK104" s="14"/>
      <c r="MFL104" s="14"/>
      <c r="MFM104" s="14"/>
      <c r="MFN104" s="14"/>
      <c r="MFO104" s="14"/>
      <c r="MFP104" s="14"/>
      <c r="MFQ104" s="14"/>
      <c r="MFR104" s="14"/>
      <c r="MFS104" s="14"/>
      <c r="MFT104" s="14"/>
      <c r="MFU104" s="14"/>
      <c r="MFV104" s="14"/>
      <c r="MFW104" s="14"/>
      <c r="MFX104" s="14"/>
      <c r="MFY104" s="14"/>
      <c r="MFZ104" s="14"/>
      <c r="MGA104" s="14"/>
      <c r="MGB104" s="14"/>
      <c r="MGC104" s="14"/>
      <c r="MGD104" s="14"/>
      <c r="MGE104" s="14"/>
      <c r="MGF104" s="14"/>
      <c r="MGG104" s="14"/>
      <c r="MGH104" s="14"/>
      <c r="MGI104" s="14"/>
      <c r="MGJ104" s="14"/>
      <c r="MGK104" s="14"/>
      <c r="MGL104" s="14"/>
      <c r="MGM104" s="14"/>
      <c r="MGN104" s="14"/>
      <c r="MGO104" s="14"/>
      <c r="MGP104" s="14"/>
      <c r="MGQ104" s="14"/>
      <c r="MGR104" s="14"/>
      <c r="MGS104" s="14"/>
      <c r="MGT104" s="14"/>
      <c r="MGU104" s="14"/>
      <c r="MGV104" s="14"/>
      <c r="MGW104" s="14"/>
      <c r="MGX104" s="14"/>
      <c r="MGY104" s="14"/>
      <c r="MGZ104" s="14"/>
      <c r="MHA104" s="14"/>
      <c r="MHB104" s="14"/>
      <c r="MHC104" s="14"/>
      <c r="MHD104" s="14"/>
      <c r="MHE104" s="14"/>
      <c r="MHF104" s="14"/>
      <c r="MHG104" s="14"/>
      <c r="MHH104" s="14"/>
      <c r="MHI104" s="14"/>
      <c r="MHJ104" s="14"/>
      <c r="MHK104" s="14"/>
      <c r="MHL104" s="14"/>
      <c r="MHM104" s="14"/>
      <c r="MHN104" s="14"/>
      <c r="MHO104" s="14"/>
      <c r="MHP104" s="14"/>
      <c r="MHQ104" s="14"/>
      <c r="MHR104" s="14"/>
      <c r="MHS104" s="14"/>
      <c r="MHT104" s="14"/>
      <c r="MHU104" s="14"/>
      <c r="MHV104" s="14"/>
      <c r="MHW104" s="14"/>
      <c r="MHX104" s="14"/>
      <c r="MHY104" s="14"/>
      <c r="MHZ104" s="14"/>
      <c r="MIA104" s="14"/>
      <c r="MIB104" s="14"/>
      <c r="MIC104" s="14"/>
      <c r="MID104" s="14"/>
      <c r="MIE104" s="14"/>
      <c r="MIF104" s="14"/>
      <c r="MIG104" s="14"/>
      <c r="MIH104" s="14"/>
      <c r="MII104" s="14"/>
      <c r="MIJ104" s="14"/>
      <c r="MIK104" s="14"/>
      <c r="MIL104" s="14"/>
      <c r="MIM104" s="14"/>
      <c r="MIN104" s="14"/>
      <c r="MIO104" s="14"/>
      <c r="MIP104" s="14"/>
      <c r="MIQ104" s="14"/>
      <c r="MIR104" s="14"/>
      <c r="MIS104" s="14"/>
      <c r="MIT104" s="14"/>
      <c r="MIU104" s="14"/>
      <c r="MIV104" s="14"/>
      <c r="MIW104" s="14"/>
      <c r="MIX104" s="14"/>
      <c r="MIY104" s="14"/>
      <c r="MIZ104" s="14"/>
      <c r="MJA104" s="14"/>
      <c r="MJB104" s="14"/>
      <c r="MJC104" s="14"/>
      <c r="MJD104" s="14"/>
      <c r="MJE104" s="14"/>
      <c r="MJF104" s="14"/>
      <c r="MJG104" s="14"/>
      <c r="MJH104" s="14"/>
      <c r="MJI104" s="14"/>
      <c r="MJJ104" s="14"/>
      <c r="MJK104" s="14"/>
      <c r="MJL104" s="14"/>
      <c r="MJM104" s="14"/>
      <c r="MJN104" s="14"/>
      <c r="MJO104" s="14"/>
      <c r="MJP104" s="14"/>
      <c r="MJQ104" s="14"/>
      <c r="MJR104" s="14"/>
      <c r="MJS104" s="14"/>
      <c r="MJT104" s="14"/>
      <c r="MJU104" s="14"/>
      <c r="MJV104" s="14"/>
      <c r="MJW104" s="14"/>
      <c r="MJX104" s="14"/>
      <c r="MJY104" s="14"/>
      <c r="MJZ104" s="14"/>
      <c r="MKA104" s="14"/>
      <c r="MKB104" s="14"/>
      <c r="MKC104" s="14"/>
      <c r="MKD104" s="14"/>
      <c r="MKE104" s="14"/>
      <c r="MKF104" s="14"/>
      <c r="MKG104" s="14"/>
      <c r="MKH104" s="14"/>
      <c r="MKI104" s="14"/>
      <c r="MKJ104" s="14"/>
      <c r="MKK104" s="14"/>
      <c r="MKL104" s="14"/>
      <c r="MKM104" s="14"/>
      <c r="MKN104" s="14"/>
      <c r="MKO104" s="14"/>
      <c r="MKP104" s="14"/>
      <c r="MKQ104" s="14"/>
      <c r="MKR104" s="14"/>
      <c r="MKS104" s="14"/>
      <c r="MKT104" s="14"/>
      <c r="MKU104" s="14"/>
      <c r="MKV104" s="14"/>
      <c r="MKW104" s="14"/>
      <c r="MKX104" s="14"/>
      <c r="MKY104" s="14"/>
      <c r="MKZ104" s="14"/>
      <c r="MLA104" s="14"/>
      <c r="MLB104" s="14"/>
      <c r="MLC104" s="14"/>
      <c r="MLD104" s="14"/>
      <c r="MLE104" s="14"/>
      <c r="MLF104" s="14"/>
      <c r="MLG104" s="14"/>
      <c r="MLH104" s="14"/>
      <c r="MLI104" s="14"/>
      <c r="MLJ104" s="14"/>
      <c r="MLK104" s="14"/>
      <c r="MLL104" s="14"/>
      <c r="MLM104" s="14"/>
      <c r="MLN104" s="14"/>
      <c r="MLO104" s="14"/>
      <c r="MLP104" s="14"/>
      <c r="MLQ104" s="14"/>
      <c r="MLR104" s="14"/>
      <c r="MLS104" s="14"/>
      <c r="MLT104" s="14"/>
      <c r="MLU104" s="14"/>
      <c r="MLV104" s="14"/>
      <c r="MLW104" s="14"/>
      <c r="MLX104" s="14"/>
      <c r="MLY104" s="14"/>
      <c r="MLZ104" s="14"/>
      <c r="MMA104" s="14"/>
      <c r="MMB104" s="14"/>
      <c r="MMC104" s="14"/>
      <c r="MMD104" s="14"/>
      <c r="MME104" s="14"/>
      <c r="MMF104" s="14"/>
      <c r="MMG104" s="14"/>
      <c r="MMH104" s="14"/>
      <c r="MMI104" s="14"/>
      <c r="MMJ104" s="14"/>
      <c r="MMK104" s="14"/>
      <c r="MML104" s="14"/>
      <c r="MMM104" s="14"/>
      <c r="MMN104" s="14"/>
      <c r="MMO104" s="14"/>
      <c r="MMP104" s="14"/>
      <c r="MMQ104" s="14"/>
      <c r="MMR104" s="14"/>
      <c r="MMS104" s="14"/>
      <c r="MMT104" s="14"/>
      <c r="MMU104" s="14"/>
      <c r="MMV104" s="14"/>
      <c r="MMW104" s="14"/>
      <c r="MMX104" s="14"/>
      <c r="MMY104" s="14"/>
      <c r="MMZ104" s="14"/>
      <c r="MNA104" s="14"/>
      <c r="MNB104" s="14"/>
      <c r="MNC104" s="14"/>
      <c r="MND104" s="14"/>
      <c r="MNE104" s="14"/>
      <c r="MNF104" s="14"/>
      <c r="MNG104" s="14"/>
      <c r="MNH104" s="14"/>
      <c r="MNI104" s="14"/>
      <c r="MNJ104" s="14"/>
      <c r="MNK104" s="14"/>
      <c r="MNL104" s="14"/>
      <c r="MNM104" s="14"/>
      <c r="MNN104" s="14"/>
      <c r="MNO104" s="14"/>
      <c r="MNP104" s="14"/>
      <c r="MNQ104" s="14"/>
      <c r="MNR104" s="14"/>
      <c r="MNS104" s="14"/>
      <c r="MNT104" s="14"/>
      <c r="MNU104" s="14"/>
      <c r="MNV104" s="14"/>
      <c r="MNW104" s="14"/>
      <c r="MNX104" s="14"/>
      <c r="MNY104" s="14"/>
      <c r="MNZ104" s="14"/>
      <c r="MOA104" s="14"/>
      <c r="MOB104" s="14"/>
      <c r="MOC104" s="14"/>
      <c r="MOD104" s="14"/>
      <c r="MOE104" s="14"/>
      <c r="MOF104" s="14"/>
      <c r="MOG104" s="14"/>
      <c r="MOH104" s="14"/>
      <c r="MOI104" s="14"/>
      <c r="MOJ104" s="14"/>
      <c r="MOK104" s="14"/>
      <c r="MOL104" s="14"/>
      <c r="MOM104" s="14"/>
      <c r="MON104" s="14"/>
      <c r="MOO104" s="14"/>
      <c r="MOP104" s="14"/>
      <c r="MOQ104" s="14"/>
      <c r="MOR104" s="14"/>
      <c r="MOS104" s="14"/>
      <c r="MOT104" s="14"/>
      <c r="MOU104" s="14"/>
      <c r="MOV104" s="14"/>
      <c r="MOW104" s="14"/>
      <c r="MOX104" s="14"/>
      <c r="MOY104" s="14"/>
      <c r="MOZ104" s="14"/>
      <c r="MPA104" s="14"/>
      <c r="MPB104" s="14"/>
      <c r="MPC104" s="14"/>
      <c r="MPD104" s="14"/>
      <c r="MPE104" s="14"/>
      <c r="MPF104" s="14"/>
      <c r="MPG104" s="14"/>
      <c r="MPH104" s="14"/>
      <c r="MPI104" s="14"/>
      <c r="MPJ104" s="14"/>
      <c r="MPK104" s="14"/>
      <c r="MPL104" s="14"/>
      <c r="MPM104" s="14"/>
      <c r="MPN104" s="14"/>
      <c r="MPO104" s="14"/>
      <c r="MPP104" s="14"/>
      <c r="MPQ104" s="14"/>
      <c r="MPR104" s="14"/>
      <c r="MPS104" s="14"/>
      <c r="MPT104" s="14"/>
      <c r="MPU104" s="14"/>
      <c r="MPV104" s="14"/>
      <c r="MPW104" s="14"/>
      <c r="MPX104" s="14"/>
      <c r="MPY104" s="14"/>
      <c r="MPZ104" s="14"/>
      <c r="MQA104" s="14"/>
      <c r="MQB104" s="14"/>
      <c r="MQC104" s="14"/>
      <c r="MQD104" s="14"/>
      <c r="MQE104" s="14"/>
      <c r="MQF104" s="14"/>
      <c r="MQG104" s="14"/>
      <c r="MQH104" s="14"/>
      <c r="MQI104" s="14"/>
      <c r="MQJ104" s="14"/>
      <c r="MQK104" s="14"/>
      <c r="MQL104" s="14"/>
      <c r="MQM104" s="14"/>
      <c r="MQN104" s="14"/>
      <c r="MQO104" s="14"/>
      <c r="MQP104" s="14"/>
      <c r="MQQ104" s="14"/>
      <c r="MQR104" s="14"/>
      <c r="MQS104" s="14"/>
      <c r="MQT104" s="14"/>
      <c r="MQU104" s="14"/>
      <c r="MQV104" s="14"/>
      <c r="MQW104" s="14"/>
      <c r="MQX104" s="14"/>
      <c r="MQY104" s="14"/>
      <c r="MQZ104" s="14"/>
      <c r="MRA104" s="14"/>
      <c r="MRB104" s="14"/>
      <c r="MRC104" s="14"/>
      <c r="MRD104" s="14"/>
      <c r="MRE104" s="14"/>
      <c r="MRF104" s="14"/>
      <c r="MRG104" s="14"/>
      <c r="MRH104" s="14"/>
      <c r="MRI104" s="14"/>
      <c r="MRJ104" s="14"/>
      <c r="MRK104" s="14"/>
      <c r="MRL104" s="14"/>
      <c r="MRM104" s="14"/>
      <c r="MRN104" s="14"/>
      <c r="MRO104" s="14"/>
      <c r="MRP104" s="14"/>
      <c r="MRQ104" s="14"/>
      <c r="MRR104" s="14"/>
      <c r="MRS104" s="14"/>
      <c r="MRT104" s="14"/>
      <c r="MRU104" s="14"/>
      <c r="MRV104" s="14"/>
      <c r="MRW104" s="14"/>
      <c r="MRX104" s="14"/>
      <c r="MRY104" s="14"/>
      <c r="MRZ104" s="14"/>
      <c r="MSA104" s="14"/>
      <c r="MSB104" s="14"/>
      <c r="MSC104" s="14"/>
      <c r="MSD104" s="14"/>
      <c r="MSE104" s="14"/>
      <c r="MSF104" s="14"/>
      <c r="MSG104" s="14"/>
      <c r="MSH104" s="14"/>
      <c r="MSI104" s="14"/>
      <c r="MSJ104" s="14"/>
      <c r="MSK104" s="14"/>
      <c r="MSL104" s="14"/>
      <c r="MSM104" s="14"/>
      <c r="MSN104" s="14"/>
      <c r="MSO104" s="14"/>
      <c r="MSP104" s="14"/>
      <c r="MSQ104" s="14"/>
      <c r="MSR104" s="14"/>
      <c r="MSS104" s="14"/>
      <c r="MST104" s="14"/>
      <c r="MSU104" s="14"/>
      <c r="MSV104" s="14"/>
      <c r="MSW104" s="14"/>
      <c r="MSX104" s="14"/>
      <c r="MSY104" s="14"/>
      <c r="MSZ104" s="14"/>
      <c r="MTA104" s="14"/>
      <c r="MTB104" s="14"/>
      <c r="MTC104" s="14"/>
      <c r="MTD104" s="14"/>
      <c r="MTE104" s="14"/>
      <c r="MTF104" s="14"/>
      <c r="MTG104" s="14"/>
      <c r="MTH104" s="14"/>
      <c r="MTI104" s="14"/>
      <c r="MTJ104" s="14"/>
      <c r="MTK104" s="14"/>
      <c r="MTL104" s="14"/>
      <c r="MTM104" s="14"/>
      <c r="MTN104" s="14"/>
      <c r="MTO104" s="14"/>
      <c r="MTP104" s="14"/>
      <c r="MTQ104" s="14"/>
      <c r="MTR104" s="14"/>
      <c r="MTS104" s="14"/>
      <c r="MTT104" s="14"/>
      <c r="MTU104" s="14"/>
      <c r="MTV104" s="14"/>
      <c r="MTW104" s="14"/>
      <c r="MTX104" s="14"/>
      <c r="MTY104" s="14"/>
      <c r="MTZ104" s="14"/>
      <c r="MUA104" s="14"/>
      <c r="MUB104" s="14"/>
      <c r="MUC104" s="14"/>
      <c r="MUD104" s="14"/>
      <c r="MUE104" s="14"/>
      <c r="MUF104" s="14"/>
      <c r="MUG104" s="14"/>
      <c r="MUH104" s="14"/>
      <c r="MUI104" s="14"/>
      <c r="MUJ104" s="14"/>
      <c r="MUK104" s="14"/>
      <c r="MUL104" s="14"/>
      <c r="MUM104" s="14"/>
      <c r="MUN104" s="14"/>
      <c r="MUO104" s="14"/>
      <c r="MUP104" s="14"/>
      <c r="MUQ104" s="14"/>
      <c r="MUR104" s="14"/>
      <c r="MUS104" s="14"/>
      <c r="MUT104" s="14"/>
      <c r="MUU104" s="14"/>
      <c r="MUV104" s="14"/>
      <c r="MUW104" s="14"/>
      <c r="MUX104" s="14"/>
      <c r="MUY104" s="14"/>
      <c r="MUZ104" s="14"/>
      <c r="MVA104" s="14"/>
      <c r="MVB104" s="14"/>
      <c r="MVC104" s="14"/>
      <c r="MVD104" s="14"/>
      <c r="MVE104" s="14"/>
      <c r="MVF104" s="14"/>
      <c r="MVG104" s="14"/>
      <c r="MVH104" s="14"/>
      <c r="MVI104" s="14"/>
      <c r="MVJ104" s="14"/>
      <c r="MVK104" s="14"/>
      <c r="MVL104" s="14"/>
      <c r="MVM104" s="14"/>
      <c r="MVN104" s="14"/>
      <c r="MVO104" s="14"/>
      <c r="MVP104" s="14"/>
      <c r="MVQ104" s="14"/>
      <c r="MVR104" s="14"/>
      <c r="MVS104" s="14"/>
      <c r="MVT104" s="14"/>
      <c r="MVU104" s="14"/>
      <c r="MVV104" s="14"/>
      <c r="MVW104" s="14"/>
      <c r="MVX104" s="14"/>
      <c r="MVY104" s="14"/>
      <c r="MVZ104" s="14"/>
      <c r="MWA104" s="14"/>
      <c r="MWB104" s="14"/>
      <c r="MWC104" s="14"/>
      <c r="MWD104" s="14"/>
      <c r="MWE104" s="14"/>
      <c r="MWF104" s="14"/>
      <c r="MWG104" s="14"/>
      <c r="MWH104" s="14"/>
      <c r="MWI104" s="14"/>
      <c r="MWJ104" s="14"/>
      <c r="MWK104" s="14"/>
      <c r="MWL104" s="14"/>
      <c r="MWM104" s="14"/>
      <c r="MWN104" s="14"/>
      <c r="MWO104" s="14"/>
      <c r="MWP104" s="14"/>
      <c r="MWQ104" s="14"/>
      <c r="MWR104" s="14"/>
      <c r="MWS104" s="14"/>
      <c r="MWT104" s="14"/>
      <c r="MWU104" s="14"/>
      <c r="MWV104" s="14"/>
      <c r="MWW104" s="14"/>
      <c r="MWX104" s="14"/>
      <c r="MWY104" s="14"/>
      <c r="MWZ104" s="14"/>
      <c r="MXA104" s="14"/>
      <c r="MXB104" s="14"/>
      <c r="MXC104" s="14"/>
      <c r="MXD104" s="14"/>
      <c r="MXE104" s="14"/>
      <c r="MXF104" s="14"/>
      <c r="MXG104" s="14"/>
      <c r="MXH104" s="14"/>
      <c r="MXI104" s="14"/>
      <c r="MXJ104" s="14"/>
      <c r="MXK104" s="14"/>
      <c r="MXL104" s="14"/>
      <c r="MXM104" s="14"/>
      <c r="MXN104" s="14"/>
      <c r="MXO104" s="14"/>
      <c r="MXP104" s="14"/>
      <c r="MXQ104" s="14"/>
      <c r="MXR104" s="14"/>
      <c r="MXS104" s="14"/>
      <c r="MXT104" s="14"/>
      <c r="MXU104" s="14"/>
      <c r="MXV104" s="14"/>
      <c r="MXW104" s="14"/>
      <c r="MXX104" s="14"/>
      <c r="MXY104" s="14"/>
      <c r="MXZ104" s="14"/>
      <c r="MYA104" s="14"/>
      <c r="MYB104" s="14"/>
      <c r="MYC104" s="14"/>
      <c r="MYD104" s="14"/>
      <c r="MYE104" s="14"/>
      <c r="MYF104" s="14"/>
      <c r="MYG104" s="14"/>
      <c r="MYH104" s="14"/>
      <c r="MYI104" s="14"/>
      <c r="MYJ104" s="14"/>
      <c r="MYK104" s="14"/>
      <c r="MYL104" s="14"/>
      <c r="MYM104" s="14"/>
      <c r="MYN104" s="14"/>
      <c r="MYO104" s="14"/>
      <c r="MYP104" s="14"/>
      <c r="MYQ104" s="14"/>
      <c r="MYR104" s="14"/>
      <c r="MYS104" s="14"/>
      <c r="MYT104" s="14"/>
      <c r="MYU104" s="14"/>
      <c r="MYV104" s="14"/>
      <c r="MYW104" s="14"/>
      <c r="MYX104" s="14"/>
      <c r="MYY104" s="14"/>
      <c r="MYZ104" s="14"/>
      <c r="MZA104" s="14"/>
      <c r="MZB104" s="14"/>
      <c r="MZC104" s="14"/>
      <c r="MZD104" s="14"/>
      <c r="MZE104" s="14"/>
      <c r="MZF104" s="14"/>
      <c r="MZG104" s="14"/>
      <c r="MZH104" s="14"/>
      <c r="MZI104" s="14"/>
      <c r="MZJ104" s="14"/>
      <c r="MZK104" s="14"/>
      <c r="MZL104" s="14"/>
      <c r="MZM104" s="14"/>
      <c r="MZN104" s="14"/>
      <c r="MZO104" s="14"/>
      <c r="MZP104" s="14"/>
      <c r="MZQ104" s="14"/>
      <c r="MZR104" s="14"/>
      <c r="MZS104" s="14"/>
      <c r="MZT104" s="14"/>
      <c r="MZU104" s="14"/>
      <c r="MZV104" s="14"/>
      <c r="MZW104" s="14"/>
      <c r="MZX104" s="14"/>
      <c r="MZY104" s="14"/>
      <c r="MZZ104" s="14"/>
      <c r="NAA104" s="14"/>
      <c r="NAB104" s="14"/>
      <c r="NAC104" s="14"/>
      <c r="NAD104" s="14"/>
      <c r="NAE104" s="14"/>
      <c r="NAF104" s="14"/>
      <c r="NAG104" s="14"/>
      <c r="NAH104" s="14"/>
      <c r="NAI104" s="14"/>
      <c r="NAJ104" s="14"/>
      <c r="NAK104" s="14"/>
      <c r="NAL104" s="14"/>
      <c r="NAM104" s="14"/>
      <c r="NAN104" s="14"/>
      <c r="NAO104" s="14"/>
      <c r="NAP104" s="14"/>
      <c r="NAQ104" s="14"/>
      <c r="NAR104" s="14"/>
      <c r="NAS104" s="14"/>
      <c r="NAT104" s="14"/>
      <c r="NAU104" s="14"/>
      <c r="NAV104" s="14"/>
      <c r="NAW104" s="14"/>
      <c r="NAX104" s="14"/>
      <c r="NAY104" s="14"/>
      <c r="NAZ104" s="14"/>
      <c r="NBA104" s="14"/>
      <c r="NBB104" s="14"/>
      <c r="NBC104" s="14"/>
      <c r="NBD104" s="14"/>
      <c r="NBE104" s="14"/>
      <c r="NBF104" s="14"/>
      <c r="NBG104" s="14"/>
      <c r="NBH104" s="14"/>
      <c r="NBI104" s="14"/>
      <c r="NBJ104" s="14"/>
      <c r="NBK104" s="14"/>
      <c r="NBL104" s="14"/>
      <c r="NBM104" s="14"/>
      <c r="NBN104" s="14"/>
      <c r="NBO104" s="14"/>
      <c r="NBP104" s="14"/>
      <c r="NBQ104" s="14"/>
      <c r="NBR104" s="14"/>
      <c r="NBS104" s="14"/>
      <c r="NBT104" s="14"/>
      <c r="NBU104" s="14"/>
      <c r="NBV104" s="14"/>
      <c r="NBW104" s="14"/>
      <c r="NBX104" s="14"/>
      <c r="NBY104" s="14"/>
      <c r="NBZ104" s="14"/>
      <c r="NCA104" s="14"/>
      <c r="NCB104" s="14"/>
      <c r="NCC104" s="14"/>
      <c r="NCD104" s="14"/>
      <c r="NCE104" s="14"/>
      <c r="NCF104" s="14"/>
      <c r="NCG104" s="14"/>
      <c r="NCH104" s="14"/>
      <c r="NCI104" s="14"/>
      <c r="NCJ104" s="14"/>
      <c r="NCK104" s="14"/>
      <c r="NCL104" s="14"/>
      <c r="NCM104" s="14"/>
      <c r="NCN104" s="14"/>
      <c r="NCO104" s="14"/>
      <c r="NCP104" s="14"/>
      <c r="NCQ104" s="14"/>
      <c r="NCR104" s="14"/>
      <c r="NCS104" s="14"/>
      <c r="NCT104" s="14"/>
      <c r="NCU104" s="14"/>
      <c r="NCV104" s="14"/>
      <c r="NCW104" s="14"/>
      <c r="NCX104" s="14"/>
      <c r="NCY104" s="14"/>
      <c r="NCZ104" s="14"/>
      <c r="NDA104" s="14"/>
      <c r="NDB104" s="14"/>
      <c r="NDC104" s="14"/>
      <c r="NDD104" s="14"/>
      <c r="NDE104" s="14"/>
      <c r="NDF104" s="14"/>
      <c r="NDG104" s="14"/>
      <c r="NDH104" s="14"/>
      <c r="NDI104" s="14"/>
      <c r="NDJ104" s="14"/>
      <c r="NDK104" s="14"/>
      <c r="NDL104" s="14"/>
      <c r="NDM104" s="14"/>
      <c r="NDN104" s="14"/>
      <c r="NDO104" s="14"/>
      <c r="NDP104" s="14"/>
      <c r="NDQ104" s="14"/>
      <c r="NDR104" s="14"/>
      <c r="NDS104" s="14"/>
      <c r="NDT104" s="14"/>
      <c r="NDU104" s="14"/>
      <c r="NDV104" s="14"/>
      <c r="NDW104" s="14"/>
      <c r="NDX104" s="14"/>
      <c r="NDY104" s="14"/>
      <c r="NDZ104" s="14"/>
      <c r="NEA104" s="14"/>
      <c r="NEB104" s="14"/>
      <c r="NEC104" s="14"/>
      <c r="NED104" s="14"/>
      <c r="NEE104" s="14"/>
      <c r="NEF104" s="14"/>
      <c r="NEG104" s="14"/>
      <c r="NEH104" s="14"/>
      <c r="NEI104" s="14"/>
      <c r="NEJ104" s="14"/>
      <c r="NEK104" s="14"/>
      <c r="NEL104" s="14"/>
      <c r="NEM104" s="14"/>
      <c r="NEN104" s="14"/>
      <c r="NEO104" s="14"/>
      <c r="NEP104" s="14"/>
      <c r="NEQ104" s="14"/>
      <c r="NER104" s="14"/>
      <c r="NES104" s="14"/>
      <c r="NET104" s="14"/>
      <c r="NEU104" s="14"/>
      <c r="NEV104" s="14"/>
      <c r="NEW104" s="14"/>
      <c r="NEX104" s="14"/>
      <c r="NEY104" s="14"/>
      <c r="NEZ104" s="14"/>
      <c r="NFA104" s="14"/>
      <c r="NFB104" s="14"/>
      <c r="NFC104" s="14"/>
      <c r="NFD104" s="14"/>
      <c r="NFE104" s="14"/>
      <c r="NFF104" s="14"/>
      <c r="NFG104" s="14"/>
      <c r="NFH104" s="14"/>
      <c r="NFI104" s="14"/>
      <c r="NFJ104" s="14"/>
      <c r="NFK104" s="14"/>
      <c r="NFL104" s="14"/>
      <c r="NFM104" s="14"/>
      <c r="NFN104" s="14"/>
      <c r="NFO104" s="14"/>
      <c r="NFP104" s="14"/>
      <c r="NFQ104" s="14"/>
      <c r="NFR104" s="14"/>
      <c r="NFS104" s="14"/>
      <c r="NFT104" s="14"/>
      <c r="NFU104" s="14"/>
      <c r="NFV104" s="14"/>
      <c r="NFW104" s="14"/>
      <c r="NFX104" s="14"/>
      <c r="NFY104" s="14"/>
      <c r="NFZ104" s="14"/>
      <c r="NGA104" s="14"/>
      <c r="NGB104" s="14"/>
      <c r="NGC104" s="14"/>
      <c r="NGD104" s="14"/>
      <c r="NGE104" s="14"/>
      <c r="NGF104" s="14"/>
      <c r="NGG104" s="14"/>
      <c r="NGH104" s="14"/>
      <c r="NGI104" s="14"/>
      <c r="NGJ104" s="14"/>
      <c r="NGK104" s="14"/>
      <c r="NGL104" s="14"/>
      <c r="NGM104" s="14"/>
      <c r="NGN104" s="14"/>
      <c r="NGO104" s="14"/>
      <c r="NGP104" s="14"/>
      <c r="NGQ104" s="14"/>
      <c r="NGR104" s="14"/>
      <c r="NGS104" s="14"/>
      <c r="NGT104" s="14"/>
      <c r="NGU104" s="14"/>
      <c r="NGV104" s="14"/>
      <c r="NGW104" s="14"/>
      <c r="NGX104" s="14"/>
      <c r="NGY104" s="14"/>
      <c r="NGZ104" s="14"/>
      <c r="NHA104" s="14"/>
      <c r="NHB104" s="14"/>
      <c r="NHC104" s="14"/>
      <c r="NHD104" s="14"/>
      <c r="NHE104" s="14"/>
      <c r="NHF104" s="14"/>
      <c r="NHG104" s="14"/>
      <c r="NHH104" s="14"/>
      <c r="NHI104" s="14"/>
      <c r="NHJ104" s="14"/>
      <c r="NHK104" s="14"/>
      <c r="NHL104" s="14"/>
      <c r="NHM104" s="14"/>
      <c r="NHN104" s="14"/>
      <c r="NHO104" s="14"/>
      <c r="NHP104" s="14"/>
      <c r="NHQ104" s="14"/>
      <c r="NHR104" s="14"/>
      <c r="NHS104" s="14"/>
      <c r="NHT104" s="14"/>
      <c r="NHU104" s="14"/>
      <c r="NHV104" s="14"/>
      <c r="NHW104" s="14"/>
      <c r="NHX104" s="14"/>
      <c r="NHY104" s="14"/>
      <c r="NHZ104" s="14"/>
      <c r="NIA104" s="14"/>
      <c r="NIB104" s="14"/>
      <c r="NIC104" s="14"/>
      <c r="NID104" s="14"/>
      <c r="NIE104" s="14"/>
      <c r="NIF104" s="14"/>
      <c r="NIG104" s="14"/>
      <c r="NIH104" s="14"/>
      <c r="NII104" s="14"/>
      <c r="NIJ104" s="14"/>
      <c r="NIK104" s="14"/>
      <c r="NIL104" s="14"/>
      <c r="NIM104" s="14"/>
      <c r="NIN104" s="14"/>
      <c r="NIO104" s="14"/>
      <c r="NIP104" s="14"/>
      <c r="NIQ104" s="14"/>
      <c r="NIR104" s="14"/>
      <c r="NIS104" s="14"/>
      <c r="NIT104" s="14"/>
      <c r="NIU104" s="14"/>
      <c r="NIV104" s="14"/>
      <c r="NIW104" s="14"/>
      <c r="NIX104" s="14"/>
      <c r="NIY104" s="14"/>
      <c r="NIZ104" s="14"/>
      <c r="NJA104" s="14"/>
      <c r="NJB104" s="14"/>
      <c r="NJC104" s="14"/>
      <c r="NJD104" s="14"/>
      <c r="NJE104" s="14"/>
      <c r="NJF104" s="14"/>
      <c r="NJG104" s="14"/>
      <c r="NJH104" s="14"/>
      <c r="NJI104" s="14"/>
      <c r="NJJ104" s="14"/>
      <c r="NJK104" s="14"/>
      <c r="NJL104" s="14"/>
      <c r="NJM104" s="14"/>
      <c r="NJN104" s="14"/>
      <c r="NJO104" s="14"/>
      <c r="NJP104" s="14"/>
      <c r="NJQ104" s="14"/>
      <c r="NJR104" s="14"/>
      <c r="NJS104" s="14"/>
      <c r="NJT104" s="14"/>
      <c r="NJU104" s="14"/>
      <c r="NJV104" s="14"/>
      <c r="NJW104" s="14"/>
      <c r="NJX104" s="14"/>
      <c r="NJY104" s="14"/>
      <c r="NJZ104" s="14"/>
      <c r="NKA104" s="14"/>
      <c r="NKB104" s="14"/>
      <c r="NKC104" s="14"/>
      <c r="NKD104" s="14"/>
      <c r="NKE104" s="14"/>
      <c r="NKF104" s="14"/>
      <c r="NKG104" s="14"/>
      <c r="NKH104" s="14"/>
      <c r="NKI104" s="14"/>
      <c r="NKJ104" s="14"/>
      <c r="NKK104" s="14"/>
      <c r="NKL104" s="14"/>
      <c r="NKM104" s="14"/>
      <c r="NKN104" s="14"/>
      <c r="NKO104" s="14"/>
      <c r="NKP104" s="14"/>
      <c r="NKQ104" s="14"/>
      <c r="NKR104" s="14"/>
      <c r="NKS104" s="14"/>
      <c r="NKT104" s="14"/>
      <c r="NKU104" s="14"/>
      <c r="NKV104" s="14"/>
      <c r="NKW104" s="14"/>
      <c r="NKX104" s="14"/>
      <c r="NKY104" s="14"/>
      <c r="NKZ104" s="14"/>
      <c r="NLA104" s="14"/>
      <c r="NLB104" s="14"/>
      <c r="NLC104" s="14"/>
      <c r="NLD104" s="14"/>
      <c r="NLE104" s="14"/>
      <c r="NLF104" s="14"/>
      <c r="NLG104" s="14"/>
      <c r="NLH104" s="14"/>
      <c r="NLI104" s="14"/>
      <c r="NLJ104" s="14"/>
      <c r="NLK104" s="14"/>
      <c r="NLL104" s="14"/>
      <c r="NLM104" s="14"/>
      <c r="NLN104" s="14"/>
      <c r="NLO104" s="14"/>
      <c r="NLP104" s="14"/>
      <c r="NLQ104" s="14"/>
      <c r="NLR104" s="14"/>
      <c r="NLS104" s="14"/>
      <c r="NLT104" s="14"/>
      <c r="NLU104" s="14"/>
      <c r="NLV104" s="14"/>
      <c r="NLW104" s="14"/>
      <c r="NLX104" s="14"/>
      <c r="NLY104" s="14"/>
      <c r="NLZ104" s="14"/>
      <c r="NMA104" s="14"/>
      <c r="NMB104" s="14"/>
      <c r="NMC104" s="14"/>
      <c r="NMD104" s="14"/>
      <c r="NME104" s="14"/>
      <c r="NMF104" s="14"/>
      <c r="NMG104" s="14"/>
      <c r="NMH104" s="14"/>
      <c r="NMI104" s="14"/>
      <c r="NMJ104" s="14"/>
      <c r="NMK104" s="14"/>
      <c r="NML104" s="14"/>
      <c r="NMM104" s="14"/>
      <c r="NMN104" s="14"/>
      <c r="NMO104" s="14"/>
      <c r="NMP104" s="14"/>
      <c r="NMQ104" s="14"/>
      <c r="NMR104" s="14"/>
      <c r="NMS104" s="14"/>
      <c r="NMT104" s="14"/>
      <c r="NMU104" s="14"/>
      <c r="NMV104" s="14"/>
      <c r="NMW104" s="14"/>
      <c r="NMX104" s="14"/>
      <c r="NMY104" s="14"/>
      <c r="NMZ104" s="14"/>
      <c r="NNA104" s="14"/>
      <c r="NNB104" s="14"/>
      <c r="NNC104" s="14"/>
      <c r="NND104" s="14"/>
      <c r="NNE104" s="14"/>
      <c r="NNF104" s="14"/>
      <c r="NNG104" s="14"/>
      <c r="NNH104" s="14"/>
      <c r="NNI104" s="14"/>
      <c r="NNJ104" s="14"/>
      <c r="NNK104" s="14"/>
      <c r="NNL104" s="14"/>
      <c r="NNM104" s="14"/>
      <c r="NNN104" s="14"/>
      <c r="NNO104" s="14"/>
      <c r="NNP104" s="14"/>
      <c r="NNQ104" s="14"/>
      <c r="NNR104" s="14"/>
      <c r="NNS104" s="14"/>
      <c r="NNT104" s="14"/>
      <c r="NNU104" s="14"/>
      <c r="NNV104" s="14"/>
      <c r="NNW104" s="14"/>
      <c r="NNX104" s="14"/>
      <c r="NNY104" s="14"/>
      <c r="NNZ104" s="14"/>
      <c r="NOA104" s="14"/>
      <c r="NOB104" s="14"/>
      <c r="NOC104" s="14"/>
      <c r="NOD104" s="14"/>
      <c r="NOE104" s="14"/>
      <c r="NOF104" s="14"/>
      <c r="NOG104" s="14"/>
      <c r="NOH104" s="14"/>
      <c r="NOI104" s="14"/>
      <c r="NOJ104" s="14"/>
      <c r="NOK104" s="14"/>
      <c r="NOL104" s="14"/>
      <c r="NOM104" s="14"/>
      <c r="NON104" s="14"/>
      <c r="NOO104" s="14"/>
      <c r="NOP104" s="14"/>
      <c r="NOQ104" s="14"/>
      <c r="NOR104" s="14"/>
      <c r="NOS104" s="14"/>
      <c r="NOT104" s="14"/>
      <c r="NOU104" s="14"/>
      <c r="NOV104" s="14"/>
      <c r="NOW104" s="14"/>
      <c r="NOX104" s="14"/>
      <c r="NOY104" s="14"/>
      <c r="NOZ104" s="14"/>
      <c r="NPA104" s="14"/>
      <c r="NPB104" s="14"/>
      <c r="NPC104" s="14"/>
      <c r="NPD104" s="14"/>
      <c r="NPE104" s="14"/>
      <c r="NPF104" s="14"/>
      <c r="NPG104" s="14"/>
      <c r="NPH104" s="14"/>
      <c r="NPI104" s="14"/>
      <c r="NPJ104" s="14"/>
      <c r="NPK104" s="14"/>
      <c r="NPL104" s="14"/>
      <c r="NPM104" s="14"/>
      <c r="NPN104" s="14"/>
      <c r="NPO104" s="14"/>
      <c r="NPP104" s="14"/>
      <c r="NPQ104" s="14"/>
      <c r="NPR104" s="14"/>
      <c r="NPS104" s="14"/>
      <c r="NPT104" s="14"/>
      <c r="NPU104" s="14"/>
      <c r="NPV104" s="14"/>
      <c r="NPW104" s="14"/>
      <c r="NPX104" s="14"/>
      <c r="NPY104" s="14"/>
      <c r="NPZ104" s="14"/>
      <c r="NQA104" s="14"/>
      <c r="NQB104" s="14"/>
      <c r="NQC104" s="14"/>
      <c r="NQD104" s="14"/>
      <c r="NQE104" s="14"/>
      <c r="NQF104" s="14"/>
      <c r="NQG104" s="14"/>
      <c r="NQH104" s="14"/>
      <c r="NQI104" s="14"/>
      <c r="NQJ104" s="14"/>
      <c r="NQK104" s="14"/>
      <c r="NQL104" s="14"/>
      <c r="NQM104" s="14"/>
      <c r="NQN104" s="14"/>
      <c r="NQO104" s="14"/>
      <c r="NQP104" s="14"/>
      <c r="NQQ104" s="14"/>
      <c r="NQR104" s="14"/>
      <c r="NQS104" s="14"/>
      <c r="NQT104" s="14"/>
      <c r="NQU104" s="14"/>
      <c r="NQV104" s="14"/>
      <c r="NQW104" s="14"/>
      <c r="NQX104" s="14"/>
      <c r="NQY104" s="14"/>
      <c r="NQZ104" s="14"/>
      <c r="NRA104" s="14"/>
      <c r="NRB104" s="14"/>
      <c r="NRC104" s="14"/>
      <c r="NRD104" s="14"/>
      <c r="NRE104" s="14"/>
      <c r="NRF104" s="14"/>
      <c r="NRG104" s="14"/>
      <c r="NRH104" s="14"/>
      <c r="NRI104" s="14"/>
      <c r="NRJ104" s="14"/>
      <c r="NRK104" s="14"/>
      <c r="NRL104" s="14"/>
      <c r="NRM104" s="14"/>
      <c r="NRN104" s="14"/>
      <c r="NRO104" s="14"/>
      <c r="NRP104" s="14"/>
      <c r="NRQ104" s="14"/>
      <c r="NRR104" s="14"/>
      <c r="NRS104" s="14"/>
      <c r="NRT104" s="14"/>
      <c r="NRU104" s="14"/>
      <c r="NRV104" s="14"/>
      <c r="NRW104" s="14"/>
      <c r="NRX104" s="14"/>
      <c r="NRY104" s="14"/>
      <c r="NRZ104" s="14"/>
      <c r="NSA104" s="14"/>
      <c r="NSB104" s="14"/>
      <c r="NSC104" s="14"/>
      <c r="NSD104" s="14"/>
      <c r="NSE104" s="14"/>
      <c r="NSF104" s="14"/>
      <c r="NSG104" s="14"/>
      <c r="NSH104" s="14"/>
      <c r="NSI104" s="14"/>
      <c r="NSJ104" s="14"/>
      <c r="NSK104" s="14"/>
      <c r="NSL104" s="14"/>
      <c r="NSM104" s="14"/>
      <c r="NSN104" s="14"/>
      <c r="NSO104" s="14"/>
      <c r="NSP104" s="14"/>
      <c r="NSQ104" s="14"/>
      <c r="NSR104" s="14"/>
      <c r="NSS104" s="14"/>
      <c r="NST104" s="14"/>
      <c r="NSU104" s="14"/>
      <c r="NSV104" s="14"/>
      <c r="NSW104" s="14"/>
      <c r="NSX104" s="14"/>
      <c r="NSY104" s="14"/>
      <c r="NSZ104" s="14"/>
      <c r="NTA104" s="14"/>
      <c r="NTB104" s="14"/>
      <c r="NTC104" s="14"/>
      <c r="NTD104" s="14"/>
      <c r="NTE104" s="14"/>
      <c r="NTF104" s="14"/>
      <c r="NTG104" s="14"/>
      <c r="NTH104" s="14"/>
      <c r="NTI104" s="14"/>
      <c r="NTJ104" s="14"/>
      <c r="NTK104" s="14"/>
      <c r="NTL104" s="14"/>
      <c r="NTM104" s="14"/>
      <c r="NTN104" s="14"/>
      <c r="NTO104" s="14"/>
      <c r="NTP104" s="14"/>
      <c r="NTQ104" s="14"/>
      <c r="NTR104" s="14"/>
      <c r="NTS104" s="14"/>
      <c r="NTT104" s="14"/>
      <c r="NTU104" s="14"/>
      <c r="NTV104" s="14"/>
      <c r="NTW104" s="14"/>
      <c r="NTX104" s="14"/>
      <c r="NTY104" s="14"/>
      <c r="NTZ104" s="14"/>
      <c r="NUA104" s="14"/>
      <c r="NUB104" s="14"/>
      <c r="NUC104" s="14"/>
      <c r="NUD104" s="14"/>
      <c r="NUE104" s="14"/>
      <c r="NUF104" s="14"/>
      <c r="NUG104" s="14"/>
      <c r="NUH104" s="14"/>
      <c r="NUI104" s="14"/>
      <c r="NUJ104" s="14"/>
      <c r="NUK104" s="14"/>
      <c r="NUL104" s="14"/>
      <c r="NUM104" s="14"/>
      <c r="NUN104" s="14"/>
      <c r="NUO104" s="14"/>
      <c r="NUP104" s="14"/>
      <c r="NUQ104" s="14"/>
      <c r="NUR104" s="14"/>
      <c r="NUS104" s="14"/>
      <c r="NUT104" s="14"/>
      <c r="NUU104" s="14"/>
      <c r="NUV104" s="14"/>
      <c r="NUW104" s="14"/>
      <c r="NUX104" s="14"/>
      <c r="NUY104" s="14"/>
      <c r="NUZ104" s="14"/>
      <c r="NVA104" s="14"/>
      <c r="NVB104" s="14"/>
      <c r="NVC104" s="14"/>
      <c r="NVD104" s="14"/>
      <c r="NVE104" s="14"/>
      <c r="NVF104" s="14"/>
      <c r="NVG104" s="14"/>
      <c r="NVH104" s="14"/>
      <c r="NVI104" s="14"/>
      <c r="NVJ104" s="14"/>
      <c r="NVK104" s="14"/>
      <c r="NVL104" s="14"/>
      <c r="NVM104" s="14"/>
      <c r="NVN104" s="14"/>
      <c r="NVO104" s="14"/>
      <c r="NVP104" s="14"/>
      <c r="NVQ104" s="14"/>
      <c r="NVR104" s="14"/>
      <c r="NVS104" s="14"/>
      <c r="NVT104" s="14"/>
      <c r="NVU104" s="14"/>
      <c r="NVV104" s="14"/>
      <c r="NVW104" s="14"/>
      <c r="NVX104" s="14"/>
      <c r="NVY104" s="14"/>
      <c r="NVZ104" s="14"/>
      <c r="NWA104" s="14"/>
      <c r="NWB104" s="14"/>
      <c r="NWC104" s="14"/>
      <c r="NWD104" s="14"/>
      <c r="NWE104" s="14"/>
      <c r="NWF104" s="14"/>
      <c r="NWG104" s="14"/>
      <c r="NWH104" s="14"/>
      <c r="NWI104" s="14"/>
      <c r="NWJ104" s="14"/>
      <c r="NWK104" s="14"/>
      <c r="NWL104" s="14"/>
      <c r="NWM104" s="14"/>
      <c r="NWN104" s="14"/>
      <c r="NWO104" s="14"/>
      <c r="NWP104" s="14"/>
      <c r="NWQ104" s="14"/>
      <c r="NWR104" s="14"/>
      <c r="NWS104" s="14"/>
      <c r="NWT104" s="14"/>
      <c r="NWU104" s="14"/>
      <c r="NWV104" s="14"/>
      <c r="NWW104" s="14"/>
      <c r="NWX104" s="14"/>
      <c r="NWY104" s="14"/>
      <c r="NWZ104" s="14"/>
      <c r="NXA104" s="14"/>
      <c r="NXB104" s="14"/>
      <c r="NXC104" s="14"/>
      <c r="NXD104" s="14"/>
      <c r="NXE104" s="14"/>
      <c r="NXF104" s="14"/>
      <c r="NXG104" s="14"/>
      <c r="NXH104" s="14"/>
      <c r="NXI104" s="14"/>
      <c r="NXJ104" s="14"/>
      <c r="NXK104" s="14"/>
      <c r="NXL104" s="14"/>
      <c r="NXM104" s="14"/>
      <c r="NXN104" s="14"/>
      <c r="NXO104" s="14"/>
      <c r="NXP104" s="14"/>
      <c r="NXQ104" s="14"/>
      <c r="NXR104" s="14"/>
      <c r="NXS104" s="14"/>
      <c r="NXT104" s="14"/>
      <c r="NXU104" s="14"/>
      <c r="NXV104" s="14"/>
      <c r="NXW104" s="14"/>
      <c r="NXX104" s="14"/>
      <c r="NXY104" s="14"/>
      <c r="NXZ104" s="14"/>
      <c r="NYA104" s="14"/>
      <c r="NYB104" s="14"/>
      <c r="NYC104" s="14"/>
      <c r="NYD104" s="14"/>
      <c r="NYE104" s="14"/>
      <c r="NYF104" s="14"/>
      <c r="NYG104" s="14"/>
      <c r="NYH104" s="14"/>
      <c r="NYI104" s="14"/>
      <c r="NYJ104" s="14"/>
      <c r="NYK104" s="14"/>
      <c r="NYL104" s="14"/>
      <c r="NYM104" s="14"/>
      <c r="NYN104" s="14"/>
      <c r="NYO104" s="14"/>
      <c r="NYP104" s="14"/>
      <c r="NYQ104" s="14"/>
      <c r="NYR104" s="14"/>
      <c r="NYS104" s="14"/>
      <c r="NYT104" s="14"/>
      <c r="NYU104" s="14"/>
      <c r="NYV104" s="14"/>
      <c r="NYW104" s="14"/>
      <c r="NYX104" s="14"/>
      <c r="NYY104" s="14"/>
      <c r="NYZ104" s="14"/>
      <c r="NZA104" s="14"/>
      <c r="NZB104" s="14"/>
      <c r="NZC104" s="14"/>
      <c r="NZD104" s="14"/>
      <c r="NZE104" s="14"/>
      <c r="NZF104" s="14"/>
      <c r="NZG104" s="14"/>
      <c r="NZH104" s="14"/>
      <c r="NZI104" s="14"/>
      <c r="NZJ104" s="14"/>
      <c r="NZK104" s="14"/>
      <c r="NZL104" s="14"/>
      <c r="NZM104" s="14"/>
      <c r="NZN104" s="14"/>
      <c r="NZO104" s="14"/>
      <c r="NZP104" s="14"/>
      <c r="NZQ104" s="14"/>
      <c r="NZR104" s="14"/>
      <c r="NZS104" s="14"/>
      <c r="NZT104" s="14"/>
      <c r="NZU104" s="14"/>
      <c r="NZV104" s="14"/>
      <c r="NZW104" s="14"/>
      <c r="NZX104" s="14"/>
      <c r="NZY104" s="14"/>
      <c r="NZZ104" s="14"/>
      <c r="OAA104" s="14"/>
      <c r="OAB104" s="14"/>
      <c r="OAC104" s="14"/>
      <c r="OAD104" s="14"/>
      <c r="OAE104" s="14"/>
      <c r="OAF104" s="14"/>
      <c r="OAG104" s="14"/>
      <c r="OAH104" s="14"/>
      <c r="OAI104" s="14"/>
      <c r="OAJ104" s="14"/>
      <c r="OAK104" s="14"/>
      <c r="OAL104" s="14"/>
      <c r="OAM104" s="14"/>
      <c r="OAN104" s="14"/>
      <c r="OAO104" s="14"/>
      <c r="OAP104" s="14"/>
      <c r="OAQ104" s="14"/>
      <c r="OAR104" s="14"/>
      <c r="OAS104" s="14"/>
      <c r="OAT104" s="14"/>
      <c r="OAU104" s="14"/>
      <c r="OAV104" s="14"/>
      <c r="OAW104" s="14"/>
      <c r="OAX104" s="14"/>
      <c r="OAY104" s="14"/>
      <c r="OAZ104" s="14"/>
      <c r="OBA104" s="14"/>
      <c r="OBB104" s="14"/>
      <c r="OBC104" s="14"/>
      <c r="OBD104" s="14"/>
      <c r="OBE104" s="14"/>
      <c r="OBF104" s="14"/>
      <c r="OBG104" s="14"/>
      <c r="OBH104" s="14"/>
      <c r="OBI104" s="14"/>
      <c r="OBJ104" s="14"/>
      <c r="OBK104" s="14"/>
      <c r="OBL104" s="14"/>
      <c r="OBM104" s="14"/>
      <c r="OBN104" s="14"/>
      <c r="OBO104" s="14"/>
      <c r="OBP104" s="14"/>
      <c r="OBQ104" s="14"/>
      <c r="OBR104" s="14"/>
      <c r="OBS104" s="14"/>
      <c r="OBT104" s="14"/>
      <c r="OBU104" s="14"/>
      <c r="OBV104" s="14"/>
      <c r="OBW104" s="14"/>
      <c r="OBX104" s="14"/>
      <c r="OBY104" s="14"/>
      <c r="OBZ104" s="14"/>
      <c r="OCA104" s="14"/>
      <c r="OCB104" s="14"/>
      <c r="OCC104" s="14"/>
      <c r="OCD104" s="14"/>
      <c r="OCE104" s="14"/>
      <c r="OCF104" s="14"/>
      <c r="OCG104" s="14"/>
      <c r="OCH104" s="14"/>
      <c r="OCI104" s="14"/>
      <c r="OCJ104" s="14"/>
      <c r="OCK104" s="14"/>
      <c r="OCL104" s="14"/>
      <c r="OCM104" s="14"/>
      <c r="OCN104" s="14"/>
      <c r="OCO104" s="14"/>
      <c r="OCP104" s="14"/>
      <c r="OCQ104" s="14"/>
      <c r="OCR104" s="14"/>
      <c r="OCS104" s="14"/>
      <c r="OCT104" s="14"/>
      <c r="OCU104" s="14"/>
      <c r="OCV104" s="14"/>
      <c r="OCW104" s="14"/>
      <c r="OCX104" s="14"/>
      <c r="OCY104" s="14"/>
      <c r="OCZ104" s="14"/>
      <c r="ODA104" s="14"/>
      <c r="ODB104" s="14"/>
      <c r="ODC104" s="14"/>
      <c r="ODD104" s="14"/>
      <c r="ODE104" s="14"/>
      <c r="ODF104" s="14"/>
      <c r="ODG104" s="14"/>
      <c r="ODH104" s="14"/>
      <c r="ODI104" s="14"/>
      <c r="ODJ104" s="14"/>
      <c r="ODK104" s="14"/>
      <c r="ODL104" s="14"/>
      <c r="ODM104" s="14"/>
      <c r="ODN104" s="14"/>
      <c r="ODO104" s="14"/>
      <c r="ODP104" s="14"/>
      <c r="ODQ104" s="14"/>
      <c r="ODR104" s="14"/>
      <c r="ODS104" s="14"/>
      <c r="ODT104" s="14"/>
      <c r="ODU104" s="14"/>
      <c r="ODV104" s="14"/>
      <c r="ODW104" s="14"/>
      <c r="ODX104" s="14"/>
      <c r="ODY104" s="14"/>
      <c r="ODZ104" s="14"/>
      <c r="OEA104" s="14"/>
      <c r="OEB104" s="14"/>
      <c r="OEC104" s="14"/>
      <c r="OED104" s="14"/>
      <c r="OEE104" s="14"/>
      <c r="OEF104" s="14"/>
      <c r="OEG104" s="14"/>
      <c r="OEH104" s="14"/>
      <c r="OEI104" s="14"/>
      <c r="OEJ104" s="14"/>
      <c r="OEK104" s="14"/>
      <c r="OEL104" s="14"/>
      <c r="OEM104" s="14"/>
      <c r="OEN104" s="14"/>
      <c r="OEO104" s="14"/>
      <c r="OEP104" s="14"/>
      <c r="OEQ104" s="14"/>
      <c r="OER104" s="14"/>
      <c r="OES104" s="14"/>
      <c r="OET104" s="14"/>
      <c r="OEU104" s="14"/>
      <c r="OEV104" s="14"/>
      <c r="OEW104" s="14"/>
      <c r="OEX104" s="14"/>
      <c r="OEY104" s="14"/>
      <c r="OEZ104" s="14"/>
      <c r="OFA104" s="14"/>
      <c r="OFB104" s="14"/>
      <c r="OFC104" s="14"/>
      <c r="OFD104" s="14"/>
      <c r="OFE104" s="14"/>
      <c r="OFF104" s="14"/>
      <c r="OFG104" s="14"/>
      <c r="OFH104" s="14"/>
      <c r="OFI104" s="14"/>
      <c r="OFJ104" s="14"/>
      <c r="OFK104" s="14"/>
      <c r="OFL104" s="14"/>
      <c r="OFM104" s="14"/>
      <c r="OFN104" s="14"/>
      <c r="OFO104" s="14"/>
      <c r="OFP104" s="14"/>
      <c r="OFQ104" s="14"/>
      <c r="OFR104" s="14"/>
      <c r="OFS104" s="14"/>
      <c r="OFT104" s="14"/>
      <c r="OFU104" s="14"/>
      <c r="OFV104" s="14"/>
      <c r="OFW104" s="14"/>
      <c r="OFX104" s="14"/>
      <c r="OFY104" s="14"/>
      <c r="OFZ104" s="14"/>
      <c r="OGA104" s="14"/>
      <c r="OGB104" s="14"/>
      <c r="OGC104" s="14"/>
      <c r="OGD104" s="14"/>
      <c r="OGE104" s="14"/>
      <c r="OGF104" s="14"/>
      <c r="OGG104" s="14"/>
      <c r="OGH104" s="14"/>
      <c r="OGI104" s="14"/>
      <c r="OGJ104" s="14"/>
      <c r="OGK104" s="14"/>
      <c r="OGL104" s="14"/>
      <c r="OGM104" s="14"/>
      <c r="OGN104" s="14"/>
      <c r="OGO104" s="14"/>
      <c r="OGP104" s="14"/>
      <c r="OGQ104" s="14"/>
      <c r="OGR104" s="14"/>
      <c r="OGS104" s="14"/>
      <c r="OGT104" s="14"/>
      <c r="OGU104" s="14"/>
      <c r="OGV104" s="14"/>
      <c r="OGW104" s="14"/>
      <c r="OGX104" s="14"/>
      <c r="OGY104" s="14"/>
      <c r="OGZ104" s="14"/>
      <c r="OHA104" s="14"/>
      <c r="OHB104" s="14"/>
      <c r="OHC104" s="14"/>
      <c r="OHD104" s="14"/>
      <c r="OHE104" s="14"/>
      <c r="OHF104" s="14"/>
      <c r="OHG104" s="14"/>
      <c r="OHH104" s="14"/>
      <c r="OHI104" s="14"/>
      <c r="OHJ104" s="14"/>
      <c r="OHK104" s="14"/>
      <c r="OHL104" s="14"/>
      <c r="OHM104" s="14"/>
      <c r="OHN104" s="14"/>
      <c r="OHO104" s="14"/>
      <c r="OHP104" s="14"/>
      <c r="OHQ104" s="14"/>
      <c r="OHR104" s="14"/>
      <c r="OHS104" s="14"/>
      <c r="OHT104" s="14"/>
      <c r="OHU104" s="14"/>
      <c r="OHV104" s="14"/>
      <c r="OHW104" s="14"/>
      <c r="OHX104" s="14"/>
      <c r="OHY104" s="14"/>
      <c r="OHZ104" s="14"/>
      <c r="OIA104" s="14"/>
      <c r="OIB104" s="14"/>
      <c r="OIC104" s="14"/>
      <c r="OID104" s="14"/>
      <c r="OIE104" s="14"/>
      <c r="OIF104" s="14"/>
      <c r="OIG104" s="14"/>
      <c r="OIH104" s="14"/>
      <c r="OII104" s="14"/>
      <c r="OIJ104" s="14"/>
      <c r="OIK104" s="14"/>
      <c r="OIL104" s="14"/>
      <c r="OIM104" s="14"/>
      <c r="OIN104" s="14"/>
      <c r="OIO104" s="14"/>
      <c r="OIP104" s="14"/>
      <c r="OIQ104" s="14"/>
      <c r="OIR104" s="14"/>
      <c r="OIS104" s="14"/>
      <c r="OIT104" s="14"/>
      <c r="OIU104" s="14"/>
      <c r="OIV104" s="14"/>
      <c r="OIW104" s="14"/>
      <c r="OIX104" s="14"/>
      <c r="OIY104" s="14"/>
      <c r="OIZ104" s="14"/>
      <c r="OJA104" s="14"/>
      <c r="OJB104" s="14"/>
      <c r="OJC104" s="14"/>
      <c r="OJD104" s="14"/>
      <c r="OJE104" s="14"/>
      <c r="OJF104" s="14"/>
      <c r="OJG104" s="14"/>
      <c r="OJH104" s="14"/>
      <c r="OJI104" s="14"/>
      <c r="OJJ104" s="14"/>
      <c r="OJK104" s="14"/>
      <c r="OJL104" s="14"/>
      <c r="OJM104" s="14"/>
      <c r="OJN104" s="14"/>
      <c r="OJO104" s="14"/>
      <c r="OJP104" s="14"/>
      <c r="OJQ104" s="14"/>
      <c r="OJR104" s="14"/>
      <c r="OJS104" s="14"/>
      <c r="OJT104" s="14"/>
      <c r="OJU104" s="14"/>
      <c r="OJV104" s="14"/>
      <c r="OJW104" s="14"/>
      <c r="OJX104" s="14"/>
      <c r="OJY104" s="14"/>
      <c r="OJZ104" s="14"/>
      <c r="OKA104" s="14"/>
      <c r="OKB104" s="14"/>
      <c r="OKC104" s="14"/>
      <c r="OKD104" s="14"/>
      <c r="OKE104" s="14"/>
      <c r="OKF104" s="14"/>
      <c r="OKG104" s="14"/>
      <c r="OKH104" s="14"/>
      <c r="OKI104" s="14"/>
      <c r="OKJ104" s="14"/>
      <c r="OKK104" s="14"/>
      <c r="OKL104" s="14"/>
      <c r="OKM104" s="14"/>
      <c r="OKN104" s="14"/>
      <c r="OKO104" s="14"/>
      <c r="OKP104" s="14"/>
      <c r="OKQ104" s="14"/>
      <c r="OKR104" s="14"/>
      <c r="OKS104" s="14"/>
      <c r="OKT104" s="14"/>
      <c r="OKU104" s="14"/>
      <c r="OKV104" s="14"/>
      <c r="OKW104" s="14"/>
      <c r="OKX104" s="14"/>
      <c r="OKY104" s="14"/>
      <c r="OKZ104" s="14"/>
      <c r="OLA104" s="14"/>
      <c r="OLB104" s="14"/>
      <c r="OLC104" s="14"/>
      <c r="OLD104" s="14"/>
      <c r="OLE104" s="14"/>
      <c r="OLF104" s="14"/>
      <c r="OLG104" s="14"/>
      <c r="OLH104" s="14"/>
      <c r="OLI104" s="14"/>
      <c r="OLJ104" s="14"/>
      <c r="OLK104" s="14"/>
      <c r="OLL104" s="14"/>
      <c r="OLM104" s="14"/>
      <c r="OLN104" s="14"/>
      <c r="OLO104" s="14"/>
      <c r="OLP104" s="14"/>
      <c r="OLQ104" s="14"/>
      <c r="OLR104" s="14"/>
      <c r="OLS104" s="14"/>
      <c r="OLT104" s="14"/>
      <c r="OLU104" s="14"/>
      <c r="OLV104" s="14"/>
      <c r="OLW104" s="14"/>
      <c r="OLX104" s="14"/>
      <c r="OLY104" s="14"/>
      <c r="OLZ104" s="14"/>
      <c r="OMA104" s="14"/>
      <c r="OMB104" s="14"/>
      <c r="OMC104" s="14"/>
      <c r="OMD104" s="14"/>
      <c r="OME104" s="14"/>
      <c r="OMF104" s="14"/>
      <c r="OMG104" s="14"/>
      <c r="OMH104" s="14"/>
      <c r="OMI104" s="14"/>
      <c r="OMJ104" s="14"/>
      <c r="OMK104" s="14"/>
      <c r="OML104" s="14"/>
      <c r="OMM104" s="14"/>
      <c r="OMN104" s="14"/>
      <c r="OMO104" s="14"/>
      <c r="OMP104" s="14"/>
      <c r="OMQ104" s="14"/>
      <c r="OMR104" s="14"/>
      <c r="OMS104" s="14"/>
      <c r="OMT104" s="14"/>
      <c r="OMU104" s="14"/>
      <c r="OMV104" s="14"/>
      <c r="OMW104" s="14"/>
      <c r="OMX104" s="14"/>
      <c r="OMY104" s="14"/>
      <c r="OMZ104" s="14"/>
      <c r="ONA104" s="14"/>
      <c r="ONB104" s="14"/>
      <c r="ONC104" s="14"/>
      <c r="OND104" s="14"/>
      <c r="ONE104" s="14"/>
      <c r="ONF104" s="14"/>
      <c r="ONG104" s="14"/>
      <c r="ONH104" s="14"/>
      <c r="ONI104" s="14"/>
      <c r="ONJ104" s="14"/>
      <c r="ONK104" s="14"/>
      <c r="ONL104" s="14"/>
      <c r="ONM104" s="14"/>
      <c r="ONN104" s="14"/>
      <c r="ONO104" s="14"/>
      <c r="ONP104" s="14"/>
      <c r="ONQ104" s="14"/>
      <c r="ONR104" s="14"/>
      <c r="ONS104" s="14"/>
      <c r="ONT104" s="14"/>
      <c r="ONU104" s="14"/>
      <c r="ONV104" s="14"/>
      <c r="ONW104" s="14"/>
      <c r="ONX104" s="14"/>
      <c r="ONY104" s="14"/>
      <c r="ONZ104" s="14"/>
      <c r="OOA104" s="14"/>
      <c r="OOB104" s="14"/>
      <c r="OOC104" s="14"/>
      <c r="OOD104" s="14"/>
      <c r="OOE104" s="14"/>
      <c r="OOF104" s="14"/>
      <c r="OOG104" s="14"/>
      <c r="OOH104" s="14"/>
      <c r="OOI104" s="14"/>
      <c r="OOJ104" s="14"/>
      <c r="OOK104" s="14"/>
      <c r="OOL104" s="14"/>
      <c r="OOM104" s="14"/>
      <c r="OON104" s="14"/>
      <c r="OOO104" s="14"/>
      <c r="OOP104" s="14"/>
      <c r="OOQ104" s="14"/>
      <c r="OOR104" s="14"/>
      <c r="OOS104" s="14"/>
      <c r="OOT104" s="14"/>
      <c r="OOU104" s="14"/>
      <c r="OOV104" s="14"/>
      <c r="OOW104" s="14"/>
      <c r="OOX104" s="14"/>
      <c r="OOY104" s="14"/>
      <c r="OOZ104" s="14"/>
      <c r="OPA104" s="14"/>
      <c r="OPB104" s="14"/>
      <c r="OPC104" s="14"/>
      <c r="OPD104" s="14"/>
      <c r="OPE104" s="14"/>
      <c r="OPF104" s="14"/>
      <c r="OPG104" s="14"/>
      <c r="OPH104" s="14"/>
      <c r="OPI104" s="14"/>
      <c r="OPJ104" s="14"/>
      <c r="OPK104" s="14"/>
      <c r="OPL104" s="14"/>
      <c r="OPM104" s="14"/>
      <c r="OPN104" s="14"/>
      <c r="OPO104" s="14"/>
      <c r="OPP104" s="14"/>
      <c r="OPQ104" s="14"/>
      <c r="OPR104" s="14"/>
      <c r="OPS104" s="14"/>
      <c r="OPT104" s="14"/>
      <c r="OPU104" s="14"/>
      <c r="OPV104" s="14"/>
      <c r="OPW104" s="14"/>
      <c r="OPX104" s="14"/>
      <c r="OPY104" s="14"/>
      <c r="OPZ104" s="14"/>
      <c r="OQA104" s="14"/>
      <c r="OQB104" s="14"/>
      <c r="OQC104" s="14"/>
      <c r="OQD104" s="14"/>
      <c r="OQE104" s="14"/>
      <c r="OQF104" s="14"/>
      <c r="OQG104" s="14"/>
      <c r="OQH104" s="14"/>
      <c r="OQI104" s="14"/>
      <c r="OQJ104" s="14"/>
      <c r="OQK104" s="14"/>
      <c r="OQL104" s="14"/>
      <c r="OQM104" s="14"/>
      <c r="OQN104" s="14"/>
      <c r="OQO104" s="14"/>
      <c r="OQP104" s="14"/>
      <c r="OQQ104" s="14"/>
      <c r="OQR104" s="14"/>
      <c r="OQS104" s="14"/>
      <c r="OQT104" s="14"/>
      <c r="OQU104" s="14"/>
      <c r="OQV104" s="14"/>
      <c r="OQW104" s="14"/>
      <c r="OQX104" s="14"/>
      <c r="OQY104" s="14"/>
      <c r="OQZ104" s="14"/>
      <c r="ORA104" s="14"/>
      <c r="ORB104" s="14"/>
      <c r="ORC104" s="14"/>
      <c r="ORD104" s="14"/>
      <c r="ORE104" s="14"/>
      <c r="ORF104" s="14"/>
      <c r="ORG104" s="14"/>
      <c r="ORH104" s="14"/>
      <c r="ORI104" s="14"/>
      <c r="ORJ104" s="14"/>
      <c r="ORK104" s="14"/>
      <c r="ORL104" s="14"/>
      <c r="ORM104" s="14"/>
      <c r="ORN104" s="14"/>
      <c r="ORO104" s="14"/>
      <c r="ORP104" s="14"/>
      <c r="ORQ104" s="14"/>
      <c r="ORR104" s="14"/>
      <c r="ORS104" s="14"/>
      <c r="ORT104" s="14"/>
      <c r="ORU104" s="14"/>
      <c r="ORV104" s="14"/>
      <c r="ORW104" s="14"/>
      <c r="ORX104" s="14"/>
      <c r="ORY104" s="14"/>
      <c r="ORZ104" s="14"/>
      <c r="OSA104" s="14"/>
      <c r="OSB104" s="14"/>
      <c r="OSC104" s="14"/>
      <c r="OSD104" s="14"/>
      <c r="OSE104" s="14"/>
      <c r="OSF104" s="14"/>
      <c r="OSG104" s="14"/>
      <c r="OSH104" s="14"/>
      <c r="OSI104" s="14"/>
      <c r="OSJ104" s="14"/>
      <c r="OSK104" s="14"/>
      <c r="OSL104" s="14"/>
      <c r="OSM104" s="14"/>
      <c r="OSN104" s="14"/>
      <c r="OSO104" s="14"/>
      <c r="OSP104" s="14"/>
      <c r="OSQ104" s="14"/>
      <c r="OSR104" s="14"/>
      <c r="OSS104" s="14"/>
      <c r="OST104" s="14"/>
      <c r="OSU104" s="14"/>
      <c r="OSV104" s="14"/>
      <c r="OSW104" s="14"/>
      <c r="OSX104" s="14"/>
      <c r="OSY104" s="14"/>
      <c r="OSZ104" s="14"/>
      <c r="OTA104" s="14"/>
      <c r="OTB104" s="14"/>
      <c r="OTC104" s="14"/>
      <c r="OTD104" s="14"/>
      <c r="OTE104" s="14"/>
      <c r="OTF104" s="14"/>
      <c r="OTG104" s="14"/>
      <c r="OTH104" s="14"/>
      <c r="OTI104" s="14"/>
      <c r="OTJ104" s="14"/>
      <c r="OTK104" s="14"/>
      <c r="OTL104" s="14"/>
      <c r="OTM104" s="14"/>
      <c r="OTN104" s="14"/>
      <c r="OTO104" s="14"/>
      <c r="OTP104" s="14"/>
      <c r="OTQ104" s="14"/>
      <c r="OTR104" s="14"/>
      <c r="OTS104" s="14"/>
      <c r="OTT104" s="14"/>
      <c r="OTU104" s="14"/>
      <c r="OTV104" s="14"/>
      <c r="OTW104" s="14"/>
      <c r="OTX104" s="14"/>
      <c r="OTY104" s="14"/>
      <c r="OTZ104" s="14"/>
      <c r="OUA104" s="14"/>
      <c r="OUB104" s="14"/>
      <c r="OUC104" s="14"/>
      <c r="OUD104" s="14"/>
      <c r="OUE104" s="14"/>
      <c r="OUF104" s="14"/>
      <c r="OUG104" s="14"/>
      <c r="OUH104" s="14"/>
      <c r="OUI104" s="14"/>
      <c r="OUJ104" s="14"/>
      <c r="OUK104" s="14"/>
      <c r="OUL104" s="14"/>
      <c r="OUM104" s="14"/>
      <c r="OUN104" s="14"/>
      <c r="OUO104" s="14"/>
      <c r="OUP104" s="14"/>
      <c r="OUQ104" s="14"/>
      <c r="OUR104" s="14"/>
      <c r="OUS104" s="14"/>
      <c r="OUT104" s="14"/>
      <c r="OUU104" s="14"/>
      <c r="OUV104" s="14"/>
      <c r="OUW104" s="14"/>
      <c r="OUX104" s="14"/>
      <c r="OUY104" s="14"/>
      <c r="OUZ104" s="14"/>
      <c r="OVA104" s="14"/>
      <c r="OVB104" s="14"/>
      <c r="OVC104" s="14"/>
      <c r="OVD104" s="14"/>
      <c r="OVE104" s="14"/>
      <c r="OVF104" s="14"/>
      <c r="OVG104" s="14"/>
      <c r="OVH104" s="14"/>
      <c r="OVI104" s="14"/>
      <c r="OVJ104" s="14"/>
      <c r="OVK104" s="14"/>
      <c r="OVL104" s="14"/>
      <c r="OVM104" s="14"/>
      <c r="OVN104" s="14"/>
      <c r="OVO104" s="14"/>
      <c r="OVP104" s="14"/>
      <c r="OVQ104" s="14"/>
      <c r="OVR104" s="14"/>
      <c r="OVS104" s="14"/>
      <c r="OVT104" s="14"/>
      <c r="OVU104" s="14"/>
      <c r="OVV104" s="14"/>
      <c r="OVW104" s="14"/>
      <c r="OVX104" s="14"/>
      <c r="OVY104" s="14"/>
      <c r="OVZ104" s="14"/>
      <c r="OWA104" s="14"/>
      <c r="OWB104" s="14"/>
      <c r="OWC104" s="14"/>
      <c r="OWD104" s="14"/>
      <c r="OWE104" s="14"/>
      <c r="OWF104" s="14"/>
      <c r="OWG104" s="14"/>
      <c r="OWH104" s="14"/>
      <c r="OWI104" s="14"/>
      <c r="OWJ104" s="14"/>
      <c r="OWK104" s="14"/>
      <c r="OWL104" s="14"/>
      <c r="OWM104" s="14"/>
      <c r="OWN104" s="14"/>
      <c r="OWO104" s="14"/>
      <c r="OWP104" s="14"/>
      <c r="OWQ104" s="14"/>
      <c r="OWR104" s="14"/>
      <c r="OWS104" s="14"/>
      <c r="OWT104" s="14"/>
      <c r="OWU104" s="14"/>
      <c r="OWV104" s="14"/>
      <c r="OWW104" s="14"/>
      <c r="OWX104" s="14"/>
      <c r="OWY104" s="14"/>
      <c r="OWZ104" s="14"/>
      <c r="OXA104" s="14"/>
      <c r="OXB104" s="14"/>
      <c r="OXC104" s="14"/>
      <c r="OXD104" s="14"/>
      <c r="OXE104" s="14"/>
      <c r="OXF104" s="14"/>
      <c r="OXG104" s="14"/>
      <c r="OXH104" s="14"/>
      <c r="OXI104" s="14"/>
      <c r="OXJ104" s="14"/>
      <c r="OXK104" s="14"/>
      <c r="OXL104" s="14"/>
      <c r="OXM104" s="14"/>
      <c r="OXN104" s="14"/>
      <c r="OXO104" s="14"/>
      <c r="OXP104" s="14"/>
      <c r="OXQ104" s="14"/>
      <c r="OXR104" s="14"/>
      <c r="OXS104" s="14"/>
      <c r="OXT104" s="14"/>
      <c r="OXU104" s="14"/>
      <c r="OXV104" s="14"/>
      <c r="OXW104" s="14"/>
      <c r="OXX104" s="14"/>
      <c r="OXY104" s="14"/>
      <c r="OXZ104" s="14"/>
      <c r="OYA104" s="14"/>
      <c r="OYB104" s="14"/>
      <c r="OYC104" s="14"/>
      <c r="OYD104" s="14"/>
      <c r="OYE104" s="14"/>
      <c r="OYF104" s="14"/>
      <c r="OYG104" s="14"/>
      <c r="OYH104" s="14"/>
      <c r="OYI104" s="14"/>
      <c r="OYJ104" s="14"/>
      <c r="OYK104" s="14"/>
      <c r="OYL104" s="14"/>
      <c r="OYM104" s="14"/>
      <c r="OYN104" s="14"/>
      <c r="OYO104" s="14"/>
      <c r="OYP104" s="14"/>
      <c r="OYQ104" s="14"/>
      <c r="OYR104" s="14"/>
      <c r="OYS104" s="14"/>
      <c r="OYT104" s="14"/>
      <c r="OYU104" s="14"/>
      <c r="OYV104" s="14"/>
      <c r="OYW104" s="14"/>
      <c r="OYX104" s="14"/>
      <c r="OYY104" s="14"/>
      <c r="OYZ104" s="14"/>
      <c r="OZA104" s="14"/>
      <c r="OZB104" s="14"/>
      <c r="OZC104" s="14"/>
      <c r="OZD104" s="14"/>
      <c r="OZE104" s="14"/>
      <c r="OZF104" s="14"/>
      <c r="OZG104" s="14"/>
      <c r="OZH104" s="14"/>
      <c r="OZI104" s="14"/>
      <c r="OZJ104" s="14"/>
      <c r="OZK104" s="14"/>
      <c r="OZL104" s="14"/>
      <c r="OZM104" s="14"/>
      <c r="OZN104" s="14"/>
      <c r="OZO104" s="14"/>
      <c r="OZP104" s="14"/>
      <c r="OZQ104" s="14"/>
      <c r="OZR104" s="14"/>
      <c r="OZS104" s="14"/>
      <c r="OZT104" s="14"/>
      <c r="OZU104" s="14"/>
      <c r="OZV104" s="14"/>
      <c r="OZW104" s="14"/>
      <c r="OZX104" s="14"/>
      <c r="OZY104" s="14"/>
      <c r="OZZ104" s="14"/>
      <c r="PAA104" s="14"/>
      <c r="PAB104" s="14"/>
      <c r="PAC104" s="14"/>
      <c r="PAD104" s="14"/>
      <c r="PAE104" s="14"/>
      <c r="PAF104" s="14"/>
      <c r="PAG104" s="14"/>
      <c r="PAH104" s="14"/>
      <c r="PAI104" s="14"/>
      <c r="PAJ104" s="14"/>
      <c r="PAK104" s="14"/>
      <c r="PAL104" s="14"/>
      <c r="PAM104" s="14"/>
      <c r="PAN104" s="14"/>
      <c r="PAO104" s="14"/>
      <c r="PAP104" s="14"/>
      <c r="PAQ104" s="14"/>
      <c r="PAR104" s="14"/>
      <c r="PAS104" s="14"/>
      <c r="PAT104" s="14"/>
      <c r="PAU104" s="14"/>
      <c r="PAV104" s="14"/>
      <c r="PAW104" s="14"/>
      <c r="PAX104" s="14"/>
      <c r="PAY104" s="14"/>
      <c r="PAZ104" s="14"/>
      <c r="PBA104" s="14"/>
      <c r="PBB104" s="14"/>
      <c r="PBC104" s="14"/>
      <c r="PBD104" s="14"/>
      <c r="PBE104" s="14"/>
      <c r="PBF104" s="14"/>
      <c r="PBG104" s="14"/>
      <c r="PBH104" s="14"/>
      <c r="PBI104" s="14"/>
      <c r="PBJ104" s="14"/>
      <c r="PBK104" s="14"/>
      <c r="PBL104" s="14"/>
      <c r="PBM104" s="14"/>
      <c r="PBN104" s="14"/>
      <c r="PBO104" s="14"/>
      <c r="PBP104" s="14"/>
      <c r="PBQ104" s="14"/>
      <c r="PBR104" s="14"/>
      <c r="PBS104" s="14"/>
      <c r="PBT104" s="14"/>
      <c r="PBU104" s="14"/>
      <c r="PBV104" s="14"/>
      <c r="PBW104" s="14"/>
      <c r="PBX104" s="14"/>
      <c r="PBY104" s="14"/>
      <c r="PBZ104" s="14"/>
      <c r="PCA104" s="14"/>
      <c r="PCB104" s="14"/>
      <c r="PCC104" s="14"/>
      <c r="PCD104" s="14"/>
      <c r="PCE104" s="14"/>
      <c r="PCF104" s="14"/>
      <c r="PCG104" s="14"/>
      <c r="PCH104" s="14"/>
      <c r="PCI104" s="14"/>
      <c r="PCJ104" s="14"/>
      <c r="PCK104" s="14"/>
      <c r="PCL104" s="14"/>
      <c r="PCM104" s="14"/>
      <c r="PCN104" s="14"/>
      <c r="PCO104" s="14"/>
      <c r="PCP104" s="14"/>
      <c r="PCQ104" s="14"/>
      <c r="PCR104" s="14"/>
      <c r="PCS104" s="14"/>
      <c r="PCT104" s="14"/>
      <c r="PCU104" s="14"/>
      <c r="PCV104" s="14"/>
      <c r="PCW104" s="14"/>
      <c r="PCX104" s="14"/>
      <c r="PCY104" s="14"/>
      <c r="PCZ104" s="14"/>
      <c r="PDA104" s="14"/>
      <c r="PDB104" s="14"/>
      <c r="PDC104" s="14"/>
      <c r="PDD104" s="14"/>
      <c r="PDE104" s="14"/>
      <c r="PDF104" s="14"/>
      <c r="PDG104" s="14"/>
      <c r="PDH104" s="14"/>
      <c r="PDI104" s="14"/>
      <c r="PDJ104" s="14"/>
      <c r="PDK104" s="14"/>
      <c r="PDL104" s="14"/>
      <c r="PDM104" s="14"/>
      <c r="PDN104" s="14"/>
      <c r="PDO104" s="14"/>
      <c r="PDP104" s="14"/>
      <c r="PDQ104" s="14"/>
      <c r="PDR104" s="14"/>
      <c r="PDS104" s="14"/>
      <c r="PDT104" s="14"/>
      <c r="PDU104" s="14"/>
      <c r="PDV104" s="14"/>
      <c r="PDW104" s="14"/>
      <c r="PDX104" s="14"/>
      <c r="PDY104" s="14"/>
      <c r="PDZ104" s="14"/>
      <c r="PEA104" s="14"/>
      <c r="PEB104" s="14"/>
      <c r="PEC104" s="14"/>
      <c r="PED104" s="14"/>
      <c r="PEE104" s="14"/>
      <c r="PEF104" s="14"/>
      <c r="PEG104" s="14"/>
      <c r="PEH104" s="14"/>
      <c r="PEI104" s="14"/>
      <c r="PEJ104" s="14"/>
      <c r="PEK104" s="14"/>
      <c r="PEL104" s="14"/>
      <c r="PEM104" s="14"/>
      <c r="PEN104" s="14"/>
      <c r="PEO104" s="14"/>
      <c r="PEP104" s="14"/>
      <c r="PEQ104" s="14"/>
      <c r="PER104" s="14"/>
      <c r="PES104" s="14"/>
      <c r="PET104" s="14"/>
      <c r="PEU104" s="14"/>
      <c r="PEV104" s="14"/>
      <c r="PEW104" s="14"/>
      <c r="PEX104" s="14"/>
      <c r="PEY104" s="14"/>
      <c r="PEZ104" s="14"/>
      <c r="PFA104" s="14"/>
      <c r="PFB104" s="14"/>
      <c r="PFC104" s="14"/>
      <c r="PFD104" s="14"/>
      <c r="PFE104" s="14"/>
      <c r="PFF104" s="14"/>
      <c r="PFG104" s="14"/>
      <c r="PFH104" s="14"/>
      <c r="PFI104" s="14"/>
      <c r="PFJ104" s="14"/>
      <c r="PFK104" s="14"/>
      <c r="PFL104" s="14"/>
      <c r="PFM104" s="14"/>
      <c r="PFN104" s="14"/>
      <c r="PFO104" s="14"/>
      <c r="PFP104" s="14"/>
      <c r="PFQ104" s="14"/>
      <c r="PFR104" s="14"/>
      <c r="PFS104" s="14"/>
      <c r="PFT104" s="14"/>
      <c r="PFU104" s="14"/>
      <c r="PFV104" s="14"/>
      <c r="PFW104" s="14"/>
      <c r="PFX104" s="14"/>
      <c r="PFY104" s="14"/>
      <c r="PFZ104" s="14"/>
      <c r="PGA104" s="14"/>
      <c r="PGB104" s="14"/>
      <c r="PGC104" s="14"/>
      <c r="PGD104" s="14"/>
      <c r="PGE104" s="14"/>
      <c r="PGF104" s="14"/>
      <c r="PGG104" s="14"/>
      <c r="PGH104" s="14"/>
      <c r="PGI104" s="14"/>
      <c r="PGJ104" s="14"/>
      <c r="PGK104" s="14"/>
      <c r="PGL104" s="14"/>
      <c r="PGM104" s="14"/>
      <c r="PGN104" s="14"/>
      <c r="PGO104" s="14"/>
      <c r="PGP104" s="14"/>
      <c r="PGQ104" s="14"/>
      <c r="PGR104" s="14"/>
      <c r="PGS104" s="14"/>
      <c r="PGT104" s="14"/>
      <c r="PGU104" s="14"/>
      <c r="PGV104" s="14"/>
      <c r="PGW104" s="14"/>
      <c r="PGX104" s="14"/>
      <c r="PGY104" s="14"/>
      <c r="PGZ104" s="14"/>
      <c r="PHA104" s="14"/>
      <c r="PHB104" s="14"/>
      <c r="PHC104" s="14"/>
      <c r="PHD104" s="14"/>
      <c r="PHE104" s="14"/>
      <c r="PHF104" s="14"/>
      <c r="PHG104" s="14"/>
      <c r="PHH104" s="14"/>
      <c r="PHI104" s="14"/>
      <c r="PHJ104" s="14"/>
      <c r="PHK104" s="14"/>
      <c r="PHL104" s="14"/>
      <c r="PHM104" s="14"/>
      <c r="PHN104" s="14"/>
      <c r="PHO104" s="14"/>
      <c r="PHP104" s="14"/>
      <c r="PHQ104" s="14"/>
      <c r="PHR104" s="14"/>
      <c r="PHS104" s="14"/>
      <c r="PHT104" s="14"/>
      <c r="PHU104" s="14"/>
      <c r="PHV104" s="14"/>
      <c r="PHW104" s="14"/>
      <c r="PHX104" s="14"/>
      <c r="PHY104" s="14"/>
      <c r="PHZ104" s="14"/>
      <c r="PIA104" s="14"/>
      <c r="PIB104" s="14"/>
      <c r="PIC104" s="14"/>
      <c r="PID104" s="14"/>
      <c r="PIE104" s="14"/>
      <c r="PIF104" s="14"/>
      <c r="PIG104" s="14"/>
      <c r="PIH104" s="14"/>
      <c r="PII104" s="14"/>
      <c r="PIJ104" s="14"/>
      <c r="PIK104" s="14"/>
      <c r="PIL104" s="14"/>
      <c r="PIM104" s="14"/>
      <c r="PIN104" s="14"/>
      <c r="PIO104" s="14"/>
      <c r="PIP104" s="14"/>
      <c r="PIQ104" s="14"/>
      <c r="PIR104" s="14"/>
      <c r="PIS104" s="14"/>
      <c r="PIT104" s="14"/>
      <c r="PIU104" s="14"/>
      <c r="PIV104" s="14"/>
      <c r="PIW104" s="14"/>
      <c r="PIX104" s="14"/>
      <c r="PIY104" s="14"/>
      <c r="PIZ104" s="14"/>
      <c r="PJA104" s="14"/>
      <c r="PJB104" s="14"/>
      <c r="PJC104" s="14"/>
      <c r="PJD104" s="14"/>
      <c r="PJE104" s="14"/>
      <c r="PJF104" s="14"/>
      <c r="PJG104" s="14"/>
      <c r="PJH104" s="14"/>
      <c r="PJI104" s="14"/>
      <c r="PJJ104" s="14"/>
      <c r="PJK104" s="14"/>
      <c r="PJL104" s="14"/>
      <c r="PJM104" s="14"/>
      <c r="PJN104" s="14"/>
      <c r="PJO104" s="14"/>
      <c r="PJP104" s="14"/>
      <c r="PJQ104" s="14"/>
      <c r="PJR104" s="14"/>
      <c r="PJS104" s="14"/>
      <c r="PJT104" s="14"/>
      <c r="PJU104" s="14"/>
      <c r="PJV104" s="14"/>
      <c r="PJW104" s="14"/>
      <c r="PJX104" s="14"/>
      <c r="PJY104" s="14"/>
      <c r="PJZ104" s="14"/>
      <c r="PKA104" s="14"/>
      <c r="PKB104" s="14"/>
      <c r="PKC104" s="14"/>
      <c r="PKD104" s="14"/>
      <c r="PKE104" s="14"/>
      <c r="PKF104" s="14"/>
      <c r="PKG104" s="14"/>
      <c r="PKH104" s="14"/>
      <c r="PKI104" s="14"/>
      <c r="PKJ104" s="14"/>
      <c r="PKK104" s="14"/>
      <c r="PKL104" s="14"/>
      <c r="PKM104" s="14"/>
      <c r="PKN104" s="14"/>
      <c r="PKO104" s="14"/>
      <c r="PKP104" s="14"/>
      <c r="PKQ104" s="14"/>
      <c r="PKR104" s="14"/>
      <c r="PKS104" s="14"/>
      <c r="PKT104" s="14"/>
      <c r="PKU104" s="14"/>
      <c r="PKV104" s="14"/>
      <c r="PKW104" s="14"/>
      <c r="PKX104" s="14"/>
      <c r="PKY104" s="14"/>
      <c r="PKZ104" s="14"/>
      <c r="PLA104" s="14"/>
      <c r="PLB104" s="14"/>
      <c r="PLC104" s="14"/>
      <c r="PLD104" s="14"/>
      <c r="PLE104" s="14"/>
      <c r="PLF104" s="14"/>
      <c r="PLG104" s="14"/>
      <c r="PLH104" s="14"/>
      <c r="PLI104" s="14"/>
      <c r="PLJ104" s="14"/>
      <c r="PLK104" s="14"/>
      <c r="PLL104" s="14"/>
      <c r="PLM104" s="14"/>
      <c r="PLN104" s="14"/>
      <c r="PLO104" s="14"/>
      <c r="PLP104" s="14"/>
      <c r="PLQ104" s="14"/>
      <c r="PLR104" s="14"/>
      <c r="PLS104" s="14"/>
      <c r="PLT104" s="14"/>
      <c r="PLU104" s="14"/>
      <c r="PLV104" s="14"/>
      <c r="PLW104" s="14"/>
      <c r="PLX104" s="14"/>
      <c r="PLY104" s="14"/>
      <c r="PLZ104" s="14"/>
      <c r="PMA104" s="14"/>
      <c r="PMB104" s="14"/>
      <c r="PMC104" s="14"/>
      <c r="PMD104" s="14"/>
      <c r="PME104" s="14"/>
      <c r="PMF104" s="14"/>
      <c r="PMG104" s="14"/>
      <c r="PMH104" s="14"/>
      <c r="PMI104" s="14"/>
      <c r="PMJ104" s="14"/>
      <c r="PMK104" s="14"/>
      <c r="PML104" s="14"/>
      <c r="PMM104" s="14"/>
      <c r="PMN104" s="14"/>
      <c r="PMO104" s="14"/>
      <c r="PMP104" s="14"/>
      <c r="PMQ104" s="14"/>
      <c r="PMR104" s="14"/>
      <c r="PMS104" s="14"/>
      <c r="PMT104" s="14"/>
      <c r="PMU104" s="14"/>
      <c r="PMV104" s="14"/>
      <c r="PMW104" s="14"/>
      <c r="PMX104" s="14"/>
      <c r="PMY104" s="14"/>
      <c r="PMZ104" s="14"/>
      <c r="PNA104" s="14"/>
      <c r="PNB104" s="14"/>
      <c r="PNC104" s="14"/>
      <c r="PND104" s="14"/>
      <c r="PNE104" s="14"/>
      <c r="PNF104" s="14"/>
      <c r="PNG104" s="14"/>
      <c r="PNH104" s="14"/>
      <c r="PNI104" s="14"/>
      <c r="PNJ104" s="14"/>
      <c r="PNK104" s="14"/>
      <c r="PNL104" s="14"/>
      <c r="PNM104" s="14"/>
      <c r="PNN104" s="14"/>
      <c r="PNO104" s="14"/>
      <c r="PNP104" s="14"/>
      <c r="PNQ104" s="14"/>
      <c r="PNR104" s="14"/>
      <c r="PNS104" s="14"/>
      <c r="PNT104" s="14"/>
      <c r="PNU104" s="14"/>
      <c r="PNV104" s="14"/>
      <c r="PNW104" s="14"/>
      <c r="PNX104" s="14"/>
      <c r="PNY104" s="14"/>
      <c r="PNZ104" s="14"/>
      <c r="POA104" s="14"/>
      <c r="POB104" s="14"/>
      <c r="POC104" s="14"/>
      <c r="POD104" s="14"/>
      <c r="POE104" s="14"/>
      <c r="POF104" s="14"/>
      <c r="POG104" s="14"/>
      <c r="POH104" s="14"/>
      <c r="POI104" s="14"/>
      <c r="POJ104" s="14"/>
      <c r="POK104" s="14"/>
      <c r="POL104" s="14"/>
      <c r="POM104" s="14"/>
      <c r="PON104" s="14"/>
      <c r="POO104" s="14"/>
      <c r="POP104" s="14"/>
      <c r="POQ104" s="14"/>
      <c r="POR104" s="14"/>
      <c r="POS104" s="14"/>
      <c r="POT104" s="14"/>
      <c r="POU104" s="14"/>
      <c r="POV104" s="14"/>
      <c r="POW104" s="14"/>
      <c r="POX104" s="14"/>
      <c r="POY104" s="14"/>
      <c r="POZ104" s="14"/>
      <c r="PPA104" s="14"/>
      <c r="PPB104" s="14"/>
      <c r="PPC104" s="14"/>
      <c r="PPD104" s="14"/>
      <c r="PPE104" s="14"/>
      <c r="PPF104" s="14"/>
      <c r="PPG104" s="14"/>
      <c r="PPH104" s="14"/>
      <c r="PPI104" s="14"/>
      <c r="PPJ104" s="14"/>
      <c r="PPK104" s="14"/>
      <c r="PPL104" s="14"/>
      <c r="PPM104" s="14"/>
      <c r="PPN104" s="14"/>
      <c r="PPO104" s="14"/>
      <c r="PPP104" s="14"/>
      <c r="PPQ104" s="14"/>
      <c r="PPR104" s="14"/>
      <c r="PPS104" s="14"/>
      <c r="PPT104" s="14"/>
      <c r="PPU104" s="14"/>
      <c r="PPV104" s="14"/>
      <c r="PPW104" s="14"/>
      <c r="PPX104" s="14"/>
      <c r="PPY104" s="14"/>
      <c r="PPZ104" s="14"/>
      <c r="PQA104" s="14"/>
      <c r="PQB104" s="14"/>
      <c r="PQC104" s="14"/>
      <c r="PQD104" s="14"/>
      <c r="PQE104" s="14"/>
      <c r="PQF104" s="14"/>
      <c r="PQG104" s="14"/>
      <c r="PQH104" s="14"/>
      <c r="PQI104" s="14"/>
      <c r="PQJ104" s="14"/>
      <c r="PQK104" s="14"/>
      <c r="PQL104" s="14"/>
      <c r="PQM104" s="14"/>
      <c r="PQN104" s="14"/>
      <c r="PQO104" s="14"/>
      <c r="PQP104" s="14"/>
      <c r="PQQ104" s="14"/>
      <c r="PQR104" s="14"/>
      <c r="PQS104" s="14"/>
      <c r="PQT104" s="14"/>
      <c r="PQU104" s="14"/>
      <c r="PQV104" s="14"/>
      <c r="PQW104" s="14"/>
      <c r="PQX104" s="14"/>
      <c r="PQY104" s="14"/>
      <c r="PQZ104" s="14"/>
      <c r="PRA104" s="14"/>
      <c r="PRB104" s="14"/>
      <c r="PRC104" s="14"/>
      <c r="PRD104" s="14"/>
      <c r="PRE104" s="14"/>
      <c r="PRF104" s="14"/>
      <c r="PRG104" s="14"/>
      <c r="PRH104" s="14"/>
      <c r="PRI104" s="14"/>
      <c r="PRJ104" s="14"/>
      <c r="PRK104" s="14"/>
      <c r="PRL104" s="14"/>
      <c r="PRM104" s="14"/>
      <c r="PRN104" s="14"/>
      <c r="PRO104" s="14"/>
      <c r="PRP104" s="14"/>
      <c r="PRQ104" s="14"/>
      <c r="PRR104" s="14"/>
      <c r="PRS104" s="14"/>
      <c r="PRT104" s="14"/>
      <c r="PRU104" s="14"/>
      <c r="PRV104" s="14"/>
      <c r="PRW104" s="14"/>
      <c r="PRX104" s="14"/>
      <c r="PRY104" s="14"/>
      <c r="PRZ104" s="14"/>
      <c r="PSA104" s="14"/>
      <c r="PSB104" s="14"/>
      <c r="PSC104" s="14"/>
      <c r="PSD104" s="14"/>
      <c r="PSE104" s="14"/>
      <c r="PSF104" s="14"/>
      <c r="PSG104" s="14"/>
      <c r="PSH104" s="14"/>
      <c r="PSI104" s="14"/>
      <c r="PSJ104" s="14"/>
      <c r="PSK104" s="14"/>
      <c r="PSL104" s="14"/>
      <c r="PSM104" s="14"/>
      <c r="PSN104" s="14"/>
      <c r="PSO104" s="14"/>
      <c r="PSP104" s="14"/>
      <c r="PSQ104" s="14"/>
      <c r="PSR104" s="14"/>
      <c r="PSS104" s="14"/>
      <c r="PST104" s="14"/>
      <c r="PSU104" s="14"/>
      <c r="PSV104" s="14"/>
      <c r="PSW104" s="14"/>
      <c r="PSX104" s="14"/>
      <c r="PSY104" s="14"/>
      <c r="PSZ104" s="14"/>
      <c r="PTA104" s="14"/>
      <c r="PTB104" s="14"/>
      <c r="PTC104" s="14"/>
      <c r="PTD104" s="14"/>
      <c r="PTE104" s="14"/>
      <c r="PTF104" s="14"/>
      <c r="PTG104" s="14"/>
      <c r="PTH104" s="14"/>
      <c r="PTI104" s="14"/>
      <c r="PTJ104" s="14"/>
      <c r="PTK104" s="14"/>
      <c r="PTL104" s="14"/>
      <c r="PTM104" s="14"/>
      <c r="PTN104" s="14"/>
      <c r="PTO104" s="14"/>
      <c r="PTP104" s="14"/>
      <c r="PTQ104" s="14"/>
      <c r="PTR104" s="14"/>
      <c r="PTS104" s="14"/>
      <c r="PTT104" s="14"/>
      <c r="PTU104" s="14"/>
      <c r="PTV104" s="14"/>
      <c r="PTW104" s="14"/>
      <c r="PTX104" s="14"/>
      <c r="PTY104" s="14"/>
      <c r="PTZ104" s="14"/>
      <c r="PUA104" s="14"/>
      <c r="PUB104" s="14"/>
      <c r="PUC104" s="14"/>
      <c r="PUD104" s="14"/>
      <c r="PUE104" s="14"/>
      <c r="PUF104" s="14"/>
      <c r="PUG104" s="14"/>
      <c r="PUH104" s="14"/>
      <c r="PUI104" s="14"/>
      <c r="PUJ104" s="14"/>
      <c r="PUK104" s="14"/>
      <c r="PUL104" s="14"/>
      <c r="PUM104" s="14"/>
      <c r="PUN104" s="14"/>
      <c r="PUO104" s="14"/>
      <c r="PUP104" s="14"/>
      <c r="PUQ104" s="14"/>
      <c r="PUR104" s="14"/>
      <c r="PUS104" s="14"/>
      <c r="PUT104" s="14"/>
      <c r="PUU104" s="14"/>
      <c r="PUV104" s="14"/>
      <c r="PUW104" s="14"/>
      <c r="PUX104" s="14"/>
      <c r="PUY104" s="14"/>
      <c r="PUZ104" s="14"/>
      <c r="PVA104" s="14"/>
      <c r="PVB104" s="14"/>
      <c r="PVC104" s="14"/>
      <c r="PVD104" s="14"/>
      <c r="PVE104" s="14"/>
      <c r="PVF104" s="14"/>
      <c r="PVG104" s="14"/>
      <c r="PVH104" s="14"/>
      <c r="PVI104" s="14"/>
      <c r="PVJ104" s="14"/>
      <c r="PVK104" s="14"/>
      <c r="PVL104" s="14"/>
      <c r="PVM104" s="14"/>
      <c r="PVN104" s="14"/>
      <c r="PVO104" s="14"/>
      <c r="PVP104" s="14"/>
      <c r="PVQ104" s="14"/>
      <c r="PVR104" s="14"/>
      <c r="PVS104" s="14"/>
      <c r="PVT104" s="14"/>
      <c r="PVU104" s="14"/>
      <c r="PVV104" s="14"/>
      <c r="PVW104" s="14"/>
      <c r="PVX104" s="14"/>
      <c r="PVY104" s="14"/>
      <c r="PVZ104" s="14"/>
      <c r="PWA104" s="14"/>
      <c r="PWB104" s="14"/>
      <c r="PWC104" s="14"/>
      <c r="PWD104" s="14"/>
      <c r="PWE104" s="14"/>
      <c r="PWF104" s="14"/>
      <c r="PWG104" s="14"/>
      <c r="PWH104" s="14"/>
      <c r="PWI104" s="14"/>
      <c r="PWJ104" s="14"/>
      <c r="PWK104" s="14"/>
      <c r="PWL104" s="14"/>
      <c r="PWM104" s="14"/>
      <c r="PWN104" s="14"/>
      <c r="PWO104" s="14"/>
      <c r="PWP104" s="14"/>
      <c r="PWQ104" s="14"/>
      <c r="PWR104" s="14"/>
      <c r="PWS104" s="14"/>
      <c r="PWT104" s="14"/>
      <c r="PWU104" s="14"/>
      <c r="PWV104" s="14"/>
      <c r="PWW104" s="14"/>
      <c r="PWX104" s="14"/>
      <c r="PWY104" s="14"/>
      <c r="PWZ104" s="14"/>
      <c r="PXA104" s="14"/>
      <c r="PXB104" s="14"/>
      <c r="PXC104" s="14"/>
      <c r="PXD104" s="14"/>
      <c r="PXE104" s="14"/>
      <c r="PXF104" s="14"/>
      <c r="PXG104" s="14"/>
      <c r="PXH104" s="14"/>
      <c r="PXI104" s="14"/>
      <c r="PXJ104" s="14"/>
      <c r="PXK104" s="14"/>
      <c r="PXL104" s="14"/>
      <c r="PXM104" s="14"/>
      <c r="PXN104" s="14"/>
      <c r="PXO104" s="14"/>
      <c r="PXP104" s="14"/>
      <c r="PXQ104" s="14"/>
      <c r="PXR104" s="14"/>
      <c r="PXS104" s="14"/>
      <c r="PXT104" s="14"/>
      <c r="PXU104" s="14"/>
      <c r="PXV104" s="14"/>
      <c r="PXW104" s="14"/>
      <c r="PXX104" s="14"/>
      <c r="PXY104" s="14"/>
      <c r="PXZ104" s="14"/>
      <c r="PYA104" s="14"/>
      <c r="PYB104" s="14"/>
      <c r="PYC104" s="14"/>
      <c r="PYD104" s="14"/>
      <c r="PYE104" s="14"/>
      <c r="PYF104" s="14"/>
      <c r="PYG104" s="14"/>
      <c r="PYH104" s="14"/>
      <c r="PYI104" s="14"/>
      <c r="PYJ104" s="14"/>
      <c r="PYK104" s="14"/>
      <c r="PYL104" s="14"/>
      <c r="PYM104" s="14"/>
      <c r="PYN104" s="14"/>
      <c r="PYO104" s="14"/>
      <c r="PYP104" s="14"/>
      <c r="PYQ104" s="14"/>
      <c r="PYR104" s="14"/>
      <c r="PYS104" s="14"/>
      <c r="PYT104" s="14"/>
      <c r="PYU104" s="14"/>
      <c r="PYV104" s="14"/>
      <c r="PYW104" s="14"/>
      <c r="PYX104" s="14"/>
      <c r="PYY104" s="14"/>
      <c r="PYZ104" s="14"/>
      <c r="PZA104" s="14"/>
      <c r="PZB104" s="14"/>
      <c r="PZC104" s="14"/>
      <c r="PZD104" s="14"/>
      <c r="PZE104" s="14"/>
      <c r="PZF104" s="14"/>
      <c r="PZG104" s="14"/>
      <c r="PZH104" s="14"/>
      <c r="PZI104" s="14"/>
      <c r="PZJ104" s="14"/>
      <c r="PZK104" s="14"/>
      <c r="PZL104" s="14"/>
      <c r="PZM104" s="14"/>
      <c r="PZN104" s="14"/>
      <c r="PZO104" s="14"/>
      <c r="PZP104" s="14"/>
      <c r="PZQ104" s="14"/>
      <c r="PZR104" s="14"/>
      <c r="PZS104" s="14"/>
      <c r="PZT104" s="14"/>
      <c r="PZU104" s="14"/>
      <c r="PZV104" s="14"/>
      <c r="PZW104" s="14"/>
      <c r="PZX104" s="14"/>
      <c r="PZY104" s="14"/>
      <c r="PZZ104" s="14"/>
      <c r="QAA104" s="14"/>
      <c r="QAB104" s="14"/>
      <c r="QAC104" s="14"/>
      <c r="QAD104" s="14"/>
      <c r="QAE104" s="14"/>
      <c r="QAF104" s="14"/>
      <c r="QAG104" s="14"/>
      <c r="QAH104" s="14"/>
      <c r="QAI104" s="14"/>
      <c r="QAJ104" s="14"/>
      <c r="QAK104" s="14"/>
      <c r="QAL104" s="14"/>
      <c r="QAM104" s="14"/>
      <c r="QAN104" s="14"/>
      <c r="QAO104" s="14"/>
      <c r="QAP104" s="14"/>
      <c r="QAQ104" s="14"/>
      <c r="QAR104" s="14"/>
      <c r="QAS104" s="14"/>
      <c r="QAT104" s="14"/>
      <c r="QAU104" s="14"/>
      <c r="QAV104" s="14"/>
      <c r="QAW104" s="14"/>
      <c r="QAX104" s="14"/>
      <c r="QAY104" s="14"/>
      <c r="QAZ104" s="14"/>
      <c r="QBA104" s="14"/>
      <c r="QBB104" s="14"/>
      <c r="QBC104" s="14"/>
      <c r="QBD104" s="14"/>
      <c r="QBE104" s="14"/>
      <c r="QBF104" s="14"/>
      <c r="QBG104" s="14"/>
      <c r="QBH104" s="14"/>
      <c r="QBI104" s="14"/>
      <c r="QBJ104" s="14"/>
      <c r="QBK104" s="14"/>
      <c r="QBL104" s="14"/>
      <c r="QBM104" s="14"/>
      <c r="QBN104" s="14"/>
      <c r="QBO104" s="14"/>
      <c r="QBP104" s="14"/>
      <c r="QBQ104" s="14"/>
      <c r="QBR104" s="14"/>
      <c r="QBS104" s="14"/>
      <c r="QBT104" s="14"/>
      <c r="QBU104" s="14"/>
      <c r="QBV104" s="14"/>
      <c r="QBW104" s="14"/>
      <c r="QBX104" s="14"/>
      <c r="QBY104" s="14"/>
      <c r="QBZ104" s="14"/>
      <c r="QCA104" s="14"/>
      <c r="QCB104" s="14"/>
      <c r="QCC104" s="14"/>
      <c r="QCD104" s="14"/>
      <c r="QCE104" s="14"/>
      <c r="QCF104" s="14"/>
      <c r="QCG104" s="14"/>
      <c r="QCH104" s="14"/>
      <c r="QCI104" s="14"/>
      <c r="QCJ104" s="14"/>
      <c r="QCK104" s="14"/>
      <c r="QCL104" s="14"/>
      <c r="QCM104" s="14"/>
      <c r="QCN104" s="14"/>
      <c r="QCO104" s="14"/>
      <c r="QCP104" s="14"/>
      <c r="QCQ104" s="14"/>
      <c r="QCR104" s="14"/>
      <c r="QCS104" s="14"/>
      <c r="QCT104" s="14"/>
      <c r="QCU104" s="14"/>
      <c r="QCV104" s="14"/>
      <c r="QCW104" s="14"/>
      <c r="QCX104" s="14"/>
      <c r="QCY104" s="14"/>
      <c r="QCZ104" s="14"/>
      <c r="QDA104" s="14"/>
      <c r="QDB104" s="14"/>
      <c r="QDC104" s="14"/>
      <c r="QDD104" s="14"/>
      <c r="QDE104" s="14"/>
      <c r="QDF104" s="14"/>
      <c r="QDG104" s="14"/>
      <c r="QDH104" s="14"/>
      <c r="QDI104" s="14"/>
      <c r="QDJ104" s="14"/>
      <c r="QDK104" s="14"/>
      <c r="QDL104" s="14"/>
      <c r="QDM104" s="14"/>
      <c r="QDN104" s="14"/>
      <c r="QDO104" s="14"/>
      <c r="QDP104" s="14"/>
      <c r="QDQ104" s="14"/>
      <c r="QDR104" s="14"/>
      <c r="QDS104" s="14"/>
      <c r="QDT104" s="14"/>
      <c r="QDU104" s="14"/>
      <c r="QDV104" s="14"/>
      <c r="QDW104" s="14"/>
      <c r="QDX104" s="14"/>
      <c r="QDY104" s="14"/>
      <c r="QDZ104" s="14"/>
      <c r="QEA104" s="14"/>
      <c r="QEB104" s="14"/>
      <c r="QEC104" s="14"/>
      <c r="QED104" s="14"/>
      <c r="QEE104" s="14"/>
      <c r="QEF104" s="14"/>
      <c r="QEG104" s="14"/>
      <c r="QEH104" s="14"/>
      <c r="QEI104" s="14"/>
      <c r="QEJ104" s="14"/>
      <c r="QEK104" s="14"/>
      <c r="QEL104" s="14"/>
      <c r="QEM104" s="14"/>
      <c r="QEN104" s="14"/>
      <c r="QEO104" s="14"/>
      <c r="QEP104" s="14"/>
      <c r="QEQ104" s="14"/>
      <c r="QER104" s="14"/>
      <c r="QES104" s="14"/>
      <c r="QET104" s="14"/>
      <c r="QEU104" s="14"/>
      <c r="QEV104" s="14"/>
      <c r="QEW104" s="14"/>
      <c r="QEX104" s="14"/>
      <c r="QEY104" s="14"/>
      <c r="QEZ104" s="14"/>
      <c r="QFA104" s="14"/>
      <c r="QFB104" s="14"/>
      <c r="QFC104" s="14"/>
      <c r="QFD104" s="14"/>
      <c r="QFE104" s="14"/>
      <c r="QFF104" s="14"/>
      <c r="QFG104" s="14"/>
      <c r="QFH104" s="14"/>
      <c r="QFI104" s="14"/>
      <c r="QFJ104" s="14"/>
      <c r="QFK104" s="14"/>
      <c r="QFL104" s="14"/>
      <c r="QFM104" s="14"/>
      <c r="QFN104" s="14"/>
      <c r="QFO104" s="14"/>
      <c r="QFP104" s="14"/>
      <c r="QFQ104" s="14"/>
      <c r="QFR104" s="14"/>
      <c r="QFS104" s="14"/>
      <c r="QFT104" s="14"/>
      <c r="QFU104" s="14"/>
      <c r="QFV104" s="14"/>
      <c r="QFW104" s="14"/>
      <c r="QFX104" s="14"/>
      <c r="QFY104" s="14"/>
      <c r="QFZ104" s="14"/>
      <c r="QGA104" s="14"/>
      <c r="QGB104" s="14"/>
      <c r="QGC104" s="14"/>
      <c r="QGD104" s="14"/>
      <c r="QGE104" s="14"/>
      <c r="QGF104" s="14"/>
      <c r="QGG104" s="14"/>
      <c r="QGH104" s="14"/>
      <c r="QGI104" s="14"/>
      <c r="QGJ104" s="14"/>
      <c r="QGK104" s="14"/>
      <c r="QGL104" s="14"/>
      <c r="QGM104" s="14"/>
      <c r="QGN104" s="14"/>
      <c r="QGO104" s="14"/>
      <c r="QGP104" s="14"/>
      <c r="QGQ104" s="14"/>
      <c r="QGR104" s="14"/>
      <c r="QGS104" s="14"/>
      <c r="QGT104" s="14"/>
      <c r="QGU104" s="14"/>
      <c r="QGV104" s="14"/>
      <c r="QGW104" s="14"/>
      <c r="QGX104" s="14"/>
      <c r="QGY104" s="14"/>
      <c r="QGZ104" s="14"/>
      <c r="QHA104" s="14"/>
      <c r="QHB104" s="14"/>
      <c r="QHC104" s="14"/>
      <c r="QHD104" s="14"/>
      <c r="QHE104" s="14"/>
      <c r="QHF104" s="14"/>
      <c r="QHG104" s="14"/>
      <c r="QHH104" s="14"/>
      <c r="QHI104" s="14"/>
      <c r="QHJ104" s="14"/>
      <c r="QHK104" s="14"/>
      <c r="QHL104" s="14"/>
      <c r="QHM104" s="14"/>
      <c r="QHN104" s="14"/>
      <c r="QHO104" s="14"/>
      <c r="QHP104" s="14"/>
      <c r="QHQ104" s="14"/>
      <c r="QHR104" s="14"/>
      <c r="QHS104" s="14"/>
      <c r="QHT104" s="14"/>
      <c r="QHU104" s="14"/>
      <c r="QHV104" s="14"/>
      <c r="QHW104" s="14"/>
      <c r="QHX104" s="14"/>
      <c r="QHY104" s="14"/>
      <c r="QHZ104" s="14"/>
      <c r="QIA104" s="14"/>
      <c r="QIB104" s="14"/>
      <c r="QIC104" s="14"/>
      <c r="QID104" s="14"/>
      <c r="QIE104" s="14"/>
      <c r="QIF104" s="14"/>
      <c r="QIG104" s="14"/>
      <c r="QIH104" s="14"/>
      <c r="QII104" s="14"/>
      <c r="QIJ104" s="14"/>
      <c r="QIK104" s="14"/>
      <c r="QIL104" s="14"/>
      <c r="QIM104" s="14"/>
      <c r="QIN104" s="14"/>
      <c r="QIO104" s="14"/>
      <c r="QIP104" s="14"/>
      <c r="QIQ104" s="14"/>
      <c r="QIR104" s="14"/>
      <c r="QIS104" s="14"/>
      <c r="QIT104" s="14"/>
      <c r="QIU104" s="14"/>
      <c r="QIV104" s="14"/>
      <c r="QIW104" s="14"/>
      <c r="QIX104" s="14"/>
      <c r="QIY104" s="14"/>
      <c r="QIZ104" s="14"/>
      <c r="QJA104" s="14"/>
      <c r="QJB104" s="14"/>
      <c r="QJC104" s="14"/>
      <c r="QJD104" s="14"/>
      <c r="QJE104" s="14"/>
      <c r="QJF104" s="14"/>
      <c r="QJG104" s="14"/>
      <c r="QJH104" s="14"/>
      <c r="QJI104" s="14"/>
      <c r="QJJ104" s="14"/>
      <c r="QJK104" s="14"/>
      <c r="QJL104" s="14"/>
      <c r="QJM104" s="14"/>
      <c r="QJN104" s="14"/>
      <c r="QJO104" s="14"/>
      <c r="QJP104" s="14"/>
      <c r="QJQ104" s="14"/>
      <c r="QJR104" s="14"/>
      <c r="QJS104" s="14"/>
      <c r="QJT104" s="14"/>
      <c r="QJU104" s="14"/>
      <c r="QJV104" s="14"/>
      <c r="QJW104" s="14"/>
      <c r="QJX104" s="14"/>
      <c r="QJY104" s="14"/>
      <c r="QJZ104" s="14"/>
      <c r="QKA104" s="14"/>
      <c r="QKB104" s="14"/>
      <c r="QKC104" s="14"/>
      <c r="QKD104" s="14"/>
      <c r="QKE104" s="14"/>
      <c r="QKF104" s="14"/>
      <c r="QKG104" s="14"/>
      <c r="QKH104" s="14"/>
      <c r="QKI104" s="14"/>
      <c r="QKJ104" s="14"/>
      <c r="QKK104" s="14"/>
      <c r="QKL104" s="14"/>
      <c r="QKM104" s="14"/>
      <c r="QKN104" s="14"/>
      <c r="QKO104" s="14"/>
      <c r="QKP104" s="14"/>
      <c r="QKQ104" s="14"/>
      <c r="QKR104" s="14"/>
      <c r="QKS104" s="14"/>
      <c r="QKT104" s="14"/>
      <c r="QKU104" s="14"/>
      <c r="QKV104" s="14"/>
      <c r="QKW104" s="14"/>
      <c r="QKX104" s="14"/>
      <c r="QKY104" s="14"/>
      <c r="QKZ104" s="14"/>
      <c r="QLA104" s="14"/>
      <c r="QLB104" s="14"/>
      <c r="QLC104" s="14"/>
      <c r="QLD104" s="14"/>
      <c r="QLE104" s="14"/>
      <c r="QLF104" s="14"/>
      <c r="QLG104" s="14"/>
      <c r="QLH104" s="14"/>
      <c r="QLI104" s="14"/>
      <c r="QLJ104" s="14"/>
      <c r="QLK104" s="14"/>
      <c r="QLL104" s="14"/>
      <c r="QLM104" s="14"/>
      <c r="QLN104" s="14"/>
      <c r="QLO104" s="14"/>
      <c r="QLP104" s="14"/>
      <c r="QLQ104" s="14"/>
      <c r="QLR104" s="14"/>
      <c r="QLS104" s="14"/>
      <c r="QLT104" s="14"/>
      <c r="QLU104" s="14"/>
      <c r="QLV104" s="14"/>
      <c r="QLW104" s="14"/>
      <c r="QLX104" s="14"/>
      <c r="QLY104" s="14"/>
      <c r="QLZ104" s="14"/>
      <c r="QMA104" s="14"/>
      <c r="QMB104" s="14"/>
      <c r="QMC104" s="14"/>
      <c r="QMD104" s="14"/>
      <c r="QME104" s="14"/>
      <c r="QMF104" s="14"/>
      <c r="QMG104" s="14"/>
      <c r="QMH104" s="14"/>
      <c r="QMI104" s="14"/>
      <c r="QMJ104" s="14"/>
      <c r="QMK104" s="14"/>
      <c r="QML104" s="14"/>
      <c r="QMM104" s="14"/>
      <c r="QMN104" s="14"/>
      <c r="QMO104" s="14"/>
      <c r="QMP104" s="14"/>
      <c r="QMQ104" s="14"/>
      <c r="QMR104" s="14"/>
      <c r="QMS104" s="14"/>
      <c r="QMT104" s="14"/>
      <c r="QMU104" s="14"/>
      <c r="QMV104" s="14"/>
      <c r="QMW104" s="14"/>
      <c r="QMX104" s="14"/>
      <c r="QMY104" s="14"/>
      <c r="QMZ104" s="14"/>
      <c r="QNA104" s="14"/>
      <c r="QNB104" s="14"/>
      <c r="QNC104" s="14"/>
      <c r="QND104" s="14"/>
      <c r="QNE104" s="14"/>
      <c r="QNF104" s="14"/>
      <c r="QNG104" s="14"/>
      <c r="QNH104" s="14"/>
      <c r="QNI104" s="14"/>
      <c r="QNJ104" s="14"/>
      <c r="QNK104" s="14"/>
      <c r="QNL104" s="14"/>
      <c r="QNM104" s="14"/>
      <c r="QNN104" s="14"/>
      <c r="QNO104" s="14"/>
      <c r="QNP104" s="14"/>
      <c r="QNQ104" s="14"/>
      <c r="QNR104" s="14"/>
      <c r="QNS104" s="14"/>
      <c r="QNT104" s="14"/>
      <c r="QNU104" s="14"/>
      <c r="QNV104" s="14"/>
      <c r="QNW104" s="14"/>
      <c r="QNX104" s="14"/>
      <c r="QNY104" s="14"/>
      <c r="QNZ104" s="14"/>
      <c r="QOA104" s="14"/>
      <c r="QOB104" s="14"/>
      <c r="QOC104" s="14"/>
      <c r="QOD104" s="14"/>
      <c r="QOE104" s="14"/>
      <c r="QOF104" s="14"/>
      <c r="QOG104" s="14"/>
      <c r="QOH104" s="14"/>
      <c r="QOI104" s="14"/>
      <c r="QOJ104" s="14"/>
      <c r="QOK104" s="14"/>
      <c r="QOL104" s="14"/>
      <c r="QOM104" s="14"/>
      <c r="QON104" s="14"/>
      <c r="QOO104" s="14"/>
      <c r="QOP104" s="14"/>
      <c r="QOQ104" s="14"/>
      <c r="QOR104" s="14"/>
      <c r="QOS104" s="14"/>
      <c r="QOT104" s="14"/>
      <c r="QOU104" s="14"/>
      <c r="QOV104" s="14"/>
      <c r="QOW104" s="14"/>
      <c r="QOX104" s="14"/>
      <c r="QOY104" s="14"/>
      <c r="QOZ104" s="14"/>
      <c r="QPA104" s="14"/>
      <c r="QPB104" s="14"/>
      <c r="QPC104" s="14"/>
      <c r="QPD104" s="14"/>
      <c r="QPE104" s="14"/>
      <c r="QPF104" s="14"/>
      <c r="QPG104" s="14"/>
      <c r="QPH104" s="14"/>
      <c r="QPI104" s="14"/>
      <c r="QPJ104" s="14"/>
      <c r="QPK104" s="14"/>
      <c r="QPL104" s="14"/>
      <c r="QPM104" s="14"/>
      <c r="QPN104" s="14"/>
      <c r="QPO104" s="14"/>
      <c r="QPP104" s="14"/>
      <c r="QPQ104" s="14"/>
      <c r="QPR104" s="14"/>
      <c r="QPS104" s="14"/>
      <c r="QPT104" s="14"/>
      <c r="QPU104" s="14"/>
      <c r="QPV104" s="14"/>
      <c r="QPW104" s="14"/>
      <c r="QPX104" s="14"/>
      <c r="QPY104" s="14"/>
      <c r="QPZ104" s="14"/>
      <c r="QQA104" s="14"/>
      <c r="QQB104" s="14"/>
      <c r="QQC104" s="14"/>
      <c r="QQD104" s="14"/>
      <c r="QQE104" s="14"/>
      <c r="QQF104" s="14"/>
      <c r="QQG104" s="14"/>
      <c r="QQH104" s="14"/>
      <c r="QQI104" s="14"/>
      <c r="QQJ104" s="14"/>
      <c r="QQK104" s="14"/>
      <c r="QQL104" s="14"/>
      <c r="QQM104" s="14"/>
      <c r="QQN104" s="14"/>
      <c r="QQO104" s="14"/>
      <c r="QQP104" s="14"/>
      <c r="QQQ104" s="14"/>
      <c r="QQR104" s="14"/>
      <c r="QQS104" s="14"/>
      <c r="QQT104" s="14"/>
      <c r="QQU104" s="14"/>
      <c r="QQV104" s="14"/>
      <c r="QQW104" s="14"/>
      <c r="QQX104" s="14"/>
      <c r="QQY104" s="14"/>
      <c r="QQZ104" s="14"/>
      <c r="QRA104" s="14"/>
      <c r="QRB104" s="14"/>
      <c r="QRC104" s="14"/>
      <c r="QRD104" s="14"/>
      <c r="QRE104" s="14"/>
      <c r="QRF104" s="14"/>
      <c r="QRG104" s="14"/>
      <c r="QRH104" s="14"/>
      <c r="QRI104" s="14"/>
      <c r="QRJ104" s="14"/>
      <c r="QRK104" s="14"/>
      <c r="QRL104" s="14"/>
      <c r="QRM104" s="14"/>
      <c r="QRN104" s="14"/>
      <c r="QRO104" s="14"/>
      <c r="QRP104" s="14"/>
      <c r="QRQ104" s="14"/>
      <c r="QRR104" s="14"/>
      <c r="QRS104" s="14"/>
      <c r="QRT104" s="14"/>
      <c r="QRU104" s="14"/>
      <c r="QRV104" s="14"/>
      <c r="QRW104" s="14"/>
      <c r="QRX104" s="14"/>
      <c r="QRY104" s="14"/>
      <c r="QRZ104" s="14"/>
      <c r="QSA104" s="14"/>
      <c r="QSB104" s="14"/>
      <c r="QSC104" s="14"/>
      <c r="QSD104" s="14"/>
      <c r="QSE104" s="14"/>
      <c r="QSF104" s="14"/>
      <c r="QSG104" s="14"/>
      <c r="QSH104" s="14"/>
      <c r="QSI104" s="14"/>
      <c r="QSJ104" s="14"/>
      <c r="QSK104" s="14"/>
      <c r="QSL104" s="14"/>
      <c r="QSM104" s="14"/>
      <c r="QSN104" s="14"/>
      <c r="QSO104" s="14"/>
      <c r="QSP104" s="14"/>
      <c r="QSQ104" s="14"/>
      <c r="QSR104" s="14"/>
      <c r="QSS104" s="14"/>
      <c r="QST104" s="14"/>
      <c r="QSU104" s="14"/>
      <c r="QSV104" s="14"/>
      <c r="QSW104" s="14"/>
      <c r="QSX104" s="14"/>
      <c r="QSY104" s="14"/>
      <c r="QSZ104" s="14"/>
      <c r="QTA104" s="14"/>
      <c r="QTB104" s="14"/>
      <c r="QTC104" s="14"/>
      <c r="QTD104" s="14"/>
      <c r="QTE104" s="14"/>
      <c r="QTF104" s="14"/>
      <c r="QTG104" s="14"/>
      <c r="QTH104" s="14"/>
      <c r="QTI104" s="14"/>
      <c r="QTJ104" s="14"/>
      <c r="QTK104" s="14"/>
      <c r="QTL104" s="14"/>
      <c r="QTM104" s="14"/>
      <c r="QTN104" s="14"/>
      <c r="QTO104" s="14"/>
      <c r="QTP104" s="14"/>
      <c r="QTQ104" s="14"/>
      <c r="QTR104" s="14"/>
      <c r="QTS104" s="14"/>
      <c r="QTT104" s="14"/>
      <c r="QTU104" s="14"/>
      <c r="QTV104" s="14"/>
      <c r="QTW104" s="14"/>
      <c r="QTX104" s="14"/>
      <c r="QTY104" s="14"/>
      <c r="QTZ104" s="14"/>
      <c r="QUA104" s="14"/>
      <c r="QUB104" s="14"/>
      <c r="QUC104" s="14"/>
      <c r="QUD104" s="14"/>
      <c r="QUE104" s="14"/>
      <c r="QUF104" s="14"/>
      <c r="QUG104" s="14"/>
      <c r="QUH104" s="14"/>
      <c r="QUI104" s="14"/>
      <c r="QUJ104" s="14"/>
      <c r="QUK104" s="14"/>
      <c r="QUL104" s="14"/>
      <c r="QUM104" s="14"/>
      <c r="QUN104" s="14"/>
      <c r="QUO104" s="14"/>
      <c r="QUP104" s="14"/>
      <c r="QUQ104" s="14"/>
      <c r="QUR104" s="14"/>
      <c r="QUS104" s="14"/>
      <c r="QUT104" s="14"/>
      <c r="QUU104" s="14"/>
      <c r="QUV104" s="14"/>
      <c r="QUW104" s="14"/>
      <c r="QUX104" s="14"/>
      <c r="QUY104" s="14"/>
      <c r="QUZ104" s="14"/>
      <c r="QVA104" s="14"/>
      <c r="QVB104" s="14"/>
      <c r="QVC104" s="14"/>
      <c r="QVD104" s="14"/>
      <c r="QVE104" s="14"/>
      <c r="QVF104" s="14"/>
      <c r="QVG104" s="14"/>
      <c r="QVH104" s="14"/>
      <c r="QVI104" s="14"/>
      <c r="QVJ104" s="14"/>
      <c r="QVK104" s="14"/>
      <c r="QVL104" s="14"/>
      <c r="QVM104" s="14"/>
      <c r="QVN104" s="14"/>
      <c r="QVO104" s="14"/>
      <c r="QVP104" s="14"/>
      <c r="QVQ104" s="14"/>
      <c r="QVR104" s="14"/>
      <c r="QVS104" s="14"/>
      <c r="QVT104" s="14"/>
      <c r="QVU104" s="14"/>
      <c r="QVV104" s="14"/>
      <c r="QVW104" s="14"/>
      <c r="QVX104" s="14"/>
      <c r="QVY104" s="14"/>
      <c r="QVZ104" s="14"/>
      <c r="QWA104" s="14"/>
      <c r="QWB104" s="14"/>
      <c r="QWC104" s="14"/>
      <c r="QWD104" s="14"/>
      <c r="QWE104" s="14"/>
      <c r="QWF104" s="14"/>
      <c r="QWG104" s="14"/>
      <c r="QWH104" s="14"/>
      <c r="QWI104" s="14"/>
      <c r="QWJ104" s="14"/>
      <c r="QWK104" s="14"/>
      <c r="QWL104" s="14"/>
      <c r="QWM104" s="14"/>
      <c r="QWN104" s="14"/>
      <c r="QWO104" s="14"/>
      <c r="QWP104" s="14"/>
      <c r="QWQ104" s="14"/>
      <c r="QWR104" s="14"/>
      <c r="QWS104" s="14"/>
      <c r="QWT104" s="14"/>
      <c r="QWU104" s="14"/>
      <c r="QWV104" s="14"/>
      <c r="QWW104" s="14"/>
      <c r="QWX104" s="14"/>
      <c r="QWY104" s="14"/>
      <c r="QWZ104" s="14"/>
      <c r="QXA104" s="14"/>
      <c r="QXB104" s="14"/>
      <c r="QXC104" s="14"/>
      <c r="QXD104" s="14"/>
      <c r="QXE104" s="14"/>
      <c r="QXF104" s="14"/>
      <c r="QXG104" s="14"/>
      <c r="QXH104" s="14"/>
      <c r="QXI104" s="14"/>
      <c r="QXJ104" s="14"/>
      <c r="QXK104" s="14"/>
      <c r="QXL104" s="14"/>
      <c r="QXM104" s="14"/>
      <c r="QXN104" s="14"/>
      <c r="QXO104" s="14"/>
      <c r="QXP104" s="14"/>
      <c r="QXQ104" s="14"/>
      <c r="QXR104" s="14"/>
      <c r="QXS104" s="14"/>
      <c r="QXT104" s="14"/>
      <c r="QXU104" s="14"/>
      <c r="QXV104" s="14"/>
      <c r="QXW104" s="14"/>
      <c r="QXX104" s="14"/>
      <c r="QXY104" s="14"/>
      <c r="QXZ104" s="14"/>
      <c r="QYA104" s="14"/>
      <c r="QYB104" s="14"/>
      <c r="QYC104" s="14"/>
      <c r="QYD104" s="14"/>
      <c r="QYE104" s="14"/>
      <c r="QYF104" s="14"/>
      <c r="QYG104" s="14"/>
      <c r="QYH104" s="14"/>
      <c r="QYI104" s="14"/>
      <c r="QYJ104" s="14"/>
      <c r="QYK104" s="14"/>
      <c r="QYL104" s="14"/>
      <c r="QYM104" s="14"/>
      <c r="QYN104" s="14"/>
      <c r="QYO104" s="14"/>
      <c r="QYP104" s="14"/>
      <c r="QYQ104" s="14"/>
      <c r="QYR104" s="14"/>
      <c r="QYS104" s="14"/>
      <c r="QYT104" s="14"/>
      <c r="QYU104" s="14"/>
      <c r="QYV104" s="14"/>
      <c r="QYW104" s="14"/>
      <c r="QYX104" s="14"/>
      <c r="QYY104" s="14"/>
      <c r="QYZ104" s="14"/>
      <c r="QZA104" s="14"/>
      <c r="QZB104" s="14"/>
      <c r="QZC104" s="14"/>
      <c r="QZD104" s="14"/>
      <c r="QZE104" s="14"/>
      <c r="QZF104" s="14"/>
      <c r="QZG104" s="14"/>
      <c r="QZH104" s="14"/>
      <c r="QZI104" s="14"/>
      <c r="QZJ104" s="14"/>
      <c r="QZK104" s="14"/>
      <c r="QZL104" s="14"/>
      <c r="QZM104" s="14"/>
      <c r="QZN104" s="14"/>
      <c r="QZO104" s="14"/>
      <c r="QZP104" s="14"/>
      <c r="QZQ104" s="14"/>
      <c r="QZR104" s="14"/>
      <c r="QZS104" s="14"/>
      <c r="QZT104" s="14"/>
      <c r="QZU104" s="14"/>
      <c r="QZV104" s="14"/>
      <c r="QZW104" s="14"/>
      <c r="QZX104" s="14"/>
      <c r="QZY104" s="14"/>
      <c r="QZZ104" s="14"/>
      <c r="RAA104" s="14"/>
      <c r="RAB104" s="14"/>
      <c r="RAC104" s="14"/>
      <c r="RAD104" s="14"/>
      <c r="RAE104" s="14"/>
      <c r="RAF104" s="14"/>
      <c r="RAG104" s="14"/>
      <c r="RAH104" s="14"/>
      <c r="RAI104" s="14"/>
      <c r="RAJ104" s="14"/>
      <c r="RAK104" s="14"/>
      <c r="RAL104" s="14"/>
      <c r="RAM104" s="14"/>
      <c r="RAN104" s="14"/>
      <c r="RAO104" s="14"/>
      <c r="RAP104" s="14"/>
      <c r="RAQ104" s="14"/>
      <c r="RAR104" s="14"/>
      <c r="RAS104" s="14"/>
      <c r="RAT104" s="14"/>
      <c r="RAU104" s="14"/>
      <c r="RAV104" s="14"/>
      <c r="RAW104" s="14"/>
      <c r="RAX104" s="14"/>
      <c r="RAY104" s="14"/>
      <c r="RAZ104" s="14"/>
      <c r="RBA104" s="14"/>
      <c r="RBB104" s="14"/>
      <c r="RBC104" s="14"/>
      <c r="RBD104" s="14"/>
      <c r="RBE104" s="14"/>
      <c r="RBF104" s="14"/>
      <c r="RBG104" s="14"/>
      <c r="RBH104" s="14"/>
      <c r="RBI104" s="14"/>
      <c r="RBJ104" s="14"/>
      <c r="RBK104" s="14"/>
      <c r="RBL104" s="14"/>
      <c r="RBM104" s="14"/>
      <c r="RBN104" s="14"/>
      <c r="RBO104" s="14"/>
      <c r="RBP104" s="14"/>
      <c r="RBQ104" s="14"/>
      <c r="RBR104" s="14"/>
      <c r="RBS104" s="14"/>
      <c r="RBT104" s="14"/>
      <c r="RBU104" s="14"/>
      <c r="RBV104" s="14"/>
      <c r="RBW104" s="14"/>
      <c r="RBX104" s="14"/>
      <c r="RBY104" s="14"/>
      <c r="RBZ104" s="14"/>
      <c r="RCA104" s="14"/>
      <c r="RCB104" s="14"/>
      <c r="RCC104" s="14"/>
      <c r="RCD104" s="14"/>
      <c r="RCE104" s="14"/>
      <c r="RCF104" s="14"/>
      <c r="RCG104" s="14"/>
      <c r="RCH104" s="14"/>
      <c r="RCI104" s="14"/>
      <c r="RCJ104" s="14"/>
      <c r="RCK104" s="14"/>
      <c r="RCL104" s="14"/>
      <c r="RCM104" s="14"/>
      <c r="RCN104" s="14"/>
      <c r="RCO104" s="14"/>
      <c r="RCP104" s="14"/>
      <c r="RCQ104" s="14"/>
      <c r="RCR104" s="14"/>
      <c r="RCS104" s="14"/>
      <c r="RCT104" s="14"/>
      <c r="RCU104" s="14"/>
      <c r="RCV104" s="14"/>
      <c r="RCW104" s="14"/>
      <c r="RCX104" s="14"/>
      <c r="RCY104" s="14"/>
      <c r="RCZ104" s="14"/>
      <c r="RDA104" s="14"/>
      <c r="RDB104" s="14"/>
      <c r="RDC104" s="14"/>
      <c r="RDD104" s="14"/>
      <c r="RDE104" s="14"/>
      <c r="RDF104" s="14"/>
      <c r="RDG104" s="14"/>
      <c r="RDH104" s="14"/>
      <c r="RDI104" s="14"/>
      <c r="RDJ104" s="14"/>
      <c r="RDK104" s="14"/>
      <c r="RDL104" s="14"/>
      <c r="RDM104" s="14"/>
      <c r="RDN104" s="14"/>
      <c r="RDO104" s="14"/>
      <c r="RDP104" s="14"/>
      <c r="RDQ104" s="14"/>
      <c r="RDR104" s="14"/>
      <c r="RDS104" s="14"/>
      <c r="RDT104" s="14"/>
      <c r="RDU104" s="14"/>
      <c r="RDV104" s="14"/>
      <c r="RDW104" s="14"/>
      <c r="RDX104" s="14"/>
      <c r="RDY104" s="14"/>
      <c r="RDZ104" s="14"/>
      <c r="REA104" s="14"/>
      <c r="REB104" s="14"/>
      <c r="REC104" s="14"/>
      <c r="RED104" s="14"/>
      <c r="REE104" s="14"/>
      <c r="REF104" s="14"/>
      <c r="REG104" s="14"/>
      <c r="REH104" s="14"/>
      <c r="REI104" s="14"/>
      <c r="REJ104" s="14"/>
      <c r="REK104" s="14"/>
      <c r="REL104" s="14"/>
      <c r="REM104" s="14"/>
      <c r="REN104" s="14"/>
      <c r="REO104" s="14"/>
      <c r="REP104" s="14"/>
      <c r="REQ104" s="14"/>
      <c r="RER104" s="14"/>
      <c r="RES104" s="14"/>
      <c r="RET104" s="14"/>
      <c r="REU104" s="14"/>
      <c r="REV104" s="14"/>
      <c r="REW104" s="14"/>
      <c r="REX104" s="14"/>
      <c r="REY104" s="14"/>
      <c r="REZ104" s="14"/>
      <c r="RFA104" s="14"/>
      <c r="RFB104" s="14"/>
      <c r="RFC104" s="14"/>
      <c r="RFD104" s="14"/>
      <c r="RFE104" s="14"/>
      <c r="RFF104" s="14"/>
      <c r="RFG104" s="14"/>
      <c r="RFH104" s="14"/>
      <c r="RFI104" s="14"/>
      <c r="RFJ104" s="14"/>
      <c r="RFK104" s="14"/>
      <c r="RFL104" s="14"/>
      <c r="RFM104" s="14"/>
      <c r="RFN104" s="14"/>
      <c r="RFO104" s="14"/>
      <c r="RFP104" s="14"/>
      <c r="RFQ104" s="14"/>
      <c r="RFR104" s="14"/>
      <c r="RFS104" s="14"/>
      <c r="RFT104" s="14"/>
      <c r="RFU104" s="14"/>
      <c r="RFV104" s="14"/>
      <c r="RFW104" s="14"/>
      <c r="RFX104" s="14"/>
      <c r="RFY104" s="14"/>
      <c r="RFZ104" s="14"/>
      <c r="RGA104" s="14"/>
      <c r="RGB104" s="14"/>
      <c r="RGC104" s="14"/>
      <c r="RGD104" s="14"/>
      <c r="RGE104" s="14"/>
      <c r="RGF104" s="14"/>
      <c r="RGG104" s="14"/>
      <c r="RGH104" s="14"/>
      <c r="RGI104" s="14"/>
      <c r="RGJ104" s="14"/>
      <c r="RGK104" s="14"/>
      <c r="RGL104" s="14"/>
      <c r="RGM104" s="14"/>
      <c r="RGN104" s="14"/>
      <c r="RGO104" s="14"/>
      <c r="RGP104" s="14"/>
      <c r="RGQ104" s="14"/>
      <c r="RGR104" s="14"/>
      <c r="RGS104" s="14"/>
      <c r="RGT104" s="14"/>
      <c r="RGU104" s="14"/>
      <c r="RGV104" s="14"/>
      <c r="RGW104" s="14"/>
      <c r="RGX104" s="14"/>
      <c r="RGY104" s="14"/>
      <c r="RGZ104" s="14"/>
      <c r="RHA104" s="14"/>
      <c r="RHB104" s="14"/>
      <c r="RHC104" s="14"/>
      <c r="RHD104" s="14"/>
      <c r="RHE104" s="14"/>
      <c r="RHF104" s="14"/>
      <c r="RHG104" s="14"/>
      <c r="RHH104" s="14"/>
      <c r="RHI104" s="14"/>
      <c r="RHJ104" s="14"/>
      <c r="RHK104" s="14"/>
      <c r="RHL104" s="14"/>
      <c r="RHM104" s="14"/>
      <c r="RHN104" s="14"/>
      <c r="RHO104" s="14"/>
      <c r="RHP104" s="14"/>
      <c r="RHQ104" s="14"/>
      <c r="RHR104" s="14"/>
      <c r="RHS104" s="14"/>
      <c r="RHT104" s="14"/>
      <c r="RHU104" s="14"/>
      <c r="RHV104" s="14"/>
      <c r="RHW104" s="14"/>
      <c r="RHX104" s="14"/>
      <c r="RHY104" s="14"/>
      <c r="RHZ104" s="14"/>
      <c r="RIA104" s="14"/>
      <c r="RIB104" s="14"/>
      <c r="RIC104" s="14"/>
      <c r="RID104" s="14"/>
      <c r="RIE104" s="14"/>
      <c r="RIF104" s="14"/>
      <c r="RIG104" s="14"/>
      <c r="RIH104" s="14"/>
      <c r="RII104" s="14"/>
      <c r="RIJ104" s="14"/>
      <c r="RIK104" s="14"/>
      <c r="RIL104" s="14"/>
      <c r="RIM104" s="14"/>
      <c r="RIN104" s="14"/>
      <c r="RIO104" s="14"/>
      <c r="RIP104" s="14"/>
      <c r="RIQ104" s="14"/>
      <c r="RIR104" s="14"/>
      <c r="RIS104" s="14"/>
      <c r="RIT104" s="14"/>
      <c r="RIU104" s="14"/>
      <c r="RIV104" s="14"/>
      <c r="RIW104" s="14"/>
      <c r="RIX104" s="14"/>
      <c r="RIY104" s="14"/>
      <c r="RIZ104" s="14"/>
      <c r="RJA104" s="14"/>
      <c r="RJB104" s="14"/>
      <c r="RJC104" s="14"/>
      <c r="RJD104" s="14"/>
      <c r="RJE104" s="14"/>
      <c r="RJF104" s="14"/>
      <c r="RJG104" s="14"/>
      <c r="RJH104" s="14"/>
      <c r="RJI104" s="14"/>
      <c r="RJJ104" s="14"/>
      <c r="RJK104" s="14"/>
      <c r="RJL104" s="14"/>
      <c r="RJM104" s="14"/>
      <c r="RJN104" s="14"/>
      <c r="RJO104" s="14"/>
      <c r="RJP104" s="14"/>
      <c r="RJQ104" s="14"/>
      <c r="RJR104" s="14"/>
      <c r="RJS104" s="14"/>
      <c r="RJT104" s="14"/>
      <c r="RJU104" s="14"/>
      <c r="RJV104" s="14"/>
      <c r="RJW104" s="14"/>
      <c r="RJX104" s="14"/>
      <c r="RJY104" s="14"/>
      <c r="RJZ104" s="14"/>
      <c r="RKA104" s="14"/>
      <c r="RKB104" s="14"/>
      <c r="RKC104" s="14"/>
      <c r="RKD104" s="14"/>
      <c r="RKE104" s="14"/>
      <c r="RKF104" s="14"/>
      <c r="RKG104" s="14"/>
      <c r="RKH104" s="14"/>
      <c r="RKI104" s="14"/>
      <c r="RKJ104" s="14"/>
      <c r="RKK104" s="14"/>
      <c r="RKL104" s="14"/>
      <c r="RKM104" s="14"/>
      <c r="RKN104" s="14"/>
      <c r="RKO104" s="14"/>
      <c r="RKP104" s="14"/>
      <c r="RKQ104" s="14"/>
      <c r="RKR104" s="14"/>
      <c r="RKS104" s="14"/>
      <c r="RKT104" s="14"/>
      <c r="RKU104" s="14"/>
      <c r="RKV104" s="14"/>
      <c r="RKW104" s="14"/>
      <c r="RKX104" s="14"/>
      <c r="RKY104" s="14"/>
      <c r="RKZ104" s="14"/>
      <c r="RLA104" s="14"/>
      <c r="RLB104" s="14"/>
      <c r="RLC104" s="14"/>
      <c r="RLD104" s="14"/>
      <c r="RLE104" s="14"/>
      <c r="RLF104" s="14"/>
      <c r="RLG104" s="14"/>
      <c r="RLH104" s="14"/>
      <c r="RLI104" s="14"/>
      <c r="RLJ104" s="14"/>
      <c r="RLK104" s="14"/>
      <c r="RLL104" s="14"/>
      <c r="RLM104" s="14"/>
      <c r="RLN104" s="14"/>
      <c r="RLO104" s="14"/>
      <c r="RLP104" s="14"/>
      <c r="RLQ104" s="14"/>
      <c r="RLR104" s="14"/>
      <c r="RLS104" s="14"/>
      <c r="RLT104" s="14"/>
      <c r="RLU104" s="14"/>
      <c r="RLV104" s="14"/>
      <c r="RLW104" s="14"/>
      <c r="RLX104" s="14"/>
      <c r="RLY104" s="14"/>
      <c r="RLZ104" s="14"/>
      <c r="RMA104" s="14"/>
      <c r="RMB104" s="14"/>
      <c r="RMC104" s="14"/>
      <c r="RMD104" s="14"/>
      <c r="RME104" s="14"/>
      <c r="RMF104" s="14"/>
      <c r="RMG104" s="14"/>
      <c r="RMH104" s="14"/>
      <c r="RMI104" s="14"/>
      <c r="RMJ104" s="14"/>
      <c r="RMK104" s="14"/>
      <c r="RML104" s="14"/>
      <c r="RMM104" s="14"/>
      <c r="RMN104" s="14"/>
      <c r="RMO104" s="14"/>
      <c r="RMP104" s="14"/>
      <c r="RMQ104" s="14"/>
      <c r="RMR104" s="14"/>
      <c r="RMS104" s="14"/>
      <c r="RMT104" s="14"/>
      <c r="RMU104" s="14"/>
      <c r="RMV104" s="14"/>
      <c r="RMW104" s="14"/>
      <c r="RMX104" s="14"/>
      <c r="RMY104" s="14"/>
      <c r="RMZ104" s="14"/>
      <c r="RNA104" s="14"/>
      <c r="RNB104" s="14"/>
      <c r="RNC104" s="14"/>
      <c r="RND104" s="14"/>
      <c r="RNE104" s="14"/>
      <c r="RNF104" s="14"/>
      <c r="RNG104" s="14"/>
      <c r="RNH104" s="14"/>
      <c r="RNI104" s="14"/>
      <c r="RNJ104" s="14"/>
      <c r="RNK104" s="14"/>
      <c r="RNL104" s="14"/>
      <c r="RNM104" s="14"/>
      <c r="RNN104" s="14"/>
      <c r="RNO104" s="14"/>
      <c r="RNP104" s="14"/>
      <c r="RNQ104" s="14"/>
      <c r="RNR104" s="14"/>
      <c r="RNS104" s="14"/>
      <c r="RNT104" s="14"/>
      <c r="RNU104" s="14"/>
      <c r="RNV104" s="14"/>
      <c r="RNW104" s="14"/>
      <c r="RNX104" s="14"/>
      <c r="RNY104" s="14"/>
      <c r="RNZ104" s="14"/>
      <c r="ROA104" s="14"/>
      <c r="ROB104" s="14"/>
      <c r="ROC104" s="14"/>
      <c r="ROD104" s="14"/>
      <c r="ROE104" s="14"/>
      <c r="ROF104" s="14"/>
      <c r="ROG104" s="14"/>
      <c r="ROH104" s="14"/>
      <c r="ROI104" s="14"/>
      <c r="ROJ104" s="14"/>
      <c r="ROK104" s="14"/>
      <c r="ROL104" s="14"/>
      <c r="ROM104" s="14"/>
      <c r="RON104" s="14"/>
      <c r="ROO104" s="14"/>
      <c r="ROP104" s="14"/>
      <c r="ROQ104" s="14"/>
      <c r="ROR104" s="14"/>
      <c r="ROS104" s="14"/>
      <c r="ROT104" s="14"/>
      <c r="ROU104" s="14"/>
      <c r="ROV104" s="14"/>
      <c r="ROW104" s="14"/>
      <c r="ROX104" s="14"/>
      <c r="ROY104" s="14"/>
      <c r="ROZ104" s="14"/>
      <c r="RPA104" s="14"/>
      <c r="RPB104" s="14"/>
      <c r="RPC104" s="14"/>
      <c r="RPD104" s="14"/>
      <c r="RPE104" s="14"/>
      <c r="RPF104" s="14"/>
      <c r="RPG104" s="14"/>
      <c r="RPH104" s="14"/>
      <c r="RPI104" s="14"/>
      <c r="RPJ104" s="14"/>
      <c r="RPK104" s="14"/>
      <c r="RPL104" s="14"/>
      <c r="RPM104" s="14"/>
      <c r="RPN104" s="14"/>
      <c r="RPO104" s="14"/>
      <c r="RPP104" s="14"/>
      <c r="RPQ104" s="14"/>
      <c r="RPR104" s="14"/>
      <c r="RPS104" s="14"/>
      <c r="RPT104" s="14"/>
      <c r="RPU104" s="14"/>
      <c r="RPV104" s="14"/>
      <c r="RPW104" s="14"/>
      <c r="RPX104" s="14"/>
      <c r="RPY104" s="14"/>
      <c r="RPZ104" s="14"/>
      <c r="RQA104" s="14"/>
      <c r="RQB104" s="14"/>
      <c r="RQC104" s="14"/>
      <c r="RQD104" s="14"/>
      <c r="RQE104" s="14"/>
      <c r="RQF104" s="14"/>
      <c r="RQG104" s="14"/>
      <c r="RQH104" s="14"/>
      <c r="RQI104" s="14"/>
      <c r="RQJ104" s="14"/>
      <c r="RQK104" s="14"/>
      <c r="RQL104" s="14"/>
      <c r="RQM104" s="14"/>
      <c r="RQN104" s="14"/>
      <c r="RQO104" s="14"/>
      <c r="RQP104" s="14"/>
      <c r="RQQ104" s="14"/>
      <c r="RQR104" s="14"/>
      <c r="RQS104" s="14"/>
      <c r="RQT104" s="14"/>
      <c r="RQU104" s="14"/>
      <c r="RQV104" s="14"/>
      <c r="RQW104" s="14"/>
      <c r="RQX104" s="14"/>
      <c r="RQY104" s="14"/>
      <c r="RQZ104" s="14"/>
      <c r="RRA104" s="14"/>
      <c r="RRB104" s="14"/>
      <c r="RRC104" s="14"/>
      <c r="RRD104" s="14"/>
      <c r="RRE104" s="14"/>
      <c r="RRF104" s="14"/>
      <c r="RRG104" s="14"/>
      <c r="RRH104" s="14"/>
      <c r="RRI104" s="14"/>
      <c r="RRJ104" s="14"/>
      <c r="RRK104" s="14"/>
      <c r="RRL104" s="14"/>
      <c r="RRM104" s="14"/>
      <c r="RRN104" s="14"/>
      <c r="RRO104" s="14"/>
      <c r="RRP104" s="14"/>
      <c r="RRQ104" s="14"/>
      <c r="RRR104" s="14"/>
      <c r="RRS104" s="14"/>
      <c r="RRT104" s="14"/>
      <c r="RRU104" s="14"/>
      <c r="RRV104" s="14"/>
      <c r="RRW104" s="14"/>
      <c r="RRX104" s="14"/>
      <c r="RRY104" s="14"/>
      <c r="RRZ104" s="14"/>
      <c r="RSA104" s="14"/>
      <c r="RSB104" s="14"/>
      <c r="RSC104" s="14"/>
      <c r="RSD104" s="14"/>
      <c r="RSE104" s="14"/>
      <c r="RSF104" s="14"/>
      <c r="RSG104" s="14"/>
      <c r="RSH104" s="14"/>
      <c r="RSI104" s="14"/>
      <c r="RSJ104" s="14"/>
      <c r="RSK104" s="14"/>
      <c r="RSL104" s="14"/>
      <c r="RSM104" s="14"/>
      <c r="RSN104" s="14"/>
      <c r="RSO104" s="14"/>
      <c r="RSP104" s="14"/>
      <c r="RSQ104" s="14"/>
      <c r="RSR104" s="14"/>
      <c r="RSS104" s="14"/>
      <c r="RST104" s="14"/>
      <c r="RSU104" s="14"/>
      <c r="RSV104" s="14"/>
      <c r="RSW104" s="14"/>
      <c r="RSX104" s="14"/>
      <c r="RSY104" s="14"/>
      <c r="RSZ104" s="14"/>
      <c r="RTA104" s="14"/>
      <c r="RTB104" s="14"/>
      <c r="RTC104" s="14"/>
      <c r="RTD104" s="14"/>
      <c r="RTE104" s="14"/>
      <c r="RTF104" s="14"/>
      <c r="RTG104" s="14"/>
      <c r="RTH104" s="14"/>
      <c r="RTI104" s="14"/>
      <c r="RTJ104" s="14"/>
      <c r="RTK104" s="14"/>
      <c r="RTL104" s="14"/>
      <c r="RTM104" s="14"/>
      <c r="RTN104" s="14"/>
      <c r="RTO104" s="14"/>
      <c r="RTP104" s="14"/>
      <c r="RTQ104" s="14"/>
      <c r="RTR104" s="14"/>
      <c r="RTS104" s="14"/>
      <c r="RTT104" s="14"/>
      <c r="RTU104" s="14"/>
      <c r="RTV104" s="14"/>
      <c r="RTW104" s="14"/>
      <c r="RTX104" s="14"/>
      <c r="RTY104" s="14"/>
      <c r="RTZ104" s="14"/>
      <c r="RUA104" s="14"/>
      <c r="RUB104" s="14"/>
      <c r="RUC104" s="14"/>
      <c r="RUD104" s="14"/>
      <c r="RUE104" s="14"/>
      <c r="RUF104" s="14"/>
      <c r="RUG104" s="14"/>
      <c r="RUH104" s="14"/>
      <c r="RUI104" s="14"/>
      <c r="RUJ104" s="14"/>
      <c r="RUK104" s="14"/>
      <c r="RUL104" s="14"/>
      <c r="RUM104" s="14"/>
      <c r="RUN104" s="14"/>
      <c r="RUO104" s="14"/>
      <c r="RUP104" s="14"/>
      <c r="RUQ104" s="14"/>
      <c r="RUR104" s="14"/>
      <c r="RUS104" s="14"/>
      <c r="RUT104" s="14"/>
      <c r="RUU104" s="14"/>
      <c r="RUV104" s="14"/>
      <c r="RUW104" s="14"/>
      <c r="RUX104" s="14"/>
      <c r="RUY104" s="14"/>
      <c r="RUZ104" s="14"/>
      <c r="RVA104" s="14"/>
      <c r="RVB104" s="14"/>
      <c r="RVC104" s="14"/>
      <c r="RVD104" s="14"/>
      <c r="RVE104" s="14"/>
      <c r="RVF104" s="14"/>
      <c r="RVG104" s="14"/>
      <c r="RVH104" s="14"/>
      <c r="RVI104" s="14"/>
      <c r="RVJ104" s="14"/>
      <c r="RVK104" s="14"/>
      <c r="RVL104" s="14"/>
      <c r="RVM104" s="14"/>
      <c r="RVN104" s="14"/>
      <c r="RVO104" s="14"/>
      <c r="RVP104" s="14"/>
      <c r="RVQ104" s="14"/>
      <c r="RVR104" s="14"/>
      <c r="RVS104" s="14"/>
      <c r="RVT104" s="14"/>
      <c r="RVU104" s="14"/>
      <c r="RVV104" s="14"/>
      <c r="RVW104" s="14"/>
      <c r="RVX104" s="14"/>
      <c r="RVY104" s="14"/>
      <c r="RVZ104" s="14"/>
      <c r="RWA104" s="14"/>
      <c r="RWB104" s="14"/>
      <c r="RWC104" s="14"/>
      <c r="RWD104" s="14"/>
      <c r="RWE104" s="14"/>
      <c r="RWF104" s="14"/>
      <c r="RWG104" s="14"/>
      <c r="RWH104" s="14"/>
      <c r="RWI104" s="14"/>
      <c r="RWJ104" s="14"/>
      <c r="RWK104" s="14"/>
      <c r="RWL104" s="14"/>
      <c r="RWM104" s="14"/>
      <c r="RWN104" s="14"/>
      <c r="RWO104" s="14"/>
      <c r="RWP104" s="14"/>
      <c r="RWQ104" s="14"/>
      <c r="RWR104" s="14"/>
      <c r="RWS104" s="14"/>
      <c r="RWT104" s="14"/>
      <c r="RWU104" s="14"/>
      <c r="RWV104" s="14"/>
      <c r="RWW104" s="14"/>
      <c r="RWX104" s="14"/>
      <c r="RWY104" s="14"/>
      <c r="RWZ104" s="14"/>
      <c r="RXA104" s="14"/>
      <c r="RXB104" s="14"/>
      <c r="RXC104" s="14"/>
      <c r="RXD104" s="14"/>
      <c r="RXE104" s="14"/>
      <c r="RXF104" s="14"/>
      <c r="RXG104" s="14"/>
      <c r="RXH104" s="14"/>
      <c r="RXI104" s="14"/>
      <c r="RXJ104" s="14"/>
      <c r="RXK104" s="14"/>
      <c r="RXL104" s="14"/>
      <c r="RXM104" s="14"/>
      <c r="RXN104" s="14"/>
      <c r="RXO104" s="14"/>
      <c r="RXP104" s="14"/>
      <c r="RXQ104" s="14"/>
      <c r="RXR104" s="14"/>
      <c r="RXS104" s="14"/>
      <c r="RXT104" s="14"/>
      <c r="RXU104" s="14"/>
      <c r="RXV104" s="14"/>
      <c r="RXW104" s="14"/>
      <c r="RXX104" s="14"/>
      <c r="RXY104" s="14"/>
      <c r="RXZ104" s="14"/>
      <c r="RYA104" s="14"/>
      <c r="RYB104" s="14"/>
      <c r="RYC104" s="14"/>
      <c r="RYD104" s="14"/>
      <c r="RYE104" s="14"/>
      <c r="RYF104" s="14"/>
      <c r="RYG104" s="14"/>
      <c r="RYH104" s="14"/>
      <c r="RYI104" s="14"/>
      <c r="RYJ104" s="14"/>
      <c r="RYK104" s="14"/>
      <c r="RYL104" s="14"/>
      <c r="RYM104" s="14"/>
      <c r="RYN104" s="14"/>
      <c r="RYO104" s="14"/>
      <c r="RYP104" s="14"/>
      <c r="RYQ104" s="14"/>
      <c r="RYR104" s="14"/>
      <c r="RYS104" s="14"/>
      <c r="RYT104" s="14"/>
      <c r="RYU104" s="14"/>
      <c r="RYV104" s="14"/>
      <c r="RYW104" s="14"/>
      <c r="RYX104" s="14"/>
      <c r="RYY104" s="14"/>
      <c r="RYZ104" s="14"/>
      <c r="RZA104" s="14"/>
      <c r="RZB104" s="14"/>
      <c r="RZC104" s="14"/>
      <c r="RZD104" s="14"/>
      <c r="RZE104" s="14"/>
      <c r="RZF104" s="14"/>
      <c r="RZG104" s="14"/>
      <c r="RZH104" s="14"/>
      <c r="RZI104" s="14"/>
      <c r="RZJ104" s="14"/>
      <c r="RZK104" s="14"/>
      <c r="RZL104" s="14"/>
      <c r="RZM104" s="14"/>
      <c r="RZN104" s="14"/>
      <c r="RZO104" s="14"/>
      <c r="RZP104" s="14"/>
      <c r="RZQ104" s="14"/>
      <c r="RZR104" s="14"/>
      <c r="RZS104" s="14"/>
      <c r="RZT104" s="14"/>
      <c r="RZU104" s="14"/>
      <c r="RZV104" s="14"/>
      <c r="RZW104" s="14"/>
      <c r="RZX104" s="14"/>
      <c r="RZY104" s="14"/>
      <c r="RZZ104" s="14"/>
      <c r="SAA104" s="14"/>
      <c r="SAB104" s="14"/>
      <c r="SAC104" s="14"/>
      <c r="SAD104" s="14"/>
      <c r="SAE104" s="14"/>
      <c r="SAF104" s="14"/>
      <c r="SAG104" s="14"/>
      <c r="SAH104" s="14"/>
      <c r="SAI104" s="14"/>
      <c r="SAJ104" s="14"/>
      <c r="SAK104" s="14"/>
      <c r="SAL104" s="14"/>
      <c r="SAM104" s="14"/>
      <c r="SAN104" s="14"/>
      <c r="SAO104" s="14"/>
      <c r="SAP104" s="14"/>
      <c r="SAQ104" s="14"/>
      <c r="SAR104" s="14"/>
      <c r="SAS104" s="14"/>
      <c r="SAT104" s="14"/>
      <c r="SAU104" s="14"/>
      <c r="SAV104" s="14"/>
      <c r="SAW104" s="14"/>
      <c r="SAX104" s="14"/>
      <c r="SAY104" s="14"/>
      <c r="SAZ104" s="14"/>
      <c r="SBA104" s="14"/>
      <c r="SBB104" s="14"/>
      <c r="SBC104" s="14"/>
      <c r="SBD104" s="14"/>
      <c r="SBE104" s="14"/>
      <c r="SBF104" s="14"/>
      <c r="SBG104" s="14"/>
      <c r="SBH104" s="14"/>
      <c r="SBI104" s="14"/>
      <c r="SBJ104" s="14"/>
      <c r="SBK104" s="14"/>
      <c r="SBL104" s="14"/>
      <c r="SBM104" s="14"/>
      <c r="SBN104" s="14"/>
      <c r="SBO104" s="14"/>
      <c r="SBP104" s="14"/>
      <c r="SBQ104" s="14"/>
      <c r="SBR104" s="14"/>
      <c r="SBS104" s="14"/>
      <c r="SBT104" s="14"/>
      <c r="SBU104" s="14"/>
      <c r="SBV104" s="14"/>
      <c r="SBW104" s="14"/>
      <c r="SBX104" s="14"/>
      <c r="SBY104" s="14"/>
      <c r="SBZ104" s="14"/>
      <c r="SCA104" s="14"/>
      <c r="SCB104" s="14"/>
      <c r="SCC104" s="14"/>
      <c r="SCD104" s="14"/>
      <c r="SCE104" s="14"/>
      <c r="SCF104" s="14"/>
      <c r="SCG104" s="14"/>
      <c r="SCH104" s="14"/>
      <c r="SCI104" s="14"/>
      <c r="SCJ104" s="14"/>
      <c r="SCK104" s="14"/>
      <c r="SCL104" s="14"/>
      <c r="SCM104" s="14"/>
      <c r="SCN104" s="14"/>
      <c r="SCO104" s="14"/>
      <c r="SCP104" s="14"/>
      <c r="SCQ104" s="14"/>
      <c r="SCR104" s="14"/>
      <c r="SCS104" s="14"/>
      <c r="SCT104" s="14"/>
      <c r="SCU104" s="14"/>
      <c r="SCV104" s="14"/>
      <c r="SCW104" s="14"/>
      <c r="SCX104" s="14"/>
      <c r="SCY104" s="14"/>
      <c r="SCZ104" s="14"/>
      <c r="SDA104" s="14"/>
      <c r="SDB104" s="14"/>
      <c r="SDC104" s="14"/>
      <c r="SDD104" s="14"/>
      <c r="SDE104" s="14"/>
      <c r="SDF104" s="14"/>
      <c r="SDG104" s="14"/>
      <c r="SDH104" s="14"/>
      <c r="SDI104" s="14"/>
      <c r="SDJ104" s="14"/>
      <c r="SDK104" s="14"/>
      <c r="SDL104" s="14"/>
      <c r="SDM104" s="14"/>
      <c r="SDN104" s="14"/>
      <c r="SDO104" s="14"/>
      <c r="SDP104" s="14"/>
      <c r="SDQ104" s="14"/>
      <c r="SDR104" s="14"/>
      <c r="SDS104" s="14"/>
      <c r="SDT104" s="14"/>
      <c r="SDU104" s="14"/>
      <c r="SDV104" s="14"/>
      <c r="SDW104" s="14"/>
      <c r="SDX104" s="14"/>
      <c r="SDY104" s="14"/>
      <c r="SDZ104" s="14"/>
      <c r="SEA104" s="14"/>
      <c r="SEB104" s="14"/>
      <c r="SEC104" s="14"/>
      <c r="SED104" s="14"/>
      <c r="SEE104" s="14"/>
      <c r="SEF104" s="14"/>
      <c r="SEG104" s="14"/>
      <c r="SEH104" s="14"/>
      <c r="SEI104" s="14"/>
      <c r="SEJ104" s="14"/>
      <c r="SEK104" s="14"/>
      <c r="SEL104" s="14"/>
      <c r="SEM104" s="14"/>
      <c r="SEN104" s="14"/>
      <c r="SEO104" s="14"/>
      <c r="SEP104" s="14"/>
      <c r="SEQ104" s="14"/>
      <c r="SER104" s="14"/>
      <c r="SES104" s="14"/>
      <c r="SET104" s="14"/>
      <c r="SEU104" s="14"/>
      <c r="SEV104" s="14"/>
      <c r="SEW104" s="14"/>
      <c r="SEX104" s="14"/>
      <c r="SEY104" s="14"/>
      <c r="SEZ104" s="14"/>
      <c r="SFA104" s="14"/>
      <c r="SFB104" s="14"/>
      <c r="SFC104" s="14"/>
      <c r="SFD104" s="14"/>
      <c r="SFE104" s="14"/>
      <c r="SFF104" s="14"/>
      <c r="SFG104" s="14"/>
      <c r="SFH104" s="14"/>
      <c r="SFI104" s="14"/>
      <c r="SFJ104" s="14"/>
      <c r="SFK104" s="14"/>
      <c r="SFL104" s="14"/>
      <c r="SFM104" s="14"/>
      <c r="SFN104" s="14"/>
      <c r="SFO104" s="14"/>
      <c r="SFP104" s="14"/>
      <c r="SFQ104" s="14"/>
      <c r="SFR104" s="14"/>
      <c r="SFS104" s="14"/>
      <c r="SFT104" s="14"/>
      <c r="SFU104" s="14"/>
      <c r="SFV104" s="14"/>
      <c r="SFW104" s="14"/>
      <c r="SFX104" s="14"/>
      <c r="SFY104" s="14"/>
      <c r="SFZ104" s="14"/>
      <c r="SGA104" s="14"/>
      <c r="SGB104" s="14"/>
      <c r="SGC104" s="14"/>
      <c r="SGD104" s="14"/>
      <c r="SGE104" s="14"/>
      <c r="SGF104" s="14"/>
      <c r="SGG104" s="14"/>
      <c r="SGH104" s="14"/>
      <c r="SGI104" s="14"/>
      <c r="SGJ104" s="14"/>
      <c r="SGK104" s="14"/>
      <c r="SGL104" s="14"/>
      <c r="SGM104" s="14"/>
      <c r="SGN104" s="14"/>
      <c r="SGO104" s="14"/>
      <c r="SGP104" s="14"/>
      <c r="SGQ104" s="14"/>
      <c r="SGR104" s="14"/>
      <c r="SGS104" s="14"/>
      <c r="SGT104" s="14"/>
      <c r="SGU104" s="14"/>
      <c r="SGV104" s="14"/>
      <c r="SGW104" s="14"/>
      <c r="SGX104" s="14"/>
      <c r="SGY104" s="14"/>
      <c r="SGZ104" s="14"/>
      <c r="SHA104" s="14"/>
      <c r="SHB104" s="14"/>
      <c r="SHC104" s="14"/>
      <c r="SHD104" s="14"/>
      <c r="SHE104" s="14"/>
      <c r="SHF104" s="14"/>
      <c r="SHG104" s="14"/>
      <c r="SHH104" s="14"/>
      <c r="SHI104" s="14"/>
      <c r="SHJ104" s="14"/>
      <c r="SHK104" s="14"/>
      <c r="SHL104" s="14"/>
      <c r="SHM104" s="14"/>
      <c r="SHN104" s="14"/>
      <c r="SHO104" s="14"/>
      <c r="SHP104" s="14"/>
      <c r="SHQ104" s="14"/>
      <c r="SHR104" s="14"/>
      <c r="SHS104" s="14"/>
      <c r="SHT104" s="14"/>
      <c r="SHU104" s="14"/>
      <c r="SHV104" s="14"/>
      <c r="SHW104" s="14"/>
      <c r="SHX104" s="14"/>
      <c r="SHY104" s="14"/>
      <c r="SHZ104" s="14"/>
      <c r="SIA104" s="14"/>
      <c r="SIB104" s="14"/>
      <c r="SIC104" s="14"/>
      <c r="SID104" s="14"/>
      <c r="SIE104" s="14"/>
      <c r="SIF104" s="14"/>
      <c r="SIG104" s="14"/>
      <c r="SIH104" s="14"/>
      <c r="SII104" s="14"/>
      <c r="SIJ104" s="14"/>
      <c r="SIK104" s="14"/>
      <c r="SIL104" s="14"/>
      <c r="SIM104" s="14"/>
      <c r="SIN104" s="14"/>
      <c r="SIO104" s="14"/>
      <c r="SIP104" s="14"/>
      <c r="SIQ104" s="14"/>
      <c r="SIR104" s="14"/>
      <c r="SIS104" s="14"/>
      <c r="SIT104" s="14"/>
      <c r="SIU104" s="14"/>
      <c r="SIV104" s="14"/>
      <c r="SIW104" s="14"/>
      <c r="SIX104" s="14"/>
      <c r="SIY104" s="14"/>
      <c r="SIZ104" s="14"/>
      <c r="SJA104" s="14"/>
      <c r="SJB104" s="14"/>
      <c r="SJC104" s="14"/>
      <c r="SJD104" s="14"/>
      <c r="SJE104" s="14"/>
      <c r="SJF104" s="14"/>
      <c r="SJG104" s="14"/>
      <c r="SJH104" s="14"/>
      <c r="SJI104" s="14"/>
      <c r="SJJ104" s="14"/>
      <c r="SJK104" s="14"/>
      <c r="SJL104" s="14"/>
      <c r="SJM104" s="14"/>
      <c r="SJN104" s="14"/>
      <c r="SJO104" s="14"/>
      <c r="SJP104" s="14"/>
      <c r="SJQ104" s="14"/>
      <c r="SJR104" s="14"/>
      <c r="SJS104" s="14"/>
      <c r="SJT104" s="14"/>
      <c r="SJU104" s="14"/>
      <c r="SJV104" s="14"/>
      <c r="SJW104" s="14"/>
      <c r="SJX104" s="14"/>
      <c r="SJY104" s="14"/>
      <c r="SJZ104" s="14"/>
      <c r="SKA104" s="14"/>
      <c r="SKB104" s="14"/>
      <c r="SKC104" s="14"/>
      <c r="SKD104" s="14"/>
      <c r="SKE104" s="14"/>
      <c r="SKF104" s="14"/>
      <c r="SKG104" s="14"/>
      <c r="SKH104" s="14"/>
      <c r="SKI104" s="14"/>
      <c r="SKJ104" s="14"/>
      <c r="SKK104" s="14"/>
      <c r="SKL104" s="14"/>
      <c r="SKM104" s="14"/>
      <c r="SKN104" s="14"/>
      <c r="SKO104" s="14"/>
      <c r="SKP104" s="14"/>
      <c r="SKQ104" s="14"/>
      <c r="SKR104" s="14"/>
      <c r="SKS104" s="14"/>
      <c r="SKT104" s="14"/>
      <c r="SKU104" s="14"/>
      <c r="SKV104" s="14"/>
      <c r="SKW104" s="14"/>
      <c r="SKX104" s="14"/>
      <c r="SKY104" s="14"/>
      <c r="SKZ104" s="14"/>
      <c r="SLA104" s="14"/>
      <c r="SLB104" s="14"/>
      <c r="SLC104" s="14"/>
      <c r="SLD104" s="14"/>
      <c r="SLE104" s="14"/>
      <c r="SLF104" s="14"/>
      <c r="SLG104" s="14"/>
      <c r="SLH104" s="14"/>
      <c r="SLI104" s="14"/>
      <c r="SLJ104" s="14"/>
      <c r="SLK104" s="14"/>
      <c r="SLL104" s="14"/>
      <c r="SLM104" s="14"/>
      <c r="SLN104" s="14"/>
      <c r="SLO104" s="14"/>
      <c r="SLP104" s="14"/>
      <c r="SLQ104" s="14"/>
      <c r="SLR104" s="14"/>
      <c r="SLS104" s="14"/>
      <c r="SLT104" s="14"/>
      <c r="SLU104" s="14"/>
      <c r="SLV104" s="14"/>
      <c r="SLW104" s="14"/>
      <c r="SLX104" s="14"/>
      <c r="SLY104" s="14"/>
      <c r="SLZ104" s="14"/>
      <c r="SMA104" s="14"/>
      <c r="SMB104" s="14"/>
      <c r="SMC104" s="14"/>
      <c r="SMD104" s="14"/>
      <c r="SME104" s="14"/>
      <c r="SMF104" s="14"/>
      <c r="SMG104" s="14"/>
      <c r="SMH104" s="14"/>
      <c r="SMI104" s="14"/>
      <c r="SMJ104" s="14"/>
      <c r="SMK104" s="14"/>
      <c r="SML104" s="14"/>
      <c r="SMM104" s="14"/>
      <c r="SMN104" s="14"/>
      <c r="SMO104" s="14"/>
      <c r="SMP104" s="14"/>
      <c r="SMQ104" s="14"/>
      <c r="SMR104" s="14"/>
      <c r="SMS104" s="14"/>
      <c r="SMT104" s="14"/>
      <c r="SMU104" s="14"/>
      <c r="SMV104" s="14"/>
      <c r="SMW104" s="14"/>
      <c r="SMX104" s="14"/>
      <c r="SMY104" s="14"/>
      <c r="SMZ104" s="14"/>
      <c r="SNA104" s="14"/>
      <c r="SNB104" s="14"/>
      <c r="SNC104" s="14"/>
      <c r="SND104" s="14"/>
      <c r="SNE104" s="14"/>
      <c r="SNF104" s="14"/>
      <c r="SNG104" s="14"/>
      <c r="SNH104" s="14"/>
      <c r="SNI104" s="14"/>
      <c r="SNJ104" s="14"/>
      <c r="SNK104" s="14"/>
      <c r="SNL104" s="14"/>
      <c r="SNM104" s="14"/>
      <c r="SNN104" s="14"/>
      <c r="SNO104" s="14"/>
      <c r="SNP104" s="14"/>
      <c r="SNQ104" s="14"/>
      <c r="SNR104" s="14"/>
      <c r="SNS104" s="14"/>
      <c r="SNT104" s="14"/>
      <c r="SNU104" s="14"/>
      <c r="SNV104" s="14"/>
      <c r="SNW104" s="14"/>
      <c r="SNX104" s="14"/>
      <c r="SNY104" s="14"/>
      <c r="SNZ104" s="14"/>
      <c r="SOA104" s="14"/>
      <c r="SOB104" s="14"/>
      <c r="SOC104" s="14"/>
      <c r="SOD104" s="14"/>
      <c r="SOE104" s="14"/>
      <c r="SOF104" s="14"/>
      <c r="SOG104" s="14"/>
      <c r="SOH104" s="14"/>
      <c r="SOI104" s="14"/>
      <c r="SOJ104" s="14"/>
      <c r="SOK104" s="14"/>
      <c r="SOL104" s="14"/>
      <c r="SOM104" s="14"/>
      <c r="SON104" s="14"/>
      <c r="SOO104" s="14"/>
      <c r="SOP104" s="14"/>
      <c r="SOQ104" s="14"/>
      <c r="SOR104" s="14"/>
      <c r="SOS104" s="14"/>
      <c r="SOT104" s="14"/>
      <c r="SOU104" s="14"/>
      <c r="SOV104" s="14"/>
      <c r="SOW104" s="14"/>
      <c r="SOX104" s="14"/>
      <c r="SOY104" s="14"/>
      <c r="SOZ104" s="14"/>
      <c r="SPA104" s="14"/>
      <c r="SPB104" s="14"/>
      <c r="SPC104" s="14"/>
      <c r="SPD104" s="14"/>
      <c r="SPE104" s="14"/>
      <c r="SPF104" s="14"/>
      <c r="SPG104" s="14"/>
      <c r="SPH104" s="14"/>
      <c r="SPI104" s="14"/>
      <c r="SPJ104" s="14"/>
      <c r="SPK104" s="14"/>
      <c r="SPL104" s="14"/>
      <c r="SPM104" s="14"/>
      <c r="SPN104" s="14"/>
      <c r="SPO104" s="14"/>
      <c r="SPP104" s="14"/>
      <c r="SPQ104" s="14"/>
      <c r="SPR104" s="14"/>
      <c r="SPS104" s="14"/>
      <c r="SPT104" s="14"/>
      <c r="SPU104" s="14"/>
      <c r="SPV104" s="14"/>
      <c r="SPW104" s="14"/>
      <c r="SPX104" s="14"/>
      <c r="SPY104" s="14"/>
      <c r="SPZ104" s="14"/>
      <c r="SQA104" s="14"/>
      <c r="SQB104" s="14"/>
      <c r="SQC104" s="14"/>
      <c r="SQD104" s="14"/>
      <c r="SQE104" s="14"/>
      <c r="SQF104" s="14"/>
      <c r="SQG104" s="14"/>
      <c r="SQH104" s="14"/>
      <c r="SQI104" s="14"/>
      <c r="SQJ104" s="14"/>
      <c r="SQK104" s="14"/>
      <c r="SQL104" s="14"/>
      <c r="SQM104" s="14"/>
      <c r="SQN104" s="14"/>
      <c r="SQO104" s="14"/>
      <c r="SQP104" s="14"/>
      <c r="SQQ104" s="14"/>
      <c r="SQR104" s="14"/>
      <c r="SQS104" s="14"/>
      <c r="SQT104" s="14"/>
      <c r="SQU104" s="14"/>
      <c r="SQV104" s="14"/>
      <c r="SQW104" s="14"/>
      <c r="SQX104" s="14"/>
      <c r="SQY104" s="14"/>
      <c r="SQZ104" s="14"/>
      <c r="SRA104" s="14"/>
      <c r="SRB104" s="14"/>
      <c r="SRC104" s="14"/>
      <c r="SRD104" s="14"/>
      <c r="SRE104" s="14"/>
      <c r="SRF104" s="14"/>
      <c r="SRG104" s="14"/>
      <c r="SRH104" s="14"/>
      <c r="SRI104" s="14"/>
      <c r="SRJ104" s="14"/>
      <c r="SRK104" s="14"/>
      <c r="SRL104" s="14"/>
      <c r="SRM104" s="14"/>
      <c r="SRN104" s="14"/>
      <c r="SRO104" s="14"/>
      <c r="SRP104" s="14"/>
      <c r="SRQ104" s="14"/>
      <c r="SRR104" s="14"/>
      <c r="SRS104" s="14"/>
      <c r="SRT104" s="14"/>
      <c r="SRU104" s="14"/>
      <c r="SRV104" s="14"/>
      <c r="SRW104" s="14"/>
      <c r="SRX104" s="14"/>
      <c r="SRY104" s="14"/>
      <c r="SRZ104" s="14"/>
      <c r="SSA104" s="14"/>
      <c r="SSB104" s="14"/>
      <c r="SSC104" s="14"/>
      <c r="SSD104" s="14"/>
      <c r="SSE104" s="14"/>
      <c r="SSF104" s="14"/>
      <c r="SSG104" s="14"/>
      <c r="SSH104" s="14"/>
      <c r="SSI104" s="14"/>
      <c r="SSJ104" s="14"/>
      <c r="SSK104" s="14"/>
      <c r="SSL104" s="14"/>
      <c r="SSM104" s="14"/>
      <c r="SSN104" s="14"/>
      <c r="SSO104" s="14"/>
      <c r="SSP104" s="14"/>
      <c r="SSQ104" s="14"/>
      <c r="SSR104" s="14"/>
      <c r="SSS104" s="14"/>
      <c r="SST104" s="14"/>
      <c r="SSU104" s="14"/>
      <c r="SSV104" s="14"/>
      <c r="SSW104" s="14"/>
      <c r="SSX104" s="14"/>
      <c r="SSY104" s="14"/>
      <c r="SSZ104" s="14"/>
      <c r="STA104" s="14"/>
      <c r="STB104" s="14"/>
      <c r="STC104" s="14"/>
      <c r="STD104" s="14"/>
      <c r="STE104" s="14"/>
      <c r="STF104" s="14"/>
      <c r="STG104" s="14"/>
      <c r="STH104" s="14"/>
      <c r="STI104" s="14"/>
      <c r="STJ104" s="14"/>
      <c r="STK104" s="14"/>
      <c r="STL104" s="14"/>
      <c r="STM104" s="14"/>
      <c r="STN104" s="14"/>
      <c r="STO104" s="14"/>
      <c r="STP104" s="14"/>
      <c r="STQ104" s="14"/>
      <c r="STR104" s="14"/>
      <c r="STS104" s="14"/>
      <c r="STT104" s="14"/>
      <c r="STU104" s="14"/>
      <c r="STV104" s="14"/>
      <c r="STW104" s="14"/>
      <c r="STX104" s="14"/>
      <c r="STY104" s="14"/>
      <c r="STZ104" s="14"/>
      <c r="SUA104" s="14"/>
      <c r="SUB104" s="14"/>
      <c r="SUC104" s="14"/>
      <c r="SUD104" s="14"/>
      <c r="SUE104" s="14"/>
      <c r="SUF104" s="14"/>
      <c r="SUG104" s="14"/>
      <c r="SUH104" s="14"/>
      <c r="SUI104" s="14"/>
      <c r="SUJ104" s="14"/>
      <c r="SUK104" s="14"/>
      <c r="SUL104" s="14"/>
      <c r="SUM104" s="14"/>
      <c r="SUN104" s="14"/>
      <c r="SUO104" s="14"/>
      <c r="SUP104" s="14"/>
      <c r="SUQ104" s="14"/>
      <c r="SUR104" s="14"/>
      <c r="SUS104" s="14"/>
      <c r="SUT104" s="14"/>
      <c r="SUU104" s="14"/>
      <c r="SUV104" s="14"/>
      <c r="SUW104" s="14"/>
      <c r="SUX104" s="14"/>
      <c r="SUY104" s="14"/>
      <c r="SUZ104" s="14"/>
      <c r="SVA104" s="14"/>
      <c r="SVB104" s="14"/>
      <c r="SVC104" s="14"/>
      <c r="SVD104" s="14"/>
      <c r="SVE104" s="14"/>
      <c r="SVF104" s="14"/>
      <c r="SVG104" s="14"/>
      <c r="SVH104" s="14"/>
      <c r="SVI104" s="14"/>
      <c r="SVJ104" s="14"/>
      <c r="SVK104" s="14"/>
      <c r="SVL104" s="14"/>
      <c r="SVM104" s="14"/>
      <c r="SVN104" s="14"/>
      <c r="SVO104" s="14"/>
      <c r="SVP104" s="14"/>
      <c r="SVQ104" s="14"/>
      <c r="SVR104" s="14"/>
      <c r="SVS104" s="14"/>
      <c r="SVT104" s="14"/>
      <c r="SVU104" s="14"/>
      <c r="SVV104" s="14"/>
      <c r="SVW104" s="14"/>
      <c r="SVX104" s="14"/>
      <c r="SVY104" s="14"/>
      <c r="SVZ104" s="14"/>
      <c r="SWA104" s="14"/>
      <c r="SWB104" s="14"/>
      <c r="SWC104" s="14"/>
      <c r="SWD104" s="14"/>
      <c r="SWE104" s="14"/>
      <c r="SWF104" s="14"/>
      <c r="SWG104" s="14"/>
      <c r="SWH104" s="14"/>
      <c r="SWI104" s="14"/>
      <c r="SWJ104" s="14"/>
      <c r="SWK104" s="14"/>
      <c r="SWL104" s="14"/>
      <c r="SWM104" s="14"/>
      <c r="SWN104" s="14"/>
      <c r="SWO104" s="14"/>
      <c r="SWP104" s="14"/>
      <c r="SWQ104" s="14"/>
      <c r="SWR104" s="14"/>
      <c r="SWS104" s="14"/>
      <c r="SWT104" s="14"/>
      <c r="SWU104" s="14"/>
      <c r="SWV104" s="14"/>
      <c r="SWW104" s="14"/>
      <c r="SWX104" s="14"/>
      <c r="SWY104" s="14"/>
      <c r="SWZ104" s="14"/>
      <c r="SXA104" s="14"/>
      <c r="SXB104" s="14"/>
      <c r="SXC104" s="14"/>
      <c r="SXD104" s="14"/>
      <c r="SXE104" s="14"/>
      <c r="SXF104" s="14"/>
      <c r="SXG104" s="14"/>
      <c r="SXH104" s="14"/>
      <c r="SXI104" s="14"/>
      <c r="SXJ104" s="14"/>
      <c r="SXK104" s="14"/>
      <c r="SXL104" s="14"/>
      <c r="SXM104" s="14"/>
      <c r="SXN104" s="14"/>
      <c r="SXO104" s="14"/>
      <c r="SXP104" s="14"/>
      <c r="SXQ104" s="14"/>
      <c r="SXR104" s="14"/>
      <c r="SXS104" s="14"/>
      <c r="SXT104" s="14"/>
      <c r="SXU104" s="14"/>
      <c r="SXV104" s="14"/>
      <c r="SXW104" s="14"/>
      <c r="SXX104" s="14"/>
      <c r="SXY104" s="14"/>
      <c r="SXZ104" s="14"/>
      <c r="SYA104" s="14"/>
      <c r="SYB104" s="14"/>
      <c r="SYC104" s="14"/>
      <c r="SYD104" s="14"/>
      <c r="SYE104" s="14"/>
      <c r="SYF104" s="14"/>
      <c r="SYG104" s="14"/>
      <c r="SYH104" s="14"/>
      <c r="SYI104" s="14"/>
      <c r="SYJ104" s="14"/>
      <c r="SYK104" s="14"/>
      <c r="SYL104" s="14"/>
      <c r="SYM104" s="14"/>
      <c r="SYN104" s="14"/>
      <c r="SYO104" s="14"/>
      <c r="SYP104" s="14"/>
      <c r="SYQ104" s="14"/>
      <c r="SYR104" s="14"/>
      <c r="SYS104" s="14"/>
      <c r="SYT104" s="14"/>
      <c r="SYU104" s="14"/>
      <c r="SYV104" s="14"/>
      <c r="SYW104" s="14"/>
      <c r="SYX104" s="14"/>
      <c r="SYY104" s="14"/>
      <c r="SYZ104" s="14"/>
      <c r="SZA104" s="14"/>
      <c r="SZB104" s="14"/>
      <c r="SZC104" s="14"/>
      <c r="SZD104" s="14"/>
      <c r="SZE104" s="14"/>
      <c r="SZF104" s="14"/>
      <c r="SZG104" s="14"/>
      <c r="SZH104" s="14"/>
      <c r="SZI104" s="14"/>
      <c r="SZJ104" s="14"/>
      <c r="SZK104" s="14"/>
      <c r="SZL104" s="14"/>
      <c r="SZM104" s="14"/>
      <c r="SZN104" s="14"/>
      <c r="SZO104" s="14"/>
      <c r="SZP104" s="14"/>
      <c r="SZQ104" s="14"/>
      <c r="SZR104" s="14"/>
      <c r="SZS104" s="14"/>
      <c r="SZT104" s="14"/>
      <c r="SZU104" s="14"/>
      <c r="SZV104" s="14"/>
      <c r="SZW104" s="14"/>
      <c r="SZX104" s="14"/>
      <c r="SZY104" s="14"/>
      <c r="SZZ104" s="14"/>
      <c r="TAA104" s="14"/>
      <c r="TAB104" s="14"/>
      <c r="TAC104" s="14"/>
      <c r="TAD104" s="14"/>
      <c r="TAE104" s="14"/>
      <c r="TAF104" s="14"/>
      <c r="TAG104" s="14"/>
      <c r="TAH104" s="14"/>
      <c r="TAI104" s="14"/>
      <c r="TAJ104" s="14"/>
      <c r="TAK104" s="14"/>
      <c r="TAL104" s="14"/>
      <c r="TAM104" s="14"/>
      <c r="TAN104" s="14"/>
      <c r="TAO104" s="14"/>
      <c r="TAP104" s="14"/>
      <c r="TAQ104" s="14"/>
      <c r="TAR104" s="14"/>
      <c r="TAS104" s="14"/>
      <c r="TAT104" s="14"/>
      <c r="TAU104" s="14"/>
      <c r="TAV104" s="14"/>
      <c r="TAW104" s="14"/>
      <c r="TAX104" s="14"/>
      <c r="TAY104" s="14"/>
      <c r="TAZ104" s="14"/>
      <c r="TBA104" s="14"/>
      <c r="TBB104" s="14"/>
      <c r="TBC104" s="14"/>
      <c r="TBD104" s="14"/>
      <c r="TBE104" s="14"/>
      <c r="TBF104" s="14"/>
      <c r="TBG104" s="14"/>
      <c r="TBH104" s="14"/>
      <c r="TBI104" s="14"/>
      <c r="TBJ104" s="14"/>
      <c r="TBK104" s="14"/>
      <c r="TBL104" s="14"/>
      <c r="TBM104" s="14"/>
      <c r="TBN104" s="14"/>
      <c r="TBO104" s="14"/>
      <c r="TBP104" s="14"/>
      <c r="TBQ104" s="14"/>
      <c r="TBR104" s="14"/>
      <c r="TBS104" s="14"/>
      <c r="TBT104" s="14"/>
      <c r="TBU104" s="14"/>
      <c r="TBV104" s="14"/>
      <c r="TBW104" s="14"/>
      <c r="TBX104" s="14"/>
      <c r="TBY104" s="14"/>
      <c r="TBZ104" s="14"/>
      <c r="TCA104" s="14"/>
      <c r="TCB104" s="14"/>
      <c r="TCC104" s="14"/>
      <c r="TCD104" s="14"/>
      <c r="TCE104" s="14"/>
      <c r="TCF104" s="14"/>
      <c r="TCG104" s="14"/>
      <c r="TCH104" s="14"/>
      <c r="TCI104" s="14"/>
      <c r="TCJ104" s="14"/>
      <c r="TCK104" s="14"/>
      <c r="TCL104" s="14"/>
      <c r="TCM104" s="14"/>
      <c r="TCN104" s="14"/>
      <c r="TCO104" s="14"/>
      <c r="TCP104" s="14"/>
      <c r="TCQ104" s="14"/>
      <c r="TCR104" s="14"/>
      <c r="TCS104" s="14"/>
      <c r="TCT104" s="14"/>
      <c r="TCU104" s="14"/>
      <c r="TCV104" s="14"/>
      <c r="TCW104" s="14"/>
      <c r="TCX104" s="14"/>
      <c r="TCY104" s="14"/>
      <c r="TCZ104" s="14"/>
      <c r="TDA104" s="14"/>
      <c r="TDB104" s="14"/>
      <c r="TDC104" s="14"/>
      <c r="TDD104" s="14"/>
      <c r="TDE104" s="14"/>
      <c r="TDF104" s="14"/>
      <c r="TDG104" s="14"/>
      <c r="TDH104" s="14"/>
      <c r="TDI104" s="14"/>
      <c r="TDJ104" s="14"/>
      <c r="TDK104" s="14"/>
      <c r="TDL104" s="14"/>
      <c r="TDM104" s="14"/>
      <c r="TDN104" s="14"/>
      <c r="TDO104" s="14"/>
      <c r="TDP104" s="14"/>
      <c r="TDQ104" s="14"/>
      <c r="TDR104" s="14"/>
      <c r="TDS104" s="14"/>
      <c r="TDT104" s="14"/>
      <c r="TDU104" s="14"/>
      <c r="TDV104" s="14"/>
      <c r="TDW104" s="14"/>
      <c r="TDX104" s="14"/>
      <c r="TDY104" s="14"/>
      <c r="TDZ104" s="14"/>
      <c r="TEA104" s="14"/>
      <c r="TEB104" s="14"/>
      <c r="TEC104" s="14"/>
      <c r="TED104" s="14"/>
      <c r="TEE104" s="14"/>
      <c r="TEF104" s="14"/>
      <c r="TEG104" s="14"/>
      <c r="TEH104" s="14"/>
      <c r="TEI104" s="14"/>
      <c r="TEJ104" s="14"/>
      <c r="TEK104" s="14"/>
      <c r="TEL104" s="14"/>
      <c r="TEM104" s="14"/>
      <c r="TEN104" s="14"/>
      <c r="TEO104" s="14"/>
      <c r="TEP104" s="14"/>
      <c r="TEQ104" s="14"/>
      <c r="TER104" s="14"/>
      <c r="TES104" s="14"/>
      <c r="TET104" s="14"/>
      <c r="TEU104" s="14"/>
      <c r="TEV104" s="14"/>
      <c r="TEW104" s="14"/>
      <c r="TEX104" s="14"/>
      <c r="TEY104" s="14"/>
      <c r="TEZ104" s="14"/>
      <c r="TFA104" s="14"/>
      <c r="TFB104" s="14"/>
      <c r="TFC104" s="14"/>
      <c r="TFD104" s="14"/>
      <c r="TFE104" s="14"/>
      <c r="TFF104" s="14"/>
      <c r="TFG104" s="14"/>
      <c r="TFH104" s="14"/>
      <c r="TFI104" s="14"/>
      <c r="TFJ104" s="14"/>
      <c r="TFK104" s="14"/>
      <c r="TFL104" s="14"/>
      <c r="TFM104" s="14"/>
      <c r="TFN104" s="14"/>
      <c r="TFO104" s="14"/>
      <c r="TFP104" s="14"/>
      <c r="TFQ104" s="14"/>
      <c r="TFR104" s="14"/>
      <c r="TFS104" s="14"/>
      <c r="TFT104" s="14"/>
      <c r="TFU104" s="14"/>
      <c r="TFV104" s="14"/>
      <c r="TFW104" s="14"/>
      <c r="TFX104" s="14"/>
      <c r="TFY104" s="14"/>
      <c r="TFZ104" s="14"/>
      <c r="TGA104" s="14"/>
      <c r="TGB104" s="14"/>
      <c r="TGC104" s="14"/>
      <c r="TGD104" s="14"/>
      <c r="TGE104" s="14"/>
      <c r="TGF104" s="14"/>
      <c r="TGG104" s="14"/>
      <c r="TGH104" s="14"/>
      <c r="TGI104" s="14"/>
      <c r="TGJ104" s="14"/>
      <c r="TGK104" s="14"/>
      <c r="TGL104" s="14"/>
      <c r="TGM104" s="14"/>
      <c r="TGN104" s="14"/>
      <c r="TGO104" s="14"/>
      <c r="TGP104" s="14"/>
      <c r="TGQ104" s="14"/>
      <c r="TGR104" s="14"/>
      <c r="TGS104" s="14"/>
      <c r="TGT104" s="14"/>
      <c r="TGU104" s="14"/>
      <c r="TGV104" s="14"/>
      <c r="TGW104" s="14"/>
      <c r="TGX104" s="14"/>
      <c r="TGY104" s="14"/>
      <c r="TGZ104" s="14"/>
      <c r="THA104" s="14"/>
      <c r="THB104" s="14"/>
      <c r="THC104" s="14"/>
      <c r="THD104" s="14"/>
      <c r="THE104" s="14"/>
      <c r="THF104" s="14"/>
      <c r="THG104" s="14"/>
      <c r="THH104" s="14"/>
      <c r="THI104" s="14"/>
      <c r="THJ104" s="14"/>
      <c r="THK104" s="14"/>
      <c r="THL104" s="14"/>
      <c r="THM104" s="14"/>
      <c r="THN104" s="14"/>
      <c r="THO104" s="14"/>
      <c r="THP104" s="14"/>
      <c r="THQ104" s="14"/>
      <c r="THR104" s="14"/>
      <c r="THS104" s="14"/>
      <c r="THT104" s="14"/>
      <c r="THU104" s="14"/>
      <c r="THV104" s="14"/>
      <c r="THW104" s="14"/>
      <c r="THX104" s="14"/>
      <c r="THY104" s="14"/>
      <c r="THZ104" s="14"/>
      <c r="TIA104" s="14"/>
      <c r="TIB104" s="14"/>
      <c r="TIC104" s="14"/>
      <c r="TID104" s="14"/>
      <c r="TIE104" s="14"/>
      <c r="TIF104" s="14"/>
      <c r="TIG104" s="14"/>
      <c r="TIH104" s="14"/>
      <c r="TII104" s="14"/>
      <c r="TIJ104" s="14"/>
      <c r="TIK104" s="14"/>
      <c r="TIL104" s="14"/>
      <c r="TIM104" s="14"/>
      <c r="TIN104" s="14"/>
      <c r="TIO104" s="14"/>
      <c r="TIP104" s="14"/>
      <c r="TIQ104" s="14"/>
      <c r="TIR104" s="14"/>
      <c r="TIS104" s="14"/>
      <c r="TIT104" s="14"/>
      <c r="TIU104" s="14"/>
      <c r="TIV104" s="14"/>
      <c r="TIW104" s="14"/>
      <c r="TIX104" s="14"/>
      <c r="TIY104" s="14"/>
      <c r="TIZ104" s="14"/>
      <c r="TJA104" s="14"/>
      <c r="TJB104" s="14"/>
      <c r="TJC104" s="14"/>
      <c r="TJD104" s="14"/>
      <c r="TJE104" s="14"/>
      <c r="TJF104" s="14"/>
      <c r="TJG104" s="14"/>
      <c r="TJH104" s="14"/>
      <c r="TJI104" s="14"/>
      <c r="TJJ104" s="14"/>
      <c r="TJK104" s="14"/>
      <c r="TJL104" s="14"/>
      <c r="TJM104" s="14"/>
      <c r="TJN104" s="14"/>
      <c r="TJO104" s="14"/>
      <c r="TJP104" s="14"/>
      <c r="TJQ104" s="14"/>
      <c r="TJR104" s="14"/>
      <c r="TJS104" s="14"/>
      <c r="TJT104" s="14"/>
      <c r="TJU104" s="14"/>
      <c r="TJV104" s="14"/>
      <c r="TJW104" s="14"/>
      <c r="TJX104" s="14"/>
      <c r="TJY104" s="14"/>
      <c r="TJZ104" s="14"/>
      <c r="TKA104" s="14"/>
      <c r="TKB104" s="14"/>
      <c r="TKC104" s="14"/>
      <c r="TKD104" s="14"/>
      <c r="TKE104" s="14"/>
      <c r="TKF104" s="14"/>
      <c r="TKG104" s="14"/>
      <c r="TKH104" s="14"/>
      <c r="TKI104" s="14"/>
      <c r="TKJ104" s="14"/>
      <c r="TKK104" s="14"/>
      <c r="TKL104" s="14"/>
      <c r="TKM104" s="14"/>
      <c r="TKN104" s="14"/>
      <c r="TKO104" s="14"/>
      <c r="TKP104" s="14"/>
      <c r="TKQ104" s="14"/>
      <c r="TKR104" s="14"/>
      <c r="TKS104" s="14"/>
      <c r="TKT104" s="14"/>
      <c r="TKU104" s="14"/>
      <c r="TKV104" s="14"/>
      <c r="TKW104" s="14"/>
      <c r="TKX104" s="14"/>
      <c r="TKY104" s="14"/>
      <c r="TKZ104" s="14"/>
      <c r="TLA104" s="14"/>
      <c r="TLB104" s="14"/>
      <c r="TLC104" s="14"/>
      <c r="TLD104" s="14"/>
      <c r="TLE104" s="14"/>
      <c r="TLF104" s="14"/>
      <c r="TLG104" s="14"/>
      <c r="TLH104" s="14"/>
      <c r="TLI104" s="14"/>
      <c r="TLJ104" s="14"/>
      <c r="TLK104" s="14"/>
      <c r="TLL104" s="14"/>
      <c r="TLM104" s="14"/>
      <c r="TLN104" s="14"/>
      <c r="TLO104" s="14"/>
      <c r="TLP104" s="14"/>
      <c r="TLQ104" s="14"/>
      <c r="TLR104" s="14"/>
      <c r="TLS104" s="14"/>
      <c r="TLT104" s="14"/>
      <c r="TLU104" s="14"/>
      <c r="TLV104" s="14"/>
      <c r="TLW104" s="14"/>
      <c r="TLX104" s="14"/>
      <c r="TLY104" s="14"/>
      <c r="TLZ104" s="14"/>
      <c r="TMA104" s="14"/>
      <c r="TMB104" s="14"/>
      <c r="TMC104" s="14"/>
      <c r="TMD104" s="14"/>
      <c r="TME104" s="14"/>
      <c r="TMF104" s="14"/>
      <c r="TMG104" s="14"/>
      <c r="TMH104" s="14"/>
      <c r="TMI104" s="14"/>
      <c r="TMJ104" s="14"/>
      <c r="TMK104" s="14"/>
      <c r="TML104" s="14"/>
      <c r="TMM104" s="14"/>
      <c r="TMN104" s="14"/>
      <c r="TMO104" s="14"/>
      <c r="TMP104" s="14"/>
      <c r="TMQ104" s="14"/>
      <c r="TMR104" s="14"/>
      <c r="TMS104" s="14"/>
      <c r="TMT104" s="14"/>
      <c r="TMU104" s="14"/>
      <c r="TMV104" s="14"/>
      <c r="TMW104" s="14"/>
      <c r="TMX104" s="14"/>
      <c r="TMY104" s="14"/>
      <c r="TMZ104" s="14"/>
      <c r="TNA104" s="14"/>
      <c r="TNB104" s="14"/>
      <c r="TNC104" s="14"/>
      <c r="TND104" s="14"/>
      <c r="TNE104" s="14"/>
      <c r="TNF104" s="14"/>
      <c r="TNG104" s="14"/>
      <c r="TNH104" s="14"/>
      <c r="TNI104" s="14"/>
      <c r="TNJ104" s="14"/>
      <c r="TNK104" s="14"/>
      <c r="TNL104" s="14"/>
      <c r="TNM104" s="14"/>
      <c r="TNN104" s="14"/>
      <c r="TNO104" s="14"/>
      <c r="TNP104" s="14"/>
      <c r="TNQ104" s="14"/>
      <c r="TNR104" s="14"/>
      <c r="TNS104" s="14"/>
      <c r="TNT104" s="14"/>
      <c r="TNU104" s="14"/>
      <c r="TNV104" s="14"/>
      <c r="TNW104" s="14"/>
      <c r="TNX104" s="14"/>
      <c r="TNY104" s="14"/>
      <c r="TNZ104" s="14"/>
      <c r="TOA104" s="14"/>
      <c r="TOB104" s="14"/>
      <c r="TOC104" s="14"/>
      <c r="TOD104" s="14"/>
      <c r="TOE104" s="14"/>
      <c r="TOF104" s="14"/>
      <c r="TOG104" s="14"/>
      <c r="TOH104" s="14"/>
      <c r="TOI104" s="14"/>
      <c r="TOJ104" s="14"/>
      <c r="TOK104" s="14"/>
      <c r="TOL104" s="14"/>
      <c r="TOM104" s="14"/>
      <c r="TON104" s="14"/>
      <c r="TOO104" s="14"/>
      <c r="TOP104" s="14"/>
      <c r="TOQ104" s="14"/>
      <c r="TOR104" s="14"/>
      <c r="TOS104" s="14"/>
      <c r="TOT104" s="14"/>
      <c r="TOU104" s="14"/>
      <c r="TOV104" s="14"/>
      <c r="TOW104" s="14"/>
      <c r="TOX104" s="14"/>
      <c r="TOY104" s="14"/>
      <c r="TOZ104" s="14"/>
      <c r="TPA104" s="14"/>
      <c r="TPB104" s="14"/>
      <c r="TPC104" s="14"/>
      <c r="TPD104" s="14"/>
      <c r="TPE104" s="14"/>
      <c r="TPF104" s="14"/>
      <c r="TPG104" s="14"/>
      <c r="TPH104" s="14"/>
      <c r="TPI104" s="14"/>
      <c r="TPJ104" s="14"/>
      <c r="TPK104" s="14"/>
      <c r="TPL104" s="14"/>
      <c r="TPM104" s="14"/>
      <c r="TPN104" s="14"/>
      <c r="TPO104" s="14"/>
      <c r="TPP104" s="14"/>
      <c r="TPQ104" s="14"/>
      <c r="TPR104" s="14"/>
      <c r="TPS104" s="14"/>
      <c r="TPT104" s="14"/>
      <c r="TPU104" s="14"/>
      <c r="TPV104" s="14"/>
      <c r="TPW104" s="14"/>
      <c r="TPX104" s="14"/>
      <c r="TPY104" s="14"/>
      <c r="TPZ104" s="14"/>
      <c r="TQA104" s="14"/>
      <c r="TQB104" s="14"/>
      <c r="TQC104" s="14"/>
      <c r="TQD104" s="14"/>
      <c r="TQE104" s="14"/>
      <c r="TQF104" s="14"/>
      <c r="TQG104" s="14"/>
      <c r="TQH104" s="14"/>
      <c r="TQI104" s="14"/>
      <c r="TQJ104" s="14"/>
      <c r="TQK104" s="14"/>
      <c r="TQL104" s="14"/>
      <c r="TQM104" s="14"/>
      <c r="TQN104" s="14"/>
      <c r="TQO104" s="14"/>
      <c r="TQP104" s="14"/>
      <c r="TQQ104" s="14"/>
      <c r="TQR104" s="14"/>
      <c r="TQS104" s="14"/>
      <c r="TQT104" s="14"/>
      <c r="TQU104" s="14"/>
      <c r="TQV104" s="14"/>
      <c r="TQW104" s="14"/>
      <c r="TQX104" s="14"/>
      <c r="TQY104" s="14"/>
      <c r="TQZ104" s="14"/>
      <c r="TRA104" s="14"/>
      <c r="TRB104" s="14"/>
      <c r="TRC104" s="14"/>
      <c r="TRD104" s="14"/>
      <c r="TRE104" s="14"/>
      <c r="TRF104" s="14"/>
      <c r="TRG104" s="14"/>
      <c r="TRH104" s="14"/>
      <c r="TRI104" s="14"/>
      <c r="TRJ104" s="14"/>
      <c r="TRK104" s="14"/>
      <c r="TRL104" s="14"/>
      <c r="TRM104" s="14"/>
      <c r="TRN104" s="14"/>
      <c r="TRO104" s="14"/>
      <c r="TRP104" s="14"/>
      <c r="TRQ104" s="14"/>
      <c r="TRR104" s="14"/>
      <c r="TRS104" s="14"/>
      <c r="TRT104" s="14"/>
      <c r="TRU104" s="14"/>
      <c r="TRV104" s="14"/>
      <c r="TRW104" s="14"/>
      <c r="TRX104" s="14"/>
      <c r="TRY104" s="14"/>
      <c r="TRZ104" s="14"/>
      <c r="TSA104" s="14"/>
      <c r="TSB104" s="14"/>
      <c r="TSC104" s="14"/>
      <c r="TSD104" s="14"/>
      <c r="TSE104" s="14"/>
      <c r="TSF104" s="14"/>
      <c r="TSG104" s="14"/>
      <c r="TSH104" s="14"/>
      <c r="TSI104" s="14"/>
      <c r="TSJ104" s="14"/>
      <c r="TSK104" s="14"/>
      <c r="TSL104" s="14"/>
      <c r="TSM104" s="14"/>
      <c r="TSN104" s="14"/>
      <c r="TSO104" s="14"/>
      <c r="TSP104" s="14"/>
      <c r="TSQ104" s="14"/>
      <c r="TSR104" s="14"/>
      <c r="TSS104" s="14"/>
      <c r="TST104" s="14"/>
      <c r="TSU104" s="14"/>
      <c r="TSV104" s="14"/>
      <c r="TSW104" s="14"/>
      <c r="TSX104" s="14"/>
      <c r="TSY104" s="14"/>
      <c r="TSZ104" s="14"/>
      <c r="TTA104" s="14"/>
      <c r="TTB104" s="14"/>
      <c r="TTC104" s="14"/>
      <c r="TTD104" s="14"/>
      <c r="TTE104" s="14"/>
      <c r="TTF104" s="14"/>
      <c r="TTG104" s="14"/>
      <c r="TTH104" s="14"/>
      <c r="TTI104" s="14"/>
      <c r="TTJ104" s="14"/>
      <c r="TTK104" s="14"/>
      <c r="TTL104" s="14"/>
      <c r="TTM104" s="14"/>
      <c r="TTN104" s="14"/>
      <c r="TTO104" s="14"/>
      <c r="TTP104" s="14"/>
      <c r="TTQ104" s="14"/>
      <c r="TTR104" s="14"/>
      <c r="TTS104" s="14"/>
      <c r="TTT104" s="14"/>
      <c r="TTU104" s="14"/>
      <c r="TTV104" s="14"/>
      <c r="TTW104" s="14"/>
      <c r="TTX104" s="14"/>
      <c r="TTY104" s="14"/>
      <c r="TTZ104" s="14"/>
      <c r="TUA104" s="14"/>
      <c r="TUB104" s="14"/>
      <c r="TUC104" s="14"/>
      <c r="TUD104" s="14"/>
      <c r="TUE104" s="14"/>
      <c r="TUF104" s="14"/>
      <c r="TUG104" s="14"/>
      <c r="TUH104" s="14"/>
      <c r="TUI104" s="14"/>
      <c r="TUJ104" s="14"/>
      <c r="TUK104" s="14"/>
      <c r="TUL104" s="14"/>
      <c r="TUM104" s="14"/>
      <c r="TUN104" s="14"/>
      <c r="TUO104" s="14"/>
      <c r="TUP104" s="14"/>
      <c r="TUQ104" s="14"/>
      <c r="TUR104" s="14"/>
      <c r="TUS104" s="14"/>
      <c r="TUT104" s="14"/>
      <c r="TUU104" s="14"/>
      <c r="TUV104" s="14"/>
      <c r="TUW104" s="14"/>
      <c r="TUX104" s="14"/>
      <c r="TUY104" s="14"/>
      <c r="TUZ104" s="14"/>
      <c r="TVA104" s="14"/>
      <c r="TVB104" s="14"/>
      <c r="TVC104" s="14"/>
      <c r="TVD104" s="14"/>
      <c r="TVE104" s="14"/>
      <c r="TVF104" s="14"/>
      <c r="TVG104" s="14"/>
      <c r="TVH104" s="14"/>
      <c r="TVI104" s="14"/>
      <c r="TVJ104" s="14"/>
      <c r="TVK104" s="14"/>
      <c r="TVL104" s="14"/>
      <c r="TVM104" s="14"/>
      <c r="TVN104" s="14"/>
      <c r="TVO104" s="14"/>
      <c r="TVP104" s="14"/>
      <c r="TVQ104" s="14"/>
      <c r="TVR104" s="14"/>
      <c r="TVS104" s="14"/>
      <c r="TVT104" s="14"/>
      <c r="TVU104" s="14"/>
      <c r="TVV104" s="14"/>
      <c r="TVW104" s="14"/>
      <c r="TVX104" s="14"/>
      <c r="TVY104" s="14"/>
      <c r="TVZ104" s="14"/>
      <c r="TWA104" s="14"/>
      <c r="TWB104" s="14"/>
      <c r="TWC104" s="14"/>
      <c r="TWD104" s="14"/>
      <c r="TWE104" s="14"/>
      <c r="TWF104" s="14"/>
      <c r="TWG104" s="14"/>
      <c r="TWH104" s="14"/>
      <c r="TWI104" s="14"/>
      <c r="TWJ104" s="14"/>
      <c r="TWK104" s="14"/>
      <c r="TWL104" s="14"/>
      <c r="TWM104" s="14"/>
      <c r="TWN104" s="14"/>
      <c r="TWO104" s="14"/>
      <c r="TWP104" s="14"/>
      <c r="TWQ104" s="14"/>
      <c r="TWR104" s="14"/>
      <c r="TWS104" s="14"/>
      <c r="TWT104" s="14"/>
      <c r="TWU104" s="14"/>
      <c r="TWV104" s="14"/>
      <c r="TWW104" s="14"/>
      <c r="TWX104" s="14"/>
      <c r="TWY104" s="14"/>
      <c r="TWZ104" s="14"/>
      <c r="TXA104" s="14"/>
      <c r="TXB104" s="14"/>
      <c r="TXC104" s="14"/>
      <c r="TXD104" s="14"/>
      <c r="TXE104" s="14"/>
      <c r="TXF104" s="14"/>
      <c r="TXG104" s="14"/>
      <c r="TXH104" s="14"/>
      <c r="TXI104" s="14"/>
      <c r="TXJ104" s="14"/>
      <c r="TXK104" s="14"/>
      <c r="TXL104" s="14"/>
      <c r="TXM104" s="14"/>
      <c r="TXN104" s="14"/>
      <c r="TXO104" s="14"/>
      <c r="TXP104" s="14"/>
      <c r="TXQ104" s="14"/>
      <c r="TXR104" s="14"/>
      <c r="TXS104" s="14"/>
      <c r="TXT104" s="14"/>
      <c r="TXU104" s="14"/>
      <c r="TXV104" s="14"/>
      <c r="TXW104" s="14"/>
      <c r="TXX104" s="14"/>
      <c r="TXY104" s="14"/>
      <c r="TXZ104" s="14"/>
      <c r="TYA104" s="14"/>
      <c r="TYB104" s="14"/>
      <c r="TYC104" s="14"/>
      <c r="TYD104" s="14"/>
      <c r="TYE104" s="14"/>
      <c r="TYF104" s="14"/>
      <c r="TYG104" s="14"/>
      <c r="TYH104" s="14"/>
      <c r="TYI104" s="14"/>
      <c r="TYJ104" s="14"/>
      <c r="TYK104" s="14"/>
      <c r="TYL104" s="14"/>
      <c r="TYM104" s="14"/>
      <c r="TYN104" s="14"/>
      <c r="TYO104" s="14"/>
      <c r="TYP104" s="14"/>
      <c r="TYQ104" s="14"/>
      <c r="TYR104" s="14"/>
      <c r="TYS104" s="14"/>
      <c r="TYT104" s="14"/>
      <c r="TYU104" s="14"/>
      <c r="TYV104" s="14"/>
      <c r="TYW104" s="14"/>
      <c r="TYX104" s="14"/>
      <c r="TYY104" s="14"/>
      <c r="TYZ104" s="14"/>
      <c r="TZA104" s="14"/>
      <c r="TZB104" s="14"/>
      <c r="TZC104" s="14"/>
      <c r="TZD104" s="14"/>
      <c r="TZE104" s="14"/>
      <c r="TZF104" s="14"/>
      <c r="TZG104" s="14"/>
      <c r="TZH104" s="14"/>
      <c r="TZI104" s="14"/>
      <c r="TZJ104" s="14"/>
      <c r="TZK104" s="14"/>
      <c r="TZL104" s="14"/>
      <c r="TZM104" s="14"/>
      <c r="TZN104" s="14"/>
      <c r="TZO104" s="14"/>
      <c r="TZP104" s="14"/>
      <c r="TZQ104" s="14"/>
      <c r="TZR104" s="14"/>
      <c r="TZS104" s="14"/>
      <c r="TZT104" s="14"/>
      <c r="TZU104" s="14"/>
      <c r="TZV104" s="14"/>
      <c r="TZW104" s="14"/>
      <c r="TZX104" s="14"/>
      <c r="TZY104" s="14"/>
      <c r="TZZ104" s="14"/>
      <c r="UAA104" s="14"/>
      <c r="UAB104" s="14"/>
      <c r="UAC104" s="14"/>
      <c r="UAD104" s="14"/>
      <c r="UAE104" s="14"/>
      <c r="UAF104" s="14"/>
      <c r="UAG104" s="14"/>
      <c r="UAH104" s="14"/>
      <c r="UAI104" s="14"/>
      <c r="UAJ104" s="14"/>
      <c r="UAK104" s="14"/>
      <c r="UAL104" s="14"/>
      <c r="UAM104" s="14"/>
      <c r="UAN104" s="14"/>
      <c r="UAO104" s="14"/>
      <c r="UAP104" s="14"/>
      <c r="UAQ104" s="14"/>
      <c r="UAR104" s="14"/>
      <c r="UAS104" s="14"/>
      <c r="UAT104" s="14"/>
      <c r="UAU104" s="14"/>
      <c r="UAV104" s="14"/>
      <c r="UAW104" s="14"/>
      <c r="UAX104" s="14"/>
      <c r="UAY104" s="14"/>
      <c r="UAZ104" s="14"/>
      <c r="UBA104" s="14"/>
      <c r="UBB104" s="14"/>
      <c r="UBC104" s="14"/>
      <c r="UBD104" s="14"/>
      <c r="UBE104" s="14"/>
      <c r="UBF104" s="14"/>
      <c r="UBG104" s="14"/>
      <c r="UBH104" s="14"/>
      <c r="UBI104" s="14"/>
      <c r="UBJ104" s="14"/>
      <c r="UBK104" s="14"/>
      <c r="UBL104" s="14"/>
      <c r="UBM104" s="14"/>
      <c r="UBN104" s="14"/>
      <c r="UBO104" s="14"/>
      <c r="UBP104" s="14"/>
      <c r="UBQ104" s="14"/>
      <c r="UBR104" s="14"/>
      <c r="UBS104" s="14"/>
      <c r="UBT104" s="14"/>
      <c r="UBU104" s="14"/>
      <c r="UBV104" s="14"/>
      <c r="UBW104" s="14"/>
      <c r="UBX104" s="14"/>
      <c r="UBY104" s="14"/>
      <c r="UBZ104" s="14"/>
      <c r="UCA104" s="14"/>
      <c r="UCB104" s="14"/>
      <c r="UCC104" s="14"/>
      <c r="UCD104" s="14"/>
      <c r="UCE104" s="14"/>
      <c r="UCF104" s="14"/>
      <c r="UCG104" s="14"/>
      <c r="UCH104" s="14"/>
      <c r="UCI104" s="14"/>
      <c r="UCJ104" s="14"/>
      <c r="UCK104" s="14"/>
      <c r="UCL104" s="14"/>
      <c r="UCM104" s="14"/>
      <c r="UCN104" s="14"/>
      <c r="UCO104" s="14"/>
      <c r="UCP104" s="14"/>
      <c r="UCQ104" s="14"/>
      <c r="UCR104" s="14"/>
      <c r="UCS104" s="14"/>
      <c r="UCT104" s="14"/>
      <c r="UCU104" s="14"/>
      <c r="UCV104" s="14"/>
      <c r="UCW104" s="14"/>
      <c r="UCX104" s="14"/>
      <c r="UCY104" s="14"/>
      <c r="UCZ104" s="14"/>
      <c r="UDA104" s="14"/>
      <c r="UDB104" s="14"/>
      <c r="UDC104" s="14"/>
      <c r="UDD104" s="14"/>
      <c r="UDE104" s="14"/>
      <c r="UDF104" s="14"/>
      <c r="UDG104" s="14"/>
      <c r="UDH104" s="14"/>
      <c r="UDI104" s="14"/>
      <c r="UDJ104" s="14"/>
      <c r="UDK104" s="14"/>
      <c r="UDL104" s="14"/>
      <c r="UDM104" s="14"/>
      <c r="UDN104" s="14"/>
      <c r="UDO104" s="14"/>
      <c r="UDP104" s="14"/>
      <c r="UDQ104" s="14"/>
      <c r="UDR104" s="14"/>
      <c r="UDS104" s="14"/>
      <c r="UDT104" s="14"/>
      <c r="UDU104" s="14"/>
      <c r="UDV104" s="14"/>
      <c r="UDW104" s="14"/>
      <c r="UDX104" s="14"/>
      <c r="UDY104" s="14"/>
      <c r="UDZ104" s="14"/>
      <c r="UEA104" s="14"/>
      <c r="UEB104" s="14"/>
      <c r="UEC104" s="14"/>
      <c r="UED104" s="14"/>
      <c r="UEE104" s="14"/>
      <c r="UEF104" s="14"/>
      <c r="UEG104" s="14"/>
      <c r="UEH104" s="14"/>
      <c r="UEI104" s="14"/>
      <c r="UEJ104" s="14"/>
      <c r="UEK104" s="14"/>
      <c r="UEL104" s="14"/>
      <c r="UEM104" s="14"/>
      <c r="UEN104" s="14"/>
      <c r="UEO104" s="14"/>
      <c r="UEP104" s="14"/>
      <c r="UEQ104" s="14"/>
      <c r="UER104" s="14"/>
      <c r="UES104" s="14"/>
      <c r="UET104" s="14"/>
      <c r="UEU104" s="14"/>
      <c r="UEV104" s="14"/>
      <c r="UEW104" s="14"/>
      <c r="UEX104" s="14"/>
      <c r="UEY104" s="14"/>
      <c r="UEZ104" s="14"/>
      <c r="UFA104" s="14"/>
      <c r="UFB104" s="14"/>
      <c r="UFC104" s="14"/>
      <c r="UFD104" s="14"/>
      <c r="UFE104" s="14"/>
      <c r="UFF104" s="14"/>
      <c r="UFG104" s="14"/>
      <c r="UFH104" s="14"/>
      <c r="UFI104" s="14"/>
      <c r="UFJ104" s="14"/>
      <c r="UFK104" s="14"/>
      <c r="UFL104" s="14"/>
      <c r="UFM104" s="14"/>
      <c r="UFN104" s="14"/>
      <c r="UFO104" s="14"/>
      <c r="UFP104" s="14"/>
      <c r="UFQ104" s="14"/>
      <c r="UFR104" s="14"/>
      <c r="UFS104" s="14"/>
      <c r="UFT104" s="14"/>
      <c r="UFU104" s="14"/>
      <c r="UFV104" s="14"/>
      <c r="UFW104" s="14"/>
      <c r="UFX104" s="14"/>
      <c r="UFY104" s="14"/>
      <c r="UFZ104" s="14"/>
      <c r="UGA104" s="14"/>
      <c r="UGB104" s="14"/>
      <c r="UGC104" s="14"/>
      <c r="UGD104" s="14"/>
      <c r="UGE104" s="14"/>
      <c r="UGF104" s="14"/>
      <c r="UGG104" s="14"/>
      <c r="UGH104" s="14"/>
      <c r="UGI104" s="14"/>
      <c r="UGJ104" s="14"/>
      <c r="UGK104" s="14"/>
      <c r="UGL104" s="14"/>
      <c r="UGM104" s="14"/>
      <c r="UGN104" s="14"/>
      <c r="UGO104" s="14"/>
      <c r="UGP104" s="14"/>
      <c r="UGQ104" s="14"/>
      <c r="UGR104" s="14"/>
      <c r="UGS104" s="14"/>
      <c r="UGT104" s="14"/>
      <c r="UGU104" s="14"/>
      <c r="UGV104" s="14"/>
      <c r="UGW104" s="14"/>
      <c r="UGX104" s="14"/>
      <c r="UGY104" s="14"/>
      <c r="UGZ104" s="14"/>
      <c r="UHA104" s="14"/>
      <c r="UHB104" s="14"/>
      <c r="UHC104" s="14"/>
      <c r="UHD104" s="14"/>
      <c r="UHE104" s="14"/>
      <c r="UHF104" s="14"/>
      <c r="UHG104" s="14"/>
      <c r="UHH104" s="14"/>
      <c r="UHI104" s="14"/>
      <c r="UHJ104" s="14"/>
      <c r="UHK104" s="14"/>
      <c r="UHL104" s="14"/>
      <c r="UHM104" s="14"/>
      <c r="UHN104" s="14"/>
      <c r="UHO104" s="14"/>
      <c r="UHP104" s="14"/>
      <c r="UHQ104" s="14"/>
      <c r="UHR104" s="14"/>
      <c r="UHS104" s="14"/>
      <c r="UHT104" s="14"/>
      <c r="UHU104" s="14"/>
      <c r="UHV104" s="14"/>
      <c r="UHW104" s="14"/>
      <c r="UHX104" s="14"/>
      <c r="UHY104" s="14"/>
      <c r="UHZ104" s="14"/>
      <c r="UIA104" s="14"/>
      <c r="UIB104" s="14"/>
      <c r="UIC104" s="14"/>
      <c r="UID104" s="14"/>
      <c r="UIE104" s="14"/>
      <c r="UIF104" s="14"/>
      <c r="UIG104" s="14"/>
      <c r="UIH104" s="14"/>
      <c r="UII104" s="14"/>
      <c r="UIJ104" s="14"/>
      <c r="UIK104" s="14"/>
      <c r="UIL104" s="14"/>
      <c r="UIM104" s="14"/>
      <c r="UIN104" s="14"/>
      <c r="UIO104" s="14"/>
      <c r="UIP104" s="14"/>
      <c r="UIQ104" s="14"/>
      <c r="UIR104" s="14"/>
      <c r="UIS104" s="14"/>
      <c r="UIT104" s="14"/>
      <c r="UIU104" s="14"/>
      <c r="UIV104" s="14"/>
      <c r="UIW104" s="14"/>
      <c r="UIX104" s="14"/>
      <c r="UIY104" s="14"/>
      <c r="UIZ104" s="14"/>
      <c r="UJA104" s="14"/>
      <c r="UJB104" s="14"/>
      <c r="UJC104" s="14"/>
      <c r="UJD104" s="14"/>
      <c r="UJE104" s="14"/>
      <c r="UJF104" s="14"/>
      <c r="UJG104" s="14"/>
      <c r="UJH104" s="14"/>
      <c r="UJI104" s="14"/>
      <c r="UJJ104" s="14"/>
      <c r="UJK104" s="14"/>
      <c r="UJL104" s="14"/>
      <c r="UJM104" s="14"/>
      <c r="UJN104" s="14"/>
      <c r="UJO104" s="14"/>
      <c r="UJP104" s="14"/>
      <c r="UJQ104" s="14"/>
      <c r="UJR104" s="14"/>
      <c r="UJS104" s="14"/>
      <c r="UJT104" s="14"/>
      <c r="UJU104" s="14"/>
      <c r="UJV104" s="14"/>
      <c r="UJW104" s="14"/>
      <c r="UJX104" s="14"/>
      <c r="UJY104" s="14"/>
      <c r="UJZ104" s="14"/>
      <c r="UKA104" s="14"/>
      <c r="UKB104" s="14"/>
      <c r="UKC104" s="14"/>
      <c r="UKD104" s="14"/>
      <c r="UKE104" s="14"/>
      <c r="UKF104" s="14"/>
      <c r="UKG104" s="14"/>
      <c r="UKH104" s="14"/>
      <c r="UKI104" s="14"/>
      <c r="UKJ104" s="14"/>
      <c r="UKK104" s="14"/>
      <c r="UKL104" s="14"/>
      <c r="UKM104" s="14"/>
      <c r="UKN104" s="14"/>
      <c r="UKO104" s="14"/>
      <c r="UKP104" s="14"/>
      <c r="UKQ104" s="14"/>
      <c r="UKR104" s="14"/>
      <c r="UKS104" s="14"/>
      <c r="UKT104" s="14"/>
      <c r="UKU104" s="14"/>
      <c r="UKV104" s="14"/>
      <c r="UKW104" s="14"/>
      <c r="UKX104" s="14"/>
      <c r="UKY104" s="14"/>
      <c r="UKZ104" s="14"/>
      <c r="ULA104" s="14"/>
      <c r="ULB104" s="14"/>
      <c r="ULC104" s="14"/>
      <c r="ULD104" s="14"/>
      <c r="ULE104" s="14"/>
      <c r="ULF104" s="14"/>
      <c r="ULG104" s="14"/>
      <c r="ULH104" s="14"/>
      <c r="ULI104" s="14"/>
      <c r="ULJ104" s="14"/>
      <c r="ULK104" s="14"/>
      <c r="ULL104" s="14"/>
      <c r="ULM104" s="14"/>
      <c r="ULN104" s="14"/>
      <c r="ULO104" s="14"/>
      <c r="ULP104" s="14"/>
      <c r="ULQ104" s="14"/>
      <c r="ULR104" s="14"/>
      <c r="ULS104" s="14"/>
      <c r="ULT104" s="14"/>
      <c r="ULU104" s="14"/>
      <c r="ULV104" s="14"/>
      <c r="ULW104" s="14"/>
      <c r="ULX104" s="14"/>
      <c r="ULY104" s="14"/>
      <c r="ULZ104" s="14"/>
      <c r="UMA104" s="14"/>
      <c r="UMB104" s="14"/>
      <c r="UMC104" s="14"/>
      <c r="UMD104" s="14"/>
      <c r="UME104" s="14"/>
      <c r="UMF104" s="14"/>
      <c r="UMG104" s="14"/>
      <c r="UMH104" s="14"/>
      <c r="UMI104" s="14"/>
      <c r="UMJ104" s="14"/>
      <c r="UMK104" s="14"/>
      <c r="UML104" s="14"/>
      <c r="UMM104" s="14"/>
      <c r="UMN104" s="14"/>
      <c r="UMO104" s="14"/>
      <c r="UMP104" s="14"/>
      <c r="UMQ104" s="14"/>
      <c r="UMR104" s="14"/>
      <c r="UMS104" s="14"/>
      <c r="UMT104" s="14"/>
      <c r="UMU104" s="14"/>
      <c r="UMV104" s="14"/>
      <c r="UMW104" s="14"/>
      <c r="UMX104" s="14"/>
      <c r="UMY104" s="14"/>
      <c r="UMZ104" s="14"/>
      <c r="UNA104" s="14"/>
      <c r="UNB104" s="14"/>
      <c r="UNC104" s="14"/>
      <c r="UND104" s="14"/>
      <c r="UNE104" s="14"/>
      <c r="UNF104" s="14"/>
      <c r="UNG104" s="14"/>
      <c r="UNH104" s="14"/>
      <c r="UNI104" s="14"/>
      <c r="UNJ104" s="14"/>
      <c r="UNK104" s="14"/>
      <c r="UNL104" s="14"/>
      <c r="UNM104" s="14"/>
      <c r="UNN104" s="14"/>
      <c r="UNO104" s="14"/>
      <c r="UNP104" s="14"/>
      <c r="UNQ104" s="14"/>
      <c r="UNR104" s="14"/>
      <c r="UNS104" s="14"/>
      <c r="UNT104" s="14"/>
      <c r="UNU104" s="14"/>
      <c r="UNV104" s="14"/>
      <c r="UNW104" s="14"/>
      <c r="UNX104" s="14"/>
      <c r="UNY104" s="14"/>
      <c r="UNZ104" s="14"/>
      <c r="UOA104" s="14"/>
      <c r="UOB104" s="14"/>
      <c r="UOC104" s="14"/>
      <c r="UOD104" s="14"/>
      <c r="UOE104" s="14"/>
      <c r="UOF104" s="14"/>
      <c r="UOG104" s="14"/>
      <c r="UOH104" s="14"/>
      <c r="UOI104" s="14"/>
      <c r="UOJ104" s="14"/>
      <c r="UOK104" s="14"/>
      <c r="UOL104" s="14"/>
      <c r="UOM104" s="14"/>
      <c r="UON104" s="14"/>
      <c r="UOO104" s="14"/>
      <c r="UOP104" s="14"/>
      <c r="UOQ104" s="14"/>
      <c r="UOR104" s="14"/>
      <c r="UOS104" s="14"/>
      <c r="UOT104" s="14"/>
      <c r="UOU104" s="14"/>
      <c r="UOV104" s="14"/>
      <c r="UOW104" s="14"/>
      <c r="UOX104" s="14"/>
      <c r="UOY104" s="14"/>
      <c r="UOZ104" s="14"/>
      <c r="UPA104" s="14"/>
      <c r="UPB104" s="14"/>
      <c r="UPC104" s="14"/>
      <c r="UPD104" s="14"/>
      <c r="UPE104" s="14"/>
      <c r="UPF104" s="14"/>
      <c r="UPG104" s="14"/>
      <c r="UPH104" s="14"/>
      <c r="UPI104" s="14"/>
      <c r="UPJ104" s="14"/>
      <c r="UPK104" s="14"/>
      <c r="UPL104" s="14"/>
      <c r="UPM104" s="14"/>
      <c r="UPN104" s="14"/>
      <c r="UPO104" s="14"/>
      <c r="UPP104" s="14"/>
      <c r="UPQ104" s="14"/>
      <c r="UPR104" s="14"/>
      <c r="UPS104" s="14"/>
      <c r="UPT104" s="14"/>
      <c r="UPU104" s="14"/>
      <c r="UPV104" s="14"/>
      <c r="UPW104" s="14"/>
      <c r="UPX104" s="14"/>
      <c r="UPY104" s="14"/>
      <c r="UPZ104" s="14"/>
      <c r="UQA104" s="14"/>
      <c r="UQB104" s="14"/>
      <c r="UQC104" s="14"/>
      <c r="UQD104" s="14"/>
      <c r="UQE104" s="14"/>
      <c r="UQF104" s="14"/>
      <c r="UQG104" s="14"/>
      <c r="UQH104" s="14"/>
      <c r="UQI104" s="14"/>
      <c r="UQJ104" s="14"/>
      <c r="UQK104" s="14"/>
      <c r="UQL104" s="14"/>
      <c r="UQM104" s="14"/>
      <c r="UQN104" s="14"/>
      <c r="UQO104" s="14"/>
      <c r="UQP104" s="14"/>
      <c r="UQQ104" s="14"/>
      <c r="UQR104" s="14"/>
      <c r="UQS104" s="14"/>
      <c r="UQT104" s="14"/>
      <c r="UQU104" s="14"/>
      <c r="UQV104" s="14"/>
      <c r="UQW104" s="14"/>
      <c r="UQX104" s="14"/>
      <c r="UQY104" s="14"/>
      <c r="UQZ104" s="14"/>
      <c r="URA104" s="14"/>
      <c r="URB104" s="14"/>
      <c r="URC104" s="14"/>
      <c r="URD104" s="14"/>
      <c r="URE104" s="14"/>
      <c r="URF104" s="14"/>
      <c r="URG104" s="14"/>
      <c r="URH104" s="14"/>
      <c r="URI104" s="14"/>
      <c r="URJ104" s="14"/>
      <c r="URK104" s="14"/>
      <c r="URL104" s="14"/>
      <c r="URM104" s="14"/>
      <c r="URN104" s="14"/>
      <c r="URO104" s="14"/>
      <c r="URP104" s="14"/>
      <c r="URQ104" s="14"/>
      <c r="URR104" s="14"/>
      <c r="URS104" s="14"/>
      <c r="URT104" s="14"/>
      <c r="URU104" s="14"/>
      <c r="URV104" s="14"/>
      <c r="URW104" s="14"/>
      <c r="URX104" s="14"/>
      <c r="URY104" s="14"/>
      <c r="URZ104" s="14"/>
      <c r="USA104" s="14"/>
      <c r="USB104" s="14"/>
      <c r="USC104" s="14"/>
      <c r="USD104" s="14"/>
      <c r="USE104" s="14"/>
      <c r="USF104" s="14"/>
      <c r="USG104" s="14"/>
      <c r="USH104" s="14"/>
      <c r="USI104" s="14"/>
      <c r="USJ104" s="14"/>
      <c r="USK104" s="14"/>
      <c r="USL104" s="14"/>
      <c r="USM104" s="14"/>
      <c r="USN104" s="14"/>
      <c r="USO104" s="14"/>
      <c r="USP104" s="14"/>
      <c r="USQ104" s="14"/>
      <c r="USR104" s="14"/>
      <c r="USS104" s="14"/>
      <c r="UST104" s="14"/>
      <c r="USU104" s="14"/>
      <c r="USV104" s="14"/>
      <c r="USW104" s="14"/>
      <c r="USX104" s="14"/>
      <c r="USY104" s="14"/>
      <c r="USZ104" s="14"/>
      <c r="UTA104" s="14"/>
      <c r="UTB104" s="14"/>
      <c r="UTC104" s="14"/>
      <c r="UTD104" s="14"/>
      <c r="UTE104" s="14"/>
      <c r="UTF104" s="14"/>
      <c r="UTG104" s="14"/>
      <c r="UTH104" s="14"/>
      <c r="UTI104" s="14"/>
      <c r="UTJ104" s="14"/>
      <c r="UTK104" s="14"/>
      <c r="UTL104" s="14"/>
      <c r="UTM104" s="14"/>
      <c r="UTN104" s="14"/>
      <c r="UTO104" s="14"/>
      <c r="UTP104" s="14"/>
      <c r="UTQ104" s="14"/>
      <c r="UTR104" s="14"/>
      <c r="UTS104" s="14"/>
      <c r="UTT104" s="14"/>
      <c r="UTU104" s="14"/>
      <c r="UTV104" s="14"/>
      <c r="UTW104" s="14"/>
      <c r="UTX104" s="14"/>
      <c r="UTY104" s="14"/>
      <c r="UTZ104" s="14"/>
      <c r="UUA104" s="14"/>
      <c r="UUB104" s="14"/>
      <c r="UUC104" s="14"/>
      <c r="UUD104" s="14"/>
      <c r="UUE104" s="14"/>
      <c r="UUF104" s="14"/>
      <c r="UUG104" s="14"/>
      <c r="UUH104" s="14"/>
      <c r="UUI104" s="14"/>
      <c r="UUJ104" s="14"/>
      <c r="UUK104" s="14"/>
      <c r="UUL104" s="14"/>
      <c r="UUM104" s="14"/>
      <c r="UUN104" s="14"/>
      <c r="UUO104" s="14"/>
      <c r="UUP104" s="14"/>
      <c r="UUQ104" s="14"/>
      <c r="UUR104" s="14"/>
      <c r="UUS104" s="14"/>
      <c r="UUT104" s="14"/>
      <c r="UUU104" s="14"/>
      <c r="UUV104" s="14"/>
      <c r="UUW104" s="14"/>
      <c r="UUX104" s="14"/>
      <c r="UUY104" s="14"/>
      <c r="UUZ104" s="14"/>
      <c r="UVA104" s="14"/>
      <c r="UVB104" s="14"/>
      <c r="UVC104" s="14"/>
      <c r="UVD104" s="14"/>
      <c r="UVE104" s="14"/>
      <c r="UVF104" s="14"/>
      <c r="UVG104" s="14"/>
      <c r="UVH104" s="14"/>
      <c r="UVI104" s="14"/>
      <c r="UVJ104" s="14"/>
      <c r="UVK104" s="14"/>
      <c r="UVL104" s="14"/>
      <c r="UVM104" s="14"/>
      <c r="UVN104" s="14"/>
      <c r="UVO104" s="14"/>
      <c r="UVP104" s="14"/>
      <c r="UVQ104" s="14"/>
      <c r="UVR104" s="14"/>
      <c r="UVS104" s="14"/>
      <c r="UVT104" s="14"/>
      <c r="UVU104" s="14"/>
      <c r="UVV104" s="14"/>
      <c r="UVW104" s="14"/>
      <c r="UVX104" s="14"/>
      <c r="UVY104" s="14"/>
      <c r="UVZ104" s="14"/>
      <c r="UWA104" s="14"/>
      <c r="UWB104" s="14"/>
      <c r="UWC104" s="14"/>
      <c r="UWD104" s="14"/>
      <c r="UWE104" s="14"/>
      <c r="UWF104" s="14"/>
      <c r="UWG104" s="14"/>
      <c r="UWH104" s="14"/>
      <c r="UWI104" s="14"/>
      <c r="UWJ104" s="14"/>
      <c r="UWK104" s="14"/>
      <c r="UWL104" s="14"/>
      <c r="UWM104" s="14"/>
      <c r="UWN104" s="14"/>
      <c r="UWO104" s="14"/>
      <c r="UWP104" s="14"/>
      <c r="UWQ104" s="14"/>
      <c r="UWR104" s="14"/>
      <c r="UWS104" s="14"/>
      <c r="UWT104" s="14"/>
      <c r="UWU104" s="14"/>
      <c r="UWV104" s="14"/>
      <c r="UWW104" s="14"/>
      <c r="UWX104" s="14"/>
      <c r="UWY104" s="14"/>
      <c r="UWZ104" s="14"/>
      <c r="UXA104" s="14"/>
      <c r="UXB104" s="14"/>
      <c r="UXC104" s="14"/>
      <c r="UXD104" s="14"/>
      <c r="UXE104" s="14"/>
      <c r="UXF104" s="14"/>
      <c r="UXG104" s="14"/>
      <c r="UXH104" s="14"/>
      <c r="UXI104" s="14"/>
      <c r="UXJ104" s="14"/>
      <c r="UXK104" s="14"/>
      <c r="UXL104" s="14"/>
      <c r="UXM104" s="14"/>
      <c r="UXN104" s="14"/>
      <c r="UXO104" s="14"/>
      <c r="UXP104" s="14"/>
      <c r="UXQ104" s="14"/>
      <c r="UXR104" s="14"/>
      <c r="UXS104" s="14"/>
      <c r="UXT104" s="14"/>
      <c r="UXU104" s="14"/>
      <c r="UXV104" s="14"/>
      <c r="UXW104" s="14"/>
      <c r="UXX104" s="14"/>
      <c r="UXY104" s="14"/>
      <c r="UXZ104" s="14"/>
      <c r="UYA104" s="14"/>
      <c r="UYB104" s="14"/>
      <c r="UYC104" s="14"/>
      <c r="UYD104" s="14"/>
      <c r="UYE104" s="14"/>
      <c r="UYF104" s="14"/>
      <c r="UYG104" s="14"/>
      <c r="UYH104" s="14"/>
      <c r="UYI104" s="14"/>
      <c r="UYJ104" s="14"/>
      <c r="UYK104" s="14"/>
      <c r="UYL104" s="14"/>
      <c r="UYM104" s="14"/>
      <c r="UYN104" s="14"/>
      <c r="UYO104" s="14"/>
      <c r="UYP104" s="14"/>
      <c r="UYQ104" s="14"/>
      <c r="UYR104" s="14"/>
      <c r="UYS104" s="14"/>
      <c r="UYT104" s="14"/>
      <c r="UYU104" s="14"/>
      <c r="UYV104" s="14"/>
      <c r="UYW104" s="14"/>
      <c r="UYX104" s="14"/>
      <c r="UYY104" s="14"/>
      <c r="UYZ104" s="14"/>
      <c r="UZA104" s="14"/>
      <c r="UZB104" s="14"/>
      <c r="UZC104" s="14"/>
      <c r="UZD104" s="14"/>
      <c r="UZE104" s="14"/>
      <c r="UZF104" s="14"/>
      <c r="UZG104" s="14"/>
      <c r="UZH104" s="14"/>
      <c r="UZI104" s="14"/>
      <c r="UZJ104" s="14"/>
      <c r="UZK104" s="14"/>
      <c r="UZL104" s="14"/>
      <c r="UZM104" s="14"/>
      <c r="UZN104" s="14"/>
      <c r="UZO104" s="14"/>
      <c r="UZP104" s="14"/>
      <c r="UZQ104" s="14"/>
      <c r="UZR104" s="14"/>
      <c r="UZS104" s="14"/>
      <c r="UZT104" s="14"/>
      <c r="UZU104" s="14"/>
      <c r="UZV104" s="14"/>
      <c r="UZW104" s="14"/>
      <c r="UZX104" s="14"/>
      <c r="UZY104" s="14"/>
      <c r="UZZ104" s="14"/>
      <c r="VAA104" s="14"/>
      <c r="VAB104" s="14"/>
      <c r="VAC104" s="14"/>
      <c r="VAD104" s="14"/>
      <c r="VAE104" s="14"/>
      <c r="VAF104" s="14"/>
      <c r="VAG104" s="14"/>
      <c r="VAH104" s="14"/>
      <c r="VAI104" s="14"/>
      <c r="VAJ104" s="14"/>
      <c r="VAK104" s="14"/>
      <c r="VAL104" s="14"/>
      <c r="VAM104" s="14"/>
      <c r="VAN104" s="14"/>
      <c r="VAO104" s="14"/>
      <c r="VAP104" s="14"/>
      <c r="VAQ104" s="14"/>
      <c r="VAR104" s="14"/>
      <c r="VAS104" s="14"/>
      <c r="VAT104" s="14"/>
      <c r="VAU104" s="14"/>
      <c r="VAV104" s="14"/>
      <c r="VAW104" s="14"/>
      <c r="VAX104" s="14"/>
      <c r="VAY104" s="14"/>
      <c r="VAZ104" s="14"/>
      <c r="VBA104" s="14"/>
      <c r="VBB104" s="14"/>
      <c r="VBC104" s="14"/>
      <c r="VBD104" s="14"/>
      <c r="VBE104" s="14"/>
      <c r="VBF104" s="14"/>
      <c r="VBG104" s="14"/>
      <c r="VBH104" s="14"/>
      <c r="VBI104" s="14"/>
      <c r="VBJ104" s="14"/>
      <c r="VBK104" s="14"/>
      <c r="VBL104" s="14"/>
      <c r="VBM104" s="14"/>
      <c r="VBN104" s="14"/>
      <c r="VBO104" s="14"/>
      <c r="VBP104" s="14"/>
      <c r="VBQ104" s="14"/>
      <c r="VBR104" s="14"/>
      <c r="VBS104" s="14"/>
      <c r="VBT104" s="14"/>
      <c r="VBU104" s="14"/>
      <c r="VBV104" s="14"/>
      <c r="VBW104" s="14"/>
      <c r="VBX104" s="14"/>
      <c r="VBY104" s="14"/>
      <c r="VBZ104" s="14"/>
      <c r="VCA104" s="14"/>
      <c r="VCB104" s="14"/>
      <c r="VCC104" s="14"/>
      <c r="VCD104" s="14"/>
      <c r="VCE104" s="14"/>
      <c r="VCF104" s="14"/>
      <c r="VCG104" s="14"/>
      <c r="VCH104" s="14"/>
      <c r="VCI104" s="14"/>
      <c r="VCJ104" s="14"/>
      <c r="VCK104" s="14"/>
      <c r="VCL104" s="14"/>
      <c r="VCM104" s="14"/>
      <c r="VCN104" s="14"/>
      <c r="VCO104" s="14"/>
      <c r="VCP104" s="14"/>
      <c r="VCQ104" s="14"/>
      <c r="VCR104" s="14"/>
      <c r="VCS104" s="14"/>
      <c r="VCT104" s="14"/>
      <c r="VCU104" s="14"/>
      <c r="VCV104" s="14"/>
      <c r="VCW104" s="14"/>
      <c r="VCX104" s="14"/>
      <c r="VCY104" s="14"/>
      <c r="VCZ104" s="14"/>
      <c r="VDA104" s="14"/>
      <c r="VDB104" s="14"/>
      <c r="VDC104" s="14"/>
      <c r="VDD104" s="14"/>
      <c r="VDE104" s="14"/>
      <c r="VDF104" s="14"/>
      <c r="VDG104" s="14"/>
      <c r="VDH104" s="14"/>
      <c r="VDI104" s="14"/>
      <c r="VDJ104" s="14"/>
      <c r="VDK104" s="14"/>
      <c r="VDL104" s="14"/>
      <c r="VDM104" s="14"/>
      <c r="VDN104" s="14"/>
      <c r="VDO104" s="14"/>
      <c r="VDP104" s="14"/>
      <c r="VDQ104" s="14"/>
      <c r="VDR104" s="14"/>
      <c r="VDS104" s="14"/>
      <c r="VDT104" s="14"/>
      <c r="VDU104" s="14"/>
      <c r="VDV104" s="14"/>
      <c r="VDW104" s="14"/>
      <c r="VDX104" s="14"/>
      <c r="VDY104" s="14"/>
      <c r="VDZ104" s="14"/>
      <c r="VEA104" s="14"/>
      <c r="VEB104" s="14"/>
      <c r="VEC104" s="14"/>
      <c r="VED104" s="14"/>
      <c r="VEE104" s="14"/>
      <c r="VEF104" s="14"/>
      <c r="VEG104" s="14"/>
      <c r="VEH104" s="14"/>
      <c r="VEI104" s="14"/>
      <c r="VEJ104" s="14"/>
      <c r="VEK104" s="14"/>
      <c r="VEL104" s="14"/>
      <c r="VEM104" s="14"/>
      <c r="VEN104" s="14"/>
      <c r="VEO104" s="14"/>
      <c r="VEP104" s="14"/>
      <c r="VEQ104" s="14"/>
      <c r="VER104" s="14"/>
      <c r="VES104" s="14"/>
      <c r="VET104" s="14"/>
      <c r="VEU104" s="14"/>
      <c r="VEV104" s="14"/>
      <c r="VEW104" s="14"/>
      <c r="VEX104" s="14"/>
      <c r="VEY104" s="14"/>
      <c r="VEZ104" s="14"/>
      <c r="VFA104" s="14"/>
      <c r="VFB104" s="14"/>
      <c r="VFC104" s="14"/>
      <c r="VFD104" s="14"/>
      <c r="VFE104" s="14"/>
      <c r="VFF104" s="14"/>
      <c r="VFG104" s="14"/>
      <c r="VFH104" s="14"/>
      <c r="VFI104" s="14"/>
      <c r="VFJ104" s="14"/>
      <c r="VFK104" s="14"/>
      <c r="VFL104" s="14"/>
      <c r="VFM104" s="14"/>
      <c r="VFN104" s="14"/>
      <c r="VFO104" s="14"/>
      <c r="VFP104" s="14"/>
      <c r="VFQ104" s="14"/>
      <c r="VFR104" s="14"/>
      <c r="VFS104" s="14"/>
      <c r="VFT104" s="14"/>
      <c r="VFU104" s="14"/>
      <c r="VFV104" s="14"/>
      <c r="VFW104" s="14"/>
      <c r="VFX104" s="14"/>
      <c r="VFY104" s="14"/>
      <c r="VFZ104" s="14"/>
      <c r="VGA104" s="14"/>
      <c r="VGB104" s="14"/>
      <c r="VGC104" s="14"/>
      <c r="VGD104" s="14"/>
      <c r="VGE104" s="14"/>
      <c r="VGF104" s="14"/>
      <c r="VGG104" s="14"/>
      <c r="VGH104" s="14"/>
      <c r="VGI104" s="14"/>
      <c r="VGJ104" s="14"/>
      <c r="VGK104" s="14"/>
      <c r="VGL104" s="14"/>
      <c r="VGM104" s="14"/>
      <c r="VGN104" s="14"/>
      <c r="VGO104" s="14"/>
      <c r="VGP104" s="14"/>
      <c r="VGQ104" s="14"/>
      <c r="VGR104" s="14"/>
      <c r="VGS104" s="14"/>
      <c r="VGT104" s="14"/>
      <c r="VGU104" s="14"/>
      <c r="VGV104" s="14"/>
      <c r="VGW104" s="14"/>
      <c r="VGX104" s="14"/>
      <c r="VGY104" s="14"/>
      <c r="VGZ104" s="14"/>
      <c r="VHA104" s="14"/>
      <c r="VHB104" s="14"/>
      <c r="VHC104" s="14"/>
      <c r="VHD104" s="14"/>
      <c r="VHE104" s="14"/>
      <c r="VHF104" s="14"/>
      <c r="VHG104" s="14"/>
      <c r="VHH104" s="14"/>
      <c r="VHI104" s="14"/>
      <c r="VHJ104" s="14"/>
      <c r="VHK104" s="14"/>
      <c r="VHL104" s="14"/>
      <c r="VHM104" s="14"/>
      <c r="VHN104" s="14"/>
      <c r="VHO104" s="14"/>
      <c r="VHP104" s="14"/>
      <c r="VHQ104" s="14"/>
      <c r="VHR104" s="14"/>
      <c r="VHS104" s="14"/>
      <c r="VHT104" s="14"/>
      <c r="VHU104" s="14"/>
      <c r="VHV104" s="14"/>
      <c r="VHW104" s="14"/>
      <c r="VHX104" s="14"/>
      <c r="VHY104" s="14"/>
      <c r="VHZ104" s="14"/>
      <c r="VIA104" s="14"/>
      <c r="VIB104" s="14"/>
      <c r="VIC104" s="14"/>
      <c r="VID104" s="14"/>
      <c r="VIE104" s="14"/>
      <c r="VIF104" s="14"/>
      <c r="VIG104" s="14"/>
      <c r="VIH104" s="14"/>
      <c r="VII104" s="14"/>
      <c r="VIJ104" s="14"/>
      <c r="VIK104" s="14"/>
      <c r="VIL104" s="14"/>
      <c r="VIM104" s="14"/>
      <c r="VIN104" s="14"/>
      <c r="VIO104" s="14"/>
      <c r="VIP104" s="14"/>
      <c r="VIQ104" s="14"/>
      <c r="VIR104" s="14"/>
      <c r="VIS104" s="14"/>
      <c r="VIT104" s="14"/>
      <c r="VIU104" s="14"/>
      <c r="VIV104" s="14"/>
      <c r="VIW104" s="14"/>
      <c r="VIX104" s="14"/>
      <c r="VIY104" s="14"/>
      <c r="VIZ104" s="14"/>
      <c r="VJA104" s="14"/>
      <c r="VJB104" s="14"/>
      <c r="VJC104" s="14"/>
      <c r="VJD104" s="14"/>
      <c r="VJE104" s="14"/>
      <c r="VJF104" s="14"/>
      <c r="VJG104" s="14"/>
      <c r="VJH104" s="14"/>
      <c r="VJI104" s="14"/>
      <c r="VJJ104" s="14"/>
      <c r="VJK104" s="14"/>
      <c r="VJL104" s="14"/>
      <c r="VJM104" s="14"/>
      <c r="VJN104" s="14"/>
      <c r="VJO104" s="14"/>
      <c r="VJP104" s="14"/>
      <c r="VJQ104" s="14"/>
      <c r="VJR104" s="14"/>
      <c r="VJS104" s="14"/>
      <c r="VJT104" s="14"/>
      <c r="VJU104" s="14"/>
      <c r="VJV104" s="14"/>
      <c r="VJW104" s="14"/>
      <c r="VJX104" s="14"/>
      <c r="VJY104" s="14"/>
      <c r="VJZ104" s="14"/>
      <c r="VKA104" s="14"/>
      <c r="VKB104" s="14"/>
      <c r="VKC104" s="14"/>
      <c r="VKD104" s="14"/>
      <c r="VKE104" s="14"/>
      <c r="VKF104" s="14"/>
      <c r="VKG104" s="14"/>
      <c r="VKH104" s="14"/>
      <c r="VKI104" s="14"/>
      <c r="VKJ104" s="14"/>
      <c r="VKK104" s="14"/>
      <c r="VKL104" s="14"/>
      <c r="VKM104" s="14"/>
      <c r="VKN104" s="14"/>
      <c r="VKO104" s="14"/>
      <c r="VKP104" s="14"/>
      <c r="VKQ104" s="14"/>
      <c r="VKR104" s="14"/>
      <c r="VKS104" s="14"/>
      <c r="VKT104" s="14"/>
      <c r="VKU104" s="14"/>
      <c r="VKV104" s="14"/>
      <c r="VKW104" s="14"/>
      <c r="VKX104" s="14"/>
      <c r="VKY104" s="14"/>
      <c r="VKZ104" s="14"/>
      <c r="VLA104" s="14"/>
      <c r="VLB104" s="14"/>
      <c r="VLC104" s="14"/>
      <c r="VLD104" s="14"/>
      <c r="VLE104" s="14"/>
      <c r="VLF104" s="14"/>
      <c r="VLG104" s="14"/>
      <c r="VLH104" s="14"/>
      <c r="VLI104" s="14"/>
      <c r="VLJ104" s="14"/>
      <c r="VLK104" s="14"/>
      <c r="VLL104" s="14"/>
      <c r="VLM104" s="14"/>
      <c r="VLN104" s="14"/>
      <c r="VLO104" s="14"/>
      <c r="VLP104" s="14"/>
      <c r="VLQ104" s="14"/>
      <c r="VLR104" s="14"/>
      <c r="VLS104" s="14"/>
      <c r="VLT104" s="14"/>
      <c r="VLU104" s="14"/>
      <c r="VLV104" s="14"/>
      <c r="VLW104" s="14"/>
      <c r="VLX104" s="14"/>
      <c r="VLY104" s="14"/>
      <c r="VLZ104" s="14"/>
      <c r="VMA104" s="14"/>
      <c r="VMB104" s="14"/>
      <c r="VMC104" s="14"/>
      <c r="VMD104" s="14"/>
      <c r="VME104" s="14"/>
      <c r="VMF104" s="14"/>
      <c r="VMG104" s="14"/>
      <c r="VMH104" s="14"/>
      <c r="VMI104" s="14"/>
      <c r="VMJ104" s="14"/>
      <c r="VMK104" s="14"/>
      <c r="VML104" s="14"/>
      <c r="VMM104" s="14"/>
      <c r="VMN104" s="14"/>
      <c r="VMO104" s="14"/>
      <c r="VMP104" s="14"/>
      <c r="VMQ104" s="14"/>
      <c r="VMR104" s="14"/>
      <c r="VMS104" s="14"/>
      <c r="VMT104" s="14"/>
      <c r="VMU104" s="14"/>
      <c r="VMV104" s="14"/>
      <c r="VMW104" s="14"/>
      <c r="VMX104" s="14"/>
      <c r="VMY104" s="14"/>
      <c r="VMZ104" s="14"/>
      <c r="VNA104" s="14"/>
      <c r="VNB104" s="14"/>
      <c r="VNC104" s="14"/>
      <c r="VND104" s="14"/>
      <c r="VNE104" s="14"/>
      <c r="VNF104" s="14"/>
      <c r="VNG104" s="14"/>
      <c r="VNH104" s="14"/>
      <c r="VNI104" s="14"/>
      <c r="VNJ104" s="14"/>
      <c r="VNK104" s="14"/>
      <c r="VNL104" s="14"/>
      <c r="VNM104" s="14"/>
      <c r="VNN104" s="14"/>
      <c r="VNO104" s="14"/>
      <c r="VNP104" s="14"/>
      <c r="VNQ104" s="14"/>
      <c r="VNR104" s="14"/>
      <c r="VNS104" s="14"/>
      <c r="VNT104" s="14"/>
      <c r="VNU104" s="14"/>
      <c r="VNV104" s="14"/>
      <c r="VNW104" s="14"/>
      <c r="VNX104" s="14"/>
      <c r="VNY104" s="14"/>
      <c r="VNZ104" s="14"/>
      <c r="VOA104" s="14"/>
      <c r="VOB104" s="14"/>
      <c r="VOC104" s="14"/>
      <c r="VOD104" s="14"/>
      <c r="VOE104" s="14"/>
      <c r="VOF104" s="14"/>
      <c r="VOG104" s="14"/>
      <c r="VOH104" s="14"/>
      <c r="VOI104" s="14"/>
      <c r="VOJ104" s="14"/>
      <c r="VOK104" s="14"/>
      <c r="VOL104" s="14"/>
      <c r="VOM104" s="14"/>
      <c r="VON104" s="14"/>
      <c r="VOO104" s="14"/>
      <c r="VOP104" s="14"/>
      <c r="VOQ104" s="14"/>
      <c r="VOR104" s="14"/>
      <c r="VOS104" s="14"/>
      <c r="VOT104" s="14"/>
      <c r="VOU104" s="14"/>
      <c r="VOV104" s="14"/>
      <c r="VOW104" s="14"/>
      <c r="VOX104" s="14"/>
      <c r="VOY104" s="14"/>
      <c r="VOZ104" s="14"/>
      <c r="VPA104" s="14"/>
      <c r="VPB104" s="14"/>
      <c r="VPC104" s="14"/>
      <c r="VPD104" s="14"/>
      <c r="VPE104" s="14"/>
      <c r="VPF104" s="14"/>
      <c r="VPG104" s="14"/>
      <c r="VPH104" s="14"/>
      <c r="VPI104" s="14"/>
      <c r="VPJ104" s="14"/>
      <c r="VPK104" s="14"/>
      <c r="VPL104" s="14"/>
      <c r="VPM104" s="14"/>
      <c r="VPN104" s="14"/>
      <c r="VPO104" s="14"/>
      <c r="VPP104" s="14"/>
      <c r="VPQ104" s="14"/>
      <c r="VPR104" s="14"/>
      <c r="VPS104" s="14"/>
      <c r="VPT104" s="14"/>
      <c r="VPU104" s="14"/>
      <c r="VPV104" s="14"/>
      <c r="VPW104" s="14"/>
      <c r="VPX104" s="14"/>
      <c r="VPY104" s="14"/>
      <c r="VPZ104" s="14"/>
      <c r="VQA104" s="14"/>
      <c r="VQB104" s="14"/>
      <c r="VQC104" s="14"/>
      <c r="VQD104" s="14"/>
      <c r="VQE104" s="14"/>
      <c r="VQF104" s="14"/>
      <c r="VQG104" s="14"/>
      <c r="VQH104" s="14"/>
      <c r="VQI104" s="14"/>
      <c r="VQJ104" s="14"/>
      <c r="VQK104" s="14"/>
      <c r="VQL104" s="14"/>
      <c r="VQM104" s="14"/>
      <c r="VQN104" s="14"/>
      <c r="VQO104" s="14"/>
      <c r="VQP104" s="14"/>
      <c r="VQQ104" s="14"/>
      <c r="VQR104" s="14"/>
      <c r="VQS104" s="14"/>
      <c r="VQT104" s="14"/>
      <c r="VQU104" s="14"/>
      <c r="VQV104" s="14"/>
      <c r="VQW104" s="14"/>
      <c r="VQX104" s="14"/>
      <c r="VQY104" s="14"/>
      <c r="VQZ104" s="14"/>
      <c r="VRA104" s="14"/>
      <c r="VRB104" s="14"/>
      <c r="VRC104" s="14"/>
      <c r="VRD104" s="14"/>
      <c r="VRE104" s="14"/>
      <c r="VRF104" s="14"/>
      <c r="VRG104" s="14"/>
      <c r="VRH104" s="14"/>
      <c r="VRI104" s="14"/>
      <c r="VRJ104" s="14"/>
      <c r="VRK104" s="14"/>
      <c r="VRL104" s="14"/>
      <c r="VRM104" s="14"/>
      <c r="VRN104" s="14"/>
      <c r="VRO104" s="14"/>
      <c r="VRP104" s="14"/>
      <c r="VRQ104" s="14"/>
      <c r="VRR104" s="14"/>
      <c r="VRS104" s="14"/>
      <c r="VRT104" s="14"/>
      <c r="VRU104" s="14"/>
      <c r="VRV104" s="14"/>
      <c r="VRW104" s="14"/>
      <c r="VRX104" s="14"/>
      <c r="VRY104" s="14"/>
      <c r="VRZ104" s="14"/>
      <c r="VSA104" s="14"/>
      <c r="VSB104" s="14"/>
      <c r="VSC104" s="14"/>
      <c r="VSD104" s="14"/>
      <c r="VSE104" s="14"/>
      <c r="VSF104" s="14"/>
      <c r="VSG104" s="14"/>
      <c r="VSH104" s="14"/>
      <c r="VSI104" s="14"/>
      <c r="VSJ104" s="14"/>
      <c r="VSK104" s="14"/>
      <c r="VSL104" s="14"/>
      <c r="VSM104" s="14"/>
      <c r="VSN104" s="14"/>
      <c r="VSO104" s="14"/>
      <c r="VSP104" s="14"/>
      <c r="VSQ104" s="14"/>
      <c r="VSR104" s="14"/>
      <c r="VSS104" s="14"/>
      <c r="VST104" s="14"/>
      <c r="VSU104" s="14"/>
      <c r="VSV104" s="14"/>
      <c r="VSW104" s="14"/>
      <c r="VSX104" s="14"/>
      <c r="VSY104" s="14"/>
      <c r="VSZ104" s="14"/>
      <c r="VTA104" s="14"/>
      <c r="VTB104" s="14"/>
      <c r="VTC104" s="14"/>
      <c r="VTD104" s="14"/>
      <c r="VTE104" s="14"/>
      <c r="VTF104" s="14"/>
      <c r="VTG104" s="14"/>
      <c r="VTH104" s="14"/>
      <c r="VTI104" s="14"/>
      <c r="VTJ104" s="14"/>
      <c r="VTK104" s="14"/>
      <c r="VTL104" s="14"/>
      <c r="VTM104" s="14"/>
      <c r="VTN104" s="14"/>
      <c r="VTO104" s="14"/>
      <c r="VTP104" s="14"/>
      <c r="VTQ104" s="14"/>
      <c r="VTR104" s="14"/>
      <c r="VTS104" s="14"/>
      <c r="VTT104" s="14"/>
      <c r="VTU104" s="14"/>
      <c r="VTV104" s="14"/>
      <c r="VTW104" s="14"/>
      <c r="VTX104" s="14"/>
      <c r="VTY104" s="14"/>
      <c r="VTZ104" s="14"/>
      <c r="VUA104" s="14"/>
      <c r="VUB104" s="14"/>
      <c r="VUC104" s="14"/>
      <c r="VUD104" s="14"/>
      <c r="VUE104" s="14"/>
      <c r="VUF104" s="14"/>
      <c r="VUG104" s="14"/>
      <c r="VUH104" s="14"/>
      <c r="VUI104" s="14"/>
      <c r="VUJ104" s="14"/>
      <c r="VUK104" s="14"/>
      <c r="VUL104" s="14"/>
      <c r="VUM104" s="14"/>
      <c r="VUN104" s="14"/>
      <c r="VUO104" s="14"/>
      <c r="VUP104" s="14"/>
      <c r="VUQ104" s="14"/>
      <c r="VUR104" s="14"/>
      <c r="VUS104" s="14"/>
      <c r="VUT104" s="14"/>
      <c r="VUU104" s="14"/>
      <c r="VUV104" s="14"/>
      <c r="VUW104" s="14"/>
      <c r="VUX104" s="14"/>
      <c r="VUY104" s="14"/>
      <c r="VUZ104" s="14"/>
      <c r="VVA104" s="14"/>
      <c r="VVB104" s="14"/>
      <c r="VVC104" s="14"/>
      <c r="VVD104" s="14"/>
      <c r="VVE104" s="14"/>
      <c r="VVF104" s="14"/>
      <c r="VVG104" s="14"/>
      <c r="VVH104" s="14"/>
      <c r="VVI104" s="14"/>
      <c r="VVJ104" s="14"/>
      <c r="VVK104" s="14"/>
      <c r="VVL104" s="14"/>
      <c r="VVM104" s="14"/>
      <c r="VVN104" s="14"/>
      <c r="VVO104" s="14"/>
      <c r="VVP104" s="14"/>
      <c r="VVQ104" s="14"/>
      <c r="VVR104" s="14"/>
      <c r="VVS104" s="14"/>
      <c r="VVT104" s="14"/>
      <c r="VVU104" s="14"/>
      <c r="VVV104" s="14"/>
      <c r="VVW104" s="14"/>
      <c r="VVX104" s="14"/>
      <c r="VVY104" s="14"/>
      <c r="VVZ104" s="14"/>
      <c r="VWA104" s="14"/>
      <c r="VWB104" s="14"/>
      <c r="VWC104" s="14"/>
      <c r="VWD104" s="14"/>
      <c r="VWE104" s="14"/>
      <c r="VWF104" s="14"/>
      <c r="VWG104" s="14"/>
      <c r="VWH104" s="14"/>
      <c r="VWI104" s="14"/>
      <c r="VWJ104" s="14"/>
      <c r="VWK104" s="14"/>
      <c r="VWL104" s="14"/>
      <c r="VWM104" s="14"/>
      <c r="VWN104" s="14"/>
      <c r="VWO104" s="14"/>
      <c r="VWP104" s="14"/>
      <c r="VWQ104" s="14"/>
      <c r="VWR104" s="14"/>
      <c r="VWS104" s="14"/>
      <c r="VWT104" s="14"/>
      <c r="VWU104" s="14"/>
      <c r="VWV104" s="14"/>
      <c r="VWW104" s="14"/>
      <c r="VWX104" s="14"/>
      <c r="VWY104" s="14"/>
      <c r="VWZ104" s="14"/>
      <c r="VXA104" s="14"/>
      <c r="VXB104" s="14"/>
      <c r="VXC104" s="14"/>
      <c r="VXD104" s="14"/>
      <c r="VXE104" s="14"/>
      <c r="VXF104" s="14"/>
      <c r="VXG104" s="14"/>
      <c r="VXH104" s="14"/>
      <c r="VXI104" s="14"/>
      <c r="VXJ104" s="14"/>
      <c r="VXK104" s="14"/>
      <c r="VXL104" s="14"/>
      <c r="VXM104" s="14"/>
      <c r="VXN104" s="14"/>
      <c r="VXO104" s="14"/>
      <c r="VXP104" s="14"/>
      <c r="VXQ104" s="14"/>
      <c r="VXR104" s="14"/>
      <c r="VXS104" s="14"/>
      <c r="VXT104" s="14"/>
      <c r="VXU104" s="14"/>
      <c r="VXV104" s="14"/>
      <c r="VXW104" s="14"/>
      <c r="VXX104" s="14"/>
      <c r="VXY104" s="14"/>
      <c r="VXZ104" s="14"/>
      <c r="VYA104" s="14"/>
      <c r="VYB104" s="14"/>
      <c r="VYC104" s="14"/>
      <c r="VYD104" s="14"/>
      <c r="VYE104" s="14"/>
      <c r="VYF104" s="14"/>
      <c r="VYG104" s="14"/>
      <c r="VYH104" s="14"/>
      <c r="VYI104" s="14"/>
      <c r="VYJ104" s="14"/>
      <c r="VYK104" s="14"/>
      <c r="VYL104" s="14"/>
      <c r="VYM104" s="14"/>
      <c r="VYN104" s="14"/>
      <c r="VYO104" s="14"/>
      <c r="VYP104" s="14"/>
      <c r="VYQ104" s="14"/>
      <c r="VYR104" s="14"/>
      <c r="VYS104" s="14"/>
      <c r="VYT104" s="14"/>
      <c r="VYU104" s="14"/>
      <c r="VYV104" s="14"/>
      <c r="VYW104" s="14"/>
      <c r="VYX104" s="14"/>
      <c r="VYY104" s="14"/>
      <c r="VYZ104" s="14"/>
      <c r="VZA104" s="14"/>
      <c r="VZB104" s="14"/>
      <c r="VZC104" s="14"/>
      <c r="VZD104" s="14"/>
      <c r="VZE104" s="14"/>
      <c r="VZF104" s="14"/>
      <c r="VZG104" s="14"/>
      <c r="VZH104" s="14"/>
      <c r="VZI104" s="14"/>
      <c r="VZJ104" s="14"/>
      <c r="VZK104" s="14"/>
      <c r="VZL104" s="14"/>
      <c r="VZM104" s="14"/>
      <c r="VZN104" s="14"/>
      <c r="VZO104" s="14"/>
      <c r="VZP104" s="14"/>
      <c r="VZQ104" s="14"/>
      <c r="VZR104" s="14"/>
      <c r="VZS104" s="14"/>
      <c r="VZT104" s="14"/>
      <c r="VZU104" s="14"/>
      <c r="VZV104" s="14"/>
      <c r="VZW104" s="14"/>
      <c r="VZX104" s="14"/>
      <c r="VZY104" s="14"/>
      <c r="VZZ104" s="14"/>
      <c r="WAA104" s="14"/>
      <c r="WAB104" s="14"/>
      <c r="WAC104" s="14"/>
      <c r="WAD104" s="14"/>
      <c r="WAE104" s="14"/>
      <c r="WAF104" s="14"/>
      <c r="WAG104" s="14"/>
      <c r="WAH104" s="14"/>
      <c r="WAI104" s="14"/>
      <c r="WAJ104" s="14"/>
      <c r="WAK104" s="14"/>
      <c r="WAL104" s="14"/>
      <c r="WAM104" s="14"/>
      <c r="WAN104" s="14"/>
      <c r="WAO104" s="14"/>
      <c r="WAP104" s="14"/>
      <c r="WAQ104" s="14"/>
      <c r="WAR104" s="14"/>
      <c r="WAS104" s="14"/>
      <c r="WAT104" s="14"/>
      <c r="WAU104" s="14"/>
      <c r="WAV104" s="14"/>
      <c r="WAW104" s="14"/>
      <c r="WAX104" s="14"/>
      <c r="WAY104" s="14"/>
      <c r="WAZ104" s="14"/>
      <c r="WBA104" s="14"/>
      <c r="WBB104" s="14"/>
      <c r="WBC104" s="14"/>
      <c r="WBD104" s="14"/>
      <c r="WBE104" s="14"/>
      <c r="WBF104" s="14"/>
      <c r="WBG104" s="14"/>
      <c r="WBH104" s="14"/>
      <c r="WBI104" s="14"/>
      <c r="WBJ104" s="14"/>
      <c r="WBK104" s="14"/>
      <c r="WBL104" s="14"/>
      <c r="WBM104" s="14"/>
      <c r="WBN104" s="14"/>
      <c r="WBO104" s="14"/>
      <c r="WBP104" s="14"/>
      <c r="WBQ104" s="14"/>
      <c r="WBR104" s="14"/>
      <c r="WBS104" s="14"/>
      <c r="WBT104" s="14"/>
      <c r="WBU104" s="14"/>
      <c r="WBV104" s="14"/>
      <c r="WBW104" s="14"/>
      <c r="WBX104" s="14"/>
      <c r="WBY104" s="14"/>
      <c r="WBZ104" s="14"/>
      <c r="WCA104" s="14"/>
      <c r="WCB104" s="14"/>
      <c r="WCC104" s="14"/>
      <c r="WCD104" s="14"/>
      <c r="WCE104" s="14"/>
      <c r="WCF104" s="14"/>
      <c r="WCG104" s="14"/>
      <c r="WCH104" s="14"/>
      <c r="WCI104" s="14"/>
      <c r="WCJ104" s="14"/>
      <c r="WCK104" s="14"/>
      <c r="WCL104" s="14"/>
      <c r="WCM104" s="14"/>
      <c r="WCN104" s="14"/>
      <c r="WCO104" s="14"/>
      <c r="WCP104" s="14"/>
      <c r="WCQ104" s="14"/>
      <c r="WCR104" s="14"/>
      <c r="WCS104" s="14"/>
      <c r="WCT104" s="14"/>
      <c r="WCU104" s="14"/>
      <c r="WCV104" s="14"/>
      <c r="WCW104" s="14"/>
      <c r="WCX104" s="14"/>
      <c r="WCY104" s="14"/>
      <c r="WCZ104" s="14"/>
      <c r="WDA104" s="14"/>
      <c r="WDB104" s="14"/>
      <c r="WDC104" s="14"/>
      <c r="WDD104" s="14"/>
      <c r="WDE104" s="14"/>
      <c r="WDF104" s="14"/>
      <c r="WDG104" s="14"/>
      <c r="WDH104" s="14"/>
      <c r="WDI104" s="14"/>
      <c r="WDJ104" s="14"/>
      <c r="WDK104" s="14"/>
      <c r="WDL104" s="14"/>
      <c r="WDM104" s="14"/>
      <c r="WDN104" s="14"/>
      <c r="WDO104" s="14"/>
      <c r="WDP104" s="14"/>
      <c r="WDQ104" s="14"/>
      <c r="WDR104" s="14"/>
      <c r="WDS104" s="14"/>
      <c r="WDT104" s="14"/>
      <c r="WDU104" s="14"/>
      <c r="WDV104" s="14"/>
      <c r="WDW104" s="14"/>
      <c r="WDX104" s="14"/>
      <c r="WDY104" s="14"/>
      <c r="WDZ104" s="14"/>
      <c r="WEA104" s="14"/>
      <c r="WEB104" s="14"/>
      <c r="WEC104" s="14"/>
      <c r="WED104" s="14"/>
      <c r="WEE104" s="14"/>
      <c r="WEF104" s="14"/>
      <c r="WEG104" s="14"/>
      <c r="WEH104" s="14"/>
      <c r="WEI104" s="14"/>
      <c r="WEJ104" s="14"/>
      <c r="WEK104" s="14"/>
      <c r="WEL104" s="14"/>
      <c r="WEM104" s="14"/>
      <c r="WEN104" s="14"/>
      <c r="WEO104" s="14"/>
      <c r="WEP104" s="14"/>
      <c r="WEQ104" s="14"/>
      <c r="WER104" s="14"/>
      <c r="WES104" s="14"/>
      <c r="WET104" s="14"/>
      <c r="WEU104" s="14"/>
      <c r="WEV104" s="14"/>
      <c r="WEW104" s="14"/>
      <c r="WEX104" s="14"/>
      <c r="WEY104" s="14"/>
      <c r="WEZ104" s="14"/>
      <c r="WFA104" s="14"/>
      <c r="WFB104" s="14"/>
      <c r="WFC104" s="14"/>
      <c r="WFD104" s="14"/>
      <c r="WFE104" s="14"/>
      <c r="WFF104" s="14"/>
      <c r="WFG104" s="14"/>
      <c r="WFH104" s="14"/>
      <c r="WFI104" s="14"/>
      <c r="WFJ104" s="14"/>
      <c r="WFK104" s="14"/>
      <c r="WFL104" s="14"/>
      <c r="WFM104" s="14"/>
      <c r="WFN104" s="14"/>
      <c r="WFO104" s="14"/>
      <c r="WFP104" s="14"/>
      <c r="WFQ104" s="14"/>
      <c r="WFR104" s="14"/>
      <c r="WFS104" s="14"/>
      <c r="WFT104" s="14"/>
      <c r="WFU104" s="14"/>
      <c r="WFV104" s="14"/>
      <c r="WFW104" s="14"/>
      <c r="WFX104" s="14"/>
      <c r="WFY104" s="14"/>
      <c r="WFZ104" s="14"/>
      <c r="WGA104" s="14"/>
      <c r="WGB104" s="14"/>
      <c r="WGC104" s="14"/>
      <c r="WGD104" s="14"/>
      <c r="WGE104" s="14"/>
      <c r="WGF104" s="14"/>
      <c r="WGG104" s="14"/>
      <c r="WGH104" s="14"/>
      <c r="WGI104" s="14"/>
      <c r="WGJ104" s="14"/>
      <c r="WGK104" s="14"/>
      <c r="WGL104" s="14"/>
      <c r="WGM104" s="14"/>
      <c r="WGN104" s="14"/>
      <c r="WGO104" s="14"/>
      <c r="WGP104" s="14"/>
      <c r="WGQ104" s="14"/>
      <c r="WGR104" s="14"/>
      <c r="WGS104" s="14"/>
      <c r="WGT104" s="14"/>
      <c r="WGU104" s="14"/>
      <c r="WGV104" s="14"/>
      <c r="WGW104" s="14"/>
      <c r="WGX104" s="14"/>
      <c r="WGY104" s="14"/>
      <c r="WGZ104" s="14"/>
      <c r="WHA104" s="14"/>
      <c r="WHB104" s="14"/>
      <c r="WHC104" s="14"/>
      <c r="WHD104" s="14"/>
      <c r="WHE104" s="14"/>
      <c r="WHF104" s="14"/>
      <c r="WHG104" s="14"/>
      <c r="WHH104" s="14"/>
      <c r="WHI104" s="14"/>
      <c r="WHJ104" s="14"/>
      <c r="WHK104" s="14"/>
      <c r="WHL104" s="14"/>
      <c r="WHM104" s="14"/>
      <c r="WHN104" s="14"/>
      <c r="WHO104" s="14"/>
      <c r="WHP104" s="14"/>
      <c r="WHQ104" s="14"/>
      <c r="WHR104" s="14"/>
      <c r="WHS104" s="14"/>
      <c r="WHT104" s="14"/>
      <c r="WHU104" s="14"/>
      <c r="WHV104" s="14"/>
      <c r="WHW104" s="14"/>
      <c r="WHX104" s="14"/>
      <c r="WHY104" s="14"/>
      <c r="WHZ104" s="14"/>
      <c r="WIA104" s="14"/>
      <c r="WIB104" s="14"/>
      <c r="WIC104" s="14"/>
      <c r="WID104" s="14"/>
      <c r="WIE104" s="14"/>
      <c r="WIF104" s="14"/>
      <c r="WIG104" s="14"/>
      <c r="WIH104" s="14"/>
      <c r="WII104" s="14"/>
      <c r="WIJ104" s="14"/>
      <c r="WIK104" s="14"/>
      <c r="WIL104" s="14"/>
      <c r="WIM104" s="14"/>
      <c r="WIN104" s="14"/>
      <c r="WIO104" s="14"/>
      <c r="WIP104" s="14"/>
      <c r="WIQ104" s="14"/>
      <c r="WIR104" s="14"/>
      <c r="WIS104" s="14"/>
      <c r="WIT104" s="14"/>
      <c r="WIU104" s="14"/>
      <c r="WIV104" s="14"/>
      <c r="WIW104" s="14"/>
      <c r="WIX104" s="14"/>
      <c r="WIY104" s="14"/>
      <c r="WIZ104" s="14"/>
      <c r="WJA104" s="14"/>
      <c r="WJB104" s="14"/>
      <c r="WJC104" s="14"/>
      <c r="WJD104" s="14"/>
      <c r="WJE104" s="14"/>
      <c r="WJF104" s="14"/>
      <c r="WJG104" s="14"/>
      <c r="WJH104" s="14"/>
      <c r="WJI104" s="14"/>
      <c r="WJJ104" s="14"/>
      <c r="WJK104" s="14"/>
      <c r="WJL104" s="14"/>
      <c r="WJM104" s="14"/>
      <c r="WJN104" s="14"/>
      <c r="WJO104" s="14"/>
      <c r="WJP104" s="14"/>
      <c r="WJQ104" s="14"/>
      <c r="WJR104" s="14"/>
      <c r="WJS104" s="14"/>
      <c r="WJT104" s="14"/>
      <c r="WJU104" s="14"/>
      <c r="WJV104" s="14"/>
      <c r="WJW104" s="14"/>
      <c r="WJX104" s="14"/>
      <c r="WJY104" s="14"/>
      <c r="WJZ104" s="14"/>
      <c r="WKA104" s="14"/>
      <c r="WKB104" s="14"/>
      <c r="WKC104" s="14"/>
      <c r="WKD104" s="14"/>
      <c r="WKE104" s="14"/>
      <c r="WKF104" s="14"/>
      <c r="WKG104" s="14"/>
      <c r="WKH104" s="14"/>
      <c r="WKI104" s="14"/>
      <c r="WKJ104" s="14"/>
      <c r="WKK104" s="14"/>
      <c r="WKL104" s="14"/>
      <c r="WKM104" s="14"/>
      <c r="WKN104" s="14"/>
      <c r="WKO104" s="14"/>
      <c r="WKP104" s="14"/>
      <c r="WKQ104" s="14"/>
      <c r="WKR104" s="14"/>
      <c r="WKS104" s="14"/>
      <c r="WKT104" s="14"/>
      <c r="WKU104" s="14"/>
      <c r="WKV104" s="14"/>
      <c r="WKW104" s="14"/>
      <c r="WKX104" s="14"/>
      <c r="WKY104" s="14"/>
      <c r="WKZ104" s="14"/>
      <c r="WLA104" s="14"/>
      <c r="WLB104" s="14"/>
      <c r="WLC104" s="14"/>
      <c r="WLD104" s="14"/>
      <c r="WLE104" s="14"/>
      <c r="WLF104" s="14"/>
      <c r="WLG104" s="14"/>
      <c r="WLH104" s="14"/>
      <c r="WLI104" s="14"/>
      <c r="WLJ104" s="14"/>
      <c r="WLK104" s="14"/>
      <c r="WLL104" s="14"/>
      <c r="WLM104" s="14"/>
      <c r="WLN104" s="14"/>
      <c r="WLO104" s="14"/>
      <c r="WLP104" s="14"/>
      <c r="WLQ104" s="14"/>
      <c r="WLR104" s="14"/>
      <c r="WLS104" s="14"/>
      <c r="WLT104" s="14"/>
      <c r="WLU104" s="14"/>
      <c r="WLV104" s="14"/>
      <c r="WLW104" s="14"/>
      <c r="WLX104" s="14"/>
      <c r="WLY104" s="14"/>
      <c r="WLZ104" s="14"/>
      <c r="WMA104" s="14"/>
      <c r="WMB104" s="14"/>
      <c r="WMC104" s="14"/>
      <c r="WMD104" s="14"/>
      <c r="WME104" s="14"/>
      <c r="WMF104" s="14"/>
      <c r="WMG104" s="14"/>
      <c r="WMH104" s="14"/>
      <c r="WMI104" s="14"/>
      <c r="WMJ104" s="14"/>
      <c r="WMK104" s="14"/>
      <c r="WML104" s="14"/>
      <c r="WMM104" s="14"/>
      <c r="WMN104" s="14"/>
      <c r="WMO104" s="14"/>
      <c r="WMP104" s="14"/>
      <c r="WMQ104" s="14"/>
      <c r="WMR104" s="14"/>
      <c r="WMS104" s="14"/>
      <c r="WMT104" s="14"/>
      <c r="WMU104" s="14"/>
      <c r="WMV104" s="14"/>
      <c r="WMW104" s="14"/>
      <c r="WMX104" s="14"/>
      <c r="WMY104" s="14"/>
      <c r="WMZ104" s="14"/>
      <c r="WNA104" s="14"/>
      <c r="WNB104" s="14"/>
      <c r="WNC104" s="14"/>
      <c r="WND104" s="14"/>
      <c r="WNE104" s="14"/>
      <c r="WNF104" s="14"/>
      <c r="WNG104" s="14"/>
      <c r="WNH104" s="14"/>
      <c r="WNI104" s="14"/>
      <c r="WNJ104" s="14"/>
      <c r="WNK104" s="14"/>
      <c r="WNL104" s="14"/>
      <c r="WNM104" s="14"/>
      <c r="WNN104" s="14"/>
      <c r="WNO104" s="14"/>
      <c r="WNP104" s="14"/>
      <c r="WNQ104" s="14"/>
      <c r="WNR104" s="14"/>
      <c r="WNS104" s="14"/>
      <c r="WNT104" s="14"/>
      <c r="WNU104" s="14"/>
      <c r="WNV104" s="14"/>
      <c r="WNW104" s="14"/>
      <c r="WNX104" s="14"/>
      <c r="WNY104" s="14"/>
      <c r="WNZ104" s="14"/>
      <c r="WOA104" s="14"/>
      <c r="WOB104" s="14"/>
      <c r="WOC104" s="14"/>
      <c r="WOD104" s="14"/>
      <c r="WOE104" s="14"/>
      <c r="WOF104" s="14"/>
      <c r="WOG104" s="14"/>
      <c r="WOH104" s="14"/>
      <c r="WOI104" s="14"/>
      <c r="WOJ104" s="14"/>
      <c r="WOK104" s="14"/>
      <c r="WOL104" s="14"/>
      <c r="WOM104" s="14"/>
      <c r="WON104" s="14"/>
      <c r="WOO104" s="14"/>
      <c r="WOP104" s="14"/>
      <c r="WOQ104" s="14"/>
      <c r="WOR104" s="14"/>
      <c r="WOS104" s="14"/>
      <c r="WOT104" s="14"/>
      <c r="WOU104" s="14"/>
      <c r="WOV104" s="14"/>
      <c r="WOW104" s="14"/>
      <c r="WOX104" s="14"/>
      <c r="WOY104" s="14"/>
      <c r="WOZ104" s="14"/>
      <c r="WPA104" s="14"/>
      <c r="WPB104" s="14"/>
      <c r="WPC104" s="14"/>
      <c r="WPD104" s="14"/>
      <c r="WPE104" s="14"/>
      <c r="WPF104" s="14"/>
      <c r="WPG104" s="14"/>
      <c r="WPH104" s="14"/>
      <c r="WPI104" s="14"/>
      <c r="WPJ104" s="14"/>
      <c r="WPK104" s="14"/>
      <c r="WPL104" s="14"/>
      <c r="WPM104" s="14"/>
      <c r="WPN104" s="14"/>
      <c r="WPO104" s="14"/>
      <c r="WPP104" s="14"/>
      <c r="WPQ104" s="14"/>
      <c r="WPR104" s="14"/>
      <c r="WPS104" s="14"/>
      <c r="WPT104" s="14"/>
      <c r="WPU104" s="14"/>
      <c r="WPV104" s="14"/>
      <c r="WPW104" s="14"/>
      <c r="WPX104" s="14"/>
      <c r="WPY104" s="14"/>
      <c r="WPZ104" s="14"/>
      <c r="WQA104" s="14"/>
      <c r="WQB104" s="14"/>
      <c r="WQC104" s="14"/>
      <c r="WQD104" s="14"/>
      <c r="WQE104" s="14"/>
      <c r="WQF104" s="14"/>
      <c r="WQG104" s="14"/>
      <c r="WQH104" s="14"/>
      <c r="WQI104" s="14"/>
      <c r="WQJ104" s="14"/>
      <c r="WQK104" s="14"/>
      <c r="WQL104" s="14"/>
      <c r="WQM104" s="14"/>
      <c r="WQN104" s="14"/>
      <c r="WQO104" s="14"/>
      <c r="WQP104" s="14"/>
      <c r="WQQ104" s="14"/>
      <c r="WQR104" s="14"/>
      <c r="WQS104" s="14"/>
      <c r="WQT104" s="14"/>
      <c r="WQU104" s="14"/>
      <c r="WQV104" s="14"/>
      <c r="WQW104" s="14"/>
      <c r="WQX104" s="14"/>
      <c r="WQY104" s="14"/>
      <c r="WQZ104" s="14"/>
      <c r="WRA104" s="14"/>
      <c r="WRB104" s="14"/>
      <c r="WRC104" s="14"/>
      <c r="WRD104" s="14"/>
      <c r="WRE104" s="14"/>
      <c r="WRF104" s="14"/>
      <c r="WRG104" s="14"/>
      <c r="WRH104" s="14"/>
      <c r="WRI104" s="14"/>
      <c r="WRJ104" s="14"/>
      <c r="WRK104" s="14"/>
      <c r="WRL104" s="14"/>
      <c r="WRM104" s="14"/>
      <c r="WRN104" s="14"/>
      <c r="WRO104" s="14"/>
      <c r="WRP104" s="14"/>
      <c r="WRQ104" s="14"/>
      <c r="WRR104" s="14"/>
      <c r="WRS104" s="14"/>
      <c r="WRT104" s="14"/>
      <c r="WRU104" s="14"/>
      <c r="WRV104" s="14"/>
      <c r="WRW104" s="14"/>
      <c r="WRX104" s="14"/>
      <c r="WRY104" s="14"/>
      <c r="WRZ104" s="14"/>
      <c r="WSA104" s="14"/>
      <c r="WSB104" s="14"/>
      <c r="WSC104" s="14"/>
      <c r="WSD104" s="14"/>
      <c r="WSE104" s="14"/>
      <c r="WSF104" s="14"/>
      <c r="WSG104" s="14"/>
      <c r="WSH104" s="14"/>
      <c r="WSI104" s="14"/>
      <c r="WSJ104" s="14"/>
      <c r="WSK104" s="14"/>
      <c r="WSL104" s="14"/>
      <c r="WSM104" s="14"/>
      <c r="WSN104" s="14"/>
      <c r="WSO104" s="14"/>
      <c r="WSP104" s="14"/>
      <c r="WSQ104" s="14"/>
      <c r="WSR104" s="14"/>
      <c r="WSS104" s="14"/>
      <c r="WST104" s="14"/>
      <c r="WSU104" s="14"/>
      <c r="WSV104" s="14"/>
      <c r="WSW104" s="14"/>
      <c r="WSX104" s="14"/>
      <c r="WSY104" s="14"/>
      <c r="WSZ104" s="14"/>
      <c r="WTA104" s="14"/>
      <c r="WTB104" s="14"/>
      <c r="WTC104" s="14"/>
      <c r="WTD104" s="14"/>
      <c r="WTE104" s="14"/>
      <c r="WTF104" s="14"/>
      <c r="WTG104" s="14"/>
      <c r="WTH104" s="14"/>
      <c r="WTI104" s="14"/>
      <c r="WTJ104" s="14"/>
      <c r="WTK104" s="14"/>
      <c r="WTL104" s="14"/>
      <c r="WTM104" s="14"/>
      <c r="WTN104" s="14"/>
      <c r="WTO104" s="14"/>
      <c r="WTP104" s="14"/>
      <c r="WTQ104" s="14"/>
      <c r="WTR104" s="14"/>
      <c r="WTS104" s="14"/>
      <c r="WTT104" s="14"/>
      <c r="WTU104" s="14"/>
      <c r="WTV104" s="14"/>
      <c r="WTW104" s="14"/>
      <c r="WTX104" s="14"/>
      <c r="WTY104" s="14"/>
      <c r="WTZ104" s="14"/>
      <c r="WUA104" s="14"/>
      <c r="WUB104" s="14"/>
      <c r="WUC104" s="14"/>
      <c r="WUD104" s="14"/>
      <c r="WUE104" s="14"/>
      <c r="WUF104" s="14"/>
      <c r="WUG104" s="14"/>
      <c r="WUH104" s="14"/>
      <c r="WUI104" s="14"/>
      <c r="WUJ104" s="14"/>
      <c r="WUK104" s="14"/>
      <c r="WUL104" s="14"/>
      <c r="WUM104" s="14"/>
      <c r="WUN104" s="14"/>
      <c r="WUO104" s="14"/>
      <c r="WUP104" s="14"/>
      <c r="WUQ104" s="14"/>
      <c r="WUR104" s="14"/>
      <c r="WUS104" s="14"/>
      <c r="WUT104" s="14"/>
      <c r="WUU104" s="14"/>
      <c r="WUV104" s="14"/>
      <c r="WUW104" s="14"/>
      <c r="WUX104" s="14"/>
      <c r="WUY104" s="14"/>
      <c r="WUZ104" s="14"/>
      <c r="WVA104" s="14"/>
      <c r="WVB104" s="14"/>
      <c r="WVC104" s="14"/>
      <c r="WVD104" s="14"/>
      <c r="WVE104" s="14"/>
      <c r="WVF104" s="14"/>
      <c r="WVG104" s="14"/>
      <c r="WVH104" s="14"/>
      <c r="WVI104" s="14"/>
      <c r="WVJ104" s="14"/>
      <c r="WVK104" s="14"/>
      <c r="WVL104" s="14"/>
      <c r="WVM104" s="14"/>
      <c r="WVN104" s="14"/>
      <c r="WVO104" s="14"/>
      <c r="WVP104" s="14"/>
      <c r="WVQ104" s="14"/>
      <c r="WVR104" s="14"/>
      <c r="WVS104" s="14"/>
      <c r="WVT104" s="14"/>
      <c r="WVU104" s="14"/>
      <c r="WVV104" s="14"/>
      <c r="WVW104" s="14"/>
      <c r="WVX104" s="14"/>
      <c r="WVY104" s="14"/>
      <c r="WVZ104" s="14"/>
      <c r="WWA104" s="14"/>
      <c r="WWB104" s="14"/>
      <c r="WWC104" s="14"/>
      <c r="WWD104" s="14"/>
      <c r="WWE104" s="14"/>
      <c r="WWF104" s="14"/>
      <c r="WWG104" s="14"/>
      <c r="WWH104" s="14"/>
      <c r="WWI104" s="14"/>
      <c r="WWJ104" s="14"/>
      <c r="WWK104" s="14"/>
      <c r="WWL104" s="14"/>
      <c r="WWM104" s="14"/>
      <c r="WWN104" s="14"/>
      <c r="WWO104" s="14"/>
      <c r="WWP104" s="14"/>
      <c r="WWQ104" s="14"/>
      <c r="WWR104" s="14"/>
      <c r="WWS104" s="14"/>
      <c r="WWT104" s="14"/>
      <c r="WWU104" s="14"/>
      <c r="WWV104" s="14"/>
      <c r="WWW104" s="14"/>
      <c r="WWX104" s="14"/>
      <c r="WWY104" s="14"/>
      <c r="WWZ104" s="14"/>
      <c r="WXA104" s="14"/>
      <c r="WXB104" s="14"/>
      <c r="WXC104" s="14"/>
      <c r="WXD104" s="14"/>
      <c r="WXE104" s="14"/>
      <c r="WXF104" s="14"/>
      <c r="WXG104" s="14"/>
      <c r="WXH104" s="14"/>
      <c r="WXI104" s="14"/>
      <c r="WXJ104" s="14"/>
      <c r="WXK104" s="14"/>
      <c r="WXL104" s="14"/>
      <c r="WXM104" s="14"/>
      <c r="WXN104" s="14"/>
      <c r="WXO104" s="14"/>
      <c r="WXP104" s="14"/>
      <c r="WXQ104" s="14"/>
      <c r="WXR104" s="14"/>
      <c r="WXS104" s="14"/>
      <c r="WXT104" s="14"/>
      <c r="WXU104" s="14"/>
      <c r="WXV104" s="14"/>
      <c r="WXW104" s="14"/>
      <c r="WXX104" s="14"/>
      <c r="WXY104" s="14"/>
      <c r="WXZ104" s="14"/>
      <c r="WYA104" s="14"/>
      <c r="WYB104" s="14"/>
      <c r="WYC104" s="14"/>
      <c r="WYD104" s="14"/>
      <c r="WYE104" s="14"/>
      <c r="WYF104" s="14"/>
      <c r="WYG104" s="14"/>
      <c r="WYH104" s="14"/>
      <c r="WYI104" s="14"/>
      <c r="WYJ104" s="14"/>
      <c r="WYK104" s="14"/>
      <c r="WYL104" s="14"/>
      <c r="WYM104" s="14"/>
      <c r="WYN104" s="14"/>
      <c r="WYO104" s="14"/>
      <c r="WYP104" s="14"/>
      <c r="WYQ104" s="14"/>
      <c r="WYR104" s="14"/>
      <c r="WYS104" s="14"/>
      <c r="WYT104" s="14"/>
      <c r="WYU104" s="14"/>
      <c r="WYV104" s="14"/>
      <c r="WYW104" s="14"/>
      <c r="WYX104" s="14"/>
      <c r="WYY104" s="14"/>
      <c r="WYZ104" s="14"/>
      <c r="WZA104" s="14"/>
      <c r="WZB104" s="14"/>
      <c r="WZC104" s="14"/>
      <c r="WZD104" s="14"/>
      <c r="WZE104" s="14"/>
      <c r="WZF104" s="14"/>
      <c r="WZG104" s="14"/>
      <c r="WZH104" s="14"/>
      <c r="WZI104" s="14"/>
      <c r="WZJ104" s="14"/>
      <c r="WZK104" s="14"/>
      <c r="WZL104" s="14"/>
      <c r="WZM104" s="14"/>
      <c r="WZN104" s="14"/>
      <c r="WZO104" s="14"/>
      <c r="WZP104" s="14"/>
      <c r="WZQ104" s="14"/>
      <c r="WZR104" s="14"/>
      <c r="WZS104" s="14"/>
      <c r="WZT104" s="14"/>
      <c r="WZU104" s="14"/>
      <c r="WZV104" s="14"/>
      <c r="WZW104" s="14"/>
      <c r="WZX104" s="14"/>
      <c r="WZY104" s="14"/>
      <c r="WZZ104" s="14"/>
      <c r="XAA104" s="14"/>
      <c r="XAB104" s="14"/>
      <c r="XAC104" s="14"/>
      <c r="XAD104" s="14"/>
      <c r="XAE104" s="14"/>
      <c r="XAF104" s="14"/>
      <c r="XAG104" s="14"/>
      <c r="XAH104" s="14"/>
      <c r="XAI104" s="14"/>
      <c r="XAJ104" s="14"/>
      <c r="XAK104" s="14"/>
      <c r="XAL104" s="14"/>
      <c r="XAM104" s="14"/>
      <c r="XAN104" s="14"/>
      <c r="XAO104" s="14"/>
      <c r="XAP104" s="14"/>
      <c r="XAQ104" s="14"/>
      <c r="XAR104" s="14"/>
      <c r="XAS104" s="14"/>
      <c r="XAT104" s="14"/>
      <c r="XAU104" s="14"/>
      <c r="XAV104" s="14"/>
      <c r="XAW104" s="14"/>
      <c r="XAX104" s="14"/>
      <c r="XAY104" s="14"/>
      <c r="XAZ104" s="14"/>
      <c r="XBA104" s="14"/>
      <c r="XBB104" s="14"/>
      <c r="XBC104" s="14"/>
      <c r="XBD104" s="14"/>
      <c r="XBE104" s="14"/>
      <c r="XBF104" s="14"/>
      <c r="XBG104" s="14"/>
      <c r="XBH104" s="14"/>
      <c r="XBI104" s="14"/>
      <c r="XBJ104" s="14"/>
      <c r="XBK104" s="14"/>
      <c r="XBL104" s="14"/>
      <c r="XBM104" s="14"/>
      <c r="XBN104" s="14"/>
      <c r="XBO104" s="14"/>
      <c r="XBP104" s="14"/>
      <c r="XBQ104" s="14"/>
      <c r="XBR104" s="14"/>
      <c r="XBS104" s="14"/>
      <c r="XBT104" s="14"/>
      <c r="XBU104" s="14"/>
      <c r="XBV104" s="14"/>
      <c r="XBW104" s="14"/>
      <c r="XBX104" s="14"/>
      <c r="XBY104" s="14"/>
      <c r="XBZ104" s="14"/>
      <c r="XCA104" s="14"/>
      <c r="XCB104" s="14"/>
      <c r="XCC104" s="14"/>
      <c r="XCD104" s="14"/>
      <c r="XCE104" s="14"/>
      <c r="XCF104" s="14"/>
      <c r="XCG104" s="14"/>
      <c r="XCH104" s="14"/>
      <c r="XCI104" s="14"/>
      <c r="XCJ104" s="14"/>
      <c r="XCK104" s="14"/>
      <c r="XCL104" s="14"/>
      <c r="XCM104" s="14"/>
      <c r="XCN104" s="14"/>
      <c r="XCO104" s="14"/>
      <c r="XCP104" s="14"/>
      <c r="XCQ104" s="14"/>
      <c r="XCR104" s="14"/>
      <c r="XCS104" s="14"/>
      <c r="XCT104" s="14"/>
      <c r="XCU104" s="14"/>
      <c r="XCV104" s="14"/>
      <c r="XCW104" s="14"/>
      <c r="XCX104" s="14"/>
      <c r="XCY104" s="14"/>
      <c r="XCZ104" s="14"/>
      <c r="XDA104" s="14"/>
      <c r="XDB104" s="14"/>
      <c r="XDC104" s="14"/>
      <c r="XDD104" s="14"/>
      <c r="XDE104" s="14"/>
      <c r="XDF104" s="14"/>
      <c r="XDG104" s="14"/>
      <c r="XDH104" s="14"/>
      <c r="XDI104" s="14"/>
      <c r="XDJ104" s="14"/>
      <c r="XDK104" s="14"/>
      <c r="XDL104" s="14"/>
      <c r="XDM104" s="14"/>
      <c r="XDN104" s="14"/>
      <c r="XDO104" s="14"/>
      <c r="XDP104" s="14"/>
      <c r="XDQ104" s="14"/>
      <c r="XDR104" s="14"/>
      <c r="XDS104" s="14"/>
      <c r="XDT104" s="14"/>
      <c r="XDU104" s="14"/>
      <c r="XDV104" s="14"/>
      <c r="XDW104" s="14"/>
      <c r="XDX104" s="14"/>
      <c r="XDY104" s="14"/>
      <c r="XDZ104" s="14"/>
      <c r="XEA104" s="14"/>
      <c r="XEB104" s="14"/>
      <c r="XEC104" s="14"/>
      <c r="XED104" s="14"/>
      <c r="XEE104" s="14"/>
      <c r="XEF104" s="14"/>
      <c r="XEG104" s="14"/>
      <c r="XEH104" s="14"/>
      <c r="XEI104" s="14"/>
      <c r="XEJ104" s="14"/>
      <c r="XEK104" s="14"/>
      <c r="XEL104" s="14"/>
      <c r="XEM104" s="14"/>
      <c r="XEN104" s="14"/>
      <c r="XEO104" s="14"/>
      <c r="XEP104" s="14"/>
      <c r="XEQ104" s="14"/>
      <c r="XER104" s="14"/>
      <c r="XES104" s="14"/>
      <c r="XET104" s="14"/>
      <c r="XEU104" s="14"/>
      <c r="XEV104" s="14"/>
      <c r="XEW104" s="14"/>
      <c r="XEX104" s="14"/>
      <c r="XEY104" s="14"/>
      <c r="XEZ104" s="14"/>
      <c r="XFA104" s="14"/>
    </row>
    <row r="105" spans="1:16384" ht="31.2" x14ac:dyDescent="0.3">
      <c r="A105" s="54" t="s">
        <v>333</v>
      </c>
      <c r="B105" s="55" t="s">
        <v>332</v>
      </c>
      <c r="C105" s="55" t="s">
        <v>379</v>
      </c>
      <c r="D105" s="55" t="s">
        <v>296</v>
      </c>
      <c r="E105" s="55" t="s">
        <v>381</v>
      </c>
      <c r="F105" s="124" t="s">
        <v>309</v>
      </c>
      <c r="G105" s="109">
        <v>18511172</v>
      </c>
      <c r="H105" s="109"/>
      <c r="I105" s="86">
        <v>45308</v>
      </c>
      <c r="J105" s="86">
        <v>46235</v>
      </c>
      <c r="K105" s="86"/>
      <c r="L105" s="86"/>
      <c r="M105" s="3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c r="OE105" s="14"/>
      <c r="OF105" s="14"/>
      <c r="OG105" s="14"/>
      <c r="OH105" s="14"/>
      <c r="OI105" s="14"/>
      <c r="OJ105" s="14"/>
      <c r="OK105" s="14"/>
      <c r="OL105" s="14"/>
      <c r="OM105" s="14"/>
      <c r="ON105" s="14"/>
      <c r="OO105" s="14"/>
      <c r="OP105" s="14"/>
      <c r="OQ105" s="14"/>
      <c r="OR105" s="14"/>
      <c r="OS105" s="14"/>
      <c r="OT105" s="14"/>
      <c r="OU105" s="14"/>
      <c r="OV105" s="14"/>
      <c r="OW105" s="14"/>
      <c r="OX105" s="14"/>
      <c r="OY105" s="14"/>
      <c r="OZ105" s="14"/>
      <c r="PA105" s="14"/>
      <c r="PB105" s="14"/>
      <c r="PC105" s="14"/>
      <c r="PD105" s="14"/>
      <c r="PE105" s="14"/>
      <c r="PF105" s="14"/>
      <c r="PG105" s="14"/>
      <c r="PH105" s="14"/>
      <c r="PI105" s="14"/>
      <c r="PJ105" s="14"/>
      <c r="PK105" s="14"/>
      <c r="PL105" s="14"/>
      <c r="PM105" s="14"/>
      <c r="PN105" s="14"/>
      <c r="PO105" s="14"/>
      <c r="PP105" s="14"/>
      <c r="PQ105" s="14"/>
      <c r="PR105" s="14"/>
      <c r="PS105" s="14"/>
      <c r="PT105" s="14"/>
      <c r="PU105" s="14"/>
      <c r="PV105" s="14"/>
      <c r="PW105" s="14"/>
      <c r="PX105" s="14"/>
      <c r="PY105" s="14"/>
      <c r="PZ105" s="14"/>
      <c r="QA105" s="14"/>
      <c r="QB105" s="14"/>
      <c r="QC105" s="14"/>
      <c r="QD105" s="14"/>
      <c r="QE105" s="14"/>
      <c r="QF105" s="14"/>
      <c r="QG105" s="14"/>
      <c r="QH105" s="14"/>
      <c r="QI105" s="14"/>
      <c r="QJ105" s="14"/>
      <c r="QK105" s="14"/>
      <c r="QL105" s="14"/>
      <c r="QM105" s="14"/>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4"/>
      <c r="SU105" s="14"/>
      <c r="SV105" s="14"/>
      <c r="SW105" s="14"/>
      <c r="SX105" s="14"/>
      <c r="SY105" s="14"/>
      <c r="SZ105" s="14"/>
      <c r="TA105" s="14"/>
      <c r="TB105" s="14"/>
      <c r="TC105" s="14"/>
      <c r="TD105" s="14"/>
      <c r="TE105" s="14"/>
      <c r="TF105" s="14"/>
      <c r="TG105" s="14"/>
      <c r="TH105" s="14"/>
      <c r="TI105" s="14"/>
      <c r="TJ105" s="14"/>
      <c r="TK105" s="14"/>
      <c r="TL105" s="14"/>
      <c r="TM105" s="14"/>
      <c r="TN105" s="14"/>
      <c r="TO105" s="14"/>
      <c r="TP105" s="14"/>
      <c r="TQ105" s="14"/>
      <c r="TR105" s="14"/>
      <c r="TS105" s="14"/>
      <c r="TT105" s="14"/>
      <c r="TU105" s="14"/>
      <c r="TV105" s="14"/>
      <c r="TW105" s="14"/>
      <c r="TX105" s="14"/>
      <c r="TY105" s="14"/>
      <c r="TZ105" s="14"/>
      <c r="UA105" s="14"/>
      <c r="UB105" s="14"/>
      <c r="UC105" s="14"/>
      <c r="UD105" s="14"/>
      <c r="UE105" s="14"/>
      <c r="UF105" s="14"/>
      <c r="UG105" s="14"/>
      <c r="UH105" s="14"/>
      <c r="UI105" s="14"/>
      <c r="UJ105" s="14"/>
      <c r="UK105" s="14"/>
      <c r="UL105" s="14"/>
      <c r="UM105" s="14"/>
      <c r="UN105" s="14"/>
      <c r="UO105" s="14"/>
      <c r="UP105" s="14"/>
      <c r="UQ105" s="14"/>
      <c r="UR105" s="14"/>
      <c r="US105" s="14"/>
      <c r="UT105" s="14"/>
      <c r="UU105" s="14"/>
      <c r="UV105" s="14"/>
      <c r="UW105" s="14"/>
      <c r="UX105" s="14"/>
      <c r="UY105" s="14"/>
      <c r="UZ105" s="14"/>
      <c r="VA105" s="14"/>
      <c r="VB105" s="14"/>
      <c r="VC105" s="14"/>
      <c r="VD105" s="14"/>
      <c r="VE105" s="14"/>
      <c r="VF105" s="14"/>
      <c r="VG105" s="14"/>
      <c r="VH105" s="14"/>
      <c r="VI105" s="14"/>
      <c r="VJ105" s="14"/>
      <c r="VK105" s="14"/>
      <c r="VL105" s="14"/>
      <c r="VM105" s="14"/>
      <c r="VN105" s="14"/>
      <c r="VO105" s="14"/>
      <c r="VP105" s="14"/>
      <c r="VQ105" s="14"/>
      <c r="VR105" s="14"/>
      <c r="VS105" s="14"/>
      <c r="VT105" s="14"/>
      <c r="VU105" s="14"/>
      <c r="VV105" s="14"/>
      <c r="VW105" s="14"/>
      <c r="VX105" s="14"/>
      <c r="VY105" s="14"/>
      <c r="VZ105" s="14"/>
      <c r="WA105" s="14"/>
      <c r="WB105" s="14"/>
      <c r="WC105" s="14"/>
      <c r="WD105" s="14"/>
      <c r="WE105" s="14"/>
      <c r="WF105" s="14"/>
      <c r="WG105" s="14"/>
      <c r="WH105" s="14"/>
      <c r="WI105" s="14"/>
      <c r="WJ105" s="14"/>
      <c r="WK105" s="14"/>
      <c r="WL105" s="14"/>
      <c r="WM105" s="14"/>
      <c r="WN105" s="14"/>
      <c r="WO105" s="14"/>
      <c r="WP105" s="14"/>
      <c r="WQ105" s="14"/>
      <c r="WR105" s="14"/>
      <c r="WS105" s="14"/>
      <c r="WT105" s="14"/>
      <c r="WU105" s="14"/>
      <c r="WV105" s="14"/>
      <c r="WW105" s="14"/>
      <c r="WX105" s="14"/>
      <c r="WY105" s="14"/>
      <c r="WZ105" s="14"/>
      <c r="XA105" s="14"/>
      <c r="XB105" s="14"/>
      <c r="XC105" s="14"/>
      <c r="XD105" s="14"/>
      <c r="XE105" s="14"/>
      <c r="XF105" s="14"/>
      <c r="XG105" s="14"/>
      <c r="XH105" s="14"/>
      <c r="XI105" s="14"/>
      <c r="XJ105" s="14"/>
      <c r="XK105" s="14"/>
      <c r="XL105" s="14"/>
      <c r="XM105" s="14"/>
      <c r="XN105" s="14"/>
      <c r="XO105" s="14"/>
      <c r="XP105" s="14"/>
      <c r="XQ105" s="14"/>
      <c r="XR105" s="14"/>
      <c r="XS105" s="14"/>
      <c r="XT105" s="14"/>
      <c r="XU105" s="14"/>
      <c r="XV105" s="14"/>
      <c r="XW105" s="14"/>
      <c r="XX105" s="14"/>
      <c r="XY105" s="14"/>
      <c r="XZ105" s="14"/>
      <c r="YA105" s="14"/>
      <c r="YB105" s="14"/>
      <c r="YC105" s="14"/>
      <c r="YD105" s="14"/>
      <c r="YE105" s="14"/>
      <c r="YF105" s="14"/>
      <c r="YG105" s="14"/>
      <c r="YH105" s="14"/>
      <c r="YI105" s="14"/>
      <c r="YJ105" s="14"/>
      <c r="YK105" s="14"/>
      <c r="YL105" s="14"/>
      <c r="YM105" s="14"/>
      <c r="YN105" s="14"/>
      <c r="YO105" s="14"/>
      <c r="YP105" s="14"/>
      <c r="YQ105" s="14"/>
      <c r="YR105" s="14"/>
      <c r="YS105" s="14"/>
      <c r="YT105" s="14"/>
      <c r="YU105" s="14"/>
      <c r="YV105" s="14"/>
      <c r="YW105" s="14"/>
      <c r="YX105" s="14"/>
      <c r="YY105" s="14"/>
      <c r="YZ105" s="14"/>
      <c r="ZA105" s="14"/>
      <c r="ZB105" s="14"/>
      <c r="ZC105" s="14"/>
      <c r="ZD105" s="14"/>
      <c r="ZE105" s="14"/>
      <c r="ZF105" s="14"/>
      <c r="ZG105" s="14"/>
      <c r="ZH105" s="14"/>
      <c r="ZI105" s="14"/>
      <c r="ZJ105" s="14"/>
      <c r="ZK105" s="14"/>
      <c r="ZL105" s="14"/>
      <c r="ZM105" s="14"/>
      <c r="ZN105" s="14"/>
      <c r="ZO105" s="14"/>
      <c r="ZP105" s="14"/>
      <c r="ZQ105" s="14"/>
      <c r="ZR105" s="14"/>
      <c r="ZS105" s="14"/>
      <c r="ZT105" s="14"/>
      <c r="ZU105" s="14"/>
      <c r="ZV105" s="14"/>
      <c r="ZW105" s="14"/>
      <c r="ZX105" s="14"/>
      <c r="ZY105" s="14"/>
      <c r="ZZ105" s="14"/>
      <c r="AAA105" s="14"/>
      <c r="AAB105" s="14"/>
      <c r="AAC105" s="14"/>
      <c r="AAD105" s="14"/>
      <c r="AAE105" s="14"/>
      <c r="AAF105" s="14"/>
      <c r="AAG105" s="14"/>
      <c r="AAH105" s="14"/>
      <c r="AAI105" s="14"/>
      <c r="AAJ105" s="14"/>
      <c r="AAK105" s="14"/>
      <c r="AAL105" s="14"/>
      <c r="AAM105" s="14"/>
      <c r="AAN105" s="14"/>
      <c r="AAO105" s="14"/>
      <c r="AAP105" s="14"/>
      <c r="AAQ105" s="14"/>
      <c r="AAR105" s="14"/>
      <c r="AAS105" s="14"/>
      <c r="AAT105" s="14"/>
      <c r="AAU105" s="14"/>
      <c r="AAV105" s="14"/>
      <c r="AAW105" s="14"/>
      <c r="AAX105" s="14"/>
      <c r="AAY105" s="14"/>
      <c r="AAZ105" s="14"/>
      <c r="ABA105" s="14"/>
      <c r="ABB105" s="14"/>
      <c r="ABC105" s="14"/>
      <c r="ABD105" s="14"/>
      <c r="ABE105" s="14"/>
      <c r="ABF105" s="14"/>
      <c r="ABG105" s="14"/>
      <c r="ABH105" s="14"/>
      <c r="ABI105" s="14"/>
      <c r="ABJ105" s="14"/>
      <c r="ABK105" s="14"/>
      <c r="ABL105" s="14"/>
      <c r="ABM105" s="14"/>
      <c r="ABN105" s="14"/>
      <c r="ABO105" s="14"/>
      <c r="ABP105" s="14"/>
      <c r="ABQ105" s="14"/>
      <c r="ABR105" s="14"/>
      <c r="ABS105" s="14"/>
      <c r="ABT105" s="14"/>
      <c r="ABU105" s="14"/>
      <c r="ABV105" s="14"/>
      <c r="ABW105" s="14"/>
      <c r="ABX105" s="14"/>
      <c r="ABY105" s="14"/>
      <c r="ABZ105" s="14"/>
      <c r="ACA105" s="14"/>
      <c r="ACB105" s="14"/>
      <c r="ACC105" s="14"/>
      <c r="ACD105" s="14"/>
      <c r="ACE105" s="14"/>
      <c r="ACF105" s="14"/>
      <c r="ACG105" s="14"/>
      <c r="ACH105" s="14"/>
      <c r="ACI105" s="14"/>
      <c r="ACJ105" s="14"/>
      <c r="ACK105" s="14"/>
      <c r="ACL105" s="14"/>
      <c r="ACM105" s="14"/>
      <c r="ACN105" s="14"/>
      <c r="ACO105" s="14"/>
      <c r="ACP105" s="14"/>
      <c r="ACQ105" s="14"/>
      <c r="ACR105" s="14"/>
      <c r="ACS105" s="14"/>
      <c r="ACT105" s="14"/>
      <c r="ACU105" s="14"/>
      <c r="ACV105" s="14"/>
      <c r="ACW105" s="14"/>
      <c r="ACX105" s="14"/>
      <c r="ACY105" s="14"/>
      <c r="ACZ105" s="14"/>
      <c r="ADA105" s="14"/>
      <c r="ADB105" s="14"/>
      <c r="ADC105" s="14"/>
      <c r="ADD105" s="14"/>
      <c r="ADE105" s="14"/>
      <c r="ADF105" s="14"/>
      <c r="ADG105" s="14"/>
      <c r="ADH105" s="14"/>
      <c r="ADI105" s="14"/>
      <c r="ADJ105" s="14"/>
      <c r="ADK105" s="14"/>
      <c r="ADL105" s="14"/>
      <c r="ADM105" s="14"/>
      <c r="ADN105" s="14"/>
      <c r="ADO105" s="14"/>
      <c r="ADP105" s="14"/>
      <c r="ADQ105" s="14"/>
      <c r="ADR105" s="14"/>
      <c r="ADS105" s="14"/>
      <c r="ADT105" s="14"/>
      <c r="ADU105" s="14"/>
      <c r="ADV105" s="14"/>
      <c r="ADW105" s="14"/>
      <c r="ADX105" s="14"/>
      <c r="ADY105" s="14"/>
      <c r="ADZ105" s="14"/>
      <c r="AEA105" s="14"/>
      <c r="AEB105" s="14"/>
      <c r="AEC105" s="14"/>
      <c r="AED105" s="14"/>
      <c r="AEE105" s="14"/>
      <c r="AEF105" s="14"/>
      <c r="AEG105" s="14"/>
      <c r="AEH105" s="14"/>
      <c r="AEI105" s="14"/>
      <c r="AEJ105" s="14"/>
      <c r="AEK105" s="14"/>
      <c r="AEL105" s="14"/>
      <c r="AEM105" s="14"/>
      <c r="AEN105" s="14"/>
      <c r="AEO105" s="14"/>
      <c r="AEP105" s="14"/>
      <c r="AEQ105" s="14"/>
      <c r="AER105" s="14"/>
      <c r="AES105" s="14"/>
      <c r="AET105" s="14"/>
      <c r="AEU105" s="14"/>
      <c r="AEV105" s="14"/>
      <c r="AEW105" s="14"/>
      <c r="AEX105" s="14"/>
      <c r="AEY105" s="14"/>
      <c r="AEZ105" s="14"/>
      <c r="AFA105" s="14"/>
      <c r="AFB105" s="14"/>
      <c r="AFC105" s="14"/>
      <c r="AFD105" s="14"/>
      <c r="AFE105" s="14"/>
      <c r="AFF105" s="14"/>
      <c r="AFG105" s="14"/>
      <c r="AFH105" s="14"/>
      <c r="AFI105" s="14"/>
      <c r="AFJ105" s="14"/>
      <c r="AFK105" s="14"/>
      <c r="AFL105" s="14"/>
      <c r="AFM105" s="14"/>
      <c r="AFN105" s="14"/>
      <c r="AFO105" s="14"/>
      <c r="AFP105" s="14"/>
      <c r="AFQ105" s="14"/>
      <c r="AFR105" s="14"/>
      <c r="AFS105" s="14"/>
      <c r="AFT105" s="14"/>
      <c r="AFU105" s="14"/>
      <c r="AFV105" s="14"/>
      <c r="AFW105" s="14"/>
      <c r="AFX105" s="14"/>
      <c r="AFY105" s="14"/>
      <c r="AFZ105" s="14"/>
      <c r="AGA105" s="14"/>
      <c r="AGB105" s="14"/>
      <c r="AGC105" s="14"/>
      <c r="AGD105" s="14"/>
      <c r="AGE105" s="14"/>
      <c r="AGF105" s="14"/>
      <c r="AGG105" s="14"/>
      <c r="AGH105" s="14"/>
      <c r="AGI105" s="14"/>
      <c r="AGJ105" s="14"/>
      <c r="AGK105" s="14"/>
      <c r="AGL105" s="14"/>
      <c r="AGM105" s="14"/>
      <c r="AGN105" s="14"/>
      <c r="AGO105" s="14"/>
      <c r="AGP105" s="14"/>
      <c r="AGQ105" s="14"/>
      <c r="AGR105" s="14"/>
      <c r="AGS105" s="14"/>
      <c r="AGT105" s="14"/>
      <c r="AGU105" s="14"/>
      <c r="AGV105" s="14"/>
      <c r="AGW105" s="14"/>
      <c r="AGX105" s="14"/>
      <c r="AGY105" s="14"/>
      <c r="AGZ105" s="14"/>
      <c r="AHA105" s="14"/>
      <c r="AHB105" s="14"/>
      <c r="AHC105" s="14"/>
      <c r="AHD105" s="14"/>
      <c r="AHE105" s="14"/>
      <c r="AHF105" s="14"/>
      <c r="AHG105" s="14"/>
      <c r="AHH105" s="14"/>
      <c r="AHI105" s="14"/>
      <c r="AHJ105" s="14"/>
      <c r="AHK105" s="14"/>
      <c r="AHL105" s="14"/>
      <c r="AHM105" s="14"/>
      <c r="AHN105" s="14"/>
      <c r="AHO105" s="14"/>
      <c r="AHP105" s="14"/>
      <c r="AHQ105" s="14"/>
      <c r="AHR105" s="14"/>
      <c r="AHS105" s="14"/>
      <c r="AHT105" s="14"/>
      <c r="AHU105" s="14"/>
      <c r="AHV105" s="14"/>
      <c r="AHW105" s="14"/>
      <c r="AHX105" s="14"/>
      <c r="AHY105" s="14"/>
      <c r="AHZ105" s="14"/>
      <c r="AIA105" s="14"/>
      <c r="AIB105" s="14"/>
      <c r="AIC105" s="14"/>
      <c r="AID105" s="14"/>
      <c r="AIE105" s="14"/>
      <c r="AIF105" s="14"/>
      <c r="AIG105" s="14"/>
      <c r="AIH105" s="14"/>
      <c r="AII105" s="14"/>
      <c r="AIJ105" s="14"/>
      <c r="AIK105" s="14"/>
      <c r="AIL105" s="14"/>
      <c r="AIM105" s="14"/>
      <c r="AIN105" s="14"/>
      <c r="AIO105" s="14"/>
      <c r="AIP105" s="14"/>
      <c r="AIQ105" s="14"/>
      <c r="AIR105" s="14"/>
      <c r="AIS105" s="14"/>
      <c r="AIT105" s="14"/>
      <c r="AIU105" s="14"/>
      <c r="AIV105" s="14"/>
      <c r="AIW105" s="14"/>
      <c r="AIX105" s="14"/>
      <c r="AIY105" s="14"/>
      <c r="AIZ105" s="14"/>
      <c r="AJA105" s="14"/>
      <c r="AJB105" s="14"/>
      <c r="AJC105" s="14"/>
      <c r="AJD105" s="14"/>
      <c r="AJE105" s="14"/>
      <c r="AJF105" s="14"/>
      <c r="AJG105" s="14"/>
      <c r="AJH105" s="14"/>
      <c r="AJI105" s="14"/>
      <c r="AJJ105" s="14"/>
      <c r="AJK105" s="14"/>
      <c r="AJL105" s="14"/>
      <c r="AJM105" s="14"/>
      <c r="AJN105" s="14"/>
      <c r="AJO105" s="14"/>
      <c r="AJP105" s="14"/>
      <c r="AJQ105" s="14"/>
      <c r="AJR105" s="14"/>
      <c r="AJS105" s="14"/>
      <c r="AJT105" s="14"/>
      <c r="AJU105" s="14"/>
      <c r="AJV105" s="14"/>
      <c r="AJW105" s="14"/>
      <c r="AJX105" s="14"/>
      <c r="AJY105" s="14"/>
      <c r="AJZ105" s="14"/>
      <c r="AKA105" s="14"/>
      <c r="AKB105" s="14"/>
      <c r="AKC105" s="14"/>
      <c r="AKD105" s="14"/>
      <c r="AKE105" s="14"/>
      <c r="AKF105" s="14"/>
      <c r="AKG105" s="14"/>
      <c r="AKH105" s="14"/>
      <c r="AKI105" s="14"/>
      <c r="AKJ105" s="14"/>
      <c r="AKK105" s="14"/>
      <c r="AKL105" s="14"/>
      <c r="AKM105" s="14"/>
      <c r="AKN105" s="14"/>
      <c r="AKO105" s="14"/>
      <c r="AKP105" s="14"/>
      <c r="AKQ105" s="14"/>
      <c r="AKR105" s="14"/>
      <c r="AKS105" s="14"/>
      <c r="AKT105" s="14"/>
      <c r="AKU105" s="14"/>
      <c r="AKV105" s="14"/>
      <c r="AKW105" s="14"/>
      <c r="AKX105" s="14"/>
      <c r="AKY105" s="14"/>
      <c r="AKZ105" s="14"/>
      <c r="ALA105" s="14"/>
      <c r="ALB105" s="14"/>
      <c r="ALC105" s="14"/>
      <c r="ALD105" s="14"/>
      <c r="ALE105" s="14"/>
      <c r="ALF105" s="14"/>
      <c r="ALG105" s="14"/>
      <c r="ALH105" s="14"/>
      <c r="ALI105" s="14"/>
      <c r="ALJ105" s="14"/>
      <c r="ALK105" s="14"/>
      <c r="ALL105" s="14"/>
      <c r="ALM105" s="14"/>
      <c r="ALN105" s="14"/>
      <c r="ALO105" s="14"/>
      <c r="ALP105" s="14"/>
      <c r="ALQ105" s="14"/>
      <c r="ALR105" s="14"/>
      <c r="ALS105" s="14"/>
      <c r="ALT105" s="14"/>
      <c r="ALU105" s="14"/>
      <c r="ALV105" s="14"/>
      <c r="ALW105" s="14"/>
      <c r="ALX105" s="14"/>
      <c r="ALY105" s="14"/>
      <c r="ALZ105" s="14"/>
      <c r="AMA105" s="14"/>
      <c r="AMB105" s="14"/>
      <c r="AMC105" s="14"/>
      <c r="AMD105" s="14"/>
      <c r="AME105" s="14"/>
      <c r="AMF105" s="14"/>
      <c r="AMG105" s="14"/>
      <c r="AMH105" s="14"/>
      <c r="AMI105" s="14"/>
      <c r="AMJ105" s="14"/>
      <c r="AMK105" s="14"/>
      <c r="AML105" s="14"/>
      <c r="AMM105" s="14"/>
      <c r="AMN105" s="14"/>
      <c r="AMO105" s="14"/>
      <c r="AMP105" s="14"/>
      <c r="AMQ105" s="14"/>
      <c r="AMR105" s="14"/>
      <c r="AMS105" s="14"/>
      <c r="AMT105" s="14"/>
      <c r="AMU105" s="14"/>
      <c r="AMV105" s="14"/>
      <c r="AMW105" s="14"/>
      <c r="AMX105" s="14"/>
      <c r="AMY105" s="14"/>
      <c r="AMZ105" s="14"/>
      <c r="ANA105" s="14"/>
      <c r="ANB105" s="14"/>
      <c r="ANC105" s="14"/>
      <c r="AND105" s="14"/>
      <c r="ANE105" s="14"/>
      <c r="ANF105" s="14"/>
      <c r="ANG105" s="14"/>
      <c r="ANH105" s="14"/>
      <c r="ANI105" s="14"/>
      <c r="ANJ105" s="14"/>
      <c r="ANK105" s="14"/>
      <c r="ANL105" s="14"/>
      <c r="ANM105" s="14"/>
      <c r="ANN105" s="14"/>
      <c r="ANO105" s="14"/>
      <c r="ANP105" s="14"/>
      <c r="ANQ105" s="14"/>
      <c r="ANR105" s="14"/>
      <c r="ANS105" s="14"/>
      <c r="ANT105" s="14"/>
      <c r="ANU105" s="14"/>
      <c r="ANV105" s="14"/>
      <c r="ANW105" s="14"/>
      <c r="ANX105" s="14"/>
      <c r="ANY105" s="14"/>
      <c r="ANZ105" s="14"/>
      <c r="AOA105" s="14"/>
      <c r="AOB105" s="14"/>
      <c r="AOC105" s="14"/>
      <c r="AOD105" s="14"/>
      <c r="AOE105" s="14"/>
      <c r="AOF105" s="14"/>
      <c r="AOG105" s="14"/>
      <c r="AOH105" s="14"/>
      <c r="AOI105" s="14"/>
      <c r="AOJ105" s="14"/>
      <c r="AOK105" s="14"/>
      <c r="AOL105" s="14"/>
      <c r="AOM105" s="14"/>
      <c r="AON105" s="14"/>
      <c r="AOO105" s="14"/>
      <c r="AOP105" s="14"/>
      <c r="AOQ105" s="14"/>
      <c r="AOR105" s="14"/>
      <c r="AOS105" s="14"/>
      <c r="AOT105" s="14"/>
      <c r="AOU105" s="14"/>
      <c r="AOV105" s="14"/>
      <c r="AOW105" s="14"/>
      <c r="AOX105" s="14"/>
      <c r="AOY105" s="14"/>
      <c r="AOZ105" s="14"/>
      <c r="APA105" s="14"/>
      <c r="APB105" s="14"/>
      <c r="APC105" s="14"/>
      <c r="APD105" s="14"/>
      <c r="APE105" s="14"/>
      <c r="APF105" s="14"/>
      <c r="APG105" s="14"/>
      <c r="APH105" s="14"/>
      <c r="API105" s="14"/>
      <c r="APJ105" s="14"/>
      <c r="APK105" s="14"/>
      <c r="APL105" s="14"/>
      <c r="APM105" s="14"/>
      <c r="APN105" s="14"/>
      <c r="APO105" s="14"/>
      <c r="APP105" s="14"/>
      <c r="APQ105" s="14"/>
      <c r="APR105" s="14"/>
      <c r="APS105" s="14"/>
      <c r="APT105" s="14"/>
      <c r="APU105" s="14"/>
      <c r="APV105" s="14"/>
      <c r="APW105" s="14"/>
      <c r="APX105" s="14"/>
      <c r="APY105" s="14"/>
      <c r="APZ105" s="14"/>
      <c r="AQA105" s="14"/>
      <c r="AQB105" s="14"/>
      <c r="AQC105" s="14"/>
      <c r="AQD105" s="14"/>
      <c r="AQE105" s="14"/>
      <c r="AQF105" s="14"/>
      <c r="AQG105" s="14"/>
      <c r="AQH105" s="14"/>
      <c r="AQI105" s="14"/>
      <c r="AQJ105" s="14"/>
      <c r="AQK105" s="14"/>
      <c r="AQL105" s="14"/>
      <c r="AQM105" s="14"/>
      <c r="AQN105" s="14"/>
      <c r="AQO105" s="14"/>
      <c r="AQP105" s="14"/>
      <c r="AQQ105" s="14"/>
      <c r="AQR105" s="14"/>
      <c r="AQS105" s="14"/>
      <c r="AQT105" s="14"/>
      <c r="AQU105" s="14"/>
      <c r="AQV105" s="14"/>
      <c r="AQW105" s="14"/>
      <c r="AQX105" s="14"/>
      <c r="AQY105" s="14"/>
      <c r="AQZ105" s="14"/>
      <c r="ARA105" s="14"/>
      <c r="ARB105" s="14"/>
      <c r="ARC105" s="14"/>
      <c r="ARD105" s="14"/>
      <c r="ARE105" s="14"/>
      <c r="ARF105" s="14"/>
      <c r="ARG105" s="14"/>
      <c r="ARH105" s="14"/>
      <c r="ARI105" s="14"/>
      <c r="ARJ105" s="14"/>
      <c r="ARK105" s="14"/>
      <c r="ARL105" s="14"/>
      <c r="ARM105" s="14"/>
      <c r="ARN105" s="14"/>
      <c r="ARO105" s="14"/>
      <c r="ARP105" s="14"/>
      <c r="ARQ105" s="14"/>
      <c r="ARR105" s="14"/>
      <c r="ARS105" s="14"/>
      <c r="ART105" s="14"/>
      <c r="ARU105" s="14"/>
      <c r="ARV105" s="14"/>
      <c r="ARW105" s="14"/>
      <c r="ARX105" s="14"/>
      <c r="ARY105" s="14"/>
      <c r="ARZ105" s="14"/>
      <c r="ASA105" s="14"/>
      <c r="ASB105" s="14"/>
      <c r="ASC105" s="14"/>
      <c r="ASD105" s="14"/>
      <c r="ASE105" s="14"/>
      <c r="ASF105" s="14"/>
      <c r="ASG105" s="14"/>
      <c r="ASH105" s="14"/>
      <c r="ASI105" s="14"/>
      <c r="ASJ105" s="14"/>
      <c r="ASK105" s="14"/>
      <c r="ASL105" s="14"/>
      <c r="ASM105" s="14"/>
      <c r="ASN105" s="14"/>
      <c r="ASO105" s="14"/>
      <c r="ASP105" s="14"/>
      <c r="ASQ105" s="14"/>
      <c r="ASR105" s="14"/>
      <c r="ASS105" s="14"/>
      <c r="AST105" s="14"/>
      <c r="ASU105" s="14"/>
      <c r="ASV105" s="14"/>
      <c r="ASW105" s="14"/>
      <c r="ASX105" s="14"/>
      <c r="ASY105" s="14"/>
      <c r="ASZ105" s="14"/>
      <c r="ATA105" s="14"/>
      <c r="ATB105" s="14"/>
      <c r="ATC105" s="14"/>
      <c r="ATD105" s="14"/>
      <c r="ATE105" s="14"/>
      <c r="ATF105" s="14"/>
      <c r="ATG105" s="14"/>
      <c r="ATH105" s="14"/>
      <c r="ATI105" s="14"/>
      <c r="ATJ105" s="14"/>
      <c r="ATK105" s="14"/>
      <c r="ATL105" s="14"/>
      <c r="ATM105" s="14"/>
      <c r="ATN105" s="14"/>
      <c r="ATO105" s="14"/>
      <c r="ATP105" s="14"/>
      <c r="ATQ105" s="14"/>
      <c r="ATR105" s="14"/>
      <c r="ATS105" s="14"/>
      <c r="ATT105" s="14"/>
      <c r="ATU105" s="14"/>
      <c r="ATV105" s="14"/>
      <c r="ATW105" s="14"/>
      <c r="ATX105" s="14"/>
      <c r="ATY105" s="14"/>
      <c r="ATZ105" s="14"/>
      <c r="AUA105" s="14"/>
      <c r="AUB105" s="14"/>
      <c r="AUC105" s="14"/>
      <c r="AUD105" s="14"/>
      <c r="AUE105" s="14"/>
      <c r="AUF105" s="14"/>
      <c r="AUG105" s="14"/>
      <c r="AUH105" s="14"/>
      <c r="AUI105" s="14"/>
      <c r="AUJ105" s="14"/>
      <c r="AUK105" s="14"/>
      <c r="AUL105" s="14"/>
      <c r="AUM105" s="14"/>
      <c r="AUN105" s="14"/>
      <c r="AUO105" s="14"/>
      <c r="AUP105" s="14"/>
      <c r="AUQ105" s="14"/>
      <c r="AUR105" s="14"/>
      <c r="AUS105" s="14"/>
      <c r="AUT105" s="14"/>
      <c r="AUU105" s="14"/>
      <c r="AUV105" s="14"/>
      <c r="AUW105" s="14"/>
      <c r="AUX105" s="14"/>
      <c r="AUY105" s="14"/>
      <c r="AUZ105" s="14"/>
      <c r="AVA105" s="14"/>
      <c r="AVB105" s="14"/>
      <c r="AVC105" s="14"/>
      <c r="AVD105" s="14"/>
      <c r="AVE105" s="14"/>
      <c r="AVF105" s="14"/>
      <c r="AVG105" s="14"/>
      <c r="AVH105" s="14"/>
      <c r="AVI105" s="14"/>
      <c r="AVJ105" s="14"/>
      <c r="AVK105" s="14"/>
      <c r="AVL105" s="14"/>
      <c r="AVM105" s="14"/>
      <c r="AVN105" s="14"/>
      <c r="AVO105" s="14"/>
      <c r="AVP105" s="14"/>
      <c r="AVQ105" s="14"/>
      <c r="AVR105" s="14"/>
      <c r="AVS105" s="14"/>
      <c r="AVT105" s="14"/>
      <c r="AVU105" s="14"/>
      <c r="AVV105" s="14"/>
      <c r="AVW105" s="14"/>
      <c r="AVX105" s="14"/>
      <c r="AVY105" s="14"/>
      <c r="AVZ105" s="14"/>
      <c r="AWA105" s="14"/>
      <c r="AWB105" s="14"/>
      <c r="AWC105" s="14"/>
      <c r="AWD105" s="14"/>
      <c r="AWE105" s="14"/>
      <c r="AWF105" s="14"/>
      <c r="AWG105" s="14"/>
      <c r="AWH105" s="14"/>
      <c r="AWI105" s="14"/>
      <c r="AWJ105" s="14"/>
      <c r="AWK105" s="14"/>
      <c r="AWL105" s="14"/>
      <c r="AWM105" s="14"/>
      <c r="AWN105" s="14"/>
      <c r="AWO105" s="14"/>
      <c r="AWP105" s="14"/>
      <c r="AWQ105" s="14"/>
      <c r="AWR105" s="14"/>
      <c r="AWS105" s="14"/>
      <c r="AWT105" s="14"/>
      <c r="AWU105" s="14"/>
      <c r="AWV105" s="14"/>
      <c r="AWW105" s="14"/>
      <c r="AWX105" s="14"/>
      <c r="AWY105" s="14"/>
      <c r="AWZ105" s="14"/>
      <c r="AXA105" s="14"/>
      <c r="AXB105" s="14"/>
      <c r="AXC105" s="14"/>
      <c r="AXD105" s="14"/>
      <c r="AXE105" s="14"/>
      <c r="AXF105" s="14"/>
      <c r="AXG105" s="14"/>
      <c r="AXH105" s="14"/>
      <c r="AXI105" s="14"/>
      <c r="AXJ105" s="14"/>
      <c r="AXK105" s="14"/>
      <c r="AXL105" s="14"/>
      <c r="AXM105" s="14"/>
      <c r="AXN105" s="14"/>
      <c r="AXO105" s="14"/>
      <c r="AXP105" s="14"/>
      <c r="AXQ105" s="14"/>
      <c r="AXR105" s="14"/>
      <c r="AXS105" s="14"/>
      <c r="AXT105" s="14"/>
      <c r="AXU105" s="14"/>
      <c r="AXV105" s="14"/>
      <c r="AXW105" s="14"/>
      <c r="AXX105" s="14"/>
      <c r="AXY105" s="14"/>
      <c r="AXZ105" s="14"/>
      <c r="AYA105" s="14"/>
      <c r="AYB105" s="14"/>
      <c r="AYC105" s="14"/>
      <c r="AYD105" s="14"/>
      <c r="AYE105" s="14"/>
      <c r="AYF105" s="14"/>
      <c r="AYG105" s="14"/>
      <c r="AYH105" s="14"/>
      <c r="AYI105" s="14"/>
      <c r="AYJ105" s="14"/>
      <c r="AYK105" s="14"/>
      <c r="AYL105" s="14"/>
      <c r="AYM105" s="14"/>
      <c r="AYN105" s="14"/>
      <c r="AYO105" s="14"/>
      <c r="AYP105" s="14"/>
      <c r="AYQ105" s="14"/>
      <c r="AYR105" s="14"/>
      <c r="AYS105" s="14"/>
      <c r="AYT105" s="14"/>
      <c r="AYU105" s="14"/>
      <c r="AYV105" s="14"/>
      <c r="AYW105" s="14"/>
      <c r="AYX105" s="14"/>
      <c r="AYY105" s="14"/>
      <c r="AYZ105" s="14"/>
      <c r="AZA105" s="14"/>
      <c r="AZB105" s="14"/>
      <c r="AZC105" s="14"/>
      <c r="AZD105" s="14"/>
      <c r="AZE105" s="14"/>
      <c r="AZF105" s="14"/>
      <c r="AZG105" s="14"/>
      <c r="AZH105" s="14"/>
      <c r="AZI105" s="14"/>
      <c r="AZJ105" s="14"/>
      <c r="AZK105" s="14"/>
      <c r="AZL105" s="14"/>
      <c r="AZM105" s="14"/>
      <c r="AZN105" s="14"/>
      <c r="AZO105" s="14"/>
      <c r="AZP105" s="14"/>
      <c r="AZQ105" s="14"/>
      <c r="AZR105" s="14"/>
      <c r="AZS105" s="14"/>
      <c r="AZT105" s="14"/>
      <c r="AZU105" s="14"/>
      <c r="AZV105" s="14"/>
      <c r="AZW105" s="14"/>
      <c r="AZX105" s="14"/>
      <c r="AZY105" s="14"/>
      <c r="AZZ105" s="14"/>
      <c r="BAA105" s="14"/>
      <c r="BAB105" s="14"/>
      <c r="BAC105" s="14"/>
      <c r="BAD105" s="14"/>
      <c r="BAE105" s="14"/>
      <c r="BAF105" s="14"/>
      <c r="BAG105" s="14"/>
      <c r="BAH105" s="14"/>
      <c r="BAI105" s="14"/>
      <c r="BAJ105" s="14"/>
      <c r="BAK105" s="14"/>
      <c r="BAL105" s="14"/>
      <c r="BAM105" s="14"/>
      <c r="BAN105" s="14"/>
      <c r="BAO105" s="14"/>
      <c r="BAP105" s="14"/>
      <c r="BAQ105" s="14"/>
      <c r="BAR105" s="14"/>
      <c r="BAS105" s="14"/>
      <c r="BAT105" s="14"/>
      <c r="BAU105" s="14"/>
      <c r="BAV105" s="14"/>
      <c r="BAW105" s="14"/>
      <c r="BAX105" s="14"/>
      <c r="BAY105" s="14"/>
      <c r="BAZ105" s="14"/>
      <c r="BBA105" s="14"/>
      <c r="BBB105" s="14"/>
      <c r="BBC105" s="14"/>
      <c r="BBD105" s="14"/>
      <c r="BBE105" s="14"/>
      <c r="BBF105" s="14"/>
      <c r="BBG105" s="14"/>
      <c r="BBH105" s="14"/>
      <c r="BBI105" s="14"/>
      <c r="BBJ105" s="14"/>
      <c r="BBK105" s="14"/>
      <c r="BBL105" s="14"/>
      <c r="BBM105" s="14"/>
      <c r="BBN105" s="14"/>
      <c r="BBO105" s="14"/>
      <c r="BBP105" s="14"/>
      <c r="BBQ105" s="14"/>
      <c r="BBR105" s="14"/>
      <c r="BBS105" s="14"/>
      <c r="BBT105" s="14"/>
      <c r="BBU105" s="14"/>
      <c r="BBV105" s="14"/>
      <c r="BBW105" s="14"/>
      <c r="BBX105" s="14"/>
      <c r="BBY105" s="14"/>
      <c r="BBZ105" s="14"/>
      <c r="BCA105" s="14"/>
      <c r="BCB105" s="14"/>
      <c r="BCC105" s="14"/>
      <c r="BCD105" s="14"/>
      <c r="BCE105" s="14"/>
      <c r="BCF105" s="14"/>
      <c r="BCG105" s="14"/>
      <c r="BCH105" s="14"/>
      <c r="BCI105" s="14"/>
      <c r="BCJ105" s="14"/>
      <c r="BCK105" s="14"/>
      <c r="BCL105" s="14"/>
      <c r="BCM105" s="14"/>
      <c r="BCN105" s="14"/>
      <c r="BCO105" s="14"/>
      <c r="BCP105" s="14"/>
      <c r="BCQ105" s="14"/>
      <c r="BCR105" s="14"/>
      <c r="BCS105" s="14"/>
      <c r="BCT105" s="14"/>
      <c r="BCU105" s="14"/>
      <c r="BCV105" s="14"/>
      <c r="BCW105" s="14"/>
      <c r="BCX105" s="14"/>
      <c r="BCY105" s="14"/>
      <c r="BCZ105" s="14"/>
      <c r="BDA105" s="14"/>
      <c r="BDB105" s="14"/>
      <c r="BDC105" s="14"/>
      <c r="BDD105" s="14"/>
      <c r="BDE105" s="14"/>
      <c r="BDF105" s="14"/>
      <c r="BDG105" s="14"/>
      <c r="BDH105" s="14"/>
      <c r="BDI105" s="14"/>
      <c r="BDJ105" s="14"/>
      <c r="BDK105" s="14"/>
      <c r="BDL105" s="14"/>
      <c r="BDM105" s="14"/>
      <c r="BDN105" s="14"/>
      <c r="BDO105" s="14"/>
      <c r="BDP105" s="14"/>
      <c r="BDQ105" s="14"/>
      <c r="BDR105" s="14"/>
      <c r="BDS105" s="14"/>
      <c r="BDT105" s="14"/>
      <c r="BDU105" s="14"/>
      <c r="BDV105" s="14"/>
      <c r="BDW105" s="14"/>
      <c r="BDX105" s="14"/>
      <c r="BDY105" s="14"/>
      <c r="BDZ105" s="14"/>
      <c r="BEA105" s="14"/>
      <c r="BEB105" s="14"/>
      <c r="BEC105" s="14"/>
      <c r="BED105" s="14"/>
      <c r="BEE105" s="14"/>
      <c r="BEF105" s="14"/>
      <c r="BEG105" s="14"/>
      <c r="BEH105" s="14"/>
      <c r="BEI105" s="14"/>
      <c r="BEJ105" s="14"/>
      <c r="BEK105" s="14"/>
      <c r="BEL105" s="14"/>
      <c r="BEM105" s="14"/>
      <c r="BEN105" s="14"/>
      <c r="BEO105" s="14"/>
      <c r="BEP105" s="14"/>
      <c r="BEQ105" s="14"/>
      <c r="BER105" s="14"/>
      <c r="BES105" s="14"/>
      <c r="BET105" s="14"/>
      <c r="BEU105" s="14"/>
      <c r="BEV105" s="14"/>
      <c r="BEW105" s="14"/>
      <c r="BEX105" s="14"/>
      <c r="BEY105" s="14"/>
      <c r="BEZ105" s="14"/>
      <c r="BFA105" s="14"/>
      <c r="BFB105" s="14"/>
      <c r="BFC105" s="14"/>
      <c r="BFD105" s="14"/>
      <c r="BFE105" s="14"/>
      <c r="BFF105" s="14"/>
      <c r="BFG105" s="14"/>
      <c r="BFH105" s="14"/>
      <c r="BFI105" s="14"/>
      <c r="BFJ105" s="14"/>
      <c r="BFK105" s="14"/>
      <c r="BFL105" s="14"/>
      <c r="BFM105" s="14"/>
      <c r="BFN105" s="14"/>
      <c r="BFO105" s="14"/>
      <c r="BFP105" s="14"/>
      <c r="BFQ105" s="14"/>
      <c r="BFR105" s="14"/>
      <c r="BFS105" s="14"/>
      <c r="BFT105" s="14"/>
      <c r="BFU105" s="14"/>
      <c r="BFV105" s="14"/>
      <c r="BFW105" s="14"/>
      <c r="BFX105" s="14"/>
      <c r="BFY105" s="14"/>
      <c r="BFZ105" s="14"/>
      <c r="BGA105" s="14"/>
      <c r="BGB105" s="14"/>
      <c r="BGC105" s="14"/>
      <c r="BGD105" s="14"/>
      <c r="BGE105" s="14"/>
      <c r="BGF105" s="14"/>
      <c r="BGG105" s="14"/>
      <c r="BGH105" s="14"/>
      <c r="BGI105" s="14"/>
      <c r="BGJ105" s="14"/>
      <c r="BGK105" s="14"/>
      <c r="BGL105" s="14"/>
      <c r="BGM105" s="14"/>
      <c r="BGN105" s="14"/>
      <c r="BGO105" s="14"/>
      <c r="BGP105" s="14"/>
      <c r="BGQ105" s="14"/>
      <c r="BGR105" s="14"/>
      <c r="BGS105" s="14"/>
      <c r="BGT105" s="14"/>
      <c r="BGU105" s="14"/>
      <c r="BGV105" s="14"/>
      <c r="BGW105" s="14"/>
      <c r="BGX105" s="14"/>
      <c r="BGY105" s="14"/>
      <c r="BGZ105" s="14"/>
      <c r="BHA105" s="14"/>
      <c r="BHB105" s="14"/>
      <c r="BHC105" s="14"/>
      <c r="BHD105" s="14"/>
      <c r="BHE105" s="14"/>
      <c r="BHF105" s="14"/>
      <c r="BHG105" s="14"/>
      <c r="BHH105" s="14"/>
      <c r="BHI105" s="14"/>
      <c r="BHJ105" s="14"/>
      <c r="BHK105" s="14"/>
      <c r="BHL105" s="14"/>
      <c r="BHM105" s="14"/>
      <c r="BHN105" s="14"/>
      <c r="BHO105" s="14"/>
      <c r="BHP105" s="14"/>
      <c r="BHQ105" s="14"/>
      <c r="BHR105" s="14"/>
      <c r="BHS105" s="14"/>
      <c r="BHT105" s="14"/>
      <c r="BHU105" s="14"/>
      <c r="BHV105" s="14"/>
      <c r="BHW105" s="14"/>
      <c r="BHX105" s="14"/>
      <c r="BHY105" s="14"/>
      <c r="BHZ105" s="14"/>
      <c r="BIA105" s="14"/>
      <c r="BIB105" s="14"/>
      <c r="BIC105" s="14"/>
      <c r="BID105" s="14"/>
      <c r="BIE105" s="14"/>
      <c r="BIF105" s="14"/>
      <c r="BIG105" s="14"/>
      <c r="BIH105" s="14"/>
      <c r="BII105" s="14"/>
      <c r="BIJ105" s="14"/>
      <c r="BIK105" s="14"/>
      <c r="BIL105" s="14"/>
      <c r="BIM105" s="14"/>
      <c r="BIN105" s="14"/>
      <c r="BIO105" s="14"/>
      <c r="BIP105" s="14"/>
      <c r="BIQ105" s="14"/>
      <c r="BIR105" s="14"/>
      <c r="BIS105" s="14"/>
      <c r="BIT105" s="14"/>
      <c r="BIU105" s="14"/>
      <c r="BIV105" s="14"/>
      <c r="BIW105" s="14"/>
      <c r="BIX105" s="14"/>
      <c r="BIY105" s="14"/>
      <c r="BIZ105" s="14"/>
      <c r="BJA105" s="14"/>
      <c r="BJB105" s="14"/>
      <c r="BJC105" s="14"/>
      <c r="BJD105" s="14"/>
      <c r="BJE105" s="14"/>
      <c r="BJF105" s="14"/>
      <c r="BJG105" s="14"/>
      <c r="BJH105" s="14"/>
      <c r="BJI105" s="14"/>
      <c r="BJJ105" s="14"/>
      <c r="BJK105" s="14"/>
      <c r="BJL105" s="14"/>
      <c r="BJM105" s="14"/>
      <c r="BJN105" s="14"/>
      <c r="BJO105" s="14"/>
      <c r="BJP105" s="14"/>
      <c r="BJQ105" s="14"/>
      <c r="BJR105" s="14"/>
      <c r="BJS105" s="14"/>
      <c r="BJT105" s="14"/>
      <c r="BJU105" s="14"/>
      <c r="BJV105" s="14"/>
      <c r="BJW105" s="14"/>
      <c r="BJX105" s="14"/>
      <c r="BJY105" s="14"/>
      <c r="BJZ105" s="14"/>
      <c r="BKA105" s="14"/>
      <c r="BKB105" s="14"/>
      <c r="BKC105" s="14"/>
      <c r="BKD105" s="14"/>
      <c r="BKE105" s="14"/>
      <c r="BKF105" s="14"/>
      <c r="BKG105" s="14"/>
      <c r="BKH105" s="14"/>
      <c r="BKI105" s="14"/>
      <c r="BKJ105" s="14"/>
      <c r="BKK105" s="14"/>
      <c r="BKL105" s="14"/>
      <c r="BKM105" s="14"/>
      <c r="BKN105" s="14"/>
      <c r="BKO105" s="14"/>
      <c r="BKP105" s="14"/>
      <c r="BKQ105" s="14"/>
      <c r="BKR105" s="14"/>
      <c r="BKS105" s="14"/>
      <c r="BKT105" s="14"/>
      <c r="BKU105" s="14"/>
      <c r="BKV105" s="14"/>
      <c r="BKW105" s="14"/>
      <c r="BKX105" s="14"/>
      <c r="BKY105" s="14"/>
      <c r="BKZ105" s="14"/>
      <c r="BLA105" s="14"/>
      <c r="BLB105" s="14"/>
      <c r="BLC105" s="14"/>
      <c r="BLD105" s="14"/>
      <c r="BLE105" s="14"/>
      <c r="BLF105" s="14"/>
      <c r="BLG105" s="14"/>
      <c r="BLH105" s="14"/>
      <c r="BLI105" s="14"/>
      <c r="BLJ105" s="14"/>
      <c r="BLK105" s="14"/>
      <c r="BLL105" s="14"/>
      <c r="BLM105" s="14"/>
      <c r="BLN105" s="14"/>
      <c r="BLO105" s="14"/>
      <c r="BLP105" s="14"/>
      <c r="BLQ105" s="14"/>
      <c r="BLR105" s="14"/>
      <c r="BLS105" s="14"/>
      <c r="BLT105" s="14"/>
      <c r="BLU105" s="14"/>
      <c r="BLV105" s="14"/>
      <c r="BLW105" s="14"/>
      <c r="BLX105" s="14"/>
      <c r="BLY105" s="14"/>
      <c r="BLZ105" s="14"/>
      <c r="BMA105" s="14"/>
      <c r="BMB105" s="14"/>
      <c r="BMC105" s="14"/>
      <c r="BMD105" s="14"/>
      <c r="BME105" s="14"/>
      <c r="BMF105" s="14"/>
      <c r="BMG105" s="14"/>
      <c r="BMH105" s="14"/>
      <c r="BMI105" s="14"/>
      <c r="BMJ105" s="14"/>
      <c r="BMK105" s="14"/>
      <c r="BML105" s="14"/>
      <c r="BMM105" s="14"/>
      <c r="BMN105" s="14"/>
      <c r="BMO105" s="14"/>
      <c r="BMP105" s="14"/>
      <c r="BMQ105" s="14"/>
      <c r="BMR105" s="14"/>
      <c r="BMS105" s="14"/>
      <c r="BMT105" s="14"/>
      <c r="BMU105" s="14"/>
      <c r="BMV105" s="14"/>
      <c r="BMW105" s="14"/>
      <c r="BMX105" s="14"/>
      <c r="BMY105" s="14"/>
      <c r="BMZ105" s="14"/>
      <c r="BNA105" s="14"/>
      <c r="BNB105" s="14"/>
      <c r="BNC105" s="14"/>
      <c r="BND105" s="14"/>
      <c r="BNE105" s="14"/>
      <c r="BNF105" s="14"/>
      <c r="BNG105" s="14"/>
      <c r="BNH105" s="14"/>
      <c r="BNI105" s="14"/>
      <c r="BNJ105" s="14"/>
      <c r="BNK105" s="14"/>
      <c r="BNL105" s="14"/>
      <c r="BNM105" s="14"/>
      <c r="BNN105" s="14"/>
      <c r="BNO105" s="14"/>
      <c r="BNP105" s="14"/>
      <c r="BNQ105" s="14"/>
      <c r="BNR105" s="14"/>
      <c r="BNS105" s="14"/>
      <c r="BNT105" s="14"/>
      <c r="BNU105" s="14"/>
      <c r="BNV105" s="14"/>
      <c r="BNW105" s="14"/>
      <c r="BNX105" s="14"/>
      <c r="BNY105" s="14"/>
      <c r="BNZ105" s="14"/>
      <c r="BOA105" s="14"/>
      <c r="BOB105" s="14"/>
      <c r="BOC105" s="14"/>
      <c r="BOD105" s="14"/>
      <c r="BOE105" s="14"/>
      <c r="BOF105" s="14"/>
      <c r="BOG105" s="14"/>
      <c r="BOH105" s="14"/>
      <c r="BOI105" s="14"/>
      <c r="BOJ105" s="14"/>
      <c r="BOK105" s="14"/>
      <c r="BOL105" s="14"/>
      <c r="BOM105" s="14"/>
      <c r="BON105" s="14"/>
      <c r="BOO105" s="14"/>
      <c r="BOP105" s="14"/>
      <c r="BOQ105" s="14"/>
      <c r="BOR105" s="14"/>
      <c r="BOS105" s="14"/>
      <c r="BOT105" s="14"/>
      <c r="BOU105" s="14"/>
      <c r="BOV105" s="14"/>
      <c r="BOW105" s="14"/>
      <c r="BOX105" s="14"/>
      <c r="BOY105" s="14"/>
      <c r="BOZ105" s="14"/>
      <c r="BPA105" s="14"/>
      <c r="BPB105" s="14"/>
      <c r="BPC105" s="14"/>
      <c r="BPD105" s="14"/>
      <c r="BPE105" s="14"/>
      <c r="BPF105" s="14"/>
      <c r="BPG105" s="14"/>
      <c r="BPH105" s="14"/>
      <c r="BPI105" s="14"/>
      <c r="BPJ105" s="14"/>
      <c r="BPK105" s="14"/>
      <c r="BPL105" s="14"/>
      <c r="BPM105" s="14"/>
      <c r="BPN105" s="14"/>
      <c r="BPO105" s="14"/>
      <c r="BPP105" s="14"/>
      <c r="BPQ105" s="14"/>
      <c r="BPR105" s="14"/>
      <c r="BPS105" s="14"/>
      <c r="BPT105" s="14"/>
      <c r="BPU105" s="14"/>
      <c r="BPV105" s="14"/>
      <c r="BPW105" s="14"/>
      <c r="BPX105" s="14"/>
      <c r="BPY105" s="14"/>
      <c r="BPZ105" s="14"/>
      <c r="BQA105" s="14"/>
      <c r="BQB105" s="14"/>
      <c r="BQC105" s="14"/>
      <c r="BQD105" s="14"/>
      <c r="BQE105" s="14"/>
      <c r="BQF105" s="14"/>
      <c r="BQG105" s="14"/>
      <c r="BQH105" s="14"/>
      <c r="BQI105" s="14"/>
      <c r="BQJ105" s="14"/>
      <c r="BQK105" s="14"/>
      <c r="BQL105" s="14"/>
      <c r="BQM105" s="14"/>
      <c r="BQN105" s="14"/>
      <c r="BQO105" s="14"/>
      <c r="BQP105" s="14"/>
      <c r="BQQ105" s="14"/>
      <c r="BQR105" s="14"/>
      <c r="BQS105" s="14"/>
      <c r="BQT105" s="14"/>
      <c r="BQU105" s="14"/>
      <c r="BQV105" s="14"/>
      <c r="BQW105" s="14"/>
      <c r="BQX105" s="14"/>
      <c r="BQY105" s="14"/>
      <c r="BQZ105" s="14"/>
      <c r="BRA105" s="14"/>
      <c r="BRB105" s="14"/>
      <c r="BRC105" s="14"/>
      <c r="BRD105" s="14"/>
      <c r="BRE105" s="14"/>
      <c r="BRF105" s="14"/>
      <c r="BRG105" s="14"/>
      <c r="BRH105" s="14"/>
      <c r="BRI105" s="14"/>
      <c r="BRJ105" s="14"/>
      <c r="BRK105" s="14"/>
      <c r="BRL105" s="14"/>
      <c r="BRM105" s="14"/>
      <c r="BRN105" s="14"/>
      <c r="BRO105" s="14"/>
      <c r="BRP105" s="14"/>
      <c r="BRQ105" s="14"/>
      <c r="BRR105" s="14"/>
      <c r="BRS105" s="14"/>
      <c r="BRT105" s="14"/>
      <c r="BRU105" s="14"/>
      <c r="BRV105" s="14"/>
      <c r="BRW105" s="14"/>
      <c r="BRX105" s="14"/>
      <c r="BRY105" s="14"/>
      <c r="BRZ105" s="14"/>
      <c r="BSA105" s="14"/>
      <c r="BSB105" s="14"/>
      <c r="BSC105" s="14"/>
      <c r="BSD105" s="14"/>
      <c r="BSE105" s="14"/>
      <c r="BSF105" s="14"/>
      <c r="BSG105" s="14"/>
      <c r="BSH105" s="14"/>
      <c r="BSI105" s="14"/>
      <c r="BSJ105" s="14"/>
      <c r="BSK105" s="14"/>
      <c r="BSL105" s="14"/>
      <c r="BSM105" s="14"/>
      <c r="BSN105" s="14"/>
      <c r="BSO105" s="14"/>
      <c r="BSP105" s="14"/>
      <c r="BSQ105" s="14"/>
      <c r="BSR105" s="14"/>
      <c r="BSS105" s="14"/>
      <c r="BST105" s="14"/>
      <c r="BSU105" s="14"/>
      <c r="BSV105" s="14"/>
      <c r="BSW105" s="14"/>
      <c r="BSX105" s="14"/>
      <c r="BSY105" s="14"/>
      <c r="BSZ105" s="14"/>
      <c r="BTA105" s="14"/>
      <c r="BTB105" s="14"/>
      <c r="BTC105" s="14"/>
      <c r="BTD105" s="14"/>
      <c r="BTE105" s="14"/>
      <c r="BTF105" s="14"/>
      <c r="BTG105" s="14"/>
      <c r="BTH105" s="14"/>
      <c r="BTI105" s="14"/>
      <c r="BTJ105" s="14"/>
      <c r="BTK105" s="14"/>
      <c r="BTL105" s="14"/>
      <c r="BTM105" s="14"/>
      <c r="BTN105" s="14"/>
      <c r="BTO105" s="14"/>
      <c r="BTP105" s="14"/>
      <c r="BTQ105" s="14"/>
      <c r="BTR105" s="14"/>
      <c r="BTS105" s="14"/>
      <c r="BTT105" s="14"/>
      <c r="BTU105" s="14"/>
      <c r="BTV105" s="14"/>
      <c r="BTW105" s="14"/>
      <c r="BTX105" s="14"/>
      <c r="BTY105" s="14"/>
      <c r="BTZ105" s="14"/>
      <c r="BUA105" s="14"/>
      <c r="BUB105" s="14"/>
      <c r="BUC105" s="14"/>
      <c r="BUD105" s="14"/>
      <c r="BUE105" s="14"/>
      <c r="BUF105" s="14"/>
      <c r="BUG105" s="14"/>
      <c r="BUH105" s="14"/>
      <c r="BUI105" s="14"/>
      <c r="BUJ105" s="14"/>
      <c r="BUK105" s="14"/>
      <c r="BUL105" s="14"/>
      <c r="BUM105" s="14"/>
      <c r="BUN105" s="14"/>
      <c r="BUO105" s="14"/>
      <c r="BUP105" s="14"/>
      <c r="BUQ105" s="14"/>
      <c r="BUR105" s="14"/>
      <c r="BUS105" s="14"/>
      <c r="BUT105" s="14"/>
      <c r="BUU105" s="14"/>
      <c r="BUV105" s="14"/>
      <c r="BUW105" s="14"/>
      <c r="BUX105" s="14"/>
      <c r="BUY105" s="14"/>
      <c r="BUZ105" s="14"/>
      <c r="BVA105" s="14"/>
      <c r="BVB105" s="14"/>
      <c r="BVC105" s="14"/>
      <c r="BVD105" s="14"/>
      <c r="BVE105" s="14"/>
      <c r="BVF105" s="14"/>
      <c r="BVG105" s="14"/>
      <c r="BVH105" s="14"/>
      <c r="BVI105" s="14"/>
      <c r="BVJ105" s="14"/>
      <c r="BVK105" s="14"/>
      <c r="BVL105" s="14"/>
      <c r="BVM105" s="14"/>
      <c r="BVN105" s="14"/>
      <c r="BVO105" s="14"/>
      <c r="BVP105" s="14"/>
      <c r="BVQ105" s="14"/>
      <c r="BVR105" s="14"/>
      <c r="BVS105" s="14"/>
      <c r="BVT105" s="14"/>
      <c r="BVU105" s="14"/>
      <c r="BVV105" s="14"/>
      <c r="BVW105" s="14"/>
      <c r="BVX105" s="14"/>
      <c r="BVY105" s="14"/>
      <c r="BVZ105" s="14"/>
      <c r="BWA105" s="14"/>
      <c r="BWB105" s="14"/>
      <c r="BWC105" s="14"/>
      <c r="BWD105" s="14"/>
      <c r="BWE105" s="14"/>
      <c r="BWF105" s="14"/>
      <c r="BWG105" s="14"/>
      <c r="BWH105" s="14"/>
      <c r="BWI105" s="14"/>
      <c r="BWJ105" s="14"/>
      <c r="BWK105" s="14"/>
      <c r="BWL105" s="14"/>
      <c r="BWM105" s="14"/>
      <c r="BWN105" s="14"/>
      <c r="BWO105" s="14"/>
      <c r="BWP105" s="14"/>
      <c r="BWQ105" s="14"/>
      <c r="BWR105" s="14"/>
      <c r="BWS105" s="14"/>
      <c r="BWT105" s="14"/>
      <c r="BWU105" s="14"/>
      <c r="BWV105" s="14"/>
      <c r="BWW105" s="14"/>
      <c r="BWX105" s="14"/>
      <c r="BWY105" s="14"/>
      <c r="BWZ105" s="14"/>
      <c r="BXA105" s="14"/>
      <c r="BXB105" s="14"/>
      <c r="BXC105" s="14"/>
      <c r="BXD105" s="14"/>
      <c r="BXE105" s="14"/>
      <c r="BXF105" s="14"/>
      <c r="BXG105" s="14"/>
      <c r="BXH105" s="14"/>
      <c r="BXI105" s="14"/>
      <c r="BXJ105" s="14"/>
      <c r="BXK105" s="14"/>
      <c r="BXL105" s="14"/>
      <c r="BXM105" s="14"/>
      <c r="BXN105" s="14"/>
      <c r="BXO105" s="14"/>
      <c r="BXP105" s="14"/>
      <c r="BXQ105" s="14"/>
      <c r="BXR105" s="14"/>
      <c r="BXS105" s="14"/>
      <c r="BXT105" s="14"/>
      <c r="BXU105" s="14"/>
      <c r="BXV105" s="14"/>
      <c r="BXW105" s="14"/>
      <c r="BXX105" s="14"/>
      <c r="BXY105" s="14"/>
      <c r="BXZ105" s="14"/>
      <c r="BYA105" s="14"/>
      <c r="BYB105" s="14"/>
      <c r="BYC105" s="14"/>
      <c r="BYD105" s="14"/>
      <c r="BYE105" s="14"/>
      <c r="BYF105" s="14"/>
      <c r="BYG105" s="14"/>
      <c r="BYH105" s="14"/>
      <c r="BYI105" s="14"/>
      <c r="BYJ105" s="14"/>
      <c r="BYK105" s="14"/>
      <c r="BYL105" s="14"/>
      <c r="BYM105" s="14"/>
      <c r="BYN105" s="14"/>
      <c r="BYO105" s="14"/>
      <c r="BYP105" s="14"/>
      <c r="BYQ105" s="14"/>
      <c r="BYR105" s="14"/>
      <c r="BYS105" s="14"/>
      <c r="BYT105" s="14"/>
      <c r="BYU105" s="14"/>
      <c r="BYV105" s="14"/>
      <c r="BYW105" s="14"/>
      <c r="BYX105" s="14"/>
      <c r="BYY105" s="14"/>
      <c r="BYZ105" s="14"/>
      <c r="BZA105" s="14"/>
      <c r="BZB105" s="14"/>
      <c r="BZC105" s="14"/>
      <c r="BZD105" s="14"/>
      <c r="BZE105" s="14"/>
      <c r="BZF105" s="14"/>
      <c r="BZG105" s="14"/>
      <c r="BZH105" s="14"/>
      <c r="BZI105" s="14"/>
      <c r="BZJ105" s="14"/>
      <c r="BZK105" s="14"/>
      <c r="BZL105" s="14"/>
      <c r="BZM105" s="14"/>
      <c r="BZN105" s="14"/>
      <c r="BZO105" s="14"/>
      <c r="BZP105" s="14"/>
      <c r="BZQ105" s="14"/>
      <c r="BZR105" s="14"/>
      <c r="BZS105" s="14"/>
      <c r="BZT105" s="14"/>
      <c r="BZU105" s="14"/>
      <c r="BZV105" s="14"/>
      <c r="BZW105" s="14"/>
      <c r="BZX105" s="14"/>
      <c r="BZY105" s="14"/>
      <c r="BZZ105" s="14"/>
      <c r="CAA105" s="14"/>
      <c r="CAB105" s="14"/>
      <c r="CAC105" s="14"/>
      <c r="CAD105" s="14"/>
      <c r="CAE105" s="14"/>
      <c r="CAF105" s="14"/>
      <c r="CAG105" s="14"/>
      <c r="CAH105" s="14"/>
      <c r="CAI105" s="14"/>
      <c r="CAJ105" s="14"/>
      <c r="CAK105" s="14"/>
      <c r="CAL105" s="14"/>
      <c r="CAM105" s="14"/>
      <c r="CAN105" s="14"/>
      <c r="CAO105" s="14"/>
      <c r="CAP105" s="14"/>
      <c r="CAQ105" s="14"/>
      <c r="CAR105" s="14"/>
      <c r="CAS105" s="14"/>
      <c r="CAT105" s="14"/>
      <c r="CAU105" s="14"/>
      <c r="CAV105" s="14"/>
      <c r="CAW105" s="14"/>
      <c r="CAX105" s="14"/>
      <c r="CAY105" s="14"/>
      <c r="CAZ105" s="14"/>
      <c r="CBA105" s="14"/>
      <c r="CBB105" s="14"/>
      <c r="CBC105" s="14"/>
      <c r="CBD105" s="14"/>
      <c r="CBE105" s="14"/>
      <c r="CBF105" s="14"/>
      <c r="CBG105" s="14"/>
      <c r="CBH105" s="14"/>
      <c r="CBI105" s="14"/>
      <c r="CBJ105" s="14"/>
      <c r="CBK105" s="14"/>
      <c r="CBL105" s="14"/>
      <c r="CBM105" s="14"/>
      <c r="CBN105" s="14"/>
      <c r="CBO105" s="14"/>
      <c r="CBP105" s="14"/>
      <c r="CBQ105" s="14"/>
      <c r="CBR105" s="14"/>
      <c r="CBS105" s="14"/>
      <c r="CBT105" s="14"/>
      <c r="CBU105" s="14"/>
      <c r="CBV105" s="14"/>
      <c r="CBW105" s="14"/>
      <c r="CBX105" s="14"/>
      <c r="CBY105" s="14"/>
      <c r="CBZ105" s="14"/>
      <c r="CCA105" s="14"/>
      <c r="CCB105" s="14"/>
      <c r="CCC105" s="14"/>
      <c r="CCD105" s="14"/>
      <c r="CCE105" s="14"/>
      <c r="CCF105" s="14"/>
      <c r="CCG105" s="14"/>
      <c r="CCH105" s="14"/>
      <c r="CCI105" s="14"/>
      <c r="CCJ105" s="14"/>
      <c r="CCK105" s="14"/>
      <c r="CCL105" s="14"/>
      <c r="CCM105" s="14"/>
      <c r="CCN105" s="14"/>
      <c r="CCO105" s="14"/>
      <c r="CCP105" s="14"/>
      <c r="CCQ105" s="14"/>
      <c r="CCR105" s="14"/>
      <c r="CCS105" s="14"/>
      <c r="CCT105" s="14"/>
      <c r="CCU105" s="14"/>
      <c r="CCV105" s="14"/>
      <c r="CCW105" s="14"/>
      <c r="CCX105" s="14"/>
      <c r="CCY105" s="14"/>
      <c r="CCZ105" s="14"/>
      <c r="CDA105" s="14"/>
      <c r="CDB105" s="14"/>
      <c r="CDC105" s="14"/>
      <c r="CDD105" s="14"/>
      <c r="CDE105" s="14"/>
      <c r="CDF105" s="14"/>
      <c r="CDG105" s="14"/>
      <c r="CDH105" s="14"/>
      <c r="CDI105" s="14"/>
      <c r="CDJ105" s="14"/>
      <c r="CDK105" s="14"/>
      <c r="CDL105" s="14"/>
      <c r="CDM105" s="14"/>
      <c r="CDN105" s="14"/>
      <c r="CDO105" s="14"/>
      <c r="CDP105" s="14"/>
      <c r="CDQ105" s="14"/>
      <c r="CDR105" s="14"/>
      <c r="CDS105" s="14"/>
      <c r="CDT105" s="14"/>
      <c r="CDU105" s="14"/>
      <c r="CDV105" s="14"/>
      <c r="CDW105" s="14"/>
      <c r="CDX105" s="14"/>
      <c r="CDY105" s="14"/>
      <c r="CDZ105" s="14"/>
      <c r="CEA105" s="14"/>
      <c r="CEB105" s="14"/>
      <c r="CEC105" s="14"/>
      <c r="CED105" s="14"/>
      <c r="CEE105" s="14"/>
      <c r="CEF105" s="14"/>
      <c r="CEG105" s="14"/>
      <c r="CEH105" s="14"/>
      <c r="CEI105" s="14"/>
      <c r="CEJ105" s="14"/>
      <c r="CEK105" s="14"/>
      <c r="CEL105" s="14"/>
      <c r="CEM105" s="14"/>
      <c r="CEN105" s="14"/>
      <c r="CEO105" s="14"/>
      <c r="CEP105" s="14"/>
      <c r="CEQ105" s="14"/>
      <c r="CER105" s="14"/>
      <c r="CES105" s="14"/>
      <c r="CET105" s="14"/>
      <c r="CEU105" s="14"/>
      <c r="CEV105" s="14"/>
      <c r="CEW105" s="14"/>
      <c r="CEX105" s="14"/>
      <c r="CEY105" s="14"/>
      <c r="CEZ105" s="14"/>
      <c r="CFA105" s="14"/>
      <c r="CFB105" s="14"/>
      <c r="CFC105" s="14"/>
      <c r="CFD105" s="14"/>
      <c r="CFE105" s="14"/>
      <c r="CFF105" s="14"/>
      <c r="CFG105" s="14"/>
      <c r="CFH105" s="14"/>
      <c r="CFI105" s="14"/>
      <c r="CFJ105" s="14"/>
      <c r="CFK105" s="14"/>
      <c r="CFL105" s="14"/>
      <c r="CFM105" s="14"/>
      <c r="CFN105" s="14"/>
      <c r="CFO105" s="14"/>
      <c r="CFP105" s="14"/>
      <c r="CFQ105" s="14"/>
      <c r="CFR105" s="14"/>
      <c r="CFS105" s="14"/>
      <c r="CFT105" s="14"/>
      <c r="CFU105" s="14"/>
      <c r="CFV105" s="14"/>
      <c r="CFW105" s="14"/>
      <c r="CFX105" s="14"/>
      <c r="CFY105" s="14"/>
      <c r="CFZ105" s="14"/>
      <c r="CGA105" s="14"/>
      <c r="CGB105" s="14"/>
      <c r="CGC105" s="14"/>
      <c r="CGD105" s="14"/>
      <c r="CGE105" s="14"/>
      <c r="CGF105" s="14"/>
      <c r="CGG105" s="14"/>
      <c r="CGH105" s="14"/>
      <c r="CGI105" s="14"/>
      <c r="CGJ105" s="14"/>
      <c r="CGK105" s="14"/>
      <c r="CGL105" s="14"/>
      <c r="CGM105" s="14"/>
      <c r="CGN105" s="14"/>
      <c r="CGO105" s="14"/>
      <c r="CGP105" s="14"/>
      <c r="CGQ105" s="14"/>
      <c r="CGR105" s="14"/>
      <c r="CGS105" s="14"/>
      <c r="CGT105" s="14"/>
      <c r="CGU105" s="14"/>
      <c r="CGV105" s="14"/>
      <c r="CGW105" s="14"/>
      <c r="CGX105" s="14"/>
      <c r="CGY105" s="14"/>
      <c r="CGZ105" s="14"/>
      <c r="CHA105" s="14"/>
      <c r="CHB105" s="14"/>
      <c r="CHC105" s="14"/>
      <c r="CHD105" s="14"/>
      <c r="CHE105" s="14"/>
      <c r="CHF105" s="14"/>
      <c r="CHG105" s="14"/>
      <c r="CHH105" s="14"/>
      <c r="CHI105" s="14"/>
      <c r="CHJ105" s="14"/>
      <c r="CHK105" s="14"/>
      <c r="CHL105" s="14"/>
      <c r="CHM105" s="14"/>
      <c r="CHN105" s="14"/>
      <c r="CHO105" s="14"/>
      <c r="CHP105" s="14"/>
      <c r="CHQ105" s="14"/>
      <c r="CHR105" s="14"/>
      <c r="CHS105" s="14"/>
      <c r="CHT105" s="14"/>
      <c r="CHU105" s="14"/>
      <c r="CHV105" s="14"/>
      <c r="CHW105" s="14"/>
      <c r="CHX105" s="14"/>
      <c r="CHY105" s="14"/>
      <c r="CHZ105" s="14"/>
      <c r="CIA105" s="14"/>
      <c r="CIB105" s="14"/>
      <c r="CIC105" s="14"/>
      <c r="CID105" s="14"/>
      <c r="CIE105" s="14"/>
      <c r="CIF105" s="14"/>
      <c r="CIG105" s="14"/>
      <c r="CIH105" s="14"/>
      <c r="CII105" s="14"/>
      <c r="CIJ105" s="14"/>
      <c r="CIK105" s="14"/>
      <c r="CIL105" s="14"/>
      <c r="CIM105" s="14"/>
      <c r="CIN105" s="14"/>
      <c r="CIO105" s="14"/>
      <c r="CIP105" s="14"/>
      <c r="CIQ105" s="14"/>
      <c r="CIR105" s="14"/>
      <c r="CIS105" s="14"/>
      <c r="CIT105" s="14"/>
      <c r="CIU105" s="14"/>
      <c r="CIV105" s="14"/>
      <c r="CIW105" s="14"/>
      <c r="CIX105" s="14"/>
      <c r="CIY105" s="14"/>
      <c r="CIZ105" s="14"/>
      <c r="CJA105" s="14"/>
      <c r="CJB105" s="14"/>
      <c r="CJC105" s="14"/>
      <c r="CJD105" s="14"/>
      <c r="CJE105" s="14"/>
      <c r="CJF105" s="14"/>
      <c r="CJG105" s="14"/>
      <c r="CJH105" s="14"/>
      <c r="CJI105" s="14"/>
      <c r="CJJ105" s="14"/>
      <c r="CJK105" s="14"/>
      <c r="CJL105" s="14"/>
      <c r="CJM105" s="14"/>
      <c r="CJN105" s="14"/>
      <c r="CJO105" s="14"/>
      <c r="CJP105" s="14"/>
      <c r="CJQ105" s="14"/>
      <c r="CJR105" s="14"/>
      <c r="CJS105" s="14"/>
      <c r="CJT105" s="14"/>
      <c r="CJU105" s="14"/>
      <c r="CJV105" s="14"/>
      <c r="CJW105" s="14"/>
      <c r="CJX105" s="14"/>
      <c r="CJY105" s="14"/>
      <c r="CJZ105" s="14"/>
      <c r="CKA105" s="14"/>
      <c r="CKB105" s="14"/>
      <c r="CKC105" s="14"/>
      <c r="CKD105" s="14"/>
      <c r="CKE105" s="14"/>
      <c r="CKF105" s="14"/>
      <c r="CKG105" s="14"/>
      <c r="CKH105" s="14"/>
      <c r="CKI105" s="14"/>
      <c r="CKJ105" s="14"/>
      <c r="CKK105" s="14"/>
      <c r="CKL105" s="14"/>
      <c r="CKM105" s="14"/>
      <c r="CKN105" s="14"/>
      <c r="CKO105" s="14"/>
      <c r="CKP105" s="14"/>
      <c r="CKQ105" s="14"/>
      <c r="CKR105" s="14"/>
      <c r="CKS105" s="14"/>
      <c r="CKT105" s="14"/>
      <c r="CKU105" s="14"/>
      <c r="CKV105" s="14"/>
      <c r="CKW105" s="14"/>
      <c r="CKX105" s="14"/>
      <c r="CKY105" s="14"/>
      <c r="CKZ105" s="14"/>
      <c r="CLA105" s="14"/>
      <c r="CLB105" s="14"/>
      <c r="CLC105" s="14"/>
      <c r="CLD105" s="14"/>
      <c r="CLE105" s="14"/>
      <c r="CLF105" s="14"/>
      <c r="CLG105" s="14"/>
      <c r="CLH105" s="14"/>
      <c r="CLI105" s="14"/>
      <c r="CLJ105" s="14"/>
      <c r="CLK105" s="14"/>
      <c r="CLL105" s="14"/>
      <c r="CLM105" s="14"/>
      <c r="CLN105" s="14"/>
      <c r="CLO105" s="14"/>
      <c r="CLP105" s="14"/>
      <c r="CLQ105" s="14"/>
      <c r="CLR105" s="14"/>
      <c r="CLS105" s="14"/>
      <c r="CLT105" s="14"/>
      <c r="CLU105" s="14"/>
      <c r="CLV105" s="14"/>
      <c r="CLW105" s="14"/>
      <c r="CLX105" s="14"/>
      <c r="CLY105" s="14"/>
      <c r="CLZ105" s="14"/>
      <c r="CMA105" s="14"/>
      <c r="CMB105" s="14"/>
      <c r="CMC105" s="14"/>
      <c r="CMD105" s="14"/>
      <c r="CME105" s="14"/>
      <c r="CMF105" s="14"/>
      <c r="CMG105" s="14"/>
      <c r="CMH105" s="14"/>
      <c r="CMI105" s="14"/>
      <c r="CMJ105" s="14"/>
      <c r="CMK105" s="14"/>
      <c r="CML105" s="14"/>
      <c r="CMM105" s="14"/>
      <c r="CMN105" s="14"/>
      <c r="CMO105" s="14"/>
      <c r="CMP105" s="14"/>
      <c r="CMQ105" s="14"/>
      <c r="CMR105" s="14"/>
      <c r="CMS105" s="14"/>
      <c r="CMT105" s="14"/>
      <c r="CMU105" s="14"/>
      <c r="CMV105" s="14"/>
      <c r="CMW105" s="14"/>
      <c r="CMX105" s="14"/>
      <c r="CMY105" s="14"/>
      <c r="CMZ105" s="14"/>
      <c r="CNA105" s="14"/>
      <c r="CNB105" s="14"/>
      <c r="CNC105" s="14"/>
      <c r="CND105" s="14"/>
      <c r="CNE105" s="14"/>
      <c r="CNF105" s="14"/>
      <c r="CNG105" s="14"/>
      <c r="CNH105" s="14"/>
      <c r="CNI105" s="14"/>
      <c r="CNJ105" s="14"/>
      <c r="CNK105" s="14"/>
      <c r="CNL105" s="14"/>
      <c r="CNM105" s="14"/>
      <c r="CNN105" s="14"/>
      <c r="CNO105" s="14"/>
      <c r="CNP105" s="14"/>
      <c r="CNQ105" s="14"/>
      <c r="CNR105" s="14"/>
      <c r="CNS105" s="14"/>
      <c r="CNT105" s="14"/>
      <c r="CNU105" s="14"/>
      <c r="CNV105" s="14"/>
      <c r="CNW105" s="14"/>
      <c r="CNX105" s="14"/>
      <c r="CNY105" s="14"/>
      <c r="CNZ105" s="14"/>
      <c r="COA105" s="14"/>
      <c r="COB105" s="14"/>
      <c r="COC105" s="14"/>
      <c r="COD105" s="14"/>
      <c r="COE105" s="14"/>
      <c r="COF105" s="14"/>
      <c r="COG105" s="14"/>
      <c r="COH105" s="14"/>
      <c r="COI105" s="14"/>
      <c r="COJ105" s="14"/>
      <c r="COK105" s="14"/>
      <c r="COL105" s="14"/>
      <c r="COM105" s="14"/>
      <c r="CON105" s="14"/>
      <c r="COO105" s="14"/>
      <c r="COP105" s="14"/>
      <c r="COQ105" s="14"/>
      <c r="COR105" s="14"/>
      <c r="COS105" s="14"/>
      <c r="COT105" s="14"/>
      <c r="COU105" s="14"/>
      <c r="COV105" s="14"/>
      <c r="COW105" s="14"/>
      <c r="COX105" s="14"/>
      <c r="COY105" s="14"/>
      <c r="COZ105" s="14"/>
      <c r="CPA105" s="14"/>
      <c r="CPB105" s="14"/>
      <c r="CPC105" s="14"/>
      <c r="CPD105" s="14"/>
      <c r="CPE105" s="14"/>
      <c r="CPF105" s="14"/>
      <c r="CPG105" s="14"/>
      <c r="CPH105" s="14"/>
      <c r="CPI105" s="14"/>
      <c r="CPJ105" s="14"/>
      <c r="CPK105" s="14"/>
      <c r="CPL105" s="14"/>
      <c r="CPM105" s="14"/>
      <c r="CPN105" s="14"/>
      <c r="CPO105" s="14"/>
      <c r="CPP105" s="14"/>
      <c r="CPQ105" s="14"/>
      <c r="CPR105" s="14"/>
      <c r="CPS105" s="14"/>
      <c r="CPT105" s="14"/>
      <c r="CPU105" s="14"/>
      <c r="CPV105" s="14"/>
      <c r="CPW105" s="14"/>
      <c r="CPX105" s="14"/>
      <c r="CPY105" s="14"/>
      <c r="CPZ105" s="14"/>
      <c r="CQA105" s="14"/>
      <c r="CQB105" s="14"/>
      <c r="CQC105" s="14"/>
      <c r="CQD105" s="14"/>
      <c r="CQE105" s="14"/>
      <c r="CQF105" s="14"/>
      <c r="CQG105" s="14"/>
      <c r="CQH105" s="14"/>
      <c r="CQI105" s="14"/>
      <c r="CQJ105" s="14"/>
      <c r="CQK105" s="14"/>
      <c r="CQL105" s="14"/>
      <c r="CQM105" s="14"/>
      <c r="CQN105" s="14"/>
      <c r="CQO105" s="14"/>
      <c r="CQP105" s="14"/>
      <c r="CQQ105" s="14"/>
      <c r="CQR105" s="14"/>
      <c r="CQS105" s="14"/>
      <c r="CQT105" s="14"/>
      <c r="CQU105" s="14"/>
      <c r="CQV105" s="14"/>
      <c r="CQW105" s="14"/>
      <c r="CQX105" s="14"/>
      <c r="CQY105" s="14"/>
      <c r="CQZ105" s="14"/>
      <c r="CRA105" s="14"/>
      <c r="CRB105" s="14"/>
      <c r="CRC105" s="14"/>
      <c r="CRD105" s="14"/>
      <c r="CRE105" s="14"/>
      <c r="CRF105" s="14"/>
      <c r="CRG105" s="14"/>
      <c r="CRH105" s="14"/>
      <c r="CRI105" s="14"/>
      <c r="CRJ105" s="14"/>
      <c r="CRK105" s="14"/>
      <c r="CRL105" s="14"/>
      <c r="CRM105" s="14"/>
      <c r="CRN105" s="14"/>
      <c r="CRO105" s="14"/>
      <c r="CRP105" s="14"/>
      <c r="CRQ105" s="14"/>
      <c r="CRR105" s="14"/>
      <c r="CRS105" s="14"/>
      <c r="CRT105" s="14"/>
      <c r="CRU105" s="14"/>
      <c r="CRV105" s="14"/>
      <c r="CRW105" s="14"/>
      <c r="CRX105" s="14"/>
      <c r="CRY105" s="14"/>
      <c r="CRZ105" s="14"/>
      <c r="CSA105" s="14"/>
      <c r="CSB105" s="14"/>
      <c r="CSC105" s="14"/>
      <c r="CSD105" s="14"/>
      <c r="CSE105" s="14"/>
      <c r="CSF105" s="14"/>
      <c r="CSG105" s="14"/>
      <c r="CSH105" s="14"/>
      <c r="CSI105" s="14"/>
      <c r="CSJ105" s="14"/>
      <c r="CSK105" s="14"/>
      <c r="CSL105" s="14"/>
      <c r="CSM105" s="14"/>
      <c r="CSN105" s="14"/>
      <c r="CSO105" s="14"/>
      <c r="CSP105" s="14"/>
      <c r="CSQ105" s="14"/>
      <c r="CSR105" s="14"/>
      <c r="CSS105" s="14"/>
      <c r="CST105" s="14"/>
      <c r="CSU105" s="14"/>
      <c r="CSV105" s="14"/>
      <c r="CSW105" s="14"/>
      <c r="CSX105" s="14"/>
      <c r="CSY105" s="14"/>
      <c r="CSZ105" s="14"/>
      <c r="CTA105" s="14"/>
      <c r="CTB105" s="14"/>
      <c r="CTC105" s="14"/>
      <c r="CTD105" s="14"/>
      <c r="CTE105" s="14"/>
      <c r="CTF105" s="14"/>
      <c r="CTG105" s="14"/>
      <c r="CTH105" s="14"/>
      <c r="CTI105" s="14"/>
      <c r="CTJ105" s="14"/>
      <c r="CTK105" s="14"/>
      <c r="CTL105" s="14"/>
      <c r="CTM105" s="14"/>
      <c r="CTN105" s="14"/>
      <c r="CTO105" s="14"/>
      <c r="CTP105" s="14"/>
      <c r="CTQ105" s="14"/>
      <c r="CTR105" s="14"/>
      <c r="CTS105" s="14"/>
      <c r="CTT105" s="14"/>
      <c r="CTU105" s="14"/>
      <c r="CTV105" s="14"/>
      <c r="CTW105" s="14"/>
      <c r="CTX105" s="14"/>
      <c r="CTY105" s="14"/>
      <c r="CTZ105" s="14"/>
      <c r="CUA105" s="14"/>
      <c r="CUB105" s="14"/>
      <c r="CUC105" s="14"/>
      <c r="CUD105" s="14"/>
      <c r="CUE105" s="14"/>
      <c r="CUF105" s="14"/>
      <c r="CUG105" s="14"/>
      <c r="CUH105" s="14"/>
      <c r="CUI105" s="14"/>
      <c r="CUJ105" s="14"/>
      <c r="CUK105" s="14"/>
      <c r="CUL105" s="14"/>
      <c r="CUM105" s="14"/>
      <c r="CUN105" s="14"/>
      <c r="CUO105" s="14"/>
      <c r="CUP105" s="14"/>
      <c r="CUQ105" s="14"/>
      <c r="CUR105" s="14"/>
      <c r="CUS105" s="14"/>
      <c r="CUT105" s="14"/>
      <c r="CUU105" s="14"/>
      <c r="CUV105" s="14"/>
      <c r="CUW105" s="14"/>
      <c r="CUX105" s="14"/>
      <c r="CUY105" s="14"/>
      <c r="CUZ105" s="14"/>
      <c r="CVA105" s="14"/>
      <c r="CVB105" s="14"/>
      <c r="CVC105" s="14"/>
      <c r="CVD105" s="14"/>
      <c r="CVE105" s="14"/>
      <c r="CVF105" s="14"/>
      <c r="CVG105" s="14"/>
      <c r="CVH105" s="14"/>
      <c r="CVI105" s="14"/>
      <c r="CVJ105" s="14"/>
      <c r="CVK105" s="14"/>
      <c r="CVL105" s="14"/>
      <c r="CVM105" s="14"/>
      <c r="CVN105" s="14"/>
      <c r="CVO105" s="14"/>
      <c r="CVP105" s="14"/>
      <c r="CVQ105" s="14"/>
      <c r="CVR105" s="14"/>
      <c r="CVS105" s="14"/>
      <c r="CVT105" s="14"/>
      <c r="CVU105" s="14"/>
      <c r="CVV105" s="14"/>
      <c r="CVW105" s="14"/>
      <c r="CVX105" s="14"/>
      <c r="CVY105" s="14"/>
      <c r="CVZ105" s="14"/>
      <c r="CWA105" s="14"/>
      <c r="CWB105" s="14"/>
      <c r="CWC105" s="14"/>
      <c r="CWD105" s="14"/>
      <c r="CWE105" s="14"/>
      <c r="CWF105" s="14"/>
      <c r="CWG105" s="14"/>
      <c r="CWH105" s="14"/>
      <c r="CWI105" s="14"/>
      <c r="CWJ105" s="14"/>
      <c r="CWK105" s="14"/>
      <c r="CWL105" s="14"/>
      <c r="CWM105" s="14"/>
      <c r="CWN105" s="14"/>
      <c r="CWO105" s="14"/>
      <c r="CWP105" s="14"/>
      <c r="CWQ105" s="14"/>
      <c r="CWR105" s="14"/>
      <c r="CWS105" s="14"/>
      <c r="CWT105" s="14"/>
      <c r="CWU105" s="14"/>
      <c r="CWV105" s="14"/>
      <c r="CWW105" s="14"/>
      <c r="CWX105" s="14"/>
      <c r="CWY105" s="14"/>
      <c r="CWZ105" s="14"/>
      <c r="CXA105" s="14"/>
      <c r="CXB105" s="14"/>
      <c r="CXC105" s="14"/>
      <c r="CXD105" s="14"/>
      <c r="CXE105" s="14"/>
      <c r="CXF105" s="14"/>
      <c r="CXG105" s="14"/>
      <c r="CXH105" s="14"/>
      <c r="CXI105" s="14"/>
      <c r="CXJ105" s="14"/>
      <c r="CXK105" s="14"/>
      <c r="CXL105" s="14"/>
      <c r="CXM105" s="14"/>
      <c r="CXN105" s="14"/>
      <c r="CXO105" s="14"/>
      <c r="CXP105" s="14"/>
      <c r="CXQ105" s="14"/>
      <c r="CXR105" s="14"/>
      <c r="CXS105" s="14"/>
      <c r="CXT105" s="14"/>
      <c r="CXU105" s="14"/>
      <c r="CXV105" s="14"/>
      <c r="CXW105" s="14"/>
      <c r="CXX105" s="14"/>
      <c r="CXY105" s="14"/>
      <c r="CXZ105" s="14"/>
      <c r="CYA105" s="14"/>
      <c r="CYB105" s="14"/>
      <c r="CYC105" s="14"/>
      <c r="CYD105" s="14"/>
      <c r="CYE105" s="14"/>
      <c r="CYF105" s="14"/>
      <c r="CYG105" s="14"/>
      <c r="CYH105" s="14"/>
      <c r="CYI105" s="14"/>
      <c r="CYJ105" s="14"/>
      <c r="CYK105" s="14"/>
      <c r="CYL105" s="14"/>
      <c r="CYM105" s="14"/>
      <c r="CYN105" s="14"/>
      <c r="CYO105" s="14"/>
      <c r="CYP105" s="14"/>
      <c r="CYQ105" s="14"/>
      <c r="CYR105" s="14"/>
      <c r="CYS105" s="14"/>
      <c r="CYT105" s="14"/>
      <c r="CYU105" s="14"/>
      <c r="CYV105" s="14"/>
      <c r="CYW105" s="14"/>
      <c r="CYX105" s="14"/>
      <c r="CYY105" s="14"/>
      <c r="CYZ105" s="14"/>
      <c r="CZA105" s="14"/>
      <c r="CZB105" s="14"/>
      <c r="CZC105" s="14"/>
      <c r="CZD105" s="14"/>
      <c r="CZE105" s="14"/>
      <c r="CZF105" s="14"/>
      <c r="CZG105" s="14"/>
      <c r="CZH105" s="14"/>
      <c r="CZI105" s="14"/>
      <c r="CZJ105" s="14"/>
      <c r="CZK105" s="14"/>
      <c r="CZL105" s="14"/>
      <c r="CZM105" s="14"/>
      <c r="CZN105" s="14"/>
      <c r="CZO105" s="14"/>
      <c r="CZP105" s="14"/>
      <c r="CZQ105" s="14"/>
      <c r="CZR105" s="14"/>
      <c r="CZS105" s="14"/>
      <c r="CZT105" s="14"/>
      <c r="CZU105" s="14"/>
      <c r="CZV105" s="14"/>
      <c r="CZW105" s="14"/>
      <c r="CZX105" s="14"/>
      <c r="CZY105" s="14"/>
      <c r="CZZ105" s="14"/>
      <c r="DAA105" s="14"/>
      <c r="DAB105" s="14"/>
      <c r="DAC105" s="14"/>
      <c r="DAD105" s="14"/>
      <c r="DAE105" s="14"/>
      <c r="DAF105" s="14"/>
      <c r="DAG105" s="14"/>
      <c r="DAH105" s="14"/>
      <c r="DAI105" s="14"/>
      <c r="DAJ105" s="14"/>
      <c r="DAK105" s="14"/>
      <c r="DAL105" s="14"/>
      <c r="DAM105" s="14"/>
      <c r="DAN105" s="14"/>
      <c r="DAO105" s="14"/>
      <c r="DAP105" s="14"/>
      <c r="DAQ105" s="14"/>
      <c r="DAR105" s="14"/>
      <c r="DAS105" s="14"/>
      <c r="DAT105" s="14"/>
      <c r="DAU105" s="14"/>
      <c r="DAV105" s="14"/>
      <c r="DAW105" s="14"/>
      <c r="DAX105" s="14"/>
      <c r="DAY105" s="14"/>
      <c r="DAZ105" s="14"/>
      <c r="DBA105" s="14"/>
      <c r="DBB105" s="14"/>
      <c r="DBC105" s="14"/>
      <c r="DBD105" s="14"/>
      <c r="DBE105" s="14"/>
      <c r="DBF105" s="14"/>
      <c r="DBG105" s="14"/>
      <c r="DBH105" s="14"/>
      <c r="DBI105" s="14"/>
      <c r="DBJ105" s="14"/>
      <c r="DBK105" s="14"/>
      <c r="DBL105" s="14"/>
      <c r="DBM105" s="14"/>
      <c r="DBN105" s="14"/>
      <c r="DBO105" s="14"/>
      <c r="DBP105" s="14"/>
      <c r="DBQ105" s="14"/>
      <c r="DBR105" s="14"/>
      <c r="DBS105" s="14"/>
      <c r="DBT105" s="14"/>
      <c r="DBU105" s="14"/>
      <c r="DBV105" s="14"/>
      <c r="DBW105" s="14"/>
      <c r="DBX105" s="14"/>
      <c r="DBY105" s="14"/>
      <c r="DBZ105" s="14"/>
      <c r="DCA105" s="14"/>
      <c r="DCB105" s="14"/>
      <c r="DCC105" s="14"/>
      <c r="DCD105" s="14"/>
      <c r="DCE105" s="14"/>
      <c r="DCF105" s="14"/>
      <c r="DCG105" s="14"/>
      <c r="DCH105" s="14"/>
      <c r="DCI105" s="14"/>
      <c r="DCJ105" s="14"/>
      <c r="DCK105" s="14"/>
      <c r="DCL105" s="14"/>
      <c r="DCM105" s="14"/>
      <c r="DCN105" s="14"/>
      <c r="DCO105" s="14"/>
      <c r="DCP105" s="14"/>
      <c r="DCQ105" s="14"/>
      <c r="DCR105" s="14"/>
      <c r="DCS105" s="14"/>
      <c r="DCT105" s="14"/>
      <c r="DCU105" s="14"/>
      <c r="DCV105" s="14"/>
      <c r="DCW105" s="14"/>
      <c r="DCX105" s="14"/>
      <c r="DCY105" s="14"/>
      <c r="DCZ105" s="14"/>
      <c r="DDA105" s="14"/>
      <c r="DDB105" s="14"/>
      <c r="DDC105" s="14"/>
      <c r="DDD105" s="14"/>
      <c r="DDE105" s="14"/>
      <c r="DDF105" s="14"/>
      <c r="DDG105" s="14"/>
      <c r="DDH105" s="14"/>
      <c r="DDI105" s="14"/>
      <c r="DDJ105" s="14"/>
      <c r="DDK105" s="14"/>
      <c r="DDL105" s="14"/>
      <c r="DDM105" s="14"/>
      <c r="DDN105" s="14"/>
      <c r="DDO105" s="14"/>
      <c r="DDP105" s="14"/>
      <c r="DDQ105" s="14"/>
      <c r="DDR105" s="14"/>
      <c r="DDS105" s="14"/>
      <c r="DDT105" s="14"/>
      <c r="DDU105" s="14"/>
      <c r="DDV105" s="14"/>
      <c r="DDW105" s="14"/>
      <c r="DDX105" s="14"/>
      <c r="DDY105" s="14"/>
      <c r="DDZ105" s="14"/>
      <c r="DEA105" s="14"/>
      <c r="DEB105" s="14"/>
      <c r="DEC105" s="14"/>
      <c r="DED105" s="14"/>
      <c r="DEE105" s="14"/>
      <c r="DEF105" s="14"/>
      <c r="DEG105" s="14"/>
      <c r="DEH105" s="14"/>
      <c r="DEI105" s="14"/>
      <c r="DEJ105" s="14"/>
      <c r="DEK105" s="14"/>
      <c r="DEL105" s="14"/>
      <c r="DEM105" s="14"/>
      <c r="DEN105" s="14"/>
      <c r="DEO105" s="14"/>
      <c r="DEP105" s="14"/>
      <c r="DEQ105" s="14"/>
      <c r="DER105" s="14"/>
      <c r="DES105" s="14"/>
      <c r="DET105" s="14"/>
      <c r="DEU105" s="14"/>
      <c r="DEV105" s="14"/>
      <c r="DEW105" s="14"/>
      <c r="DEX105" s="14"/>
      <c r="DEY105" s="14"/>
      <c r="DEZ105" s="14"/>
      <c r="DFA105" s="14"/>
      <c r="DFB105" s="14"/>
      <c r="DFC105" s="14"/>
      <c r="DFD105" s="14"/>
      <c r="DFE105" s="14"/>
      <c r="DFF105" s="14"/>
      <c r="DFG105" s="14"/>
      <c r="DFH105" s="14"/>
      <c r="DFI105" s="14"/>
      <c r="DFJ105" s="14"/>
      <c r="DFK105" s="14"/>
      <c r="DFL105" s="14"/>
      <c r="DFM105" s="14"/>
      <c r="DFN105" s="14"/>
      <c r="DFO105" s="14"/>
      <c r="DFP105" s="14"/>
      <c r="DFQ105" s="14"/>
      <c r="DFR105" s="14"/>
      <c r="DFS105" s="14"/>
      <c r="DFT105" s="14"/>
      <c r="DFU105" s="14"/>
      <c r="DFV105" s="14"/>
      <c r="DFW105" s="14"/>
      <c r="DFX105" s="14"/>
      <c r="DFY105" s="14"/>
      <c r="DFZ105" s="14"/>
      <c r="DGA105" s="14"/>
      <c r="DGB105" s="14"/>
      <c r="DGC105" s="14"/>
      <c r="DGD105" s="14"/>
      <c r="DGE105" s="14"/>
      <c r="DGF105" s="14"/>
      <c r="DGG105" s="14"/>
      <c r="DGH105" s="14"/>
      <c r="DGI105" s="14"/>
      <c r="DGJ105" s="14"/>
      <c r="DGK105" s="14"/>
      <c r="DGL105" s="14"/>
      <c r="DGM105" s="14"/>
      <c r="DGN105" s="14"/>
      <c r="DGO105" s="14"/>
      <c r="DGP105" s="14"/>
      <c r="DGQ105" s="14"/>
      <c r="DGR105" s="14"/>
      <c r="DGS105" s="14"/>
      <c r="DGT105" s="14"/>
      <c r="DGU105" s="14"/>
      <c r="DGV105" s="14"/>
      <c r="DGW105" s="14"/>
      <c r="DGX105" s="14"/>
      <c r="DGY105" s="14"/>
      <c r="DGZ105" s="14"/>
      <c r="DHA105" s="14"/>
      <c r="DHB105" s="14"/>
      <c r="DHC105" s="14"/>
      <c r="DHD105" s="14"/>
      <c r="DHE105" s="14"/>
      <c r="DHF105" s="14"/>
      <c r="DHG105" s="14"/>
      <c r="DHH105" s="14"/>
      <c r="DHI105" s="14"/>
      <c r="DHJ105" s="14"/>
      <c r="DHK105" s="14"/>
      <c r="DHL105" s="14"/>
      <c r="DHM105" s="14"/>
      <c r="DHN105" s="14"/>
      <c r="DHO105" s="14"/>
      <c r="DHP105" s="14"/>
      <c r="DHQ105" s="14"/>
      <c r="DHR105" s="14"/>
      <c r="DHS105" s="14"/>
      <c r="DHT105" s="14"/>
      <c r="DHU105" s="14"/>
      <c r="DHV105" s="14"/>
      <c r="DHW105" s="14"/>
      <c r="DHX105" s="14"/>
      <c r="DHY105" s="14"/>
      <c r="DHZ105" s="14"/>
      <c r="DIA105" s="14"/>
      <c r="DIB105" s="14"/>
      <c r="DIC105" s="14"/>
      <c r="DID105" s="14"/>
      <c r="DIE105" s="14"/>
      <c r="DIF105" s="14"/>
      <c r="DIG105" s="14"/>
      <c r="DIH105" s="14"/>
      <c r="DII105" s="14"/>
      <c r="DIJ105" s="14"/>
      <c r="DIK105" s="14"/>
      <c r="DIL105" s="14"/>
      <c r="DIM105" s="14"/>
      <c r="DIN105" s="14"/>
      <c r="DIO105" s="14"/>
      <c r="DIP105" s="14"/>
      <c r="DIQ105" s="14"/>
      <c r="DIR105" s="14"/>
      <c r="DIS105" s="14"/>
      <c r="DIT105" s="14"/>
      <c r="DIU105" s="14"/>
      <c r="DIV105" s="14"/>
      <c r="DIW105" s="14"/>
      <c r="DIX105" s="14"/>
      <c r="DIY105" s="14"/>
      <c r="DIZ105" s="14"/>
      <c r="DJA105" s="14"/>
      <c r="DJB105" s="14"/>
      <c r="DJC105" s="14"/>
      <c r="DJD105" s="14"/>
      <c r="DJE105" s="14"/>
      <c r="DJF105" s="14"/>
      <c r="DJG105" s="14"/>
      <c r="DJH105" s="14"/>
      <c r="DJI105" s="14"/>
      <c r="DJJ105" s="14"/>
      <c r="DJK105" s="14"/>
      <c r="DJL105" s="14"/>
      <c r="DJM105" s="14"/>
      <c r="DJN105" s="14"/>
      <c r="DJO105" s="14"/>
      <c r="DJP105" s="14"/>
      <c r="DJQ105" s="14"/>
      <c r="DJR105" s="14"/>
      <c r="DJS105" s="14"/>
      <c r="DJT105" s="14"/>
      <c r="DJU105" s="14"/>
      <c r="DJV105" s="14"/>
      <c r="DJW105" s="14"/>
      <c r="DJX105" s="14"/>
      <c r="DJY105" s="14"/>
      <c r="DJZ105" s="14"/>
      <c r="DKA105" s="14"/>
      <c r="DKB105" s="14"/>
      <c r="DKC105" s="14"/>
      <c r="DKD105" s="14"/>
      <c r="DKE105" s="14"/>
      <c r="DKF105" s="14"/>
      <c r="DKG105" s="14"/>
      <c r="DKH105" s="14"/>
      <c r="DKI105" s="14"/>
      <c r="DKJ105" s="14"/>
      <c r="DKK105" s="14"/>
      <c r="DKL105" s="14"/>
      <c r="DKM105" s="14"/>
      <c r="DKN105" s="14"/>
      <c r="DKO105" s="14"/>
      <c r="DKP105" s="14"/>
      <c r="DKQ105" s="14"/>
      <c r="DKR105" s="14"/>
      <c r="DKS105" s="14"/>
      <c r="DKT105" s="14"/>
      <c r="DKU105" s="14"/>
      <c r="DKV105" s="14"/>
      <c r="DKW105" s="14"/>
      <c r="DKX105" s="14"/>
      <c r="DKY105" s="14"/>
      <c r="DKZ105" s="14"/>
      <c r="DLA105" s="14"/>
      <c r="DLB105" s="14"/>
      <c r="DLC105" s="14"/>
      <c r="DLD105" s="14"/>
      <c r="DLE105" s="14"/>
      <c r="DLF105" s="14"/>
      <c r="DLG105" s="14"/>
      <c r="DLH105" s="14"/>
      <c r="DLI105" s="14"/>
      <c r="DLJ105" s="14"/>
      <c r="DLK105" s="14"/>
      <c r="DLL105" s="14"/>
      <c r="DLM105" s="14"/>
      <c r="DLN105" s="14"/>
      <c r="DLO105" s="14"/>
      <c r="DLP105" s="14"/>
      <c r="DLQ105" s="14"/>
      <c r="DLR105" s="14"/>
      <c r="DLS105" s="14"/>
      <c r="DLT105" s="14"/>
      <c r="DLU105" s="14"/>
      <c r="DLV105" s="14"/>
      <c r="DLW105" s="14"/>
      <c r="DLX105" s="14"/>
      <c r="DLY105" s="14"/>
      <c r="DLZ105" s="14"/>
      <c r="DMA105" s="14"/>
      <c r="DMB105" s="14"/>
      <c r="DMC105" s="14"/>
      <c r="DMD105" s="14"/>
      <c r="DME105" s="14"/>
      <c r="DMF105" s="14"/>
      <c r="DMG105" s="14"/>
      <c r="DMH105" s="14"/>
      <c r="DMI105" s="14"/>
      <c r="DMJ105" s="14"/>
      <c r="DMK105" s="14"/>
      <c r="DML105" s="14"/>
      <c r="DMM105" s="14"/>
      <c r="DMN105" s="14"/>
      <c r="DMO105" s="14"/>
      <c r="DMP105" s="14"/>
      <c r="DMQ105" s="14"/>
      <c r="DMR105" s="14"/>
      <c r="DMS105" s="14"/>
      <c r="DMT105" s="14"/>
      <c r="DMU105" s="14"/>
      <c r="DMV105" s="14"/>
      <c r="DMW105" s="14"/>
      <c r="DMX105" s="14"/>
      <c r="DMY105" s="14"/>
      <c r="DMZ105" s="14"/>
      <c r="DNA105" s="14"/>
      <c r="DNB105" s="14"/>
      <c r="DNC105" s="14"/>
      <c r="DND105" s="14"/>
      <c r="DNE105" s="14"/>
      <c r="DNF105" s="14"/>
      <c r="DNG105" s="14"/>
      <c r="DNH105" s="14"/>
      <c r="DNI105" s="14"/>
      <c r="DNJ105" s="14"/>
      <c r="DNK105" s="14"/>
      <c r="DNL105" s="14"/>
      <c r="DNM105" s="14"/>
      <c r="DNN105" s="14"/>
      <c r="DNO105" s="14"/>
      <c r="DNP105" s="14"/>
      <c r="DNQ105" s="14"/>
      <c r="DNR105" s="14"/>
      <c r="DNS105" s="14"/>
      <c r="DNT105" s="14"/>
      <c r="DNU105" s="14"/>
      <c r="DNV105" s="14"/>
      <c r="DNW105" s="14"/>
      <c r="DNX105" s="14"/>
      <c r="DNY105" s="14"/>
      <c r="DNZ105" s="14"/>
      <c r="DOA105" s="14"/>
      <c r="DOB105" s="14"/>
      <c r="DOC105" s="14"/>
      <c r="DOD105" s="14"/>
      <c r="DOE105" s="14"/>
      <c r="DOF105" s="14"/>
      <c r="DOG105" s="14"/>
      <c r="DOH105" s="14"/>
      <c r="DOI105" s="14"/>
      <c r="DOJ105" s="14"/>
      <c r="DOK105" s="14"/>
      <c r="DOL105" s="14"/>
      <c r="DOM105" s="14"/>
      <c r="DON105" s="14"/>
      <c r="DOO105" s="14"/>
      <c r="DOP105" s="14"/>
      <c r="DOQ105" s="14"/>
      <c r="DOR105" s="14"/>
      <c r="DOS105" s="14"/>
      <c r="DOT105" s="14"/>
      <c r="DOU105" s="14"/>
      <c r="DOV105" s="14"/>
      <c r="DOW105" s="14"/>
      <c r="DOX105" s="14"/>
      <c r="DOY105" s="14"/>
      <c r="DOZ105" s="14"/>
      <c r="DPA105" s="14"/>
      <c r="DPB105" s="14"/>
      <c r="DPC105" s="14"/>
      <c r="DPD105" s="14"/>
      <c r="DPE105" s="14"/>
      <c r="DPF105" s="14"/>
      <c r="DPG105" s="14"/>
      <c r="DPH105" s="14"/>
      <c r="DPI105" s="14"/>
      <c r="DPJ105" s="14"/>
      <c r="DPK105" s="14"/>
      <c r="DPL105" s="14"/>
      <c r="DPM105" s="14"/>
      <c r="DPN105" s="14"/>
      <c r="DPO105" s="14"/>
      <c r="DPP105" s="14"/>
      <c r="DPQ105" s="14"/>
      <c r="DPR105" s="14"/>
      <c r="DPS105" s="14"/>
      <c r="DPT105" s="14"/>
      <c r="DPU105" s="14"/>
      <c r="DPV105" s="14"/>
      <c r="DPW105" s="14"/>
      <c r="DPX105" s="14"/>
      <c r="DPY105" s="14"/>
      <c r="DPZ105" s="14"/>
      <c r="DQA105" s="14"/>
      <c r="DQB105" s="14"/>
      <c r="DQC105" s="14"/>
      <c r="DQD105" s="14"/>
      <c r="DQE105" s="14"/>
      <c r="DQF105" s="14"/>
      <c r="DQG105" s="14"/>
      <c r="DQH105" s="14"/>
      <c r="DQI105" s="14"/>
      <c r="DQJ105" s="14"/>
      <c r="DQK105" s="14"/>
      <c r="DQL105" s="14"/>
      <c r="DQM105" s="14"/>
      <c r="DQN105" s="14"/>
      <c r="DQO105" s="14"/>
      <c r="DQP105" s="14"/>
      <c r="DQQ105" s="14"/>
      <c r="DQR105" s="14"/>
      <c r="DQS105" s="14"/>
      <c r="DQT105" s="14"/>
      <c r="DQU105" s="14"/>
      <c r="DQV105" s="14"/>
      <c r="DQW105" s="14"/>
      <c r="DQX105" s="14"/>
      <c r="DQY105" s="14"/>
      <c r="DQZ105" s="14"/>
      <c r="DRA105" s="14"/>
      <c r="DRB105" s="14"/>
      <c r="DRC105" s="14"/>
      <c r="DRD105" s="14"/>
      <c r="DRE105" s="14"/>
      <c r="DRF105" s="14"/>
      <c r="DRG105" s="14"/>
      <c r="DRH105" s="14"/>
      <c r="DRI105" s="14"/>
      <c r="DRJ105" s="14"/>
      <c r="DRK105" s="14"/>
      <c r="DRL105" s="14"/>
      <c r="DRM105" s="14"/>
      <c r="DRN105" s="14"/>
      <c r="DRO105" s="14"/>
      <c r="DRP105" s="14"/>
      <c r="DRQ105" s="14"/>
      <c r="DRR105" s="14"/>
      <c r="DRS105" s="14"/>
      <c r="DRT105" s="14"/>
      <c r="DRU105" s="14"/>
      <c r="DRV105" s="14"/>
      <c r="DRW105" s="14"/>
      <c r="DRX105" s="14"/>
      <c r="DRY105" s="14"/>
      <c r="DRZ105" s="14"/>
      <c r="DSA105" s="14"/>
      <c r="DSB105" s="14"/>
      <c r="DSC105" s="14"/>
      <c r="DSD105" s="14"/>
      <c r="DSE105" s="14"/>
      <c r="DSF105" s="14"/>
      <c r="DSG105" s="14"/>
      <c r="DSH105" s="14"/>
      <c r="DSI105" s="14"/>
      <c r="DSJ105" s="14"/>
      <c r="DSK105" s="14"/>
      <c r="DSL105" s="14"/>
      <c r="DSM105" s="14"/>
      <c r="DSN105" s="14"/>
      <c r="DSO105" s="14"/>
      <c r="DSP105" s="14"/>
      <c r="DSQ105" s="14"/>
      <c r="DSR105" s="14"/>
      <c r="DSS105" s="14"/>
      <c r="DST105" s="14"/>
      <c r="DSU105" s="14"/>
      <c r="DSV105" s="14"/>
      <c r="DSW105" s="14"/>
      <c r="DSX105" s="14"/>
      <c r="DSY105" s="14"/>
      <c r="DSZ105" s="14"/>
      <c r="DTA105" s="14"/>
      <c r="DTB105" s="14"/>
      <c r="DTC105" s="14"/>
      <c r="DTD105" s="14"/>
      <c r="DTE105" s="14"/>
      <c r="DTF105" s="14"/>
      <c r="DTG105" s="14"/>
      <c r="DTH105" s="14"/>
      <c r="DTI105" s="14"/>
      <c r="DTJ105" s="14"/>
      <c r="DTK105" s="14"/>
      <c r="DTL105" s="14"/>
      <c r="DTM105" s="14"/>
      <c r="DTN105" s="14"/>
      <c r="DTO105" s="14"/>
      <c r="DTP105" s="14"/>
      <c r="DTQ105" s="14"/>
      <c r="DTR105" s="14"/>
      <c r="DTS105" s="14"/>
      <c r="DTT105" s="14"/>
      <c r="DTU105" s="14"/>
      <c r="DTV105" s="14"/>
      <c r="DTW105" s="14"/>
      <c r="DTX105" s="14"/>
      <c r="DTY105" s="14"/>
      <c r="DTZ105" s="14"/>
      <c r="DUA105" s="14"/>
      <c r="DUB105" s="14"/>
      <c r="DUC105" s="14"/>
      <c r="DUD105" s="14"/>
      <c r="DUE105" s="14"/>
      <c r="DUF105" s="14"/>
      <c r="DUG105" s="14"/>
      <c r="DUH105" s="14"/>
      <c r="DUI105" s="14"/>
      <c r="DUJ105" s="14"/>
      <c r="DUK105" s="14"/>
      <c r="DUL105" s="14"/>
      <c r="DUM105" s="14"/>
      <c r="DUN105" s="14"/>
      <c r="DUO105" s="14"/>
      <c r="DUP105" s="14"/>
      <c r="DUQ105" s="14"/>
      <c r="DUR105" s="14"/>
      <c r="DUS105" s="14"/>
      <c r="DUT105" s="14"/>
      <c r="DUU105" s="14"/>
      <c r="DUV105" s="14"/>
      <c r="DUW105" s="14"/>
      <c r="DUX105" s="14"/>
      <c r="DUY105" s="14"/>
      <c r="DUZ105" s="14"/>
      <c r="DVA105" s="14"/>
      <c r="DVB105" s="14"/>
      <c r="DVC105" s="14"/>
      <c r="DVD105" s="14"/>
      <c r="DVE105" s="14"/>
      <c r="DVF105" s="14"/>
      <c r="DVG105" s="14"/>
      <c r="DVH105" s="14"/>
      <c r="DVI105" s="14"/>
      <c r="DVJ105" s="14"/>
      <c r="DVK105" s="14"/>
      <c r="DVL105" s="14"/>
      <c r="DVM105" s="14"/>
      <c r="DVN105" s="14"/>
      <c r="DVO105" s="14"/>
      <c r="DVP105" s="14"/>
      <c r="DVQ105" s="14"/>
      <c r="DVR105" s="14"/>
      <c r="DVS105" s="14"/>
      <c r="DVT105" s="14"/>
      <c r="DVU105" s="14"/>
      <c r="DVV105" s="14"/>
      <c r="DVW105" s="14"/>
      <c r="DVX105" s="14"/>
      <c r="DVY105" s="14"/>
      <c r="DVZ105" s="14"/>
      <c r="DWA105" s="14"/>
      <c r="DWB105" s="14"/>
      <c r="DWC105" s="14"/>
      <c r="DWD105" s="14"/>
      <c r="DWE105" s="14"/>
      <c r="DWF105" s="14"/>
      <c r="DWG105" s="14"/>
      <c r="DWH105" s="14"/>
      <c r="DWI105" s="14"/>
      <c r="DWJ105" s="14"/>
      <c r="DWK105" s="14"/>
      <c r="DWL105" s="14"/>
      <c r="DWM105" s="14"/>
      <c r="DWN105" s="14"/>
      <c r="DWO105" s="14"/>
      <c r="DWP105" s="14"/>
      <c r="DWQ105" s="14"/>
      <c r="DWR105" s="14"/>
      <c r="DWS105" s="14"/>
      <c r="DWT105" s="14"/>
      <c r="DWU105" s="14"/>
      <c r="DWV105" s="14"/>
      <c r="DWW105" s="14"/>
      <c r="DWX105" s="14"/>
      <c r="DWY105" s="14"/>
      <c r="DWZ105" s="14"/>
      <c r="DXA105" s="14"/>
      <c r="DXB105" s="14"/>
      <c r="DXC105" s="14"/>
      <c r="DXD105" s="14"/>
      <c r="DXE105" s="14"/>
      <c r="DXF105" s="14"/>
      <c r="DXG105" s="14"/>
      <c r="DXH105" s="14"/>
      <c r="DXI105" s="14"/>
      <c r="DXJ105" s="14"/>
      <c r="DXK105" s="14"/>
      <c r="DXL105" s="14"/>
      <c r="DXM105" s="14"/>
      <c r="DXN105" s="14"/>
      <c r="DXO105" s="14"/>
      <c r="DXP105" s="14"/>
      <c r="DXQ105" s="14"/>
      <c r="DXR105" s="14"/>
      <c r="DXS105" s="14"/>
      <c r="DXT105" s="14"/>
      <c r="DXU105" s="14"/>
      <c r="DXV105" s="14"/>
      <c r="DXW105" s="14"/>
      <c r="DXX105" s="14"/>
      <c r="DXY105" s="14"/>
      <c r="DXZ105" s="14"/>
      <c r="DYA105" s="14"/>
      <c r="DYB105" s="14"/>
      <c r="DYC105" s="14"/>
      <c r="DYD105" s="14"/>
      <c r="DYE105" s="14"/>
      <c r="DYF105" s="14"/>
      <c r="DYG105" s="14"/>
      <c r="DYH105" s="14"/>
      <c r="DYI105" s="14"/>
      <c r="DYJ105" s="14"/>
      <c r="DYK105" s="14"/>
      <c r="DYL105" s="14"/>
      <c r="DYM105" s="14"/>
      <c r="DYN105" s="14"/>
      <c r="DYO105" s="14"/>
      <c r="DYP105" s="14"/>
      <c r="DYQ105" s="14"/>
      <c r="DYR105" s="14"/>
      <c r="DYS105" s="14"/>
      <c r="DYT105" s="14"/>
      <c r="DYU105" s="14"/>
      <c r="DYV105" s="14"/>
      <c r="DYW105" s="14"/>
      <c r="DYX105" s="14"/>
      <c r="DYY105" s="14"/>
      <c r="DYZ105" s="14"/>
      <c r="DZA105" s="14"/>
      <c r="DZB105" s="14"/>
      <c r="DZC105" s="14"/>
      <c r="DZD105" s="14"/>
      <c r="DZE105" s="14"/>
      <c r="DZF105" s="14"/>
      <c r="DZG105" s="14"/>
      <c r="DZH105" s="14"/>
      <c r="DZI105" s="14"/>
      <c r="DZJ105" s="14"/>
      <c r="DZK105" s="14"/>
      <c r="DZL105" s="14"/>
      <c r="DZM105" s="14"/>
      <c r="DZN105" s="14"/>
      <c r="DZO105" s="14"/>
      <c r="DZP105" s="14"/>
      <c r="DZQ105" s="14"/>
      <c r="DZR105" s="14"/>
      <c r="DZS105" s="14"/>
      <c r="DZT105" s="14"/>
      <c r="DZU105" s="14"/>
      <c r="DZV105" s="14"/>
      <c r="DZW105" s="14"/>
      <c r="DZX105" s="14"/>
      <c r="DZY105" s="14"/>
      <c r="DZZ105" s="14"/>
      <c r="EAA105" s="14"/>
      <c r="EAB105" s="14"/>
      <c r="EAC105" s="14"/>
      <c r="EAD105" s="14"/>
      <c r="EAE105" s="14"/>
      <c r="EAF105" s="14"/>
      <c r="EAG105" s="14"/>
      <c r="EAH105" s="14"/>
      <c r="EAI105" s="14"/>
      <c r="EAJ105" s="14"/>
      <c r="EAK105" s="14"/>
      <c r="EAL105" s="14"/>
      <c r="EAM105" s="14"/>
      <c r="EAN105" s="14"/>
      <c r="EAO105" s="14"/>
      <c r="EAP105" s="14"/>
      <c r="EAQ105" s="14"/>
      <c r="EAR105" s="14"/>
      <c r="EAS105" s="14"/>
      <c r="EAT105" s="14"/>
      <c r="EAU105" s="14"/>
      <c r="EAV105" s="14"/>
      <c r="EAW105" s="14"/>
      <c r="EAX105" s="14"/>
      <c r="EAY105" s="14"/>
      <c r="EAZ105" s="14"/>
      <c r="EBA105" s="14"/>
      <c r="EBB105" s="14"/>
      <c r="EBC105" s="14"/>
      <c r="EBD105" s="14"/>
      <c r="EBE105" s="14"/>
      <c r="EBF105" s="14"/>
      <c r="EBG105" s="14"/>
      <c r="EBH105" s="14"/>
      <c r="EBI105" s="14"/>
      <c r="EBJ105" s="14"/>
      <c r="EBK105" s="14"/>
      <c r="EBL105" s="14"/>
      <c r="EBM105" s="14"/>
      <c r="EBN105" s="14"/>
      <c r="EBO105" s="14"/>
      <c r="EBP105" s="14"/>
      <c r="EBQ105" s="14"/>
      <c r="EBR105" s="14"/>
      <c r="EBS105" s="14"/>
      <c r="EBT105" s="14"/>
      <c r="EBU105" s="14"/>
      <c r="EBV105" s="14"/>
      <c r="EBW105" s="14"/>
      <c r="EBX105" s="14"/>
      <c r="EBY105" s="14"/>
      <c r="EBZ105" s="14"/>
      <c r="ECA105" s="14"/>
      <c r="ECB105" s="14"/>
      <c r="ECC105" s="14"/>
      <c r="ECD105" s="14"/>
      <c r="ECE105" s="14"/>
      <c r="ECF105" s="14"/>
      <c r="ECG105" s="14"/>
      <c r="ECH105" s="14"/>
      <c r="ECI105" s="14"/>
      <c r="ECJ105" s="14"/>
      <c r="ECK105" s="14"/>
      <c r="ECL105" s="14"/>
      <c r="ECM105" s="14"/>
      <c r="ECN105" s="14"/>
      <c r="ECO105" s="14"/>
      <c r="ECP105" s="14"/>
      <c r="ECQ105" s="14"/>
      <c r="ECR105" s="14"/>
      <c r="ECS105" s="14"/>
      <c r="ECT105" s="14"/>
      <c r="ECU105" s="14"/>
      <c r="ECV105" s="14"/>
      <c r="ECW105" s="14"/>
      <c r="ECX105" s="14"/>
      <c r="ECY105" s="14"/>
      <c r="ECZ105" s="14"/>
      <c r="EDA105" s="14"/>
      <c r="EDB105" s="14"/>
      <c r="EDC105" s="14"/>
      <c r="EDD105" s="14"/>
      <c r="EDE105" s="14"/>
      <c r="EDF105" s="14"/>
      <c r="EDG105" s="14"/>
      <c r="EDH105" s="14"/>
      <c r="EDI105" s="14"/>
      <c r="EDJ105" s="14"/>
      <c r="EDK105" s="14"/>
      <c r="EDL105" s="14"/>
      <c r="EDM105" s="14"/>
      <c r="EDN105" s="14"/>
      <c r="EDO105" s="14"/>
      <c r="EDP105" s="14"/>
      <c r="EDQ105" s="14"/>
      <c r="EDR105" s="14"/>
      <c r="EDS105" s="14"/>
      <c r="EDT105" s="14"/>
      <c r="EDU105" s="14"/>
      <c r="EDV105" s="14"/>
      <c r="EDW105" s="14"/>
      <c r="EDX105" s="14"/>
      <c r="EDY105" s="14"/>
      <c r="EDZ105" s="14"/>
      <c r="EEA105" s="14"/>
      <c r="EEB105" s="14"/>
      <c r="EEC105" s="14"/>
      <c r="EED105" s="14"/>
      <c r="EEE105" s="14"/>
      <c r="EEF105" s="14"/>
      <c r="EEG105" s="14"/>
      <c r="EEH105" s="14"/>
      <c r="EEI105" s="14"/>
      <c r="EEJ105" s="14"/>
      <c r="EEK105" s="14"/>
      <c r="EEL105" s="14"/>
      <c r="EEM105" s="14"/>
      <c r="EEN105" s="14"/>
      <c r="EEO105" s="14"/>
      <c r="EEP105" s="14"/>
      <c r="EEQ105" s="14"/>
      <c r="EER105" s="14"/>
      <c r="EES105" s="14"/>
      <c r="EET105" s="14"/>
      <c r="EEU105" s="14"/>
      <c r="EEV105" s="14"/>
      <c r="EEW105" s="14"/>
      <c r="EEX105" s="14"/>
      <c r="EEY105" s="14"/>
      <c r="EEZ105" s="14"/>
      <c r="EFA105" s="14"/>
      <c r="EFB105" s="14"/>
      <c r="EFC105" s="14"/>
      <c r="EFD105" s="14"/>
      <c r="EFE105" s="14"/>
      <c r="EFF105" s="14"/>
      <c r="EFG105" s="14"/>
      <c r="EFH105" s="14"/>
      <c r="EFI105" s="14"/>
      <c r="EFJ105" s="14"/>
      <c r="EFK105" s="14"/>
      <c r="EFL105" s="14"/>
      <c r="EFM105" s="14"/>
      <c r="EFN105" s="14"/>
      <c r="EFO105" s="14"/>
      <c r="EFP105" s="14"/>
      <c r="EFQ105" s="14"/>
      <c r="EFR105" s="14"/>
      <c r="EFS105" s="14"/>
      <c r="EFT105" s="14"/>
      <c r="EFU105" s="14"/>
      <c r="EFV105" s="14"/>
      <c r="EFW105" s="14"/>
      <c r="EFX105" s="14"/>
      <c r="EFY105" s="14"/>
      <c r="EFZ105" s="14"/>
      <c r="EGA105" s="14"/>
      <c r="EGB105" s="14"/>
      <c r="EGC105" s="14"/>
      <c r="EGD105" s="14"/>
      <c r="EGE105" s="14"/>
      <c r="EGF105" s="14"/>
      <c r="EGG105" s="14"/>
      <c r="EGH105" s="14"/>
      <c r="EGI105" s="14"/>
      <c r="EGJ105" s="14"/>
      <c r="EGK105" s="14"/>
      <c r="EGL105" s="14"/>
      <c r="EGM105" s="14"/>
      <c r="EGN105" s="14"/>
      <c r="EGO105" s="14"/>
      <c r="EGP105" s="14"/>
      <c r="EGQ105" s="14"/>
      <c r="EGR105" s="14"/>
      <c r="EGS105" s="14"/>
      <c r="EGT105" s="14"/>
      <c r="EGU105" s="14"/>
      <c r="EGV105" s="14"/>
      <c r="EGW105" s="14"/>
      <c r="EGX105" s="14"/>
      <c r="EGY105" s="14"/>
      <c r="EGZ105" s="14"/>
      <c r="EHA105" s="14"/>
      <c r="EHB105" s="14"/>
      <c r="EHC105" s="14"/>
      <c r="EHD105" s="14"/>
      <c r="EHE105" s="14"/>
      <c r="EHF105" s="14"/>
      <c r="EHG105" s="14"/>
      <c r="EHH105" s="14"/>
      <c r="EHI105" s="14"/>
      <c r="EHJ105" s="14"/>
      <c r="EHK105" s="14"/>
      <c r="EHL105" s="14"/>
      <c r="EHM105" s="14"/>
      <c r="EHN105" s="14"/>
      <c r="EHO105" s="14"/>
      <c r="EHP105" s="14"/>
      <c r="EHQ105" s="14"/>
      <c r="EHR105" s="14"/>
      <c r="EHS105" s="14"/>
      <c r="EHT105" s="14"/>
      <c r="EHU105" s="14"/>
      <c r="EHV105" s="14"/>
      <c r="EHW105" s="14"/>
      <c r="EHX105" s="14"/>
      <c r="EHY105" s="14"/>
      <c r="EHZ105" s="14"/>
      <c r="EIA105" s="14"/>
      <c r="EIB105" s="14"/>
      <c r="EIC105" s="14"/>
      <c r="EID105" s="14"/>
      <c r="EIE105" s="14"/>
      <c r="EIF105" s="14"/>
      <c r="EIG105" s="14"/>
      <c r="EIH105" s="14"/>
      <c r="EII105" s="14"/>
      <c r="EIJ105" s="14"/>
      <c r="EIK105" s="14"/>
      <c r="EIL105" s="14"/>
      <c r="EIM105" s="14"/>
      <c r="EIN105" s="14"/>
      <c r="EIO105" s="14"/>
      <c r="EIP105" s="14"/>
      <c r="EIQ105" s="14"/>
      <c r="EIR105" s="14"/>
      <c r="EIS105" s="14"/>
      <c r="EIT105" s="14"/>
      <c r="EIU105" s="14"/>
      <c r="EIV105" s="14"/>
      <c r="EIW105" s="14"/>
      <c r="EIX105" s="14"/>
      <c r="EIY105" s="14"/>
      <c r="EIZ105" s="14"/>
      <c r="EJA105" s="14"/>
      <c r="EJB105" s="14"/>
      <c r="EJC105" s="14"/>
      <c r="EJD105" s="14"/>
      <c r="EJE105" s="14"/>
      <c r="EJF105" s="14"/>
      <c r="EJG105" s="14"/>
      <c r="EJH105" s="14"/>
      <c r="EJI105" s="14"/>
      <c r="EJJ105" s="14"/>
      <c r="EJK105" s="14"/>
      <c r="EJL105" s="14"/>
      <c r="EJM105" s="14"/>
      <c r="EJN105" s="14"/>
      <c r="EJO105" s="14"/>
      <c r="EJP105" s="14"/>
      <c r="EJQ105" s="14"/>
      <c r="EJR105" s="14"/>
      <c r="EJS105" s="14"/>
      <c r="EJT105" s="14"/>
      <c r="EJU105" s="14"/>
      <c r="EJV105" s="14"/>
      <c r="EJW105" s="14"/>
      <c r="EJX105" s="14"/>
      <c r="EJY105" s="14"/>
      <c r="EJZ105" s="14"/>
      <c r="EKA105" s="14"/>
      <c r="EKB105" s="14"/>
      <c r="EKC105" s="14"/>
      <c r="EKD105" s="14"/>
      <c r="EKE105" s="14"/>
      <c r="EKF105" s="14"/>
      <c r="EKG105" s="14"/>
      <c r="EKH105" s="14"/>
      <c r="EKI105" s="14"/>
      <c r="EKJ105" s="14"/>
      <c r="EKK105" s="14"/>
      <c r="EKL105" s="14"/>
      <c r="EKM105" s="14"/>
      <c r="EKN105" s="14"/>
      <c r="EKO105" s="14"/>
      <c r="EKP105" s="14"/>
      <c r="EKQ105" s="14"/>
      <c r="EKR105" s="14"/>
      <c r="EKS105" s="14"/>
      <c r="EKT105" s="14"/>
      <c r="EKU105" s="14"/>
      <c r="EKV105" s="14"/>
      <c r="EKW105" s="14"/>
      <c r="EKX105" s="14"/>
      <c r="EKY105" s="14"/>
      <c r="EKZ105" s="14"/>
      <c r="ELA105" s="14"/>
      <c r="ELB105" s="14"/>
      <c r="ELC105" s="14"/>
      <c r="ELD105" s="14"/>
      <c r="ELE105" s="14"/>
      <c r="ELF105" s="14"/>
      <c r="ELG105" s="14"/>
      <c r="ELH105" s="14"/>
      <c r="ELI105" s="14"/>
      <c r="ELJ105" s="14"/>
      <c r="ELK105" s="14"/>
      <c r="ELL105" s="14"/>
      <c r="ELM105" s="14"/>
      <c r="ELN105" s="14"/>
      <c r="ELO105" s="14"/>
      <c r="ELP105" s="14"/>
      <c r="ELQ105" s="14"/>
      <c r="ELR105" s="14"/>
      <c r="ELS105" s="14"/>
      <c r="ELT105" s="14"/>
      <c r="ELU105" s="14"/>
      <c r="ELV105" s="14"/>
      <c r="ELW105" s="14"/>
      <c r="ELX105" s="14"/>
      <c r="ELY105" s="14"/>
      <c r="ELZ105" s="14"/>
      <c r="EMA105" s="14"/>
      <c r="EMB105" s="14"/>
      <c r="EMC105" s="14"/>
      <c r="EMD105" s="14"/>
      <c r="EME105" s="14"/>
      <c r="EMF105" s="14"/>
      <c r="EMG105" s="14"/>
      <c r="EMH105" s="14"/>
      <c r="EMI105" s="14"/>
      <c r="EMJ105" s="14"/>
      <c r="EMK105" s="14"/>
      <c r="EML105" s="14"/>
      <c r="EMM105" s="14"/>
      <c r="EMN105" s="14"/>
      <c r="EMO105" s="14"/>
      <c r="EMP105" s="14"/>
      <c r="EMQ105" s="14"/>
      <c r="EMR105" s="14"/>
      <c r="EMS105" s="14"/>
      <c r="EMT105" s="14"/>
      <c r="EMU105" s="14"/>
      <c r="EMV105" s="14"/>
      <c r="EMW105" s="14"/>
      <c r="EMX105" s="14"/>
      <c r="EMY105" s="14"/>
      <c r="EMZ105" s="14"/>
      <c r="ENA105" s="14"/>
      <c r="ENB105" s="14"/>
      <c r="ENC105" s="14"/>
      <c r="END105" s="14"/>
      <c r="ENE105" s="14"/>
      <c r="ENF105" s="14"/>
      <c r="ENG105" s="14"/>
      <c r="ENH105" s="14"/>
      <c r="ENI105" s="14"/>
      <c r="ENJ105" s="14"/>
      <c r="ENK105" s="14"/>
      <c r="ENL105" s="14"/>
      <c r="ENM105" s="14"/>
      <c r="ENN105" s="14"/>
      <c r="ENO105" s="14"/>
      <c r="ENP105" s="14"/>
      <c r="ENQ105" s="14"/>
      <c r="ENR105" s="14"/>
      <c r="ENS105" s="14"/>
      <c r="ENT105" s="14"/>
      <c r="ENU105" s="14"/>
      <c r="ENV105" s="14"/>
      <c r="ENW105" s="14"/>
      <c r="ENX105" s="14"/>
      <c r="ENY105" s="14"/>
      <c r="ENZ105" s="14"/>
      <c r="EOA105" s="14"/>
      <c r="EOB105" s="14"/>
      <c r="EOC105" s="14"/>
      <c r="EOD105" s="14"/>
      <c r="EOE105" s="14"/>
      <c r="EOF105" s="14"/>
      <c r="EOG105" s="14"/>
      <c r="EOH105" s="14"/>
      <c r="EOI105" s="14"/>
      <c r="EOJ105" s="14"/>
      <c r="EOK105" s="14"/>
      <c r="EOL105" s="14"/>
      <c r="EOM105" s="14"/>
      <c r="EON105" s="14"/>
      <c r="EOO105" s="14"/>
      <c r="EOP105" s="14"/>
      <c r="EOQ105" s="14"/>
      <c r="EOR105" s="14"/>
      <c r="EOS105" s="14"/>
      <c r="EOT105" s="14"/>
      <c r="EOU105" s="14"/>
      <c r="EOV105" s="14"/>
      <c r="EOW105" s="14"/>
      <c r="EOX105" s="14"/>
      <c r="EOY105" s="14"/>
      <c r="EOZ105" s="14"/>
      <c r="EPA105" s="14"/>
      <c r="EPB105" s="14"/>
      <c r="EPC105" s="14"/>
      <c r="EPD105" s="14"/>
      <c r="EPE105" s="14"/>
      <c r="EPF105" s="14"/>
      <c r="EPG105" s="14"/>
      <c r="EPH105" s="14"/>
      <c r="EPI105" s="14"/>
      <c r="EPJ105" s="14"/>
      <c r="EPK105" s="14"/>
      <c r="EPL105" s="14"/>
      <c r="EPM105" s="14"/>
      <c r="EPN105" s="14"/>
      <c r="EPO105" s="14"/>
      <c r="EPP105" s="14"/>
      <c r="EPQ105" s="14"/>
      <c r="EPR105" s="14"/>
      <c r="EPS105" s="14"/>
      <c r="EPT105" s="14"/>
      <c r="EPU105" s="14"/>
      <c r="EPV105" s="14"/>
      <c r="EPW105" s="14"/>
      <c r="EPX105" s="14"/>
      <c r="EPY105" s="14"/>
      <c r="EPZ105" s="14"/>
      <c r="EQA105" s="14"/>
      <c r="EQB105" s="14"/>
      <c r="EQC105" s="14"/>
      <c r="EQD105" s="14"/>
      <c r="EQE105" s="14"/>
      <c r="EQF105" s="14"/>
      <c r="EQG105" s="14"/>
      <c r="EQH105" s="14"/>
      <c r="EQI105" s="14"/>
      <c r="EQJ105" s="14"/>
      <c r="EQK105" s="14"/>
      <c r="EQL105" s="14"/>
      <c r="EQM105" s="14"/>
      <c r="EQN105" s="14"/>
      <c r="EQO105" s="14"/>
      <c r="EQP105" s="14"/>
      <c r="EQQ105" s="14"/>
      <c r="EQR105" s="14"/>
      <c r="EQS105" s="14"/>
      <c r="EQT105" s="14"/>
      <c r="EQU105" s="14"/>
      <c r="EQV105" s="14"/>
      <c r="EQW105" s="14"/>
      <c r="EQX105" s="14"/>
      <c r="EQY105" s="14"/>
      <c r="EQZ105" s="14"/>
      <c r="ERA105" s="14"/>
      <c r="ERB105" s="14"/>
      <c r="ERC105" s="14"/>
      <c r="ERD105" s="14"/>
      <c r="ERE105" s="14"/>
      <c r="ERF105" s="14"/>
      <c r="ERG105" s="14"/>
      <c r="ERH105" s="14"/>
      <c r="ERI105" s="14"/>
      <c r="ERJ105" s="14"/>
      <c r="ERK105" s="14"/>
      <c r="ERL105" s="14"/>
      <c r="ERM105" s="14"/>
      <c r="ERN105" s="14"/>
      <c r="ERO105" s="14"/>
      <c r="ERP105" s="14"/>
      <c r="ERQ105" s="14"/>
      <c r="ERR105" s="14"/>
      <c r="ERS105" s="14"/>
      <c r="ERT105" s="14"/>
      <c r="ERU105" s="14"/>
      <c r="ERV105" s="14"/>
      <c r="ERW105" s="14"/>
      <c r="ERX105" s="14"/>
      <c r="ERY105" s="14"/>
      <c r="ERZ105" s="14"/>
      <c r="ESA105" s="14"/>
      <c r="ESB105" s="14"/>
      <c r="ESC105" s="14"/>
      <c r="ESD105" s="14"/>
      <c r="ESE105" s="14"/>
      <c r="ESF105" s="14"/>
      <c r="ESG105" s="14"/>
      <c r="ESH105" s="14"/>
      <c r="ESI105" s="14"/>
      <c r="ESJ105" s="14"/>
      <c r="ESK105" s="14"/>
      <c r="ESL105" s="14"/>
      <c r="ESM105" s="14"/>
      <c r="ESN105" s="14"/>
      <c r="ESO105" s="14"/>
      <c r="ESP105" s="14"/>
      <c r="ESQ105" s="14"/>
      <c r="ESR105" s="14"/>
      <c r="ESS105" s="14"/>
      <c r="EST105" s="14"/>
      <c r="ESU105" s="14"/>
      <c r="ESV105" s="14"/>
      <c r="ESW105" s="14"/>
      <c r="ESX105" s="14"/>
      <c r="ESY105" s="14"/>
      <c r="ESZ105" s="14"/>
      <c r="ETA105" s="14"/>
      <c r="ETB105" s="14"/>
      <c r="ETC105" s="14"/>
      <c r="ETD105" s="14"/>
      <c r="ETE105" s="14"/>
      <c r="ETF105" s="14"/>
      <c r="ETG105" s="14"/>
      <c r="ETH105" s="14"/>
      <c r="ETI105" s="14"/>
      <c r="ETJ105" s="14"/>
      <c r="ETK105" s="14"/>
      <c r="ETL105" s="14"/>
      <c r="ETM105" s="14"/>
      <c r="ETN105" s="14"/>
      <c r="ETO105" s="14"/>
      <c r="ETP105" s="14"/>
      <c r="ETQ105" s="14"/>
      <c r="ETR105" s="14"/>
      <c r="ETS105" s="14"/>
      <c r="ETT105" s="14"/>
      <c r="ETU105" s="14"/>
      <c r="ETV105" s="14"/>
      <c r="ETW105" s="14"/>
      <c r="ETX105" s="14"/>
      <c r="ETY105" s="14"/>
      <c r="ETZ105" s="14"/>
      <c r="EUA105" s="14"/>
      <c r="EUB105" s="14"/>
      <c r="EUC105" s="14"/>
      <c r="EUD105" s="14"/>
      <c r="EUE105" s="14"/>
      <c r="EUF105" s="14"/>
      <c r="EUG105" s="14"/>
      <c r="EUH105" s="14"/>
      <c r="EUI105" s="14"/>
      <c r="EUJ105" s="14"/>
      <c r="EUK105" s="14"/>
      <c r="EUL105" s="14"/>
      <c r="EUM105" s="14"/>
      <c r="EUN105" s="14"/>
      <c r="EUO105" s="14"/>
      <c r="EUP105" s="14"/>
      <c r="EUQ105" s="14"/>
      <c r="EUR105" s="14"/>
      <c r="EUS105" s="14"/>
      <c r="EUT105" s="14"/>
      <c r="EUU105" s="14"/>
      <c r="EUV105" s="14"/>
      <c r="EUW105" s="14"/>
      <c r="EUX105" s="14"/>
      <c r="EUY105" s="14"/>
      <c r="EUZ105" s="14"/>
      <c r="EVA105" s="14"/>
      <c r="EVB105" s="14"/>
      <c r="EVC105" s="14"/>
      <c r="EVD105" s="14"/>
      <c r="EVE105" s="14"/>
      <c r="EVF105" s="14"/>
      <c r="EVG105" s="14"/>
      <c r="EVH105" s="14"/>
      <c r="EVI105" s="14"/>
      <c r="EVJ105" s="14"/>
      <c r="EVK105" s="14"/>
      <c r="EVL105" s="14"/>
      <c r="EVM105" s="14"/>
      <c r="EVN105" s="14"/>
      <c r="EVO105" s="14"/>
      <c r="EVP105" s="14"/>
      <c r="EVQ105" s="14"/>
      <c r="EVR105" s="14"/>
      <c r="EVS105" s="14"/>
      <c r="EVT105" s="14"/>
      <c r="EVU105" s="14"/>
      <c r="EVV105" s="14"/>
      <c r="EVW105" s="14"/>
      <c r="EVX105" s="14"/>
      <c r="EVY105" s="14"/>
      <c r="EVZ105" s="14"/>
      <c r="EWA105" s="14"/>
      <c r="EWB105" s="14"/>
      <c r="EWC105" s="14"/>
      <c r="EWD105" s="14"/>
      <c r="EWE105" s="14"/>
      <c r="EWF105" s="14"/>
      <c r="EWG105" s="14"/>
      <c r="EWH105" s="14"/>
      <c r="EWI105" s="14"/>
      <c r="EWJ105" s="14"/>
      <c r="EWK105" s="14"/>
      <c r="EWL105" s="14"/>
      <c r="EWM105" s="14"/>
      <c r="EWN105" s="14"/>
      <c r="EWO105" s="14"/>
      <c r="EWP105" s="14"/>
      <c r="EWQ105" s="14"/>
      <c r="EWR105" s="14"/>
      <c r="EWS105" s="14"/>
      <c r="EWT105" s="14"/>
      <c r="EWU105" s="14"/>
      <c r="EWV105" s="14"/>
      <c r="EWW105" s="14"/>
      <c r="EWX105" s="14"/>
      <c r="EWY105" s="14"/>
      <c r="EWZ105" s="14"/>
      <c r="EXA105" s="14"/>
      <c r="EXB105" s="14"/>
      <c r="EXC105" s="14"/>
      <c r="EXD105" s="14"/>
      <c r="EXE105" s="14"/>
      <c r="EXF105" s="14"/>
      <c r="EXG105" s="14"/>
      <c r="EXH105" s="14"/>
      <c r="EXI105" s="14"/>
      <c r="EXJ105" s="14"/>
      <c r="EXK105" s="14"/>
      <c r="EXL105" s="14"/>
      <c r="EXM105" s="14"/>
      <c r="EXN105" s="14"/>
      <c r="EXO105" s="14"/>
      <c r="EXP105" s="14"/>
      <c r="EXQ105" s="14"/>
      <c r="EXR105" s="14"/>
      <c r="EXS105" s="14"/>
      <c r="EXT105" s="14"/>
      <c r="EXU105" s="14"/>
      <c r="EXV105" s="14"/>
      <c r="EXW105" s="14"/>
      <c r="EXX105" s="14"/>
      <c r="EXY105" s="14"/>
      <c r="EXZ105" s="14"/>
      <c r="EYA105" s="14"/>
      <c r="EYB105" s="14"/>
      <c r="EYC105" s="14"/>
      <c r="EYD105" s="14"/>
      <c r="EYE105" s="14"/>
      <c r="EYF105" s="14"/>
      <c r="EYG105" s="14"/>
      <c r="EYH105" s="14"/>
      <c r="EYI105" s="14"/>
      <c r="EYJ105" s="14"/>
      <c r="EYK105" s="14"/>
      <c r="EYL105" s="14"/>
      <c r="EYM105" s="14"/>
      <c r="EYN105" s="14"/>
      <c r="EYO105" s="14"/>
      <c r="EYP105" s="14"/>
      <c r="EYQ105" s="14"/>
      <c r="EYR105" s="14"/>
      <c r="EYS105" s="14"/>
      <c r="EYT105" s="14"/>
      <c r="EYU105" s="14"/>
      <c r="EYV105" s="14"/>
      <c r="EYW105" s="14"/>
      <c r="EYX105" s="14"/>
      <c r="EYY105" s="14"/>
      <c r="EYZ105" s="14"/>
      <c r="EZA105" s="14"/>
      <c r="EZB105" s="14"/>
      <c r="EZC105" s="14"/>
      <c r="EZD105" s="14"/>
      <c r="EZE105" s="14"/>
      <c r="EZF105" s="14"/>
      <c r="EZG105" s="14"/>
      <c r="EZH105" s="14"/>
      <c r="EZI105" s="14"/>
      <c r="EZJ105" s="14"/>
      <c r="EZK105" s="14"/>
      <c r="EZL105" s="14"/>
      <c r="EZM105" s="14"/>
      <c r="EZN105" s="14"/>
      <c r="EZO105" s="14"/>
      <c r="EZP105" s="14"/>
      <c r="EZQ105" s="14"/>
      <c r="EZR105" s="14"/>
      <c r="EZS105" s="14"/>
      <c r="EZT105" s="14"/>
      <c r="EZU105" s="14"/>
      <c r="EZV105" s="14"/>
      <c r="EZW105" s="14"/>
      <c r="EZX105" s="14"/>
      <c r="EZY105" s="14"/>
      <c r="EZZ105" s="14"/>
      <c r="FAA105" s="14"/>
      <c r="FAB105" s="14"/>
      <c r="FAC105" s="14"/>
      <c r="FAD105" s="14"/>
      <c r="FAE105" s="14"/>
      <c r="FAF105" s="14"/>
      <c r="FAG105" s="14"/>
      <c r="FAH105" s="14"/>
      <c r="FAI105" s="14"/>
      <c r="FAJ105" s="14"/>
      <c r="FAK105" s="14"/>
      <c r="FAL105" s="14"/>
      <c r="FAM105" s="14"/>
      <c r="FAN105" s="14"/>
      <c r="FAO105" s="14"/>
      <c r="FAP105" s="14"/>
      <c r="FAQ105" s="14"/>
      <c r="FAR105" s="14"/>
      <c r="FAS105" s="14"/>
      <c r="FAT105" s="14"/>
      <c r="FAU105" s="14"/>
      <c r="FAV105" s="14"/>
      <c r="FAW105" s="14"/>
      <c r="FAX105" s="14"/>
      <c r="FAY105" s="14"/>
      <c r="FAZ105" s="14"/>
      <c r="FBA105" s="14"/>
      <c r="FBB105" s="14"/>
      <c r="FBC105" s="14"/>
      <c r="FBD105" s="14"/>
      <c r="FBE105" s="14"/>
      <c r="FBF105" s="14"/>
      <c r="FBG105" s="14"/>
      <c r="FBH105" s="14"/>
      <c r="FBI105" s="14"/>
      <c r="FBJ105" s="14"/>
      <c r="FBK105" s="14"/>
      <c r="FBL105" s="14"/>
      <c r="FBM105" s="14"/>
      <c r="FBN105" s="14"/>
      <c r="FBO105" s="14"/>
      <c r="FBP105" s="14"/>
      <c r="FBQ105" s="14"/>
      <c r="FBR105" s="14"/>
      <c r="FBS105" s="14"/>
      <c r="FBT105" s="14"/>
      <c r="FBU105" s="14"/>
      <c r="FBV105" s="14"/>
      <c r="FBW105" s="14"/>
      <c r="FBX105" s="14"/>
      <c r="FBY105" s="14"/>
      <c r="FBZ105" s="14"/>
      <c r="FCA105" s="14"/>
      <c r="FCB105" s="14"/>
      <c r="FCC105" s="14"/>
      <c r="FCD105" s="14"/>
      <c r="FCE105" s="14"/>
      <c r="FCF105" s="14"/>
      <c r="FCG105" s="14"/>
      <c r="FCH105" s="14"/>
      <c r="FCI105" s="14"/>
      <c r="FCJ105" s="14"/>
      <c r="FCK105" s="14"/>
      <c r="FCL105" s="14"/>
      <c r="FCM105" s="14"/>
      <c r="FCN105" s="14"/>
      <c r="FCO105" s="14"/>
      <c r="FCP105" s="14"/>
      <c r="FCQ105" s="14"/>
      <c r="FCR105" s="14"/>
      <c r="FCS105" s="14"/>
      <c r="FCT105" s="14"/>
      <c r="FCU105" s="14"/>
      <c r="FCV105" s="14"/>
      <c r="FCW105" s="14"/>
      <c r="FCX105" s="14"/>
      <c r="FCY105" s="14"/>
      <c r="FCZ105" s="14"/>
      <c r="FDA105" s="14"/>
      <c r="FDB105" s="14"/>
      <c r="FDC105" s="14"/>
      <c r="FDD105" s="14"/>
      <c r="FDE105" s="14"/>
      <c r="FDF105" s="14"/>
      <c r="FDG105" s="14"/>
      <c r="FDH105" s="14"/>
      <c r="FDI105" s="14"/>
      <c r="FDJ105" s="14"/>
      <c r="FDK105" s="14"/>
      <c r="FDL105" s="14"/>
      <c r="FDM105" s="14"/>
      <c r="FDN105" s="14"/>
      <c r="FDO105" s="14"/>
      <c r="FDP105" s="14"/>
      <c r="FDQ105" s="14"/>
      <c r="FDR105" s="14"/>
      <c r="FDS105" s="14"/>
      <c r="FDT105" s="14"/>
      <c r="FDU105" s="14"/>
      <c r="FDV105" s="14"/>
      <c r="FDW105" s="14"/>
      <c r="FDX105" s="14"/>
      <c r="FDY105" s="14"/>
      <c r="FDZ105" s="14"/>
      <c r="FEA105" s="14"/>
      <c r="FEB105" s="14"/>
      <c r="FEC105" s="14"/>
      <c r="FED105" s="14"/>
      <c r="FEE105" s="14"/>
      <c r="FEF105" s="14"/>
      <c r="FEG105" s="14"/>
      <c r="FEH105" s="14"/>
      <c r="FEI105" s="14"/>
      <c r="FEJ105" s="14"/>
      <c r="FEK105" s="14"/>
      <c r="FEL105" s="14"/>
      <c r="FEM105" s="14"/>
      <c r="FEN105" s="14"/>
      <c r="FEO105" s="14"/>
      <c r="FEP105" s="14"/>
      <c r="FEQ105" s="14"/>
      <c r="FER105" s="14"/>
      <c r="FES105" s="14"/>
      <c r="FET105" s="14"/>
      <c r="FEU105" s="14"/>
      <c r="FEV105" s="14"/>
      <c r="FEW105" s="14"/>
      <c r="FEX105" s="14"/>
      <c r="FEY105" s="14"/>
      <c r="FEZ105" s="14"/>
      <c r="FFA105" s="14"/>
      <c r="FFB105" s="14"/>
      <c r="FFC105" s="14"/>
      <c r="FFD105" s="14"/>
      <c r="FFE105" s="14"/>
      <c r="FFF105" s="14"/>
      <c r="FFG105" s="14"/>
      <c r="FFH105" s="14"/>
      <c r="FFI105" s="14"/>
      <c r="FFJ105" s="14"/>
      <c r="FFK105" s="14"/>
      <c r="FFL105" s="14"/>
      <c r="FFM105" s="14"/>
      <c r="FFN105" s="14"/>
      <c r="FFO105" s="14"/>
      <c r="FFP105" s="14"/>
      <c r="FFQ105" s="14"/>
      <c r="FFR105" s="14"/>
      <c r="FFS105" s="14"/>
      <c r="FFT105" s="14"/>
      <c r="FFU105" s="14"/>
      <c r="FFV105" s="14"/>
      <c r="FFW105" s="14"/>
      <c r="FFX105" s="14"/>
      <c r="FFY105" s="14"/>
      <c r="FFZ105" s="14"/>
      <c r="FGA105" s="14"/>
      <c r="FGB105" s="14"/>
      <c r="FGC105" s="14"/>
      <c r="FGD105" s="14"/>
      <c r="FGE105" s="14"/>
      <c r="FGF105" s="14"/>
      <c r="FGG105" s="14"/>
      <c r="FGH105" s="14"/>
      <c r="FGI105" s="14"/>
      <c r="FGJ105" s="14"/>
      <c r="FGK105" s="14"/>
      <c r="FGL105" s="14"/>
      <c r="FGM105" s="14"/>
      <c r="FGN105" s="14"/>
      <c r="FGO105" s="14"/>
      <c r="FGP105" s="14"/>
      <c r="FGQ105" s="14"/>
      <c r="FGR105" s="14"/>
      <c r="FGS105" s="14"/>
      <c r="FGT105" s="14"/>
      <c r="FGU105" s="14"/>
      <c r="FGV105" s="14"/>
      <c r="FGW105" s="14"/>
      <c r="FGX105" s="14"/>
      <c r="FGY105" s="14"/>
      <c r="FGZ105" s="14"/>
      <c r="FHA105" s="14"/>
      <c r="FHB105" s="14"/>
      <c r="FHC105" s="14"/>
      <c r="FHD105" s="14"/>
      <c r="FHE105" s="14"/>
      <c r="FHF105" s="14"/>
      <c r="FHG105" s="14"/>
      <c r="FHH105" s="14"/>
      <c r="FHI105" s="14"/>
      <c r="FHJ105" s="14"/>
      <c r="FHK105" s="14"/>
      <c r="FHL105" s="14"/>
      <c r="FHM105" s="14"/>
      <c r="FHN105" s="14"/>
      <c r="FHO105" s="14"/>
      <c r="FHP105" s="14"/>
      <c r="FHQ105" s="14"/>
      <c r="FHR105" s="14"/>
      <c r="FHS105" s="14"/>
      <c r="FHT105" s="14"/>
      <c r="FHU105" s="14"/>
      <c r="FHV105" s="14"/>
      <c r="FHW105" s="14"/>
      <c r="FHX105" s="14"/>
      <c r="FHY105" s="14"/>
      <c r="FHZ105" s="14"/>
      <c r="FIA105" s="14"/>
      <c r="FIB105" s="14"/>
      <c r="FIC105" s="14"/>
      <c r="FID105" s="14"/>
      <c r="FIE105" s="14"/>
      <c r="FIF105" s="14"/>
      <c r="FIG105" s="14"/>
      <c r="FIH105" s="14"/>
      <c r="FII105" s="14"/>
      <c r="FIJ105" s="14"/>
      <c r="FIK105" s="14"/>
      <c r="FIL105" s="14"/>
      <c r="FIM105" s="14"/>
      <c r="FIN105" s="14"/>
      <c r="FIO105" s="14"/>
      <c r="FIP105" s="14"/>
      <c r="FIQ105" s="14"/>
      <c r="FIR105" s="14"/>
      <c r="FIS105" s="14"/>
      <c r="FIT105" s="14"/>
      <c r="FIU105" s="14"/>
      <c r="FIV105" s="14"/>
      <c r="FIW105" s="14"/>
      <c r="FIX105" s="14"/>
      <c r="FIY105" s="14"/>
      <c r="FIZ105" s="14"/>
      <c r="FJA105" s="14"/>
      <c r="FJB105" s="14"/>
      <c r="FJC105" s="14"/>
      <c r="FJD105" s="14"/>
      <c r="FJE105" s="14"/>
      <c r="FJF105" s="14"/>
      <c r="FJG105" s="14"/>
      <c r="FJH105" s="14"/>
      <c r="FJI105" s="14"/>
      <c r="FJJ105" s="14"/>
      <c r="FJK105" s="14"/>
      <c r="FJL105" s="14"/>
      <c r="FJM105" s="14"/>
      <c r="FJN105" s="14"/>
      <c r="FJO105" s="14"/>
      <c r="FJP105" s="14"/>
      <c r="FJQ105" s="14"/>
      <c r="FJR105" s="14"/>
      <c r="FJS105" s="14"/>
      <c r="FJT105" s="14"/>
      <c r="FJU105" s="14"/>
      <c r="FJV105" s="14"/>
      <c r="FJW105" s="14"/>
      <c r="FJX105" s="14"/>
      <c r="FJY105" s="14"/>
      <c r="FJZ105" s="14"/>
      <c r="FKA105" s="14"/>
      <c r="FKB105" s="14"/>
      <c r="FKC105" s="14"/>
      <c r="FKD105" s="14"/>
      <c r="FKE105" s="14"/>
      <c r="FKF105" s="14"/>
      <c r="FKG105" s="14"/>
      <c r="FKH105" s="14"/>
      <c r="FKI105" s="14"/>
      <c r="FKJ105" s="14"/>
      <c r="FKK105" s="14"/>
      <c r="FKL105" s="14"/>
      <c r="FKM105" s="14"/>
      <c r="FKN105" s="14"/>
      <c r="FKO105" s="14"/>
      <c r="FKP105" s="14"/>
      <c r="FKQ105" s="14"/>
      <c r="FKR105" s="14"/>
      <c r="FKS105" s="14"/>
      <c r="FKT105" s="14"/>
      <c r="FKU105" s="14"/>
      <c r="FKV105" s="14"/>
      <c r="FKW105" s="14"/>
      <c r="FKX105" s="14"/>
      <c r="FKY105" s="14"/>
      <c r="FKZ105" s="14"/>
      <c r="FLA105" s="14"/>
      <c r="FLB105" s="14"/>
      <c r="FLC105" s="14"/>
      <c r="FLD105" s="14"/>
      <c r="FLE105" s="14"/>
      <c r="FLF105" s="14"/>
      <c r="FLG105" s="14"/>
      <c r="FLH105" s="14"/>
      <c r="FLI105" s="14"/>
      <c r="FLJ105" s="14"/>
      <c r="FLK105" s="14"/>
      <c r="FLL105" s="14"/>
      <c r="FLM105" s="14"/>
      <c r="FLN105" s="14"/>
      <c r="FLO105" s="14"/>
      <c r="FLP105" s="14"/>
      <c r="FLQ105" s="14"/>
      <c r="FLR105" s="14"/>
      <c r="FLS105" s="14"/>
      <c r="FLT105" s="14"/>
      <c r="FLU105" s="14"/>
      <c r="FLV105" s="14"/>
      <c r="FLW105" s="14"/>
      <c r="FLX105" s="14"/>
      <c r="FLY105" s="14"/>
      <c r="FLZ105" s="14"/>
      <c r="FMA105" s="14"/>
      <c r="FMB105" s="14"/>
      <c r="FMC105" s="14"/>
      <c r="FMD105" s="14"/>
      <c r="FME105" s="14"/>
      <c r="FMF105" s="14"/>
      <c r="FMG105" s="14"/>
      <c r="FMH105" s="14"/>
      <c r="FMI105" s="14"/>
      <c r="FMJ105" s="14"/>
      <c r="FMK105" s="14"/>
      <c r="FML105" s="14"/>
      <c r="FMM105" s="14"/>
      <c r="FMN105" s="14"/>
      <c r="FMO105" s="14"/>
      <c r="FMP105" s="14"/>
      <c r="FMQ105" s="14"/>
      <c r="FMR105" s="14"/>
      <c r="FMS105" s="14"/>
      <c r="FMT105" s="14"/>
      <c r="FMU105" s="14"/>
      <c r="FMV105" s="14"/>
      <c r="FMW105" s="14"/>
      <c r="FMX105" s="14"/>
      <c r="FMY105" s="14"/>
      <c r="FMZ105" s="14"/>
      <c r="FNA105" s="14"/>
      <c r="FNB105" s="14"/>
      <c r="FNC105" s="14"/>
      <c r="FND105" s="14"/>
      <c r="FNE105" s="14"/>
      <c r="FNF105" s="14"/>
      <c r="FNG105" s="14"/>
      <c r="FNH105" s="14"/>
      <c r="FNI105" s="14"/>
      <c r="FNJ105" s="14"/>
      <c r="FNK105" s="14"/>
      <c r="FNL105" s="14"/>
      <c r="FNM105" s="14"/>
      <c r="FNN105" s="14"/>
      <c r="FNO105" s="14"/>
      <c r="FNP105" s="14"/>
      <c r="FNQ105" s="14"/>
      <c r="FNR105" s="14"/>
      <c r="FNS105" s="14"/>
      <c r="FNT105" s="14"/>
      <c r="FNU105" s="14"/>
      <c r="FNV105" s="14"/>
      <c r="FNW105" s="14"/>
      <c r="FNX105" s="14"/>
      <c r="FNY105" s="14"/>
      <c r="FNZ105" s="14"/>
      <c r="FOA105" s="14"/>
      <c r="FOB105" s="14"/>
      <c r="FOC105" s="14"/>
      <c r="FOD105" s="14"/>
      <c r="FOE105" s="14"/>
      <c r="FOF105" s="14"/>
      <c r="FOG105" s="14"/>
      <c r="FOH105" s="14"/>
      <c r="FOI105" s="14"/>
      <c r="FOJ105" s="14"/>
      <c r="FOK105" s="14"/>
      <c r="FOL105" s="14"/>
      <c r="FOM105" s="14"/>
      <c r="FON105" s="14"/>
      <c r="FOO105" s="14"/>
      <c r="FOP105" s="14"/>
      <c r="FOQ105" s="14"/>
      <c r="FOR105" s="14"/>
      <c r="FOS105" s="14"/>
      <c r="FOT105" s="14"/>
      <c r="FOU105" s="14"/>
      <c r="FOV105" s="14"/>
      <c r="FOW105" s="14"/>
      <c r="FOX105" s="14"/>
      <c r="FOY105" s="14"/>
      <c r="FOZ105" s="14"/>
      <c r="FPA105" s="14"/>
      <c r="FPB105" s="14"/>
      <c r="FPC105" s="14"/>
      <c r="FPD105" s="14"/>
      <c r="FPE105" s="14"/>
      <c r="FPF105" s="14"/>
      <c r="FPG105" s="14"/>
      <c r="FPH105" s="14"/>
      <c r="FPI105" s="14"/>
      <c r="FPJ105" s="14"/>
      <c r="FPK105" s="14"/>
      <c r="FPL105" s="14"/>
      <c r="FPM105" s="14"/>
      <c r="FPN105" s="14"/>
      <c r="FPO105" s="14"/>
      <c r="FPP105" s="14"/>
      <c r="FPQ105" s="14"/>
      <c r="FPR105" s="14"/>
      <c r="FPS105" s="14"/>
      <c r="FPT105" s="14"/>
      <c r="FPU105" s="14"/>
      <c r="FPV105" s="14"/>
      <c r="FPW105" s="14"/>
      <c r="FPX105" s="14"/>
      <c r="FPY105" s="14"/>
      <c r="FPZ105" s="14"/>
      <c r="FQA105" s="14"/>
      <c r="FQB105" s="14"/>
      <c r="FQC105" s="14"/>
      <c r="FQD105" s="14"/>
      <c r="FQE105" s="14"/>
      <c r="FQF105" s="14"/>
      <c r="FQG105" s="14"/>
      <c r="FQH105" s="14"/>
      <c r="FQI105" s="14"/>
      <c r="FQJ105" s="14"/>
      <c r="FQK105" s="14"/>
      <c r="FQL105" s="14"/>
      <c r="FQM105" s="14"/>
      <c r="FQN105" s="14"/>
      <c r="FQO105" s="14"/>
      <c r="FQP105" s="14"/>
      <c r="FQQ105" s="14"/>
      <c r="FQR105" s="14"/>
      <c r="FQS105" s="14"/>
      <c r="FQT105" s="14"/>
      <c r="FQU105" s="14"/>
      <c r="FQV105" s="14"/>
      <c r="FQW105" s="14"/>
      <c r="FQX105" s="14"/>
      <c r="FQY105" s="14"/>
      <c r="FQZ105" s="14"/>
      <c r="FRA105" s="14"/>
      <c r="FRB105" s="14"/>
      <c r="FRC105" s="14"/>
      <c r="FRD105" s="14"/>
      <c r="FRE105" s="14"/>
      <c r="FRF105" s="14"/>
      <c r="FRG105" s="14"/>
      <c r="FRH105" s="14"/>
      <c r="FRI105" s="14"/>
      <c r="FRJ105" s="14"/>
      <c r="FRK105" s="14"/>
      <c r="FRL105" s="14"/>
      <c r="FRM105" s="14"/>
      <c r="FRN105" s="14"/>
      <c r="FRO105" s="14"/>
      <c r="FRP105" s="14"/>
      <c r="FRQ105" s="14"/>
      <c r="FRR105" s="14"/>
      <c r="FRS105" s="14"/>
      <c r="FRT105" s="14"/>
      <c r="FRU105" s="14"/>
      <c r="FRV105" s="14"/>
      <c r="FRW105" s="14"/>
      <c r="FRX105" s="14"/>
      <c r="FRY105" s="14"/>
      <c r="FRZ105" s="14"/>
      <c r="FSA105" s="14"/>
      <c r="FSB105" s="14"/>
      <c r="FSC105" s="14"/>
      <c r="FSD105" s="14"/>
      <c r="FSE105" s="14"/>
      <c r="FSF105" s="14"/>
      <c r="FSG105" s="14"/>
      <c r="FSH105" s="14"/>
      <c r="FSI105" s="14"/>
      <c r="FSJ105" s="14"/>
      <c r="FSK105" s="14"/>
      <c r="FSL105" s="14"/>
      <c r="FSM105" s="14"/>
      <c r="FSN105" s="14"/>
      <c r="FSO105" s="14"/>
      <c r="FSP105" s="14"/>
      <c r="FSQ105" s="14"/>
      <c r="FSR105" s="14"/>
      <c r="FSS105" s="14"/>
      <c r="FST105" s="14"/>
      <c r="FSU105" s="14"/>
      <c r="FSV105" s="14"/>
      <c r="FSW105" s="14"/>
      <c r="FSX105" s="14"/>
      <c r="FSY105" s="14"/>
      <c r="FSZ105" s="14"/>
      <c r="FTA105" s="14"/>
      <c r="FTB105" s="14"/>
      <c r="FTC105" s="14"/>
      <c r="FTD105" s="14"/>
      <c r="FTE105" s="14"/>
      <c r="FTF105" s="14"/>
      <c r="FTG105" s="14"/>
      <c r="FTH105" s="14"/>
      <c r="FTI105" s="14"/>
      <c r="FTJ105" s="14"/>
      <c r="FTK105" s="14"/>
      <c r="FTL105" s="14"/>
      <c r="FTM105" s="14"/>
      <c r="FTN105" s="14"/>
      <c r="FTO105" s="14"/>
      <c r="FTP105" s="14"/>
      <c r="FTQ105" s="14"/>
      <c r="FTR105" s="14"/>
      <c r="FTS105" s="14"/>
      <c r="FTT105" s="14"/>
      <c r="FTU105" s="14"/>
      <c r="FTV105" s="14"/>
      <c r="FTW105" s="14"/>
      <c r="FTX105" s="14"/>
      <c r="FTY105" s="14"/>
      <c r="FTZ105" s="14"/>
      <c r="FUA105" s="14"/>
      <c r="FUB105" s="14"/>
      <c r="FUC105" s="14"/>
      <c r="FUD105" s="14"/>
      <c r="FUE105" s="14"/>
      <c r="FUF105" s="14"/>
      <c r="FUG105" s="14"/>
      <c r="FUH105" s="14"/>
      <c r="FUI105" s="14"/>
      <c r="FUJ105" s="14"/>
      <c r="FUK105" s="14"/>
      <c r="FUL105" s="14"/>
      <c r="FUM105" s="14"/>
      <c r="FUN105" s="14"/>
      <c r="FUO105" s="14"/>
      <c r="FUP105" s="14"/>
      <c r="FUQ105" s="14"/>
      <c r="FUR105" s="14"/>
      <c r="FUS105" s="14"/>
      <c r="FUT105" s="14"/>
      <c r="FUU105" s="14"/>
      <c r="FUV105" s="14"/>
      <c r="FUW105" s="14"/>
      <c r="FUX105" s="14"/>
      <c r="FUY105" s="14"/>
      <c r="FUZ105" s="14"/>
      <c r="FVA105" s="14"/>
      <c r="FVB105" s="14"/>
      <c r="FVC105" s="14"/>
      <c r="FVD105" s="14"/>
      <c r="FVE105" s="14"/>
      <c r="FVF105" s="14"/>
      <c r="FVG105" s="14"/>
      <c r="FVH105" s="14"/>
      <c r="FVI105" s="14"/>
      <c r="FVJ105" s="14"/>
      <c r="FVK105" s="14"/>
      <c r="FVL105" s="14"/>
      <c r="FVM105" s="14"/>
      <c r="FVN105" s="14"/>
      <c r="FVO105" s="14"/>
      <c r="FVP105" s="14"/>
      <c r="FVQ105" s="14"/>
      <c r="FVR105" s="14"/>
      <c r="FVS105" s="14"/>
      <c r="FVT105" s="14"/>
      <c r="FVU105" s="14"/>
      <c r="FVV105" s="14"/>
      <c r="FVW105" s="14"/>
      <c r="FVX105" s="14"/>
      <c r="FVY105" s="14"/>
      <c r="FVZ105" s="14"/>
      <c r="FWA105" s="14"/>
      <c r="FWB105" s="14"/>
      <c r="FWC105" s="14"/>
      <c r="FWD105" s="14"/>
      <c r="FWE105" s="14"/>
      <c r="FWF105" s="14"/>
      <c r="FWG105" s="14"/>
      <c r="FWH105" s="14"/>
      <c r="FWI105" s="14"/>
      <c r="FWJ105" s="14"/>
      <c r="FWK105" s="14"/>
      <c r="FWL105" s="14"/>
      <c r="FWM105" s="14"/>
      <c r="FWN105" s="14"/>
      <c r="FWO105" s="14"/>
      <c r="FWP105" s="14"/>
      <c r="FWQ105" s="14"/>
      <c r="FWR105" s="14"/>
      <c r="FWS105" s="14"/>
      <c r="FWT105" s="14"/>
      <c r="FWU105" s="14"/>
      <c r="FWV105" s="14"/>
      <c r="FWW105" s="14"/>
      <c r="FWX105" s="14"/>
      <c r="FWY105" s="14"/>
      <c r="FWZ105" s="14"/>
      <c r="FXA105" s="14"/>
      <c r="FXB105" s="14"/>
      <c r="FXC105" s="14"/>
      <c r="FXD105" s="14"/>
      <c r="FXE105" s="14"/>
      <c r="FXF105" s="14"/>
      <c r="FXG105" s="14"/>
      <c r="FXH105" s="14"/>
      <c r="FXI105" s="14"/>
      <c r="FXJ105" s="14"/>
      <c r="FXK105" s="14"/>
      <c r="FXL105" s="14"/>
      <c r="FXM105" s="14"/>
      <c r="FXN105" s="14"/>
      <c r="FXO105" s="14"/>
      <c r="FXP105" s="14"/>
      <c r="FXQ105" s="14"/>
      <c r="FXR105" s="14"/>
      <c r="FXS105" s="14"/>
      <c r="FXT105" s="14"/>
      <c r="FXU105" s="14"/>
      <c r="FXV105" s="14"/>
      <c r="FXW105" s="14"/>
      <c r="FXX105" s="14"/>
      <c r="FXY105" s="14"/>
      <c r="FXZ105" s="14"/>
      <c r="FYA105" s="14"/>
      <c r="FYB105" s="14"/>
      <c r="FYC105" s="14"/>
      <c r="FYD105" s="14"/>
      <c r="FYE105" s="14"/>
      <c r="FYF105" s="14"/>
      <c r="FYG105" s="14"/>
      <c r="FYH105" s="14"/>
      <c r="FYI105" s="14"/>
      <c r="FYJ105" s="14"/>
      <c r="FYK105" s="14"/>
      <c r="FYL105" s="14"/>
      <c r="FYM105" s="14"/>
      <c r="FYN105" s="14"/>
      <c r="FYO105" s="14"/>
      <c r="FYP105" s="14"/>
      <c r="FYQ105" s="14"/>
      <c r="FYR105" s="14"/>
      <c r="FYS105" s="14"/>
      <c r="FYT105" s="14"/>
      <c r="FYU105" s="14"/>
      <c r="FYV105" s="14"/>
      <c r="FYW105" s="14"/>
      <c r="FYX105" s="14"/>
      <c r="FYY105" s="14"/>
      <c r="FYZ105" s="14"/>
      <c r="FZA105" s="14"/>
      <c r="FZB105" s="14"/>
      <c r="FZC105" s="14"/>
      <c r="FZD105" s="14"/>
      <c r="FZE105" s="14"/>
      <c r="FZF105" s="14"/>
      <c r="FZG105" s="14"/>
      <c r="FZH105" s="14"/>
      <c r="FZI105" s="14"/>
      <c r="FZJ105" s="14"/>
      <c r="FZK105" s="14"/>
      <c r="FZL105" s="14"/>
      <c r="FZM105" s="14"/>
      <c r="FZN105" s="14"/>
      <c r="FZO105" s="14"/>
      <c r="FZP105" s="14"/>
      <c r="FZQ105" s="14"/>
      <c r="FZR105" s="14"/>
      <c r="FZS105" s="14"/>
      <c r="FZT105" s="14"/>
      <c r="FZU105" s="14"/>
      <c r="FZV105" s="14"/>
      <c r="FZW105" s="14"/>
      <c r="FZX105" s="14"/>
      <c r="FZY105" s="14"/>
      <c r="FZZ105" s="14"/>
      <c r="GAA105" s="14"/>
      <c r="GAB105" s="14"/>
      <c r="GAC105" s="14"/>
      <c r="GAD105" s="14"/>
      <c r="GAE105" s="14"/>
      <c r="GAF105" s="14"/>
      <c r="GAG105" s="14"/>
      <c r="GAH105" s="14"/>
      <c r="GAI105" s="14"/>
      <c r="GAJ105" s="14"/>
      <c r="GAK105" s="14"/>
      <c r="GAL105" s="14"/>
      <c r="GAM105" s="14"/>
      <c r="GAN105" s="14"/>
      <c r="GAO105" s="14"/>
      <c r="GAP105" s="14"/>
      <c r="GAQ105" s="14"/>
      <c r="GAR105" s="14"/>
      <c r="GAS105" s="14"/>
      <c r="GAT105" s="14"/>
      <c r="GAU105" s="14"/>
      <c r="GAV105" s="14"/>
      <c r="GAW105" s="14"/>
      <c r="GAX105" s="14"/>
      <c r="GAY105" s="14"/>
      <c r="GAZ105" s="14"/>
      <c r="GBA105" s="14"/>
      <c r="GBB105" s="14"/>
      <c r="GBC105" s="14"/>
      <c r="GBD105" s="14"/>
      <c r="GBE105" s="14"/>
      <c r="GBF105" s="14"/>
      <c r="GBG105" s="14"/>
      <c r="GBH105" s="14"/>
      <c r="GBI105" s="14"/>
      <c r="GBJ105" s="14"/>
      <c r="GBK105" s="14"/>
      <c r="GBL105" s="14"/>
      <c r="GBM105" s="14"/>
      <c r="GBN105" s="14"/>
      <c r="GBO105" s="14"/>
      <c r="GBP105" s="14"/>
      <c r="GBQ105" s="14"/>
      <c r="GBR105" s="14"/>
      <c r="GBS105" s="14"/>
      <c r="GBT105" s="14"/>
      <c r="GBU105" s="14"/>
      <c r="GBV105" s="14"/>
      <c r="GBW105" s="14"/>
      <c r="GBX105" s="14"/>
      <c r="GBY105" s="14"/>
      <c r="GBZ105" s="14"/>
      <c r="GCA105" s="14"/>
      <c r="GCB105" s="14"/>
      <c r="GCC105" s="14"/>
      <c r="GCD105" s="14"/>
      <c r="GCE105" s="14"/>
      <c r="GCF105" s="14"/>
      <c r="GCG105" s="14"/>
      <c r="GCH105" s="14"/>
      <c r="GCI105" s="14"/>
      <c r="GCJ105" s="14"/>
      <c r="GCK105" s="14"/>
      <c r="GCL105" s="14"/>
      <c r="GCM105" s="14"/>
      <c r="GCN105" s="14"/>
      <c r="GCO105" s="14"/>
      <c r="GCP105" s="14"/>
      <c r="GCQ105" s="14"/>
      <c r="GCR105" s="14"/>
      <c r="GCS105" s="14"/>
      <c r="GCT105" s="14"/>
      <c r="GCU105" s="14"/>
      <c r="GCV105" s="14"/>
      <c r="GCW105" s="14"/>
      <c r="GCX105" s="14"/>
      <c r="GCY105" s="14"/>
      <c r="GCZ105" s="14"/>
      <c r="GDA105" s="14"/>
      <c r="GDB105" s="14"/>
      <c r="GDC105" s="14"/>
      <c r="GDD105" s="14"/>
      <c r="GDE105" s="14"/>
      <c r="GDF105" s="14"/>
      <c r="GDG105" s="14"/>
      <c r="GDH105" s="14"/>
      <c r="GDI105" s="14"/>
      <c r="GDJ105" s="14"/>
      <c r="GDK105" s="14"/>
      <c r="GDL105" s="14"/>
      <c r="GDM105" s="14"/>
      <c r="GDN105" s="14"/>
      <c r="GDO105" s="14"/>
      <c r="GDP105" s="14"/>
      <c r="GDQ105" s="14"/>
      <c r="GDR105" s="14"/>
      <c r="GDS105" s="14"/>
      <c r="GDT105" s="14"/>
      <c r="GDU105" s="14"/>
      <c r="GDV105" s="14"/>
      <c r="GDW105" s="14"/>
      <c r="GDX105" s="14"/>
      <c r="GDY105" s="14"/>
      <c r="GDZ105" s="14"/>
      <c r="GEA105" s="14"/>
      <c r="GEB105" s="14"/>
      <c r="GEC105" s="14"/>
      <c r="GED105" s="14"/>
      <c r="GEE105" s="14"/>
      <c r="GEF105" s="14"/>
      <c r="GEG105" s="14"/>
      <c r="GEH105" s="14"/>
      <c r="GEI105" s="14"/>
      <c r="GEJ105" s="14"/>
      <c r="GEK105" s="14"/>
      <c r="GEL105" s="14"/>
      <c r="GEM105" s="14"/>
      <c r="GEN105" s="14"/>
      <c r="GEO105" s="14"/>
      <c r="GEP105" s="14"/>
      <c r="GEQ105" s="14"/>
      <c r="GER105" s="14"/>
      <c r="GES105" s="14"/>
      <c r="GET105" s="14"/>
      <c r="GEU105" s="14"/>
      <c r="GEV105" s="14"/>
      <c r="GEW105" s="14"/>
      <c r="GEX105" s="14"/>
      <c r="GEY105" s="14"/>
      <c r="GEZ105" s="14"/>
      <c r="GFA105" s="14"/>
      <c r="GFB105" s="14"/>
      <c r="GFC105" s="14"/>
      <c r="GFD105" s="14"/>
      <c r="GFE105" s="14"/>
      <c r="GFF105" s="14"/>
      <c r="GFG105" s="14"/>
      <c r="GFH105" s="14"/>
      <c r="GFI105" s="14"/>
      <c r="GFJ105" s="14"/>
      <c r="GFK105" s="14"/>
      <c r="GFL105" s="14"/>
      <c r="GFM105" s="14"/>
      <c r="GFN105" s="14"/>
      <c r="GFO105" s="14"/>
      <c r="GFP105" s="14"/>
      <c r="GFQ105" s="14"/>
      <c r="GFR105" s="14"/>
      <c r="GFS105" s="14"/>
      <c r="GFT105" s="14"/>
      <c r="GFU105" s="14"/>
      <c r="GFV105" s="14"/>
      <c r="GFW105" s="14"/>
      <c r="GFX105" s="14"/>
      <c r="GFY105" s="14"/>
      <c r="GFZ105" s="14"/>
      <c r="GGA105" s="14"/>
      <c r="GGB105" s="14"/>
      <c r="GGC105" s="14"/>
      <c r="GGD105" s="14"/>
      <c r="GGE105" s="14"/>
      <c r="GGF105" s="14"/>
      <c r="GGG105" s="14"/>
      <c r="GGH105" s="14"/>
      <c r="GGI105" s="14"/>
      <c r="GGJ105" s="14"/>
      <c r="GGK105" s="14"/>
      <c r="GGL105" s="14"/>
      <c r="GGM105" s="14"/>
      <c r="GGN105" s="14"/>
      <c r="GGO105" s="14"/>
      <c r="GGP105" s="14"/>
      <c r="GGQ105" s="14"/>
      <c r="GGR105" s="14"/>
      <c r="GGS105" s="14"/>
      <c r="GGT105" s="14"/>
      <c r="GGU105" s="14"/>
      <c r="GGV105" s="14"/>
      <c r="GGW105" s="14"/>
      <c r="GGX105" s="14"/>
      <c r="GGY105" s="14"/>
      <c r="GGZ105" s="14"/>
      <c r="GHA105" s="14"/>
      <c r="GHB105" s="14"/>
      <c r="GHC105" s="14"/>
      <c r="GHD105" s="14"/>
      <c r="GHE105" s="14"/>
      <c r="GHF105" s="14"/>
      <c r="GHG105" s="14"/>
      <c r="GHH105" s="14"/>
      <c r="GHI105" s="14"/>
      <c r="GHJ105" s="14"/>
      <c r="GHK105" s="14"/>
      <c r="GHL105" s="14"/>
      <c r="GHM105" s="14"/>
      <c r="GHN105" s="14"/>
      <c r="GHO105" s="14"/>
      <c r="GHP105" s="14"/>
      <c r="GHQ105" s="14"/>
      <c r="GHR105" s="14"/>
      <c r="GHS105" s="14"/>
      <c r="GHT105" s="14"/>
      <c r="GHU105" s="14"/>
      <c r="GHV105" s="14"/>
      <c r="GHW105" s="14"/>
      <c r="GHX105" s="14"/>
      <c r="GHY105" s="14"/>
      <c r="GHZ105" s="14"/>
      <c r="GIA105" s="14"/>
      <c r="GIB105" s="14"/>
      <c r="GIC105" s="14"/>
      <c r="GID105" s="14"/>
      <c r="GIE105" s="14"/>
      <c r="GIF105" s="14"/>
      <c r="GIG105" s="14"/>
      <c r="GIH105" s="14"/>
      <c r="GII105" s="14"/>
      <c r="GIJ105" s="14"/>
      <c r="GIK105" s="14"/>
      <c r="GIL105" s="14"/>
      <c r="GIM105" s="14"/>
      <c r="GIN105" s="14"/>
      <c r="GIO105" s="14"/>
      <c r="GIP105" s="14"/>
      <c r="GIQ105" s="14"/>
      <c r="GIR105" s="14"/>
      <c r="GIS105" s="14"/>
      <c r="GIT105" s="14"/>
      <c r="GIU105" s="14"/>
      <c r="GIV105" s="14"/>
      <c r="GIW105" s="14"/>
      <c r="GIX105" s="14"/>
      <c r="GIY105" s="14"/>
      <c r="GIZ105" s="14"/>
      <c r="GJA105" s="14"/>
      <c r="GJB105" s="14"/>
      <c r="GJC105" s="14"/>
      <c r="GJD105" s="14"/>
      <c r="GJE105" s="14"/>
      <c r="GJF105" s="14"/>
      <c r="GJG105" s="14"/>
      <c r="GJH105" s="14"/>
      <c r="GJI105" s="14"/>
      <c r="GJJ105" s="14"/>
      <c r="GJK105" s="14"/>
      <c r="GJL105" s="14"/>
      <c r="GJM105" s="14"/>
      <c r="GJN105" s="14"/>
      <c r="GJO105" s="14"/>
      <c r="GJP105" s="14"/>
      <c r="GJQ105" s="14"/>
      <c r="GJR105" s="14"/>
      <c r="GJS105" s="14"/>
      <c r="GJT105" s="14"/>
      <c r="GJU105" s="14"/>
      <c r="GJV105" s="14"/>
      <c r="GJW105" s="14"/>
      <c r="GJX105" s="14"/>
      <c r="GJY105" s="14"/>
      <c r="GJZ105" s="14"/>
      <c r="GKA105" s="14"/>
      <c r="GKB105" s="14"/>
      <c r="GKC105" s="14"/>
      <c r="GKD105" s="14"/>
      <c r="GKE105" s="14"/>
      <c r="GKF105" s="14"/>
      <c r="GKG105" s="14"/>
      <c r="GKH105" s="14"/>
      <c r="GKI105" s="14"/>
      <c r="GKJ105" s="14"/>
      <c r="GKK105" s="14"/>
      <c r="GKL105" s="14"/>
      <c r="GKM105" s="14"/>
      <c r="GKN105" s="14"/>
      <c r="GKO105" s="14"/>
      <c r="GKP105" s="14"/>
      <c r="GKQ105" s="14"/>
      <c r="GKR105" s="14"/>
      <c r="GKS105" s="14"/>
      <c r="GKT105" s="14"/>
      <c r="GKU105" s="14"/>
      <c r="GKV105" s="14"/>
      <c r="GKW105" s="14"/>
      <c r="GKX105" s="14"/>
      <c r="GKY105" s="14"/>
      <c r="GKZ105" s="14"/>
      <c r="GLA105" s="14"/>
      <c r="GLB105" s="14"/>
      <c r="GLC105" s="14"/>
      <c r="GLD105" s="14"/>
      <c r="GLE105" s="14"/>
      <c r="GLF105" s="14"/>
      <c r="GLG105" s="14"/>
      <c r="GLH105" s="14"/>
      <c r="GLI105" s="14"/>
      <c r="GLJ105" s="14"/>
      <c r="GLK105" s="14"/>
      <c r="GLL105" s="14"/>
      <c r="GLM105" s="14"/>
      <c r="GLN105" s="14"/>
      <c r="GLO105" s="14"/>
      <c r="GLP105" s="14"/>
      <c r="GLQ105" s="14"/>
      <c r="GLR105" s="14"/>
      <c r="GLS105" s="14"/>
      <c r="GLT105" s="14"/>
      <c r="GLU105" s="14"/>
      <c r="GLV105" s="14"/>
      <c r="GLW105" s="14"/>
      <c r="GLX105" s="14"/>
      <c r="GLY105" s="14"/>
      <c r="GLZ105" s="14"/>
      <c r="GMA105" s="14"/>
      <c r="GMB105" s="14"/>
      <c r="GMC105" s="14"/>
      <c r="GMD105" s="14"/>
      <c r="GME105" s="14"/>
      <c r="GMF105" s="14"/>
      <c r="GMG105" s="14"/>
      <c r="GMH105" s="14"/>
      <c r="GMI105" s="14"/>
      <c r="GMJ105" s="14"/>
      <c r="GMK105" s="14"/>
      <c r="GML105" s="14"/>
      <c r="GMM105" s="14"/>
      <c r="GMN105" s="14"/>
      <c r="GMO105" s="14"/>
      <c r="GMP105" s="14"/>
      <c r="GMQ105" s="14"/>
      <c r="GMR105" s="14"/>
      <c r="GMS105" s="14"/>
      <c r="GMT105" s="14"/>
      <c r="GMU105" s="14"/>
      <c r="GMV105" s="14"/>
      <c r="GMW105" s="14"/>
      <c r="GMX105" s="14"/>
      <c r="GMY105" s="14"/>
      <c r="GMZ105" s="14"/>
      <c r="GNA105" s="14"/>
      <c r="GNB105" s="14"/>
      <c r="GNC105" s="14"/>
      <c r="GND105" s="14"/>
      <c r="GNE105" s="14"/>
      <c r="GNF105" s="14"/>
      <c r="GNG105" s="14"/>
      <c r="GNH105" s="14"/>
      <c r="GNI105" s="14"/>
      <c r="GNJ105" s="14"/>
      <c r="GNK105" s="14"/>
      <c r="GNL105" s="14"/>
      <c r="GNM105" s="14"/>
      <c r="GNN105" s="14"/>
      <c r="GNO105" s="14"/>
      <c r="GNP105" s="14"/>
      <c r="GNQ105" s="14"/>
      <c r="GNR105" s="14"/>
      <c r="GNS105" s="14"/>
      <c r="GNT105" s="14"/>
      <c r="GNU105" s="14"/>
      <c r="GNV105" s="14"/>
      <c r="GNW105" s="14"/>
      <c r="GNX105" s="14"/>
      <c r="GNY105" s="14"/>
      <c r="GNZ105" s="14"/>
      <c r="GOA105" s="14"/>
      <c r="GOB105" s="14"/>
      <c r="GOC105" s="14"/>
      <c r="GOD105" s="14"/>
      <c r="GOE105" s="14"/>
      <c r="GOF105" s="14"/>
      <c r="GOG105" s="14"/>
      <c r="GOH105" s="14"/>
      <c r="GOI105" s="14"/>
      <c r="GOJ105" s="14"/>
      <c r="GOK105" s="14"/>
      <c r="GOL105" s="14"/>
      <c r="GOM105" s="14"/>
      <c r="GON105" s="14"/>
      <c r="GOO105" s="14"/>
      <c r="GOP105" s="14"/>
      <c r="GOQ105" s="14"/>
      <c r="GOR105" s="14"/>
      <c r="GOS105" s="14"/>
      <c r="GOT105" s="14"/>
      <c r="GOU105" s="14"/>
      <c r="GOV105" s="14"/>
      <c r="GOW105" s="14"/>
      <c r="GOX105" s="14"/>
      <c r="GOY105" s="14"/>
      <c r="GOZ105" s="14"/>
      <c r="GPA105" s="14"/>
      <c r="GPB105" s="14"/>
      <c r="GPC105" s="14"/>
      <c r="GPD105" s="14"/>
      <c r="GPE105" s="14"/>
      <c r="GPF105" s="14"/>
      <c r="GPG105" s="14"/>
      <c r="GPH105" s="14"/>
      <c r="GPI105" s="14"/>
      <c r="GPJ105" s="14"/>
      <c r="GPK105" s="14"/>
      <c r="GPL105" s="14"/>
      <c r="GPM105" s="14"/>
      <c r="GPN105" s="14"/>
      <c r="GPO105" s="14"/>
      <c r="GPP105" s="14"/>
      <c r="GPQ105" s="14"/>
      <c r="GPR105" s="14"/>
      <c r="GPS105" s="14"/>
      <c r="GPT105" s="14"/>
      <c r="GPU105" s="14"/>
      <c r="GPV105" s="14"/>
      <c r="GPW105" s="14"/>
      <c r="GPX105" s="14"/>
      <c r="GPY105" s="14"/>
      <c r="GPZ105" s="14"/>
      <c r="GQA105" s="14"/>
      <c r="GQB105" s="14"/>
      <c r="GQC105" s="14"/>
      <c r="GQD105" s="14"/>
      <c r="GQE105" s="14"/>
      <c r="GQF105" s="14"/>
      <c r="GQG105" s="14"/>
      <c r="GQH105" s="14"/>
      <c r="GQI105" s="14"/>
      <c r="GQJ105" s="14"/>
      <c r="GQK105" s="14"/>
      <c r="GQL105" s="14"/>
      <c r="GQM105" s="14"/>
      <c r="GQN105" s="14"/>
      <c r="GQO105" s="14"/>
      <c r="GQP105" s="14"/>
      <c r="GQQ105" s="14"/>
      <c r="GQR105" s="14"/>
      <c r="GQS105" s="14"/>
      <c r="GQT105" s="14"/>
      <c r="GQU105" s="14"/>
      <c r="GQV105" s="14"/>
      <c r="GQW105" s="14"/>
      <c r="GQX105" s="14"/>
      <c r="GQY105" s="14"/>
      <c r="GQZ105" s="14"/>
      <c r="GRA105" s="14"/>
      <c r="GRB105" s="14"/>
      <c r="GRC105" s="14"/>
      <c r="GRD105" s="14"/>
      <c r="GRE105" s="14"/>
      <c r="GRF105" s="14"/>
      <c r="GRG105" s="14"/>
      <c r="GRH105" s="14"/>
      <c r="GRI105" s="14"/>
      <c r="GRJ105" s="14"/>
      <c r="GRK105" s="14"/>
      <c r="GRL105" s="14"/>
      <c r="GRM105" s="14"/>
      <c r="GRN105" s="14"/>
      <c r="GRO105" s="14"/>
      <c r="GRP105" s="14"/>
      <c r="GRQ105" s="14"/>
      <c r="GRR105" s="14"/>
      <c r="GRS105" s="14"/>
      <c r="GRT105" s="14"/>
      <c r="GRU105" s="14"/>
      <c r="GRV105" s="14"/>
      <c r="GRW105" s="14"/>
      <c r="GRX105" s="14"/>
      <c r="GRY105" s="14"/>
      <c r="GRZ105" s="14"/>
      <c r="GSA105" s="14"/>
      <c r="GSB105" s="14"/>
      <c r="GSC105" s="14"/>
      <c r="GSD105" s="14"/>
      <c r="GSE105" s="14"/>
      <c r="GSF105" s="14"/>
      <c r="GSG105" s="14"/>
      <c r="GSH105" s="14"/>
      <c r="GSI105" s="14"/>
      <c r="GSJ105" s="14"/>
      <c r="GSK105" s="14"/>
      <c r="GSL105" s="14"/>
      <c r="GSM105" s="14"/>
      <c r="GSN105" s="14"/>
      <c r="GSO105" s="14"/>
      <c r="GSP105" s="14"/>
      <c r="GSQ105" s="14"/>
      <c r="GSR105" s="14"/>
      <c r="GSS105" s="14"/>
      <c r="GST105" s="14"/>
      <c r="GSU105" s="14"/>
      <c r="GSV105" s="14"/>
      <c r="GSW105" s="14"/>
      <c r="GSX105" s="14"/>
      <c r="GSY105" s="14"/>
      <c r="GSZ105" s="14"/>
      <c r="GTA105" s="14"/>
      <c r="GTB105" s="14"/>
      <c r="GTC105" s="14"/>
      <c r="GTD105" s="14"/>
      <c r="GTE105" s="14"/>
      <c r="GTF105" s="14"/>
      <c r="GTG105" s="14"/>
      <c r="GTH105" s="14"/>
      <c r="GTI105" s="14"/>
      <c r="GTJ105" s="14"/>
      <c r="GTK105" s="14"/>
      <c r="GTL105" s="14"/>
      <c r="GTM105" s="14"/>
      <c r="GTN105" s="14"/>
      <c r="GTO105" s="14"/>
      <c r="GTP105" s="14"/>
      <c r="GTQ105" s="14"/>
      <c r="GTR105" s="14"/>
      <c r="GTS105" s="14"/>
      <c r="GTT105" s="14"/>
      <c r="GTU105" s="14"/>
      <c r="GTV105" s="14"/>
      <c r="GTW105" s="14"/>
      <c r="GTX105" s="14"/>
      <c r="GTY105" s="14"/>
      <c r="GTZ105" s="14"/>
      <c r="GUA105" s="14"/>
      <c r="GUB105" s="14"/>
      <c r="GUC105" s="14"/>
      <c r="GUD105" s="14"/>
      <c r="GUE105" s="14"/>
      <c r="GUF105" s="14"/>
      <c r="GUG105" s="14"/>
      <c r="GUH105" s="14"/>
      <c r="GUI105" s="14"/>
      <c r="GUJ105" s="14"/>
      <c r="GUK105" s="14"/>
      <c r="GUL105" s="14"/>
      <c r="GUM105" s="14"/>
      <c r="GUN105" s="14"/>
      <c r="GUO105" s="14"/>
      <c r="GUP105" s="14"/>
      <c r="GUQ105" s="14"/>
      <c r="GUR105" s="14"/>
      <c r="GUS105" s="14"/>
      <c r="GUT105" s="14"/>
      <c r="GUU105" s="14"/>
      <c r="GUV105" s="14"/>
      <c r="GUW105" s="14"/>
      <c r="GUX105" s="14"/>
      <c r="GUY105" s="14"/>
      <c r="GUZ105" s="14"/>
      <c r="GVA105" s="14"/>
      <c r="GVB105" s="14"/>
      <c r="GVC105" s="14"/>
      <c r="GVD105" s="14"/>
      <c r="GVE105" s="14"/>
      <c r="GVF105" s="14"/>
      <c r="GVG105" s="14"/>
      <c r="GVH105" s="14"/>
      <c r="GVI105" s="14"/>
      <c r="GVJ105" s="14"/>
      <c r="GVK105" s="14"/>
      <c r="GVL105" s="14"/>
      <c r="GVM105" s="14"/>
      <c r="GVN105" s="14"/>
      <c r="GVO105" s="14"/>
      <c r="GVP105" s="14"/>
      <c r="GVQ105" s="14"/>
      <c r="GVR105" s="14"/>
      <c r="GVS105" s="14"/>
      <c r="GVT105" s="14"/>
      <c r="GVU105" s="14"/>
      <c r="GVV105" s="14"/>
      <c r="GVW105" s="14"/>
      <c r="GVX105" s="14"/>
      <c r="GVY105" s="14"/>
      <c r="GVZ105" s="14"/>
      <c r="GWA105" s="14"/>
      <c r="GWB105" s="14"/>
      <c r="GWC105" s="14"/>
      <c r="GWD105" s="14"/>
      <c r="GWE105" s="14"/>
      <c r="GWF105" s="14"/>
      <c r="GWG105" s="14"/>
      <c r="GWH105" s="14"/>
      <c r="GWI105" s="14"/>
      <c r="GWJ105" s="14"/>
      <c r="GWK105" s="14"/>
      <c r="GWL105" s="14"/>
      <c r="GWM105" s="14"/>
      <c r="GWN105" s="14"/>
      <c r="GWO105" s="14"/>
      <c r="GWP105" s="14"/>
      <c r="GWQ105" s="14"/>
      <c r="GWR105" s="14"/>
      <c r="GWS105" s="14"/>
      <c r="GWT105" s="14"/>
      <c r="GWU105" s="14"/>
      <c r="GWV105" s="14"/>
      <c r="GWW105" s="14"/>
      <c r="GWX105" s="14"/>
      <c r="GWY105" s="14"/>
      <c r="GWZ105" s="14"/>
      <c r="GXA105" s="14"/>
      <c r="GXB105" s="14"/>
      <c r="GXC105" s="14"/>
      <c r="GXD105" s="14"/>
      <c r="GXE105" s="14"/>
      <c r="GXF105" s="14"/>
      <c r="GXG105" s="14"/>
      <c r="GXH105" s="14"/>
      <c r="GXI105" s="14"/>
      <c r="GXJ105" s="14"/>
      <c r="GXK105" s="14"/>
      <c r="GXL105" s="14"/>
      <c r="GXM105" s="14"/>
      <c r="GXN105" s="14"/>
      <c r="GXO105" s="14"/>
      <c r="GXP105" s="14"/>
      <c r="GXQ105" s="14"/>
      <c r="GXR105" s="14"/>
      <c r="GXS105" s="14"/>
      <c r="GXT105" s="14"/>
      <c r="GXU105" s="14"/>
      <c r="GXV105" s="14"/>
      <c r="GXW105" s="14"/>
      <c r="GXX105" s="14"/>
      <c r="GXY105" s="14"/>
      <c r="GXZ105" s="14"/>
      <c r="GYA105" s="14"/>
      <c r="GYB105" s="14"/>
      <c r="GYC105" s="14"/>
      <c r="GYD105" s="14"/>
      <c r="GYE105" s="14"/>
      <c r="GYF105" s="14"/>
      <c r="GYG105" s="14"/>
      <c r="GYH105" s="14"/>
      <c r="GYI105" s="14"/>
      <c r="GYJ105" s="14"/>
      <c r="GYK105" s="14"/>
      <c r="GYL105" s="14"/>
      <c r="GYM105" s="14"/>
      <c r="GYN105" s="14"/>
      <c r="GYO105" s="14"/>
      <c r="GYP105" s="14"/>
      <c r="GYQ105" s="14"/>
      <c r="GYR105" s="14"/>
      <c r="GYS105" s="14"/>
      <c r="GYT105" s="14"/>
      <c r="GYU105" s="14"/>
      <c r="GYV105" s="14"/>
      <c r="GYW105" s="14"/>
      <c r="GYX105" s="14"/>
      <c r="GYY105" s="14"/>
      <c r="GYZ105" s="14"/>
      <c r="GZA105" s="14"/>
      <c r="GZB105" s="14"/>
      <c r="GZC105" s="14"/>
      <c r="GZD105" s="14"/>
      <c r="GZE105" s="14"/>
      <c r="GZF105" s="14"/>
      <c r="GZG105" s="14"/>
      <c r="GZH105" s="14"/>
      <c r="GZI105" s="14"/>
      <c r="GZJ105" s="14"/>
      <c r="GZK105" s="14"/>
      <c r="GZL105" s="14"/>
      <c r="GZM105" s="14"/>
      <c r="GZN105" s="14"/>
      <c r="GZO105" s="14"/>
      <c r="GZP105" s="14"/>
      <c r="GZQ105" s="14"/>
      <c r="GZR105" s="14"/>
      <c r="GZS105" s="14"/>
      <c r="GZT105" s="14"/>
      <c r="GZU105" s="14"/>
      <c r="GZV105" s="14"/>
      <c r="GZW105" s="14"/>
      <c r="GZX105" s="14"/>
      <c r="GZY105" s="14"/>
      <c r="GZZ105" s="14"/>
      <c r="HAA105" s="14"/>
      <c r="HAB105" s="14"/>
      <c r="HAC105" s="14"/>
      <c r="HAD105" s="14"/>
      <c r="HAE105" s="14"/>
      <c r="HAF105" s="14"/>
      <c r="HAG105" s="14"/>
      <c r="HAH105" s="14"/>
      <c r="HAI105" s="14"/>
      <c r="HAJ105" s="14"/>
      <c r="HAK105" s="14"/>
      <c r="HAL105" s="14"/>
      <c r="HAM105" s="14"/>
      <c r="HAN105" s="14"/>
      <c r="HAO105" s="14"/>
      <c r="HAP105" s="14"/>
      <c r="HAQ105" s="14"/>
      <c r="HAR105" s="14"/>
      <c r="HAS105" s="14"/>
      <c r="HAT105" s="14"/>
      <c r="HAU105" s="14"/>
      <c r="HAV105" s="14"/>
      <c r="HAW105" s="14"/>
      <c r="HAX105" s="14"/>
      <c r="HAY105" s="14"/>
      <c r="HAZ105" s="14"/>
      <c r="HBA105" s="14"/>
      <c r="HBB105" s="14"/>
      <c r="HBC105" s="14"/>
      <c r="HBD105" s="14"/>
      <c r="HBE105" s="14"/>
      <c r="HBF105" s="14"/>
      <c r="HBG105" s="14"/>
      <c r="HBH105" s="14"/>
      <c r="HBI105" s="14"/>
      <c r="HBJ105" s="14"/>
      <c r="HBK105" s="14"/>
      <c r="HBL105" s="14"/>
      <c r="HBM105" s="14"/>
      <c r="HBN105" s="14"/>
      <c r="HBO105" s="14"/>
      <c r="HBP105" s="14"/>
      <c r="HBQ105" s="14"/>
      <c r="HBR105" s="14"/>
      <c r="HBS105" s="14"/>
      <c r="HBT105" s="14"/>
      <c r="HBU105" s="14"/>
      <c r="HBV105" s="14"/>
      <c r="HBW105" s="14"/>
      <c r="HBX105" s="14"/>
      <c r="HBY105" s="14"/>
      <c r="HBZ105" s="14"/>
      <c r="HCA105" s="14"/>
      <c r="HCB105" s="14"/>
      <c r="HCC105" s="14"/>
      <c r="HCD105" s="14"/>
      <c r="HCE105" s="14"/>
      <c r="HCF105" s="14"/>
      <c r="HCG105" s="14"/>
      <c r="HCH105" s="14"/>
      <c r="HCI105" s="14"/>
      <c r="HCJ105" s="14"/>
      <c r="HCK105" s="14"/>
      <c r="HCL105" s="14"/>
      <c r="HCM105" s="14"/>
      <c r="HCN105" s="14"/>
      <c r="HCO105" s="14"/>
      <c r="HCP105" s="14"/>
      <c r="HCQ105" s="14"/>
      <c r="HCR105" s="14"/>
      <c r="HCS105" s="14"/>
      <c r="HCT105" s="14"/>
      <c r="HCU105" s="14"/>
      <c r="HCV105" s="14"/>
      <c r="HCW105" s="14"/>
      <c r="HCX105" s="14"/>
      <c r="HCY105" s="14"/>
      <c r="HCZ105" s="14"/>
      <c r="HDA105" s="14"/>
      <c r="HDB105" s="14"/>
      <c r="HDC105" s="14"/>
      <c r="HDD105" s="14"/>
      <c r="HDE105" s="14"/>
      <c r="HDF105" s="14"/>
      <c r="HDG105" s="14"/>
      <c r="HDH105" s="14"/>
      <c r="HDI105" s="14"/>
      <c r="HDJ105" s="14"/>
      <c r="HDK105" s="14"/>
      <c r="HDL105" s="14"/>
      <c r="HDM105" s="14"/>
      <c r="HDN105" s="14"/>
      <c r="HDO105" s="14"/>
      <c r="HDP105" s="14"/>
      <c r="HDQ105" s="14"/>
      <c r="HDR105" s="14"/>
      <c r="HDS105" s="14"/>
      <c r="HDT105" s="14"/>
      <c r="HDU105" s="14"/>
      <c r="HDV105" s="14"/>
      <c r="HDW105" s="14"/>
      <c r="HDX105" s="14"/>
      <c r="HDY105" s="14"/>
      <c r="HDZ105" s="14"/>
      <c r="HEA105" s="14"/>
      <c r="HEB105" s="14"/>
      <c r="HEC105" s="14"/>
      <c r="HED105" s="14"/>
      <c r="HEE105" s="14"/>
      <c r="HEF105" s="14"/>
      <c r="HEG105" s="14"/>
      <c r="HEH105" s="14"/>
      <c r="HEI105" s="14"/>
      <c r="HEJ105" s="14"/>
      <c r="HEK105" s="14"/>
      <c r="HEL105" s="14"/>
      <c r="HEM105" s="14"/>
      <c r="HEN105" s="14"/>
      <c r="HEO105" s="14"/>
      <c r="HEP105" s="14"/>
      <c r="HEQ105" s="14"/>
      <c r="HER105" s="14"/>
      <c r="HES105" s="14"/>
      <c r="HET105" s="14"/>
      <c r="HEU105" s="14"/>
      <c r="HEV105" s="14"/>
      <c r="HEW105" s="14"/>
      <c r="HEX105" s="14"/>
      <c r="HEY105" s="14"/>
      <c r="HEZ105" s="14"/>
      <c r="HFA105" s="14"/>
      <c r="HFB105" s="14"/>
      <c r="HFC105" s="14"/>
      <c r="HFD105" s="14"/>
      <c r="HFE105" s="14"/>
      <c r="HFF105" s="14"/>
      <c r="HFG105" s="14"/>
      <c r="HFH105" s="14"/>
      <c r="HFI105" s="14"/>
      <c r="HFJ105" s="14"/>
      <c r="HFK105" s="14"/>
      <c r="HFL105" s="14"/>
      <c r="HFM105" s="14"/>
      <c r="HFN105" s="14"/>
      <c r="HFO105" s="14"/>
      <c r="HFP105" s="14"/>
      <c r="HFQ105" s="14"/>
      <c r="HFR105" s="14"/>
      <c r="HFS105" s="14"/>
      <c r="HFT105" s="14"/>
      <c r="HFU105" s="14"/>
      <c r="HFV105" s="14"/>
      <c r="HFW105" s="14"/>
      <c r="HFX105" s="14"/>
      <c r="HFY105" s="14"/>
      <c r="HFZ105" s="14"/>
      <c r="HGA105" s="14"/>
      <c r="HGB105" s="14"/>
      <c r="HGC105" s="14"/>
      <c r="HGD105" s="14"/>
      <c r="HGE105" s="14"/>
      <c r="HGF105" s="14"/>
      <c r="HGG105" s="14"/>
      <c r="HGH105" s="14"/>
      <c r="HGI105" s="14"/>
      <c r="HGJ105" s="14"/>
      <c r="HGK105" s="14"/>
      <c r="HGL105" s="14"/>
      <c r="HGM105" s="14"/>
      <c r="HGN105" s="14"/>
      <c r="HGO105" s="14"/>
      <c r="HGP105" s="14"/>
      <c r="HGQ105" s="14"/>
      <c r="HGR105" s="14"/>
      <c r="HGS105" s="14"/>
      <c r="HGT105" s="14"/>
      <c r="HGU105" s="14"/>
      <c r="HGV105" s="14"/>
      <c r="HGW105" s="14"/>
      <c r="HGX105" s="14"/>
      <c r="HGY105" s="14"/>
      <c r="HGZ105" s="14"/>
      <c r="HHA105" s="14"/>
      <c r="HHB105" s="14"/>
      <c r="HHC105" s="14"/>
      <c r="HHD105" s="14"/>
      <c r="HHE105" s="14"/>
      <c r="HHF105" s="14"/>
      <c r="HHG105" s="14"/>
      <c r="HHH105" s="14"/>
      <c r="HHI105" s="14"/>
      <c r="HHJ105" s="14"/>
      <c r="HHK105" s="14"/>
      <c r="HHL105" s="14"/>
      <c r="HHM105" s="14"/>
      <c r="HHN105" s="14"/>
      <c r="HHO105" s="14"/>
      <c r="HHP105" s="14"/>
      <c r="HHQ105" s="14"/>
      <c r="HHR105" s="14"/>
      <c r="HHS105" s="14"/>
      <c r="HHT105" s="14"/>
      <c r="HHU105" s="14"/>
      <c r="HHV105" s="14"/>
      <c r="HHW105" s="14"/>
      <c r="HHX105" s="14"/>
      <c r="HHY105" s="14"/>
      <c r="HHZ105" s="14"/>
      <c r="HIA105" s="14"/>
      <c r="HIB105" s="14"/>
      <c r="HIC105" s="14"/>
      <c r="HID105" s="14"/>
      <c r="HIE105" s="14"/>
      <c r="HIF105" s="14"/>
      <c r="HIG105" s="14"/>
      <c r="HIH105" s="14"/>
      <c r="HII105" s="14"/>
      <c r="HIJ105" s="14"/>
      <c r="HIK105" s="14"/>
      <c r="HIL105" s="14"/>
      <c r="HIM105" s="14"/>
      <c r="HIN105" s="14"/>
      <c r="HIO105" s="14"/>
      <c r="HIP105" s="14"/>
      <c r="HIQ105" s="14"/>
      <c r="HIR105" s="14"/>
      <c r="HIS105" s="14"/>
      <c r="HIT105" s="14"/>
      <c r="HIU105" s="14"/>
      <c r="HIV105" s="14"/>
      <c r="HIW105" s="14"/>
      <c r="HIX105" s="14"/>
      <c r="HIY105" s="14"/>
      <c r="HIZ105" s="14"/>
      <c r="HJA105" s="14"/>
      <c r="HJB105" s="14"/>
      <c r="HJC105" s="14"/>
      <c r="HJD105" s="14"/>
      <c r="HJE105" s="14"/>
      <c r="HJF105" s="14"/>
      <c r="HJG105" s="14"/>
      <c r="HJH105" s="14"/>
      <c r="HJI105" s="14"/>
      <c r="HJJ105" s="14"/>
      <c r="HJK105" s="14"/>
      <c r="HJL105" s="14"/>
      <c r="HJM105" s="14"/>
      <c r="HJN105" s="14"/>
      <c r="HJO105" s="14"/>
      <c r="HJP105" s="14"/>
      <c r="HJQ105" s="14"/>
      <c r="HJR105" s="14"/>
      <c r="HJS105" s="14"/>
      <c r="HJT105" s="14"/>
      <c r="HJU105" s="14"/>
      <c r="HJV105" s="14"/>
      <c r="HJW105" s="14"/>
      <c r="HJX105" s="14"/>
      <c r="HJY105" s="14"/>
      <c r="HJZ105" s="14"/>
      <c r="HKA105" s="14"/>
      <c r="HKB105" s="14"/>
      <c r="HKC105" s="14"/>
      <c r="HKD105" s="14"/>
      <c r="HKE105" s="14"/>
      <c r="HKF105" s="14"/>
      <c r="HKG105" s="14"/>
      <c r="HKH105" s="14"/>
      <c r="HKI105" s="14"/>
      <c r="HKJ105" s="14"/>
      <c r="HKK105" s="14"/>
      <c r="HKL105" s="14"/>
      <c r="HKM105" s="14"/>
      <c r="HKN105" s="14"/>
      <c r="HKO105" s="14"/>
      <c r="HKP105" s="14"/>
      <c r="HKQ105" s="14"/>
      <c r="HKR105" s="14"/>
      <c r="HKS105" s="14"/>
      <c r="HKT105" s="14"/>
      <c r="HKU105" s="14"/>
      <c r="HKV105" s="14"/>
      <c r="HKW105" s="14"/>
      <c r="HKX105" s="14"/>
      <c r="HKY105" s="14"/>
      <c r="HKZ105" s="14"/>
      <c r="HLA105" s="14"/>
      <c r="HLB105" s="14"/>
      <c r="HLC105" s="14"/>
      <c r="HLD105" s="14"/>
      <c r="HLE105" s="14"/>
      <c r="HLF105" s="14"/>
      <c r="HLG105" s="14"/>
      <c r="HLH105" s="14"/>
      <c r="HLI105" s="14"/>
      <c r="HLJ105" s="14"/>
      <c r="HLK105" s="14"/>
      <c r="HLL105" s="14"/>
      <c r="HLM105" s="14"/>
      <c r="HLN105" s="14"/>
      <c r="HLO105" s="14"/>
      <c r="HLP105" s="14"/>
      <c r="HLQ105" s="14"/>
      <c r="HLR105" s="14"/>
      <c r="HLS105" s="14"/>
      <c r="HLT105" s="14"/>
      <c r="HLU105" s="14"/>
      <c r="HLV105" s="14"/>
      <c r="HLW105" s="14"/>
      <c r="HLX105" s="14"/>
      <c r="HLY105" s="14"/>
      <c r="HLZ105" s="14"/>
      <c r="HMA105" s="14"/>
      <c r="HMB105" s="14"/>
      <c r="HMC105" s="14"/>
      <c r="HMD105" s="14"/>
      <c r="HME105" s="14"/>
      <c r="HMF105" s="14"/>
      <c r="HMG105" s="14"/>
      <c r="HMH105" s="14"/>
      <c r="HMI105" s="14"/>
      <c r="HMJ105" s="14"/>
      <c r="HMK105" s="14"/>
      <c r="HML105" s="14"/>
      <c r="HMM105" s="14"/>
      <c r="HMN105" s="14"/>
      <c r="HMO105" s="14"/>
      <c r="HMP105" s="14"/>
      <c r="HMQ105" s="14"/>
      <c r="HMR105" s="14"/>
      <c r="HMS105" s="14"/>
      <c r="HMT105" s="14"/>
      <c r="HMU105" s="14"/>
      <c r="HMV105" s="14"/>
      <c r="HMW105" s="14"/>
      <c r="HMX105" s="14"/>
      <c r="HMY105" s="14"/>
      <c r="HMZ105" s="14"/>
      <c r="HNA105" s="14"/>
      <c r="HNB105" s="14"/>
      <c r="HNC105" s="14"/>
      <c r="HND105" s="14"/>
      <c r="HNE105" s="14"/>
      <c r="HNF105" s="14"/>
      <c r="HNG105" s="14"/>
      <c r="HNH105" s="14"/>
      <c r="HNI105" s="14"/>
      <c r="HNJ105" s="14"/>
      <c r="HNK105" s="14"/>
      <c r="HNL105" s="14"/>
      <c r="HNM105" s="14"/>
      <c r="HNN105" s="14"/>
      <c r="HNO105" s="14"/>
      <c r="HNP105" s="14"/>
      <c r="HNQ105" s="14"/>
      <c r="HNR105" s="14"/>
      <c r="HNS105" s="14"/>
      <c r="HNT105" s="14"/>
      <c r="HNU105" s="14"/>
      <c r="HNV105" s="14"/>
      <c r="HNW105" s="14"/>
      <c r="HNX105" s="14"/>
      <c r="HNY105" s="14"/>
      <c r="HNZ105" s="14"/>
      <c r="HOA105" s="14"/>
      <c r="HOB105" s="14"/>
      <c r="HOC105" s="14"/>
      <c r="HOD105" s="14"/>
      <c r="HOE105" s="14"/>
      <c r="HOF105" s="14"/>
      <c r="HOG105" s="14"/>
      <c r="HOH105" s="14"/>
      <c r="HOI105" s="14"/>
      <c r="HOJ105" s="14"/>
      <c r="HOK105" s="14"/>
      <c r="HOL105" s="14"/>
      <c r="HOM105" s="14"/>
      <c r="HON105" s="14"/>
      <c r="HOO105" s="14"/>
      <c r="HOP105" s="14"/>
      <c r="HOQ105" s="14"/>
      <c r="HOR105" s="14"/>
      <c r="HOS105" s="14"/>
      <c r="HOT105" s="14"/>
      <c r="HOU105" s="14"/>
      <c r="HOV105" s="14"/>
      <c r="HOW105" s="14"/>
      <c r="HOX105" s="14"/>
      <c r="HOY105" s="14"/>
      <c r="HOZ105" s="14"/>
      <c r="HPA105" s="14"/>
      <c r="HPB105" s="14"/>
      <c r="HPC105" s="14"/>
      <c r="HPD105" s="14"/>
      <c r="HPE105" s="14"/>
      <c r="HPF105" s="14"/>
      <c r="HPG105" s="14"/>
      <c r="HPH105" s="14"/>
      <c r="HPI105" s="14"/>
      <c r="HPJ105" s="14"/>
      <c r="HPK105" s="14"/>
      <c r="HPL105" s="14"/>
      <c r="HPM105" s="14"/>
      <c r="HPN105" s="14"/>
      <c r="HPO105" s="14"/>
      <c r="HPP105" s="14"/>
      <c r="HPQ105" s="14"/>
      <c r="HPR105" s="14"/>
      <c r="HPS105" s="14"/>
      <c r="HPT105" s="14"/>
      <c r="HPU105" s="14"/>
      <c r="HPV105" s="14"/>
      <c r="HPW105" s="14"/>
      <c r="HPX105" s="14"/>
      <c r="HPY105" s="14"/>
      <c r="HPZ105" s="14"/>
      <c r="HQA105" s="14"/>
      <c r="HQB105" s="14"/>
      <c r="HQC105" s="14"/>
      <c r="HQD105" s="14"/>
      <c r="HQE105" s="14"/>
      <c r="HQF105" s="14"/>
      <c r="HQG105" s="14"/>
      <c r="HQH105" s="14"/>
      <c r="HQI105" s="14"/>
      <c r="HQJ105" s="14"/>
      <c r="HQK105" s="14"/>
      <c r="HQL105" s="14"/>
      <c r="HQM105" s="14"/>
      <c r="HQN105" s="14"/>
      <c r="HQO105" s="14"/>
      <c r="HQP105" s="14"/>
      <c r="HQQ105" s="14"/>
      <c r="HQR105" s="14"/>
      <c r="HQS105" s="14"/>
      <c r="HQT105" s="14"/>
      <c r="HQU105" s="14"/>
      <c r="HQV105" s="14"/>
      <c r="HQW105" s="14"/>
      <c r="HQX105" s="14"/>
      <c r="HQY105" s="14"/>
      <c r="HQZ105" s="14"/>
      <c r="HRA105" s="14"/>
      <c r="HRB105" s="14"/>
      <c r="HRC105" s="14"/>
      <c r="HRD105" s="14"/>
      <c r="HRE105" s="14"/>
      <c r="HRF105" s="14"/>
      <c r="HRG105" s="14"/>
      <c r="HRH105" s="14"/>
      <c r="HRI105" s="14"/>
      <c r="HRJ105" s="14"/>
      <c r="HRK105" s="14"/>
      <c r="HRL105" s="14"/>
      <c r="HRM105" s="14"/>
      <c r="HRN105" s="14"/>
      <c r="HRO105" s="14"/>
      <c r="HRP105" s="14"/>
      <c r="HRQ105" s="14"/>
      <c r="HRR105" s="14"/>
      <c r="HRS105" s="14"/>
      <c r="HRT105" s="14"/>
      <c r="HRU105" s="14"/>
      <c r="HRV105" s="14"/>
      <c r="HRW105" s="14"/>
      <c r="HRX105" s="14"/>
      <c r="HRY105" s="14"/>
      <c r="HRZ105" s="14"/>
      <c r="HSA105" s="14"/>
      <c r="HSB105" s="14"/>
      <c r="HSC105" s="14"/>
      <c r="HSD105" s="14"/>
      <c r="HSE105" s="14"/>
      <c r="HSF105" s="14"/>
      <c r="HSG105" s="14"/>
      <c r="HSH105" s="14"/>
      <c r="HSI105" s="14"/>
      <c r="HSJ105" s="14"/>
      <c r="HSK105" s="14"/>
      <c r="HSL105" s="14"/>
      <c r="HSM105" s="14"/>
      <c r="HSN105" s="14"/>
      <c r="HSO105" s="14"/>
      <c r="HSP105" s="14"/>
      <c r="HSQ105" s="14"/>
      <c r="HSR105" s="14"/>
      <c r="HSS105" s="14"/>
      <c r="HST105" s="14"/>
      <c r="HSU105" s="14"/>
      <c r="HSV105" s="14"/>
      <c r="HSW105" s="14"/>
      <c r="HSX105" s="14"/>
      <c r="HSY105" s="14"/>
      <c r="HSZ105" s="14"/>
      <c r="HTA105" s="14"/>
      <c r="HTB105" s="14"/>
      <c r="HTC105" s="14"/>
      <c r="HTD105" s="14"/>
      <c r="HTE105" s="14"/>
      <c r="HTF105" s="14"/>
      <c r="HTG105" s="14"/>
      <c r="HTH105" s="14"/>
      <c r="HTI105" s="14"/>
      <c r="HTJ105" s="14"/>
      <c r="HTK105" s="14"/>
      <c r="HTL105" s="14"/>
      <c r="HTM105" s="14"/>
      <c r="HTN105" s="14"/>
      <c r="HTO105" s="14"/>
      <c r="HTP105" s="14"/>
      <c r="HTQ105" s="14"/>
      <c r="HTR105" s="14"/>
      <c r="HTS105" s="14"/>
      <c r="HTT105" s="14"/>
      <c r="HTU105" s="14"/>
      <c r="HTV105" s="14"/>
      <c r="HTW105" s="14"/>
      <c r="HTX105" s="14"/>
      <c r="HTY105" s="14"/>
      <c r="HTZ105" s="14"/>
      <c r="HUA105" s="14"/>
      <c r="HUB105" s="14"/>
      <c r="HUC105" s="14"/>
      <c r="HUD105" s="14"/>
      <c r="HUE105" s="14"/>
      <c r="HUF105" s="14"/>
      <c r="HUG105" s="14"/>
      <c r="HUH105" s="14"/>
      <c r="HUI105" s="14"/>
      <c r="HUJ105" s="14"/>
      <c r="HUK105" s="14"/>
      <c r="HUL105" s="14"/>
      <c r="HUM105" s="14"/>
      <c r="HUN105" s="14"/>
      <c r="HUO105" s="14"/>
      <c r="HUP105" s="14"/>
      <c r="HUQ105" s="14"/>
      <c r="HUR105" s="14"/>
      <c r="HUS105" s="14"/>
      <c r="HUT105" s="14"/>
      <c r="HUU105" s="14"/>
      <c r="HUV105" s="14"/>
      <c r="HUW105" s="14"/>
      <c r="HUX105" s="14"/>
      <c r="HUY105" s="14"/>
      <c r="HUZ105" s="14"/>
      <c r="HVA105" s="14"/>
      <c r="HVB105" s="14"/>
      <c r="HVC105" s="14"/>
      <c r="HVD105" s="14"/>
      <c r="HVE105" s="14"/>
      <c r="HVF105" s="14"/>
      <c r="HVG105" s="14"/>
      <c r="HVH105" s="14"/>
      <c r="HVI105" s="14"/>
      <c r="HVJ105" s="14"/>
      <c r="HVK105" s="14"/>
      <c r="HVL105" s="14"/>
      <c r="HVM105" s="14"/>
      <c r="HVN105" s="14"/>
      <c r="HVO105" s="14"/>
      <c r="HVP105" s="14"/>
      <c r="HVQ105" s="14"/>
      <c r="HVR105" s="14"/>
      <c r="HVS105" s="14"/>
      <c r="HVT105" s="14"/>
      <c r="HVU105" s="14"/>
      <c r="HVV105" s="14"/>
      <c r="HVW105" s="14"/>
      <c r="HVX105" s="14"/>
      <c r="HVY105" s="14"/>
      <c r="HVZ105" s="14"/>
      <c r="HWA105" s="14"/>
      <c r="HWB105" s="14"/>
      <c r="HWC105" s="14"/>
      <c r="HWD105" s="14"/>
      <c r="HWE105" s="14"/>
      <c r="HWF105" s="14"/>
      <c r="HWG105" s="14"/>
      <c r="HWH105" s="14"/>
      <c r="HWI105" s="14"/>
      <c r="HWJ105" s="14"/>
      <c r="HWK105" s="14"/>
      <c r="HWL105" s="14"/>
      <c r="HWM105" s="14"/>
      <c r="HWN105" s="14"/>
      <c r="HWO105" s="14"/>
      <c r="HWP105" s="14"/>
      <c r="HWQ105" s="14"/>
      <c r="HWR105" s="14"/>
      <c r="HWS105" s="14"/>
      <c r="HWT105" s="14"/>
      <c r="HWU105" s="14"/>
      <c r="HWV105" s="14"/>
      <c r="HWW105" s="14"/>
      <c r="HWX105" s="14"/>
      <c r="HWY105" s="14"/>
      <c r="HWZ105" s="14"/>
      <c r="HXA105" s="14"/>
      <c r="HXB105" s="14"/>
      <c r="HXC105" s="14"/>
      <c r="HXD105" s="14"/>
      <c r="HXE105" s="14"/>
      <c r="HXF105" s="14"/>
      <c r="HXG105" s="14"/>
      <c r="HXH105" s="14"/>
      <c r="HXI105" s="14"/>
      <c r="HXJ105" s="14"/>
      <c r="HXK105" s="14"/>
      <c r="HXL105" s="14"/>
      <c r="HXM105" s="14"/>
      <c r="HXN105" s="14"/>
      <c r="HXO105" s="14"/>
      <c r="HXP105" s="14"/>
      <c r="HXQ105" s="14"/>
      <c r="HXR105" s="14"/>
      <c r="HXS105" s="14"/>
      <c r="HXT105" s="14"/>
      <c r="HXU105" s="14"/>
      <c r="HXV105" s="14"/>
      <c r="HXW105" s="14"/>
      <c r="HXX105" s="14"/>
      <c r="HXY105" s="14"/>
      <c r="HXZ105" s="14"/>
      <c r="HYA105" s="14"/>
      <c r="HYB105" s="14"/>
      <c r="HYC105" s="14"/>
      <c r="HYD105" s="14"/>
      <c r="HYE105" s="14"/>
      <c r="HYF105" s="14"/>
      <c r="HYG105" s="14"/>
      <c r="HYH105" s="14"/>
      <c r="HYI105" s="14"/>
      <c r="HYJ105" s="14"/>
      <c r="HYK105" s="14"/>
      <c r="HYL105" s="14"/>
      <c r="HYM105" s="14"/>
      <c r="HYN105" s="14"/>
      <c r="HYO105" s="14"/>
      <c r="HYP105" s="14"/>
      <c r="HYQ105" s="14"/>
      <c r="HYR105" s="14"/>
      <c r="HYS105" s="14"/>
      <c r="HYT105" s="14"/>
      <c r="HYU105" s="14"/>
      <c r="HYV105" s="14"/>
      <c r="HYW105" s="14"/>
      <c r="HYX105" s="14"/>
      <c r="HYY105" s="14"/>
      <c r="HYZ105" s="14"/>
      <c r="HZA105" s="14"/>
      <c r="HZB105" s="14"/>
      <c r="HZC105" s="14"/>
      <c r="HZD105" s="14"/>
      <c r="HZE105" s="14"/>
      <c r="HZF105" s="14"/>
      <c r="HZG105" s="14"/>
      <c r="HZH105" s="14"/>
      <c r="HZI105" s="14"/>
      <c r="HZJ105" s="14"/>
      <c r="HZK105" s="14"/>
      <c r="HZL105" s="14"/>
      <c r="HZM105" s="14"/>
      <c r="HZN105" s="14"/>
      <c r="HZO105" s="14"/>
      <c r="HZP105" s="14"/>
      <c r="HZQ105" s="14"/>
      <c r="HZR105" s="14"/>
      <c r="HZS105" s="14"/>
      <c r="HZT105" s="14"/>
      <c r="HZU105" s="14"/>
      <c r="HZV105" s="14"/>
      <c r="HZW105" s="14"/>
      <c r="HZX105" s="14"/>
      <c r="HZY105" s="14"/>
      <c r="HZZ105" s="14"/>
      <c r="IAA105" s="14"/>
      <c r="IAB105" s="14"/>
      <c r="IAC105" s="14"/>
      <c r="IAD105" s="14"/>
      <c r="IAE105" s="14"/>
      <c r="IAF105" s="14"/>
      <c r="IAG105" s="14"/>
      <c r="IAH105" s="14"/>
      <c r="IAI105" s="14"/>
      <c r="IAJ105" s="14"/>
      <c r="IAK105" s="14"/>
      <c r="IAL105" s="14"/>
      <c r="IAM105" s="14"/>
      <c r="IAN105" s="14"/>
      <c r="IAO105" s="14"/>
      <c r="IAP105" s="14"/>
      <c r="IAQ105" s="14"/>
      <c r="IAR105" s="14"/>
      <c r="IAS105" s="14"/>
      <c r="IAT105" s="14"/>
      <c r="IAU105" s="14"/>
      <c r="IAV105" s="14"/>
      <c r="IAW105" s="14"/>
      <c r="IAX105" s="14"/>
      <c r="IAY105" s="14"/>
      <c r="IAZ105" s="14"/>
      <c r="IBA105" s="14"/>
      <c r="IBB105" s="14"/>
      <c r="IBC105" s="14"/>
      <c r="IBD105" s="14"/>
      <c r="IBE105" s="14"/>
      <c r="IBF105" s="14"/>
      <c r="IBG105" s="14"/>
      <c r="IBH105" s="14"/>
      <c r="IBI105" s="14"/>
      <c r="IBJ105" s="14"/>
      <c r="IBK105" s="14"/>
      <c r="IBL105" s="14"/>
      <c r="IBM105" s="14"/>
      <c r="IBN105" s="14"/>
      <c r="IBO105" s="14"/>
      <c r="IBP105" s="14"/>
      <c r="IBQ105" s="14"/>
      <c r="IBR105" s="14"/>
      <c r="IBS105" s="14"/>
      <c r="IBT105" s="14"/>
      <c r="IBU105" s="14"/>
      <c r="IBV105" s="14"/>
      <c r="IBW105" s="14"/>
      <c r="IBX105" s="14"/>
      <c r="IBY105" s="14"/>
      <c r="IBZ105" s="14"/>
      <c r="ICA105" s="14"/>
      <c r="ICB105" s="14"/>
      <c r="ICC105" s="14"/>
      <c r="ICD105" s="14"/>
      <c r="ICE105" s="14"/>
      <c r="ICF105" s="14"/>
      <c r="ICG105" s="14"/>
      <c r="ICH105" s="14"/>
      <c r="ICI105" s="14"/>
      <c r="ICJ105" s="14"/>
      <c r="ICK105" s="14"/>
      <c r="ICL105" s="14"/>
      <c r="ICM105" s="14"/>
      <c r="ICN105" s="14"/>
      <c r="ICO105" s="14"/>
      <c r="ICP105" s="14"/>
      <c r="ICQ105" s="14"/>
      <c r="ICR105" s="14"/>
      <c r="ICS105" s="14"/>
      <c r="ICT105" s="14"/>
      <c r="ICU105" s="14"/>
      <c r="ICV105" s="14"/>
      <c r="ICW105" s="14"/>
      <c r="ICX105" s="14"/>
      <c r="ICY105" s="14"/>
      <c r="ICZ105" s="14"/>
      <c r="IDA105" s="14"/>
      <c r="IDB105" s="14"/>
      <c r="IDC105" s="14"/>
      <c r="IDD105" s="14"/>
      <c r="IDE105" s="14"/>
      <c r="IDF105" s="14"/>
      <c r="IDG105" s="14"/>
      <c r="IDH105" s="14"/>
      <c r="IDI105" s="14"/>
      <c r="IDJ105" s="14"/>
      <c r="IDK105" s="14"/>
      <c r="IDL105" s="14"/>
      <c r="IDM105" s="14"/>
      <c r="IDN105" s="14"/>
      <c r="IDO105" s="14"/>
      <c r="IDP105" s="14"/>
      <c r="IDQ105" s="14"/>
      <c r="IDR105" s="14"/>
      <c r="IDS105" s="14"/>
      <c r="IDT105" s="14"/>
      <c r="IDU105" s="14"/>
      <c r="IDV105" s="14"/>
      <c r="IDW105" s="14"/>
      <c r="IDX105" s="14"/>
      <c r="IDY105" s="14"/>
      <c r="IDZ105" s="14"/>
      <c r="IEA105" s="14"/>
      <c r="IEB105" s="14"/>
      <c r="IEC105" s="14"/>
      <c r="IED105" s="14"/>
      <c r="IEE105" s="14"/>
      <c r="IEF105" s="14"/>
      <c r="IEG105" s="14"/>
      <c r="IEH105" s="14"/>
      <c r="IEI105" s="14"/>
      <c r="IEJ105" s="14"/>
      <c r="IEK105" s="14"/>
      <c r="IEL105" s="14"/>
      <c r="IEM105" s="14"/>
      <c r="IEN105" s="14"/>
      <c r="IEO105" s="14"/>
      <c r="IEP105" s="14"/>
      <c r="IEQ105" s="14"/>
      <c r="IER105" s="14"/>
      <c r="IES105" s="14"/>
      <c r="IET105" s="14"/>
      <c r="IEU105" s="14"/>
      <c r="IEV105" s="14"/>
      <c r="IEW105" s="14"/>
      <c r="IEX105" s="14"/>
      <c r="IEY105" s="14"/>
      <c r="IEZ105" s="14"/>
      <c r="IFA105" s="14"/>
      <c r="IFB105" s="14"/>
      <c r="IFC105" s="14"/>
      <c r="IFD105" s="14"/>
      <c r="IFE105" s="14"/>
      <c r="IFF105" s="14"/>
      <c r="IFG105" s="14"/>
      <c r="IFH105" s="14"/>
      <c r="IFI105" s="14"/>
      <c r="IFJ105" s="14"/>
      <c r="IFK105" s="14"/>
      <c r="IFL105" s="14"/>
      <c r="IFM105" s="14"/>
      <c r="IFN105" s="14"/>
      <c r="IFO105" s="14"/>
      <c r="IFP105" s="14"/>
      <c r="IFQ105" s="14"/>
      <c r="IFR105" s="14"/>
      <c r="IFS105" s="14"/>
      <c r="IFT105" s="14"/>
      <c r="IFU105" s="14"/>
      <c r="IFV105" s="14"/>
      <c r="IFW105" s="14"/>
      <c r="IFX105" s="14"/>
      <c r="IFY105" s="14"/>
      <c r="IFZ105" s="14"/>
      <c r="IGA105" s="14"/>
      <c r="IGB105" s="14"/>
      <c r="IGC105" s="14"/>
      <c r="IGD105" s="14"/>
      <c r="IGE105" s="14"/>
      <c r="IGF105" s="14"/>
      <c r="IGG105" s="14"/>
      <c r="IGH105" s="14"/>
      <c r="IGI105" s="14"/>
      <c r="IGJ105" s="14"/>
      <c r="IGK105" s="14"/>
      <c r="IGL105" s="14"/>
      <c r="IGM105" s="14"/>
      <c r="IGN105" s="14"/>
      <c r="IGO105" s="14"/>
      <c r="IGP105" s="14"/>
      <c r="IGQ105" s="14"/>
      <c r="IGR105" s="14"/>
      <c r="IGS105" s="14"/>
      <c r="IGT105" s="14"/>
      <c r="IGU105" s="14"/>
      <c r="IGV105" s="14"/>
      <c r="IGW105" s="14"/>
      <c r="IGX105" s="14"/>
      <c r="IGY105" s="14"/>
      <c r="IGZ105" s="14"/>
      <c r="IHA105" s="14"/>
      <c r="IHB105" s="14"/>
      <c r="IHC105" s="14"/>
      <c r="IHD105" s="14"/>
      <c r="IHE105" s="14"/>
      <c r="IHF105" s="14"/>
      <c r="IHG105" s="14"/>
      <c r="IHH105" s="14"/>
      <c r="IHI105" s="14"/>
      <c r="IHJ105" s="14"/>
      <c r="IHK105" s="14"/>
      <c r="IHL105" s="14"/>
      <c r="IHM105" s="14"/>
      <c r="IHN105" s="14"/>
      <c r="IHO105" s="14"/>
      <c r="IHP105" s="14"/>
      <c r="IHQ105" s="14"/>
      <c r="IHR105" s="14"/>
      <c r="IHS105" s="14"/>
      <c r="IHT105" s="14"/>
      <c r="IHU105" s="14"/>
      <c r="IHV105" s="14"/>
      <c r="IHW105" s="14"/>
      <c r="IHX105" s="14"/>
      <c r="IHY105" s="14"/>
      <c r="IHZ105" s="14"/>
      <c r="IIA105" s="14"/>
      <c r="IIB105" s="14"/>
      <c r="IIC105" s="14"/>
      <c r="IID105" s="14"/>
      <c r="IIE105" s="14"/>
      <c r="IIF105" s="14"/>
      <c r="IIG105" s="14"/>
      <c r="IIH105" s="14"/>
      <c r="III105" s="14"/>
      <c r="IIJ105" s="14"/>
      <c r="IIK105" s="14"/>
      <c r="IIL105" s="14"/>
      <c r="IIM105" s="14"/>
      <c r="IIN105" s="14"/>
      <c r="IIO105" s="14"/>
      <c r="IIP105" s="14"/>
      <c r="IIQ105" s="14"/>
      <c r="IIR105" s="14"/>
      <c r="IIS105" s="14"/>
      <c r="IIT105" s="14"/>
      <c r="IIU105" s="14"/>
      <c r="IIV105" s="14"/>
      <c r="IIW105" s="14"/>
      <c r="IIX105" s="14"/>
      <c r="IIY105" s="14"/>
      <c r="IIZ105" s="14"/>
      <c r="IJA105" s="14"/>
      <c r="IJB105" s="14"/>
      <c r="IJC105" s="14"/>
      <c r="IJD105" s="14"/>
      <c r="IJE105" s="14"/>
      <c r="IJF105" s="14"/>
      <c r="IJG105" s="14"/>
      <c r="IJH105" s="14"/>
      <c r="IJI105" s="14"/>
      <c r="IJJ105" s="14"/>
      <c r="IJK105" s="14"/>
      <c r="IJL105" s="14"/>
      <c r="IJM105" s="14"/>
      <c r="IJN105" s="14"/>
      <c r="IJO105" s="14"/>
      <c r="IJP105" s="14"/>
      <c r="IJQ105" s="14"/>
      <c r="IJR105" s="14"/>
      <c r="IJS105" s="14"/>
      <c r="IJT105" s="14"/>
      <c r="IJU105" s="14"/>
      <c r="IJV105" s="14"/>
      <c r="IJW105" s="14"/>
      <c r="IJX105" s="14"/>
      <c r="IJY105" s="14"/>
      <c r="IJZ105" s="14"/>
      <c r="IKA105" s="14"/>
      <c r="IKB105" s="14"/>
      <c r="IKC105" s="14"/>
      <c r="IKD105" s="14"/>
      <c r="IKE105" s="14"/>
      <c r="IKF105" s="14"/>
      <c r="IKG105" s="14"/>
      <c r="IKH105" s="14"/>
      <c r="IKI105" s="14"/>
      <c r="IKJ105" s="14"/>
      <c r="IKK105" s="14"/>
      <c r="IKL105" s="14"/>
      <c r="IKM105" s="14"/>
      <c r="IKN105" s="14"/>
      <c r="IKO105" s="14"/>
      <c r="IKP105" s="14"/>
      <c r="IKQ105" s="14"/>
      <c r="IKR105" s="14"/>
      <c r="IKS105" s="14"/>
      <c r="IKT105" s="14"/>
      <c r="IKU105" s="14"/>
      <c r="IKV105" s="14"/>
      <c r="IKW105" s="14"/>
      <c r="IKX105" s="14"/>
      <c r="IKY105" s="14"/>
      <c r="IKZ105" s="14"/>
      <c r="ILA105" s="14"/>
      <c r="ILB105" s="14"/>
      <c r="ILC105" s="14"/>
      <c r="ILD105" s="14"/>
      <c r="ILE105" s="14"/>
      <c r="ILF105" s="14"/>
      <c r="ILG105" s="14"/>
      <c r="ILH105" s="14"/>
      <c r="ILI105" s="14"/>
      <c r="ILJ105" s="14"/>
      <c r="ILK105" s="14"/>
      <c r="ILL105" s="14"/>
      <c r="ILM105" s="14"/>
      <c r="ILN105" s="14"/>
      <c r="ILO105" s="14"/>
      <c r="ILP105" s="14"/>
      <c r="ILQ105" s="14"/>
      <c r="ILR105" s="14"/>
      <c r="ILS105" s="14"/>
      <c r="ILT105" s="14"/>
      <c r="ILU105" s="14"/>
      <c r="ILV105" s="14"/>
      <c r="ILW105" s="14"/>
      <c r="ILX105" s="14"/>
      <c r="ILY105" s="14"/>
      <c r="ILZ105" s="14"/>
      <c r="IMA105" s="14"/>
      <c r="IMB105" s="14"/>
      <c r="IMC105" s="14"/>
      <c r="IMD105" s="14"/>
      <c r="IME105" s="14"/>
      <c r="IMF105" s="14"/>
      <c r="IMG105" s="14"/>
      <c r="IMH105" s="14"/>
      <c r="IMI105" s="14"/>
      <c r="IMJ105" s="14"/>
      <c r="IMK105" s="14"/>
      <c r="IML105" s="14"/>
      <c r="IMM105" s="14"/>
      <c r="IMN105" s="14"/>
      <c r="IMO105" s="14"/>
      <c r="IMP105" s="14"/>
      <c r="IMQ105" s="14"/>
      <c r="IMR105" s="14"/>
      <c r="IMS105" s="14"/>
      <c r="IMT105" s="14"/>
      <c r="IMU105" s="14"/>
      <c r="IMV105" s="14"/>
      <c r="IMW105" s="14"/>
      <c r="IMX105" s="14"/>
      <c r="IMY105" s="14"/>
      <c r="IMZ105" s="14"/>
      <c r="INA105" s="14"/>
      <c r="INB105" s="14"/>
      <c r="INC105" s="14"/>
      <c r="IND105" s="14"/>
      <c r="INE105" s="14"/>
      <c r="INF105" s="14"/>
      <c r="ING105" s="14"/>
      <c r="INH105" s="14"/>
      <c r="INI105" s="14"/>
      <c r="INJ105" s="14"/>
      <c r="INK105" s="14"/>
      <c r="INL105" s="14"/>
      <c r="INM105" s="14"/>
      <c r="INN105" s="14"/>
      <c r="INO105" s="14"/>
      <c r="INP105" s="14"/>
      <c r="INQ105" s="14"/>
      <c r="INR105" s="14"/>
      <c r="INS105" s="14"/>
      <c r="INT105" s="14"/>
      <c r="INU105" s="14"/>
      <c r="INV105" s="14"/>
      <c r="INW105" s="14"/>
      <c r="INX105" s="14"/>
      <c r="INY105" s="14"/>
      <c r="INZ105" s="14"/>
      <c r="IOA105" s="14"/>
      <c r="IOB105" s="14"/>
      <c r="IOC105" s="14"/>
      <c r="IOD105" s="14"/>
      <c r="IOE105" s="14"/>
      <c r="IOF105" s="14"/>
      <c r="IOG105" s="14"/>
      <c r="IOH105" s="14"/>
      <c r="IOI105" s="14"/>
      <c r="IOJ105" s="14"/>
      <c r="IOK105" s="14"/>
      <c r="IOL105" s="14"/>
      <c r="IOM105" s="14"/>
      <c r="ION105" s="14"/>
      <c r="IOO105" s="14"/>
      <c r="IOP105" s="14"/>
      <c r="IOQ105" s="14"/>
      <c r="IOR105" s="14"/>
      <c r="IOS105" s="14"/>
      <c r="IOT105" s="14"/>
      <c r="IOU105" s="14"/>
      <c r="IOV105" s="14"/>
      <c r="IOW105" s="14"/>
      <c r="IOX105" s="14"/>
      <c r="IOY105" s="14"/>
      <c r="IOZ105" s="14"/>
      <c r="IPA105" s="14"/>
      <c r="IPB105" s="14"/>
      <c r="IPC105" s="14"/>
      <c r="IPD105" s="14"/>
      <c r="IPE105" s="14"/>
      <c r="IPF105" s="14"/>
      <c r="IPG105" s="14"/>
      <c r="IPH105" s="14"/>
      <c r="IPI105" s="14"/>
      <c r="IPJ105" s="14"/>
      <c r="IPK105" s="14"/>
      <c r="IPL105" s="14"/>
      <c r="IPM105" s="14"/>
      <c r="IPN105" s="14"/>
      <c r="IPO105" s="14"/>
      <c r="IPP105" s="14"/>
      <c r="IPQ105" s="14"/>
      <c r="IPR105" s="14"/>
      <c r="IPS105" s="14"/>
      <c r="IPT105" s="14"/>
      <c r="IPU105" s="14"/>
      <c r="IPV105" s="14"/>
      <c r="IPW105" s="14"/>
      <c r="IPX105" s="14"/>
      <c r="IPY105" s="14"/>
      <c r="IPZ105" s="14"/>
      <c r="IQA105" s="14"/>
      <c r="IQB105" s="14"/>
      <c r="IQC105" s="14"/>
      <c r="IQD105" s="14"/>
      <c r="IQE105" s="14"/>
      <c r="IQF105" s="14"/>
      <c r="IQG105" s="14"/>
      <c r="IQH105" s="14"/>
      <c r="IQI105" s="14"/>
      <c r="IQJ105" s="14"/>
      <c r="IQK105" s="14"/>
      <c r="IQL105" s="14"/>
      <c r="IQM105" s="14"/>
      <c r="IQN105" s="14"/>
      <c r="IQO105" s="14"/>
      <c r="IQP105" s="14"/>
      <c r="IQQ105" s="14"/>
      <c r="IQR105" s="14"/>
      <c r="IQS105" s="14"/>
      <c r="IQT105" s="14"/>
      <c r="IQU105" s="14"/>
      <c r="IQV105" s="14"/>
      <c r="IQW105" s="14"/>
      <c r="IQX105" s="14"/>
      <c r="IQY105" s="14"/>
      <c r="IQZ105" s="14"/>
      <c r="IRA105" s="14"/>
      <c r="IRB105" s="14"/>
      <c r="IRC105" s="14"/>
      <c r="IRD105" s="14"/>
      <c r="IRE105" s="14"/>
      <c r="IRF105" s="14"/>
      <c r="IRG105" s="14"/>
      <c r="IRH105" s="14"/>
      <c r="IRI105" s="14"/>
      <c r="IRJ105" s="14"/>
      <c r="IRK105" s="14"/>
      <c r="IRL105" s="14"/>
      <c r="IRM105" s="14"/>
      <c r="IRN105" s="14"/>
      <c r="IRO105" s="14"/>
      <c r="IRP105" s="14"/>
      <c r="IRQ105" s="14"/>
      <c r="IRR105" s="14"/>
      <c r="IRS105" s="14"/>
      <c r="IRT105" s="14"/>
      <c r="IRU105" s="14"/>
      <c r="IRV105" s="14"/>
      <c r="IRW105" s="14"/>
      <c r="IRX105" s="14"/>
      <c r="IRY105" s="14"/>
      <c r="IRZ105" s="14"/>
      <c r="ISA105" s="14"/>
      <c r="ISB105" s="14"/>
      <c r="ISC105" s="14"/>
      <c r="ISD105" s="14"/>
      <c r="ISE105" s="14"/>
      <c r="ISF105" s="14"/>
      <c r="ISG105" s="14"/>
      <c r="ISH105" s="14"/>
      <c r="ISI105" s="14"/>
      <c r="ISJ105" s="14"/>
      <c r="ISK105" s="14"/>
      <c r="ISL105" s="14"/>
      <c r="ISM105" s="14"/>
      <c r="ISN105" s="14"/>
      <c r="ISO105" s="14"/>
      <c r="ISP105" s="14"/>
      <c r="ISQ105" s="14"/>
      <c r="ISR105" s="14"/>
      <c r="ISS105" s="14"/>
      <c r="IST105" s="14"/>
      <c r="ISU105" s="14"/>
      <c r="ISV105" s="14"/>
      <c r="ISW105" s="14"/>
      <c r="ISX105" s="14"/>
      <c r="ISY105" s="14"/>
      <c r="ISZ105" s="14"/>
      <c r="ITA105" s="14"/>
      <c r="ITB105" s="14"/>
      <c r="ITC105" s="14"/>
      <c r="ITD105" s="14"/>
      <c r="ITE105" s="14"/>
      <c r="ITF105" s="14"/>
      <c r="ITG105" s="14"/>
      <c r="ITH105" s="14"/>
      <c r="ITI105" s="14"/>
      <c r="ITJ105" s="14"/>
      <c r="ITK105" s="14"/>
      <c r="ITL105" s="14"/>
      <c r="ITM105" s="14"/>
      <c r="ITN105" s="14"/>
      <c r="ITO105" s="14"/>
      <c r="ITP105" s="14"/>
      <c r="ITQ105" s="14"/>
      <c r="ITR105" s="14"/>
      <c r="ITS105" s="14"/>
      <c r="ITT105" s="14"/>
      <c r="ITU105" s="14"/>
      <c r="ITV105" s="14"/>
      <c r="ITW105" s="14"/>
      <c r="ITX105" s="14"/>
      <c r="ITY105" s="14"/>
      <c r="ITZ105" s="14"/>
      <c r="IUA105" s="14"/>
      <c r="IUB105" s="14"/>
      <c r="IUC105" s="14"/>
      <c r="IUD105" s="14"/>
      <c r="IUE105" s="14"/>
      <c r="IUF105" s="14"/>
      <c r="IUG105" s="14"/>
      <c r="IUH105" s="14"/>
      <c r="IUI105" s="14"/>
      <c r="IUJ105" s="14"/>
      <c r="IUK105" s="14"/>
      <c r="IUL105" s="14"/>
      <c r="IUM105" s="14"/>
      <c r="IUN105" s="14"/>
      <c r="IUO105" s="14"/>
      <c r="IUP105" s="14"/>
      <c r="IUQ105" s="14"/>
      <c r="IUR105" s="14"/>
      <c r="IUS105" s="14"/>
      <c r="IUT105" s="14"/>
      <c r="IUU105" s="14"/>
      <c r="IUV105" s="14"/>
      <c r="IUW105" s="14"/>
      <c r="IUX105" s="14"/>
      <c r="IUY105" s="14"/>
      <c r="IUZ105" s="14"/>
      <c r="IVA105" s="14"/>
      <c r="IVB105" s="14"/>
      <c r="IVC105" s="14"/>
      <c r="IVD105" s="14"/>
      <c r="IVE105" s="14"/>
      <c r="IVF105" s="14"/>
      <c r="IVG105" s="14"/>
      <c r="IVH105" s="14"/>
      <c r="IVI105" s="14"/>
      <c r="IVJ105" s="14"/>
      <c r="IVK105" s="14"/>
      <c r="IVL105" s="14"/>
      <c r="IVM105" s="14"/>
      <c r="IVN105" s="14"/>
      <c r="IVO105" s="14"/>
      <c r="IVP105" s="14"/>
      <c r="IVQ105" s="14"/>
      <c r="IVR105" s="14"/>
      <c r="IVS105" s="14"/>
      <c r="IVT105" s="14"/>
      <c r="IVU105" s="14"/>
      <c r="IVV105" s="14"/>
      <c r="IVW105" s="14"/>
      <c r="IVX105" s="14"/>
      <c r="IVY105" s="14"/>
      <c r="IVZ105" s="14"/>
      <c r="IWA105" s="14"/>
      <c r="IWB105" s="14"/>
      <c r="IWC105" s="14"/>
      <c r="IWD105" s="14"/>
      <c r="IWE105" s="14"/>
      <c r="IWF105" s="14"/>
      <c r="IWG105" s="14"/>
      <c r="IWH105" s="14"/>
      <c r="IWI105" s="14"/>
      <c r="IWJ105" s="14"/>
      <c r="IWK105" s="14"/>
      <c r="IWL105" s="14"/>
      <c r="IWM105" s="14"/>
      <c r="IWN105" s="14"/>
      <c r="IWO105" s="14"/>
      <c r="IWP105" s="14"/>
      <c r="IWQ105" s="14"/>
      <c r="IWR105" s="14"/>
      <c r="IWS105" s="14"/>
      <c r="IWT105" s="14"/>
      <c r="IWU105" s="14"/>
      <c r="IWV105" s="14"/>
      <c r="IWW105" s="14"/>
      <c r="IWX105" s="14"/>
      <c r="IWY105" s="14"/>
      <c r="IWZ105" s="14"/>
      <c r="IXA105" s="14"/>
      <c r="IXB105" s="14"/>
      <c r="IXC105" s="14"/>
      <c r="IXD105" s="14"/>
      <c r="IXE105" s="14"/>
      <c r="IXF105" s="14"/>
      <c r="IXG105" s="14"/>
      <c r="IXH105" s="14"/>
      <c r="IXI105" s="14"/>
      <c r="IXJ105" s="14"/>
      <c r="IXK105" s="14"/>
      <c r="IXL105" s="14"/>
      <c r="IXM105" s="14"/>
      <c r="IXN105" s="14"/>
      <c r="IXO105" s="14"/>
      <c r="IXP105" s="14"/>
      <c r="IXQ105" s="14"/>
      <c r="IXR105" s="14"/>
      <c r="IXS105" s="14"/>
      <c r="IXT105" s="14"/>
      <c r="IXU105" s="14"/>
      <c r="IXV105" s="14"/>
      <c r="IXW105" s="14"/>
      <c r="IXX105" s="14"/>
      <c r="IXY105" s="14"/>
      <c r="IXZ105" s="14"/>
      <c r="IYA105" s="14"/>
      <c r="IYB105" s="14"/>
      <c r="IYC105" s="14"/>
      <c r="IYD105" s="14"/>
      <c r="IYE105" s="14"/>
      <c r="IYF105" s="14"/>
      <c r="IYG105" s="14"/>
      <c r="IYH105" s="14"/>
      <c r="IYI105" s="14"/>
      <c r="IYJ105" s="14"/>
      <c r="IYK105" s="14"/>
      <c r="IYL105" s="14"/>
      <c r="IYM105" s="14"/>
      <c r="IYN105" s="14"/>
      <c r="IYO105" s="14"/>
      <c r="IYP105" s="14"/>
      <c r="IYQ105" s="14"/>
      <c r="IYR105" s="14"/>
      <c r="IYS105" s="14"/>
      <c r="IYT105" s="14"/>
      <c r="IYU105" s="14"/>
      <c r="IYV105" s="14"/>
      <c r="IYW105" s="14"/>
      <c r="IYX105" s="14"/>
      <c r="IYY105" s="14"/>
      <c r="IYZ105" s="14"/>
      <c r="IZA105" s="14"/>
      <c r="IZB105" s="14"/>
      <c r="IZC105" s="14"/>
      <c r="IZD105" s="14"/>
      <c r="IZE105" s="14"/>
      <c r="IZF105" s="14"/>
      <c r="IZG105" s="14"/>
      <c r="IZH105" s="14"/>
      <c r="IZI105" s="14"/>
      <c r="IZJ105" s="14"/>
      <c r="IZK105" s="14"/>
      <c r="IZL105" s="14"/>
      <c r="IZM105" s="14"/>
      <c r="IZN105" s="14"/>
      <c r="IZO105" s="14"/>
      <c r="IZP105" s="14"/>
      <c r="IZQ105" s="14"/>
      <c r="IZR105" s="14"/>
      <c r="IZS105" s="14"/>
      <c r="IZT105" s="14"/>
      <c r="IZU105" s="14"/>
      <c r="IZV105" s="14"/>
      <c r="IZW105" s="14"/>
      <c r="IZX105" s="14"/>
      <c r="IZY105" s="14"/>
      <c r="IZZ105" s="14"/>
      <c r="JAA105" s="14"/>
      <c r="JAB105" s="14"/>
      <c r="JAC105" s="14"/>
      <c r="JAD105" s="14"/>
      <c r="JAE105" s="14"/>
      <c r="JAF105" s="14"/>
      <c r="JAG105" s="14"/>
      <c r="JAH105" s="14"/>
      <c r="JAI105" s="14"/>
      <c r="JAJ105" s="14"/>
      <c r="JAK105" s="14"/>
      <c r="JAL105" s="14"/>
      <c r="JAM105" s="14"/>
      <c r="JAN105" s="14"/>
      <c r="JAO105" s="14"/>
      <c r="JAP105" s="14"/>
      <c r="JAQ105" s="14"/>
      <c r="JAR105" s="14"/>
      <c r="JAS105" s="14"/>
      <c r="JAT105" s="14"/>
      <c r="JAU105" s="14"/>
      <c r="JAV105" s="14"/>
      <c r="JAW105" s="14"/>
      <c r="JAX105" s="14"/>
      <c r="JAY105" s="14"/>
      <c r="JAZ105" s="14"/>
      <c r="JBA105" s="14"/>
      <c r="JBB105" s="14"/>
      <c r="JBC105" s="14"/>
      <c r="JBD105" s="14"/>
      <c r="JBE105" s="14"/>
      <c r="JBF105" s="14"/>
      <c r="JBG105" s="14"/>
      <c r="JBH105" s="14"/>
      <c r="JBI105" s="14"/>
      <c r="JBJ105" s="14"/>
      <c r="JBK105" s="14"/>
      <c r="JBL105" s="14"/>
      <c r="JBM105" s="14"/>
      <c r="JBN105" s="14"/>
      <c r="JBO105" s="14"/>
      <c r="JBP105" s="14"/>
      <c r="JBQ105" s="14"/>
      <c r="JBR105" s="14"/>
      <c r="JBS105" s="14"/>
      <c r="JBT105" s="14"/>
      <c r="JBU105" s="14"/>
      <c r="JBV105" s="14"/>
      <c r="JBW105" s="14"/>
      <c r="JBX105" s="14"/>
      <c r="JBY105" s="14"/>
      <c r="JBZ105" s="14"/>
      <c r="JCA105" s="14"/>
      <c r="JCB105" s="14"/>
      <c r="JCC105" s="14"/>
      <c r="JCD105" s="14"/>
      <c r="JCE105" s="14"/>
      <c r="JCF105" s="14"/>
      <c r="JCG105" s="14"/>
      <c r="JCH105" s="14"/>
      <c r="JCI105" s="14"/>
      <c r="JCJ105" s="14"/>
      <c r="JCK105" s="14"/>
      <c r="JCL105" s="14"/>
      <c r="JCM105" s="14"/>
      <c r="JCN105" s="14"/>
      <c r="JCO105" s="14"/>
      <c r="JCP105" s="14"/>
      <c r="JCQ105" s="14"/>
      <c r="JCR105" s="14"/>
      <c r="JCS105" s="14"/>
      <c r="JCT105" s="14"/>
      <c r="JCU105" s="14"/>
      <c r="JCV105" s="14"/>
      <c r="JCW105" s="14"/>
      <c r="JCX105" s="14"/>
      <c r="JCY105" s="14"/>
      <c r="JCZ105" s="14"/>
      <c r="JDA105" s="14"/>
      <c r="JDB105" s="14"/>
      <c r="JDC105" s="14"/>
      <c r="JDD105" s="14"/>
      <c r="JDE105" s="14"/>
      <c r="JDF105" s="14"/>
      <c r="JDG105" s="14"/>
      <c r="JDH105" s="14"/>
      <c r="JDI105" s="14"/>
      <c r="JDJ105" s="14"/>
      <c r="JDK105" s="14"/>
      <c r="JDL105" s="14"/>
      <c r="JDM105" s="14"/>
      <c r="JDN105" s="14"/>
      <c r="JDO105" s="14"/>
      <c r="JDP105" s="14"/>
      <c r="JDQ105" s="14"/>
      <c r="JDR105" s="14"/>
      <c r="JDS105" s="14"/>
      <c r="JDT105" s="14"/>
      <c r="JDU105" s="14"/>
      <c r="JDV105" s="14"/>
      <c r="JDW105" s="14"/>
      <c r="JDX105" s="14"/>
      <c r="JDY105" s="14"/>
      <c r="JDZ105" s="14"/>
      <c r="JEA105" s="14"/>
      <c r="JEB105" s="14"/>
      <c r="JEC105" s="14"/>
      <c r="JED105" s="14"/>
      <c r="JEE105" s="14"/>
      <c r="JEF105" s="14"/>
      <c r="JEG105" s="14"/>
      <c r="JEH105" s="14"/>
      <c r="JEI105" s="14"/>
      <c r="JEJ105" s="14"/>
      <c r="JEK105" s="14"/>
      <c r="JEL105" s="14"/>
      <c r="JEM105" s="14"/>
      <c r="JEN105" s="14"/>
      <c r="JEO105" s="14"/>
      <c r="JEP105" s="14"/>
      <c r="JEQ105" s="14"/>
      <c r="JER105" s="14"/>
      <c r="JES105" s="14"/>
      <c r="JET105" s="14"/>
      <c r="JEU105" s="14"/>
      <c r="JEV105" s="14"/>
      <c r="JEW105" s="14"/>
      <c r="JEX105" s="14"/>
      <c r="JEY105" s="14"/>
      <c r="JEZ105" s="14"/>
      <c r="JFA105" s="14"/>
      <c r="JFB105" s="14"/>
      <c r="JFC105" s="14"/>
      <c r="JFD105" s="14"/>
      <c r="JFE105" s="14"/>
      <c r="JFF105" s="14"/>
      <c r="JFG105" s="14"/>
      <c r="JFH105" s="14"/>
      <c r="JFI105" s="14"/>
      <c r="JFJ105" s="14"/>
      <c r="JFK105" s="14"/>
      <c r="JFL105" s="14"/>
      <c r="JFM105" s="14"/>
      <c r="JFN105" s="14"/>
      <c r="JFO105" s="14"/>
      <c r="JFP105" s="14"/>
      <c r="JFQ105" s="14"/>
      <c r="JFR105" s="14"/>
      <c r="JFS105" s="14"/>
      <c r="JFT105" s="14"/>
      <c r="JFU105" s="14"/>
      <c r="JFV105" s="14"/>
      <c r="JFW105" s="14"/>
      <c r="JFX105" s="14"/>
      <c r="JFY105" s="14"/>
      <c r="JFZ105" s="14"/>
      <c r="JGA105" s="14"/>
      <c r="JGB105" s="14"/>
      <c r="JGC105" s="14"/>
      <c r="JGD105" s="14"/>
      <c r="JGE105" s="14"/>
      <c r="JGF105" s="14"/>
      <c r="JGG105" s="14"/>
      <c r="JGH105" s="14"/>
      <c r="JGI105" s="14"/>
      <c r="JGJ105" s="14"/>
      <c r="JGK105" s="14"/>
      <c r="JGL105" s="14"/>
      <c r="JGM105" s="14"/>
      <c r="JGN105" s="14"/>
      <c r="JGO105" s="14"/>
      <c r="JGP105" s="14"/>
      <c r="JGQ105" s="14"/>
      <c r="JGR105" s="14"/>
      <c r="JGS105" s="14"/>
      <c r="JGT105" s="14"/>
      <c r="JGU105" s="14"/>
      <c r="JGV105" s="14"/>
      <c r="JGW105" s="14"/>
      <c r="JGX105" s="14"/>
      <c r="JGY105" s="14"/>
      <c r="JGZ105" s="14"/>
      <c r="JHA105" s="14"/>
      <c r="JHB105" s="14"/>
      <c r="JHC105" s="14"/>
      <c r="JHD105" s="14"/>
      <c r="JHE105" s="14"/>
      <c r="JHF105" s="14"/>
      <c r="JHG105" s="14"/>
      <c r="JHH105" s="14"/>
      <c r="JHI105" s="14"/>
      <c r="JHJ105" s="14"/>
      <c r="JHK105" s="14"/>
      <c r="JHL105" s="14"/>
      <c r="JHM105" s="14"/>
      <c r="JHN105" s="14"/>
      <c r="JHO105" s="14"/>
      <c r="JHP105" s="14"/>
      <c r="JHQ105" s="14"/>
      <c r="JHR105" s="14"/>
      <c r="JHS105" s="14"/>
      <c r="JHT105" s="14"/>
      <c r="JHU105" s="14"/>
      <c r="JHV105" s="14"/>
      <c r="JHW105" s="14"/>
      <c r="JHX105" s="14"/>
      <c r="JHY105" s="14"/>
      <c r="JHZ105" s="14"/>
      <c r="JIA105" s="14"/>
      <c r="JIB105" s="14"/>
      <c r="JIC105" s="14"/>
      <c r="JID105" s="14"/>
      <c r="JIE105" s="14"/>
      <c r="JIF105" s="14"/>
      <c r="JIG105" s="14"/>
      <c r="JIH105" s="14"/>
      <c r="JII105" s="14"/>
      <c r="JIJ105" s="14"/>
      <c r="JIK105" s="14"/>
      <c r="JIL105" s="14"/>
      <c r="JIM105" s="14"/>
      <c r="JIN105" s="14"/>
      <c r="JIO105" s="14"/>
      <c r="JIP105" s="14"/>
      <c r="JIQ105" s="14"/>
      <c r="JIR105" s="14"/>
      <c r="JIS105" s="14"/>
      <c r="JIT105" s="14"/>
      <c r="JIU105" s="14"/>
      <c r="JIV105" s="14"/>
      <c r="JIW105" s="14"/>
      <c r="JIX105" s="14"/>
      <c r="JIY105" s="14"/>
      <c r="JIZ105" s="14"/>
      <c r="JJA105" s="14"/>
      <c r="JJB105" s="14"/>
      <c r="JJC105" s="14"/>
      <c r="JJD105" s="14"/>
      <c r="JJE105" s="14"/>
      <c r="JJF105" s="14"/>
      <c r="JJG105" s="14"/>
      <c r="JJH105" s="14"/>
      <c r="JJI105" s="14"/>
      <c r="JJJ105" s="14"/>
      <c r="JJK105" s="14"/>
      <c r="JJL105" s="14"/>
      <c r="JJM105" s="14"/>
      <c r="JJN105" s="14"/>
      <c r="JJO105" s="14"/>
      <c r="JJP105" s="14"/>
      <c r="JJQ105" s="14"/>
      <c r="JJR105" s="14"/>
      <c r="JJS105" s="14"/>
      <c r="JJT105" s="14"/>
      <c r="JJU105" s="14"/>
      <c r="JJV105" s="14"/>
      <c r="JJW105" s="14"/>
      <c r="JJX105" s="14"/>
      <c r="JJY105" s="14"/>
      <c r="JJZ105" s="14"/>
      <c r="JKA105" s="14"/>
      <c r="JKB105" s="14"/>
      <c r="JKC105" s="14"/>
      <c r="JKD105" s="14"/>
      <c r="JKE105" s="14"/>
      <c r="JKF105" s="14"/>
      <c r="JKG105" s="14"/>
      <c r="JKH105" s="14"/>
      <c r="JKI105" s="14"/>
      <c r="JKJ105" s="14"/>
      <c r="JKK105" s="14"/>
      <c r="JKL105" s="14"/>
      <c r="JKM105" s="14"/>
      <c r="JKN105" s="14"/>
      <c r="JKO105" s="14"/>
      <c r="JKP105" s="14"/>
      <c r="JKQ105" s="14"/>
      <c r="JKR105" s="14"/>
      <c r="JKS105" s="14"/>
      <c r="JKT105" s="14"/>
      <c r="JKU105" s="14"/>
      <c r="JKV105" s="14"/>
      <c r="JKW105" s="14"/>
      <c r="JKX105" s="14"/>
      <c r="JKY105" s="14"/>
      <c r="JKZ105" s="14"/>
      <c r="JLA105" s="14"/>
      <c r="JLB105" s="14"/>
      <c r="JLC105" s="14"/>
      <c r="JLD105" s="14"/>
      <c r="JLE105" s="14"/>
      <c r="JLF105" s="14"/>
      <c r="JLG105" s="14"/>
      <c r="JLH105" s="14"/>
      <c r="JLI105" s="14"/>
      <c r="JLJ105" s="14"/>
      <c r="JLK105" s="14"/>
      <c r="JLL105" s="14"/>
      <c r="JLM105" s="14"/>
      <c r="JLN105" s="14"/>
      <c r="JLO105" s="14"/>
      <c r="JLP105" s="14"/>
      <c r="JLQ105" s="14"/>
      <c r="JLR105" s="14"/>
      <c r="JLS105" s="14"/>
      <c r="JLT105" s="14"/>
      <c r="JLU105" s="14"/>
      <c r="JLV105" s="14"/>
      <c r="JLW105" s="14"/>
      <c r="JLX105" s="14"/>
      <c r="JLY105" s="14"/>
      <c r="JLZ105" s="14"/>
      <c r="JMA105" s="14"/>
      <c r="JMB105" s="14"/>
      <c r="JMC105" s="14"/>
      <c r="JMD105" s="14"/>
      <c r="JME105" s="14"/>
      <c r="JMF105" s="14"/>
      <c r="JMG105" s="14"/>
      <c r="JMH105" s="14"/>
      <c r="JMI105" s="14"/>
      <c r="JMJ105" s="14"/>
      <c r="JMK105" s="14"/>
      <c r="JML105" s="14"/>
      <c r="JMM105" s="14"/>
      <c r="JMN105" s="14"/>
      <c r="JMO105" s="14"/>
      <c r="JMP105" s="14"/>
      <c r="JMQ105" s="14"/>
      <c r="JMR105" s="14"/>
      <c r="JMS105" s="14"/>
      <c r="JMT105" s="14"/>
      <c r="JMU105" s="14"/>
      <c r="JMV105" s="14"/>
      <c r="JMW105" s="14"/>
      <c r="JMX105" s="14"/>
      <c r="JMY105" s="14"/>
      <c r="JMZ105" s="14"/>
      <c r="JNA105" s="14"/>
      <c r="JNB105" s="14"/>
      <c r="JNC105" s="14"/>
      <c r="JND105" s="14"/>
      <c r="JNE105" s="14"/>
      <c r="JNF105" s="14"/>
      <c r="JNG105" s="14"/>
      <c r="JNH105" s="14"/>
      <c r="JNI105" s="14"/>
      <c r="JNJ105" s="14"/>
      <c r="JNK105" s="14"/>
      <c r="JNL105" s="14"/>
      <c r="JNM105" s="14"/>
      <c r="JNN105" s="14"/>
      <c r="JNO105" s="14"/>
      <c r="JNP105" s="14"/>
      <c r="JNQ105" s="14"/>
      <c r="JNR105" s="14"/>
      <c r="JNS105" s="14"/>
      <c r="JNT105" s="14"/>
      <c r="JNU105" s="14"/>
      <c r="JNV105" s="14"/>
      <c r="JNW105" s="14"/>
      <c r="JNX105" s="14"/>
      <c r="JNY105" s="14"/>
      <c r="JNZ105" s="14"/>
      <c r="JOA105" s="14"/>
      <c r="JOB105" s="14"/>
      <c r="JOC105" s="14"/>
      <c r="JOD105" s="14"/>
      <c r="JOE105" s="14"/>
      <c r="JOF105" s="14"/>
      <c r="JOG105" s="14"/>
      <c r="JOH105" s="14"/>
      <c r="JOI105" s="14"/>
      <c r="JOJ105" s="14"/>
      <c r="JOK105" s="14"/>
      <c r="JOL105" s="14"/>
      <c r="JOM105" s="14"/>
      <c r="JON105" s="14"/>
      <c r="JOO105" s="14"/>
      <c r="JOP105" s="14"/>
      <c r="JOQ105" s="14"/>
      <c r="JOR105" s="14"/>
      <c r="JOS105" s="14"/>
      <c r="JOT105" s="14"/>
      <c r="JOU105" s="14"/>
      <c r="JOV105" s="14"/>
      <c r="JOW105" s="14"/>
      <c r="JOX105" s="14"/>
      <c r="JOY105" s="14"/>
      <c r="JOZ105" s="14"/>
      <c r="JPA105" s="14"/>
      <c r="JPB105" s="14"/>
      <c r="JPC105" s="14"/>
      <c r="JPD105" s="14"/>
      <c r="JPE105" s="14"/>
      <c r="JPF105" s="14"/>
      <c r="JPG105" s="14"/>
      <c r="JPH105" s="14"/>
      <c r="JPI105" s="14"/>
      <c r="JPJ105" s="14"/>
      <c r="JPK105" s="14"/>
      <c r="JPL105" s="14"/>
      <c r="JPM105" s="14"/>
      <c r="JPN105" s="14"/>
      <c r="JPO105" s="14"/>
      <c r="JPP105" s="14"/>
      <c r="JPQ105" s="14"/>
      <c r="JPR105" s="14"/>
      <c r="JPS105" s="14"/>
      <c r="JPT105" s="14"/>
      <c r="JPU105" s="14"/>
      <c r="JPV105" s="14"/>
      <c r="JPW105" s="14"/>
      <c r="JPX105" s="14"/>
      <c r="JPY105" s="14"/>
      <c r="JPZ105" s="14"/>
      <c r="JQA105" s="14"/>
      <c r="JQB105" s="14"/>
      <c r="JQC105" s="14"/>
      <c r="JQD105" s="14"/>
      <c r="JQE105" s="14"/>
      <c r="JQF105" s="14"/>
      <c r="JQG105" s="14"/>
      <c r="JQH105" s="14"/>
      <c r="JQI105" s="14"/>
      <c r="JQJ105" s="14"/>
      <c r="JQK105" s="14"/>
      <c r="JQL105" s="14"/>
      <c r="JQM105" s="14"/>
      <c r="JQN105" s="14"/>
      <c r="JQO105" s="14"/>
      <c r="JQP105" s="14"/>
      <c r="JQQ105" s="14"/>
      <c r="JQR105" s="14"/>
      <c r="JQS105" s="14"/>
      <c r="JQT105" s="14"/>
      <c r="JQU105" s="14"/>
      <c r="JQV105" s="14"/>
      <c r="JQW105" s="14"/>
      <c r="JQX105" s="14"/>
      <c r="JQY105" s="14"/>
      <c r="JQZ105" s="14"/>
      <c r="JRA105" s="14"/>
      <c r="JRB105" s="14"/>
      <c r="JRC105" s="14"/>
      <c r="JRD105" s="14"/>
      <c r="JRE105" s="14"/>
      <c r="JRF105" s="14"/>
      <c r="JRG105" s="14"/>
      <c r="JRH105" s="14"/>
      <c r="JRI105" s="14"/>
      <c r="JRJ105" s="14"/>
      <c r="JRK105" s="14"/>
      <c r="JRL105" s="14"/>
      <c r="JRM105" s="14"/>
      <c r="JRN105" s="14"/>
      <c r="JRO105" s="14"/>
      <c r="JRP105" s="14"/>
      <c r="JRQ105" s="14"/>
      <c r="JRR105" s="14"/>
      <c r="JRS105" s="14"/>
      <c r="JRT105" s="14"/>
      <c r="JRU105" s="14"/>
      <c r="JRV105" s="14"/>
      <c r="JRW105" s="14"/>
      <c r="JRX105" s="14"/>
      <c r="JRY105" s="14"/>
      <c r="JRZ105" s="14"/>
      <c r="JSA105" s="14"/>
      <c r="JSB105" s="14"/>
      <c r="JSC105" s="14"/>
      <c r="JSD105" s="14"/>
      <c r="JSE105" s="14"/>
      <c r="JSF105" s="14"/>
      <c r="JSG105" s="14"/>
      <c r="JSH105" s="14"/>
      <c r="JSI105" s="14"/>
      <c r="JSJ105" s="14"/>
      <c r="JSK105" s="14"/>
      <c r="JSL105" s="14"/>
      <c r="JSM105" s="14"/>
      <c r="JSN105" s="14"/>
      <c r="JSO105" s="14"/>
      <c r="JSP105" s="14"/>
      <c r="JSQ105" s="14"/>
      <c r="JSR105" s="14"/>
      <c r="JSS105" s="14"/>
      <c r="JST105" s="14"/>
      <c r="JSU105" s="14"/>
      <c r="JSV105" s="14"/>
      <c r="JSW105" s="14"/>
      <c r="JSX105" s="14"/>
      <c r="JSY105" s="14"/>
      <c r="JSZ105" s="14"/>
      <c r="JTA105" s="14"/>
      <c r="JTB105" s="14"/>
      <c r="JTC105" s="14"/>
      <c r="JTD105" s="14"/>
      <c r="JTE105" s="14"/>
      <c r="JTF105" s="14"/>
      <c r="JTG105" s="14"/>
      <c r="JTH105" s="14"/>
      <c r="JTI105" s="14"/>
      <c r="JTJ105" s="14"/>
      <c r="JTK105" s="14"/>
      <c r="JTL105" s="14"/>
      <c r="JTM105" s="14"/>
      <c r="JTN105" s="14"/>
      <c r="JTO105" s="14"/>
      <c r="JTP105" s="14"/>
      <c r="JTQ105" s="14"/>
      <c r="JTR105" s="14"/>
      <c r="JTS105" s="14"/>
      <c r="JTT105" s="14"/>
      <c r="JTU105" s="14"/>
      <c r="JTV105" s="14"/>
      <c r="JTW105" s="14"/>
      <c r="JTX105" s="14"/>
      <c r="JTY105" s="14"/>
      <c r="JTZ105" s="14"/>
      <c r="JUA105" s="14"/>
      <c r="JUB105" s="14"/>
      <c r="JUC105" s="14"/>
      <c r="JUD105" s="14"/>
      <c r="JUE105" s="14"/>
      <c r="JUF105" s="14"/>
      <c r="JUG105" s="14"/>
      <c r="JUH105" s="14"/>
      <c r="JUI105" s="14"/>
      <c r="JUJ105" s="14"/>
      <c r="JUK105" s="14"/>
      <c r="JUL105" s="14"/>
      <c r="JUM105" s="14"/>
      <c r="JUN105" s="14"/>
      <c r="JUO105" s="14"/>
      <c r="JUP105" s="14"/>
      <c r="JUQ105" s="14"/>
      <c r="JUR105" s="14"/>
      <c r="JUS105" s="14"/>
      <c r="JUT105" s="14"/>
      <c r="JUU105" s="14"/>
      <c r="JUV105" s="14"/>
      <c r="JUW105" s="14"/>
      <c r="JUX105" s="14"/>
      <c r="JUY105" s="14"/>
      <c r="JUZ105" s="14"/>
      <c r="JVA105" s="14"/>
      <c r="JVB105" s="14"/>
      <c r="JVC105" s="14"/>
      <c r="JVD105" s="14"/>
      <c r="JVE105" s="14"/>
      <c r="JVF105" s="14"/>
      <c r="JVG105" s="14"/>
      <c r="JVH105" s="14"/>
      <c r="JVI105" s="14"/>
      <c r="JVJ105" s="14"/>
      <c r="JVK105" s="14"/>
      <c r="JVL105" s="14"/>
      <c r="JVM105" s="14"/>
      <c r="JVN105" s="14"/>
      <c r="JVO105" s="14"/>
      <c r="JVP105" s="14"/>
      <c r="JVQ105" s="14"/>
      <c r="JVR105" s="14"/>
      <c r="JVS105" s="14"/>
      <c r="JVT105" s="14"/>
      <c r="JVU105" s="14"/>
      <c r="JVV105" s="14"/>
      <c r="JVW105" s="14"/>
      <c r="JVX105" s="14"/>
      <c r="JVY105" s="14"/>
      <c r="JVZ105" s="14"/>
      <c r="JWA105" s="14"/>
      <c r="JWB105" s="14"/>
      <c r="JWC105" s="14"/>
      <c r="JWD105" s="14"/>
      <c r="JWE105" s="14"/>
      <c r="JWF105" s="14"/>
      <c r="JWG105" s="14"/>
      <c r="JWH105" s="14"/>
      <c r="JWI105" s="14"/>
      <c r="JWJ105" s="14"/>
      <c r="JWK105" s="14"/>
      <c r="JWL105" s="14"/>
      <c r="JWM105" s="14"/>
      <c r="JWN105" s="14"/>
      <c r="JWO105" s="14"/>
      <c r="JWP105" s="14"/>
      <c r="JWQ105" s="14"/>
      <c r="JWR105" s="14"/>
      <c r="JWS105" s="14"/>
      <c r="JWT105" s="14"/>
      <c r="JWU105" s="14"/>
      <c r="JWV105" s="14"/>
      <c r="JWW105" s="14"/>
      <c r="JWX105" s="14"/>
      <c r="JWY105" s="14"/>
      <c r="JWZ105" s="14"/>
      <c r="JXA105" s="14"/>
      <c r="JXB105" s="14"/>
      <c r="JXC105" s="14"/>
      <c r="JXD105" s="14"/>
      <c r="JXE105" s="14"/>
      <c r="JXF105" s="14"/>
      <c r="JXG105" s="14"/>
      <c r="JXH105" s="14"/>
      <c r="JXI105" s="14"/>
      <c r="JXJ105" s="14"/>
      <c r="JXK105" s="14"/>
      <c r="JXL105" s="14"/>
      <c r="JXM105" s="14"/>
      <c r="JXN105" s="14"/>
      <c r="JXO105" s="14"/>
      <c r="JXP105" s="14"/>
      <c r="JXQ105" s="14"/>
      <c r="JXR105" s="14"/>
      <c r="JXS105" s="14"/>
      <c r="JXT105" s="14"/>
      <c r="JXU105" s="14"/>
      <c r="JXV105" s="14"/>
      <c r="JXW105" s="14"/>
      <c r="JXX105" s="14"/>
      <c r="JXY105" s="14"/>
      <c r="JXZ105" s="14"/>
      <c r="JYA105" s="14"/>
      <c r="JYB105" s="14"/>
      <c r="JYC105" s="14"/>
      <c r="JYD105" s="14"/>
      <c r="JYE105" s="14"/>
      <c r="JYF105" s="14"/>
      <c r="JYG105" s="14"/>
      <c r="JYH105" s="14"/>
      <c r="JYI105" s="14"/>
      <c r="JYJ105" s="14"/>
      <c r="JYK105" s="14"/>
      <c r="JYL105" s="14"/>
      <c r="JYM105" s="14"/>
      <c r="JYN105" s="14"/>
      <c r="JYO105" s="14"/>
      <c r="JYP105" s="14"/>
      <c r="JYQ105" s="14"/>
      <c r="JYR105" s="14"/>
      <c r="JYS105" s="14"/>
      <c r="JYT105" s="14"/>
      <c r="JYU105" s="14"/>
      <c r="JYV105" s="14"/>
      <c r="JYW105" s="14"/>
      <c r="JYX105" s="14"/>
      <c r="JYY105" s="14"/>
      <c r="JYZ105" s="14"/>
      <c r="JZA105" s="14"/>
      <c r="JZB105" s="14"/>
      <c r="JZC105" s="14"/>
      <c r="JZD105" s="14"/>
      <c r="JZE105" s="14"/>
      <c r="JZF105" s="14"/>
      <c r="JZG105" s="14"/>
      <c r="JZH105" s="14"/>
      <c r="JZI105" s="14"/>
      <c r="JZJ105" s="14"/>
      <c r="JZK105" s="14"/>
      <c r="JZL105" s="14"/>
      <c r="JZM105" s="14"/>
      <c r="JZN105" s="14"/>
      <c r="JZO105" s="14"/>
      <c r="JZP105" s="14"/>
      <c r="JZQ105" s="14"/>
      <c r="JZR105" s="14"/>
      <c r="JZS105" s="14"/>
      <c r="JZT105" s="14"/>
      <c r="JZU105" s="14"/>
      <c r="JZV105" s="14"/>
      <c r="JZW105" s="14"/>
      <c r="JZX105" s="14"/>
      <c r="JZY105" s="14"/>
      <c r="JZZ105" s="14"/>
      <c r="KAA105" s="14"/>
      <c r="KAB105" s="14"/>
      <c r="KAC105" s="14"/>
      <c r="KAD105" s="14"/>
      <c r="KAE105" s="14"/>
      <c r="KAF105" s="14"/>
      <c r="KAG105" s="14"/>
      <c r="KAH105" s="14"/>
      <c r="KAI105" s="14"/>
      <c r="KAJ105" s="14"/>
      <c r="KAK105" s="14"/>
      <c r="KAL105" s="14"/>
      <c r="KAM105" s="14"/>
      <c r="KAN105" s="14"/>
      <c r="KAO105" s="14"/>
      <c r="KAP105" s="14"/>
      <c r="KAQ105" s="14"/>
      <c r="KAR105" s="14"/>
      <c r="KAS105" s="14"/>
      <c r="KAT105" s="14"/>
      <c r="KAU105" s="14"/>
      <c r="KAV105" s="14"/>
      <c r="KAW105" s="14"/>
      <c r="KAX105" s="14"/>
      <c r="KAY105" s="14"/>
      <c r="KAZ105" s="14"/>
      <c r="KBA105" s="14"/>
      <c r="KBB105" s="14"/>
      <c r="KBC105" s="14"/>
      <c r="KBD105" s="14"/>
      <c r="KBE105" s="14"/>
      <c r="KBF105" s="14"/>
      <c r="KBG105" s="14"/>
      <c r="KBH105" s="14"/>
      <c r="KBI105" s="14"/>
      <c r="KBJ105" s="14"/>
      <c r="KBK105" s="14"/>
      <c r="KBL105" s="14"/>
      <c r="KBM105" s="14"/>
      <c r="KBN105" s="14"/>
      <c r="KBO105" s="14"/>
      <c r="KBP105" s="14"/>
      <c r="KBQ105" s="14"/>
      <c r="KBR105" s="14"/>
      <c r="KBS105" s="14"/>
      <c r="KBT105" s="14"/>
      <c r="KBU105" s="14"/>
      <c r="KBV105" s="14"/>
      <c r="KBW105" s="14"/>
      <c r="KBX105" s="14"/>
      <c r="KBY105" s="14"/>
      <c r="KBZ105" s="14"/>
      <c r="KCA105" s="14"/>
      <c r="KCB105" s="14"/>
      <c r="KCC105" s="14"/>
      <c r="KCD105" s="14"/>
      <c r="KCE105" s="14"/>
      <c r="KCF105" s="14"/>
      <c r="KCG105" s="14"/>
      <c r="KCH105" s="14"/>
      <c r="KCI105" s="14"/>
      <c r="KCJ105" s="14"/>
      <c r="KCK105" s="14"/>
      <c r="KCL105" s="14"/>
      <c r="KCM105" s="14"/>
      <c r="KCN105" s="14"/>
      <c r="KCO105" s="14"/>
      <c r="KCP105" s="14"/>
      <c r="KCQ105" s="14"/>
      <c r="KCR105" s="14"/>
      <c r="KCS105" s="14"/>
      <c r="KCT105" s="14"/>
      <c r="KCU105" s="14"/>
      <c r="KCV105" s="14"/>
      <c r="KCW105" s="14"/>
      <c r="KCX105" s="14"/>
      <c r="KCY105" s="14"/>
      <c r="KCZ105" s="14"/>
      <c r="KDA105" s="14"/>
      <c r="KDB105" s="14"/>
      <c r="KDC105" s="14"/>
      <c r="KDD105" s="14"/>
      <c r="KDE105" s="14"/>
      <c r="KDF105" s="14"/>
      <c r="KDG105" s="14"/>
      <c r="KDH105" s="14"/>
      <c r="KDI105" s="14"/>
      <c r="KDJ105" s="14"/>
      <c r="KDK105" s="14"/>
      <c r="KDL105" s="14"/>
      <c r="KDM105" s="14"/>
      <c r="KDN105" s="14"/>
      <c r="KDO105" s="14"/>
      <c r="KDP105" s="14"/>
      <c r="KDQ105" s="14"/>
      <c r="KDR105" s="14"/>
      <c r="KDS105" s="14"/>
      <c r="KDT105" s="14"/>
      <c r="KDU105" s="14"/>
      <c r="KDV105" s="14"/>
      <c r="KDW105" s="14"/>
      <c r="KDX105" s="14"/>
      <c r="KDY105" s="14"/>
      <c r="KDZ105" s="14"/>
      <c r="KEA105" s="14"/>
      <c r="KEB105" s="14"/>
      <c r="KEC105" s="14"/>
      <c r="KED105" s="14"/>
      <c r="KEE105" s="14"/>
      <c r="KEF105" s="14"/>
      <c r="KEG105" s="14"/>
      <c r="KEH105" s="14"/>
      <c r="KEI105" s="14"/>
      <c r="KEJ105" s="14"/>
      <c r="KEK105" s="14"/>
      <c r="KEL105" s="14"/>
      <c r="KEM105" s="14"/>
      <c r="KEN105" s="14"/>
      <c r="KEO105" s="14"/>
      <c r="KEP105" s="14"/>
      <c r="KEQ105" s="14"/>
      <c r="KER105" s="14"/>
      <c r="KES105" s="14"/>
      <c r="KET105" s="14"/>
      <c r="KEU105" s="14"/>
      <c r="KEV105" s="14"/>
      <c r="KEW105" s="14"/>
      <c r="KEX105" s="14"/>
      <c r="KEY105" s="14"/>
      <c r="KEZ105" s="14"/>
      <c r="KFA105" s="14"/>
      <c r="KFB105" s="14"/>
      <c r="KFC105" s="14"/>
      <c r="KFD105" s="14"/>
      <c r="KFE105" s="14"/>
      <c r="KFF105" s="14"/>
      <c r="KFG105" s="14"/>
      <c r="KFH105" s="14"/>
      <c r="KFI105" s="14"/>
      <c r="KFJ105" s="14"/>
      <c r="KFK105" s="14"/>
      <c r="KFL105" s="14"/>
      <c r="KFM105" s="14"/>
      <c r="KFN105" s="14"/>
      <c r="KFO105" s="14"/>
      <c r="KFP105" s="14"/>
      <c r="KFQ105" s="14"/>
      <c r="KFR105" s="14"/>
      <c r="KFS105" s="14"/>
      <c r="KFT105" s="14"/>
      <c r="KFU105" s="14"/>
      <c r="KFV105" s="14"/>
      <c r="KFW105" s="14"/>
      <c r="KFX105" s="14"/>
      <c r="KFY105" s="14"/>
      <c r="KFZ105" s="14"/>
      <c r="KGA105" s="14"/>
      <c r="KGB105" s="14"/>
      <c r="KGC105" s="14"/>
      <c r="KGD105" s="14"/>
      <c r="KGE105" s="14"/>
      <c r="KGF105" s="14"/>
      <c r="KGG105" s="14"/>
      <c r="KGH105" s="14"/>
      <c r="KGI105" s="14"/>
      <c r="KGJ105" s="14"/>
      <c r="KGK105" s="14"/>
      <c r="KGL105" s="14"/>
      <c r="KGM105" s="14"/>
      <c r="KGN105" s="14"/>
      <c r="KGO105" s="14"/>
      <c r="KGP105" s="14"/>
      <c r="KGQ105" s="14"/>
      <c r="KGR105" s="14"/>
      <c r="KGS105" s="14"/>
      <c r="KGT105" s="14"/>
      <c r="KGU105" s="14"/>
      <c r="KGV105" s="14"/>
      <c r="KGW105" s="14"/>
      <c r="KGX105" s="14"/>
      <c r="KGY105" s="14"/>
      <c r="KGZ105" s="14"/>
      <c r="KHA105" s="14"/>
      <c r="KHB105" s="14"/>
      <c r="KHC105" s="14"/>
      <c r="KHD105" s="14"/>
      <c r="KHE105" s="14"/>
      <c r="KHF105" s="14"/>
      <c r="KHG105" s="14"/>
      <c r="KHH105" s="14"/>
      <c r="KHI105" s="14"/>
      <c r="KHJ105" s="14"/>
      <c r="KHK105" s="14"/>
      <c r="KHL105" s="14"/>
      <c r="KHM105" s="14"/>
      <c r="KHN105" s="14"/>
      <c r="KHO105" s="14"/>
      <c r="KHP105" s="14"/>
      <c r="KHQ105" s="14"/>
      <c r="KHR105" s="14"/>
      <c r="KHS105" s="14"/>
      <c r="KHT105" s="14"/>
      <c r="KHU105" s="14"/>
      <c r="KHV105" s="14"/>
      <c r="KHW105" s="14"/>
      <c r="KHX105" s="14"/>
      <c r="KHY105" s="14"/>
      <c r="KHZ105" s="14"/>
      <c r="KIA105" s="14"/>
      <c r="KIB105" s="14"/>
      <c r="KIC105" s="14"/>
      <c r="KID105" s="14"/>
      <c r="KIE105" s="14"/>
      <c r="KIF105" s="14"/>
      <c r="KIG105" s="14"/>
      <c r="KIH105" s="14"/>
      <c r="KII105" s="14"/>
      <c r="KIJ105" s="14"/>
      <c r="KIK105" s="14"/>
      <c r="KIL105" s="14"/>
      <c r="KIM105" s="14"/>
      <c r="KIN105" s="14"/>
      <c r="KIO105" s="14"/>
      <c r="KIP105" s="14"/>
      <c r="KIQ105" s="14"/>
      <c r="KIR105" s="14"/>
      <c r="KIS105" s="14"/>
      <c r="KIT105" s="14"/>
      <c r="KIU105" s="14"/>
      <c r="KIV105" s="14"/>
      <c r="KIW105" s="14"/>
      <c r="KIX105" s="14"/>
      <c r="KIY105" s="14"/>
      <c r="KIZ105" s="14"/>
      <c r="KJA105" s="14"/>
      <c r="KJB105" s="14"/>
      <c r="KJC105" s="14"/>
      <c r="KJD105" s="14"/>
      <c r="KJE105" s="14"/>
      <c r="KJF105" s="14"/>
      <c r="KJG105" s="14"/>
      <c r="KJH105" s="14"/>
      <c r="KJI105" s="14"/>
      <c r="KJJ105" s="14"/>
      <c r="KJK105" s="14"/>
      <c r="KJL105" s="14"/>
      <c r="KJM105" s="14"/>
      <c r="KJN105" s="14"/>
      <c r="KJO105" s="14"/>
      <c r="KJP105" s="14"/>
      <c r="KJQ105" s="14"/>
      <c r="KJR105" s="14"/>
      <c r="KJS105" s="14"/>
      <c r="KJT105" s="14"/>
      <c r="KJU105" s="14"/>
      <c r="KJV105" s="14"/>
      <c r="KJW105" s="14"/>
      <c r="KJX105" s="14"/>
      <c r="KJY105" s="14"/>
      <c r="KJZ105" s="14"/>
      <c r="KKA105" s="14"/>
      <c r="KKB105" s="14"/>
      <c r="KKC105" s="14"/>
      <c r="KKD105" s="14"/>
      <c r="KKE105" s="14"/>
      <c r="KKF105" s="14"/>
      <c r="KKG105" s="14"/>
      <c r="KKH105" s="14"/>
      <c r="KKI105" s="14"/>
      <c r="KKJ105" s="14"/>
      <c r="KKK105" s="14"/>
      <c r="KKL105" s="14"/>
      <c r="KKM105" s="14"/>
      <c r="KKN105" s="14"/>
      <c r="KKO105" s="14"/>
      <c r="KKP105" s="14"/>
      <c r="KKQ105" s="14"/>
      <c r="KKR105" s="14"/>
      <c r="KKS105" s="14"/>
      <c r="KKT105" s="14"/>
      <c r="KKU105" s="14"/>
      <c r="KKV105" s="14"/>
      <c r="KKW105" s="14"/>
      <c r="KKX105" s="14"/>
      <c r="KKY105" s="14"/>
      <c r="KKZ105" s="14"/>
      <c r="KLA105" s="14"/>
      <c r="KLB105" s="14"/>
      <c r="KLC105" s="14"/>
      <c r="KLD105" s="14"/>
      <c r="KLE105" s="14"/>
      <c r="KLF105" s="14"/>
      <c r="KLG105" s="14"/>
      <c r="KLH105" s="14"/>
      <c r="KLI105" s="14"/>
      <c r="KLJ105" s="14"/>
      <c r="KLK105" s="14"/>
      <c r="KLL105" s="14"/>
      <c r="KLM105" s="14"/>
      <c r="KLN105" s="14"/>
      <c r="KLO105" s="14"/>
      <c r="KLP105" s="14"/>
      <c r="KLQ105" s="14"/>
      <c r="KLR105" s="14"/>
      <c r="KLS105" s="14"/>
      <c r="KLT105" s="14"/>
      <c r="KLU105" s="14"/>
      <c r="KLV105" s="14"/>
      <c r="KLW105" s="14"/>
      <c r="KLX105" s="14"/>
      <c r="KLY105" s="14"/>
      <c r="KLZ105" s="14"/>
      <c r="KMA105" s="14"/>
      <c r="KMB105" s="14"/>
      <c r="KMC105" s="14"/>
      <c r="KMD105" s="14"/>
      <c r="KME105" s="14"/>
      <c r="KMF105" s="14"/>
      <c r="KMG105" s="14"/>
      <c r="KMH105" s="14"/>
      <c r="KMI105" s="14"/>
      <c r="KMJ105" s="14"/>
      <c r="KMK105" s="14"/>
      <c r="KML105" s="14"/>
      <c r="KMM105" s="14"/>
      <c r="KMN105" s="14"/>
      <c r="KMO105" s="14"/>
      <c r="KMP105" s="14"/>
      <c r="KMQ105" s="14"/>
      <c r="KMR105" s="14"/>
      <c r="KMS105" s="14"/>
      <c r="KMT105" s="14"/>
      <c r="KMU105" s="14"/>
      <c r="KMV105" s="14"/>
      <c r="KMW105" s="14"/>
      <c r="KMX105" s="14"/>
      <c r="KMY105" s="14"/>
      <c r="KMZ105" s="14"/>
      <c r="KNA105" s="14"/>
      <c r="KNB105" s="14"/>
      <c r="KNC105" s="14"/>
      <c r="KND105" s="14"/>
      <c r="KNE105" s="14"/>
      <c r="KNF105" s="14"/>
      <c r="KNG105" s="14"/>
      <c r="KNH105" s="14"/>
      <c r="KNI105" s="14"/>
      <c r="KNJ105" s="14"/>
      <c r="KNK105" s="14"/>
      <c r="KNL105" s="14"/>
      <c r="KNM105" s="14"/>
      <c r="KNN105" s="14"/>
      <c r="KNO105" s="14"/>
      <c r="KNP105" s="14"/>
      <c r="KNQ105" s="14"/>
      <c r="KNR105" s="14"/>
      <c r="KNS105" s="14"/>
      <c r="KNT105" s="14"/>
      <c r="KNU105" s="14"/>
      <c r="KNV105" s="14"/>
      <c r="KNW105" s="14"/>
      <c r="KNX105" s="14"/>
      <c r="KNY105" s="14"/>
      <c r="KNZ105" s="14"/>
      <c r="KOA105" s="14"/>
      <c r="KOB105" s="14"/>
      <c r="KOC105" s="14"/>
      <c r="KOD105" s="14"/>
      <c r="KOE105" s="14"/>
      <c r="KOF105" s="14"/>
      <c r="KOG105" s="14"/>
      <c r="KOH105" s="14"/>
      <c r="KOI105" s="14"/>
      <c r="KOJ105" s="14"/>
      <c r="KOK105" s="14"/>
      <c r="KOL105" s="14"/>
      <c r="KOM105" s="14"/>
      <c r="KON105" s="14"/>
      <c r="KOO105" s="14"/>
      <c r="KOP105" s="14"/>
      <c r="KOQ105" s="14"/>
      <c r="KOR105" s="14"/>
      <c r="KOS105" s="14"/>
      <c r="KOT105" s="14"/>
      <c r="KOU105" s="14"/>
      <c r="KOV105" s="14"/>
      <c r="KOW105" s="14"/>
      <c r="KOX105" s="14"/>
      <c r="KOY105" s="14"/>
      <c r="KOZ105" s="14"/>
      <c r="KPA105" s="14"/>
      <c r="KPB105" s="14"/>
      <c r="KPC105" s="14"/>
      <c r="KPD105" s="14"/>
      <c r="KPE105" s="14"/>
      <c r="KPF105" s="14"/>
      <c r="KPG105" s="14"/>
      <c r="KPH105" s="14"/>
      <c r="KPI105" s="14"/>
      <c r="KPJ105" s="14"/>
      <c r="KPK105" s="14"/>
      <c r="KPL105" s="14"/>
      <c r="KPM105" s="14"/>
      <c r="KPN105" s="14"/>
      <c r="KPO105" s="14"/>
      <c r="KPP105" s="14"/>
      <c r="KPQ105" s="14"/>
      <c r="KPR105" s="14"/>
      <c r="KPS105" s="14"/>
      <c r="KPT105" s="14"/>
      <c r="KPU105" s="14"/>
      <c r="KPV105" s="14"/>
      <c r="KPW105" s="14"/>
      <c r="KPX105" s="14"/>
      <c r="KPY105" s="14"/>
      <c r="KPZ105" s="14"/>
      <c r="KQA105" s="14"/>
      <c r="KQB105" s="14"/>
      <c r="KQC105" s="14"/>
      <c r="KQD105" s="14"/>
      <c r="KQE105" s="14"/>
      <c r="KQF105" s="14"/>
      <c r="KQG105" s="14"/>
      <c r="KQH105" s="14"/>
      <c r="KQI105" s="14"/>
      <c r="KQJ105" s="14"/>
      <c r="KQK105" s="14"/>
      <c r="KQL105" s="14"/>
      <c r="KQM105" s="14"/>
      <c r="KQN105" s="14"/>
      <c r="KQO105" s="14"/>
      <c r="KQP105" s="14"/>
      <c r="KQQ105" s="14"/>
      <c r="KQR105" s="14"/>
      <c r="KQS105" s="14"/>
      <c r="KQT105" s="14"/>
      <c r="KQU105" s="14"/>
      <c r="KQV105" s="14"/>
      <c r="KQW105" s="14"/>
      <c r="KQX105" s="14"/>
      <c r="KQY105" s="14"/>
      <c r="KQZ105" s="14"/>
      <c r="KRA105" s="14"/>
      <c r="KRB105" s="14"/>
      <c r="KRC105" s="14"/>
      <c r="KRD105" s="14"/>
      <c r="KRE105" s="14"/>
      <c r="KRF105" s="14"/>
      <c r="KRG105" s="14"/>
      <c r="KRH105" s="14"/>
      <c r="KRI105" s="14"/>
      <c r="KRJ105" s="14"/>
      <c r="KRK105" s="14"/>
      <c r="KRL105" s="14"/>
      <c r="KRM105" s="14"/>
      <c r="KRN105" s="14"/>
      <c r="KRO105" s="14"/>
      <c r="KRP105" s="14"/>
      <c r="KRQ105" s="14"/>
      <c r="KRR105" s="14"/>
      <c r="KRS105" s="14"/>
      <c r="KRT105" s="14"/>
      <c r="KRU105" s="14"/>
      <c r="KRV105" s="14"/>
      <c r="KRW105" s="14"/>
      <c r="KRX105" s="14"/>
      <c r="KRY105" s="14"/>
      <c r="KRZ105" s="14"/>
      <c r="KSA105" s="14"/>
      <c r="KSB105" s="14"/>
      <c r="KSC105" s="14"/>
      <c r="KSD105" s="14"/>
      <c r="KSE105" s="14"/>
      <c r="KSF105" s="14"/>
      <c r="KSG105" s="14"/>
      <c r="KSH105" s="14"/>
      <c r="KSI105" s="14"/>
      <c r="KSJ105" s="14"/>
      <c r="KSK105" s="14"/>
      <c r="KSL105" s="14"/>
      <c r="KSM105" s="14"/>
      <c r="KSN105" s="14"/>
      <c r="KSO105" s="14"/>
      <c r="KSP105" s="14"/>
      <c r="KSQ105" s="14"/>
      <c r="KSR105" s="14"/>
      <c r="KSS105" s="14"/>
      <c r="KST105" s="14"/>
      <c r="KSU105" s="14"/>
      <c r="KSV105" s="14"/>
      <c r="KSW105" s="14"/>
      <c r="KSX105" s="14"/>
      <c r="KSY105" s="14"/>
      <c r="KSZ105" s="14"/>
      <c r="KTA105" s="14"/>
      <c r="KTB105" s="14"/>
      <c r="KTC105" s="14"/>
      <c r="KTD105" s="14"/>
      <c r="KTE105" s="14"/>
      <c r="KTF105" s="14"/>
      <c r="KTG105" s="14"/>
      <c r="KTH105" s="14"/>
      <c r="KTI105" s="14"/>
      <c r="KTJ105" s="14"/>
      <c r="KTK105" s="14"/>
      <c r="KTL105" s="14"/>
      <c r="KTM105" s="14"/>
      <c r="KTN105" s="14"/>
      <c r="KTO105" s="14"/>
      <c r="KTP105" s="14"/>
      <c r="KTQ105" s="14"/>
      <c r="KTR105" s="14"/>
      <c r="KTS105" s="14"/>
      <c r="KTT105" s="14"/>
      <c r="KTU105" s="14"/>
      <c r="KTV105" s="14"/>
      <c r="KTW105" s="14"/>
      <c r="KTX105" s="14"/>
      <c r="KTY105" s="14"/>
      <c r="KTZ105" s="14"/>
      <c r="KUA105" s="14"/>
      <c r="KUB105" s="14"/>
      <c r="KUC105" s="14"/>
      <c r="KUD105" s="14"/>
      <c r="KUE105" s="14"/>
      <c r="KUF105" s="14"/>
      <c r="KUG105" s="14"/>
      <c r="KUH105" s="14"/>
      <c r="KUI105" s="14"/>
      <c r="KUJ105" s="14"/>
      <c r="KUK105" s="14"/>
      <c r="KUL105" s="14"/>
      <c r="KUM105" s="14"/>
      <c r="KUN105" s="14"/>
      <c r="KUO105" s="14"/>
      <c r="KUP105" s="14"/>
      <c r="KUQ105" s="14"/>
      <c r="KUR105" s="14"/>
      <c r="KUS105" s="14"/>
      <c r="KUT105" s="14"/>
      <c r="KUU105" s="14"/>
      <c r="KUV105" s="14"/>
      <c r="KUW105" s="14"/>
      <c r="KUX105" s="14"/>
      <c r="KUY105" s="14"/>
      <c r="KUZ105" s="14"/>
      <c r="KVA105" s="14"/>
      <c r="KVB105" s="14"/>
      <c r="KVC105" s="14"/>
      <c r="KVD105" s="14"/>
      <c r="KVE105" s="14"/>
      <c r="KVF105" s="14"/>
      <c r="KVG105" s="14"/>
      <c r="KVH105" s="14"/>
      <c r="KVI105" s="14"/>
      <c r="KVJ105" s="14"/>
      <c r="KVK105" s="14"/>
      <c r="KVL105" s="14"/>
      <c r="KVM105" s="14"/>
      <c r="KVN105" s="14"/>
      <c r="KVO105" s="14"/>
      <c r="KVP105" s="14"/>
      <c r="KVQ105" s="14"/>
      <c r="KVR105" s="14"/>
      <c r="KVS105" s="14"/>
      <c r="KVT105" s="14"/>
      <c r="KVU105" s="14"/>
      <c r="KVV105" s="14"/>
      <c r="KVW105" s="14"/>
      <c r="KVX105" s="14"/>
      <c r="KVY105" s="14"/>
      <c r="KVZ105" s="14"/>
      <c r="KWA105" s="14"/>
      <c r="KWB105" s="14"/>
      <c r="KWC105" s="14"/>
      <c r="KWD105" s="14"/>
      <c r="KWE105" s="14"/>
      <c r="KWF105" s="14"/>
      <c r="KWG105" s="14"/>
      <c r="KWH105" s="14"/>
      <c r="KWI105" s="14"/>
      <c r="KWJ105" s="14"/>
      <c r="KWK105" s="14"/>
      <c r="KWL105" s="14"/>
      <c r="KWM105" s="14"/>
      <c r="KWN105" s="14"/>
      <c r="KWO105" s="14"/>
      <c r="KWP105" s="14"/>
      <c r="KWQ105" s="14"/>
      <c r="KWR105" s="14"/>
      <c r="KWS105" s="14"/>
      <c r="KWT105" s="14"/>
      <c r="KWU105" s="14"/>
      <c r="KWV105" s="14"/>
      <c r="KWW105" s="14"/>
      <c r="KWX105" s="14"/>
      <c r="KWY105" s="14"/>
      <c r="KWZ105" s="14"/>
      <c r="KXA105" s="14"/>
      <c r="KXB105" s="14"/>
      <c r="KXC105" s="14"/>
      <c r="KXD105" s="14"/>
      <c r="KXE105" s="14"/>
      <c r="KXF105" s="14"/>
      <c r="KXG105" s="14"/>
      <c r="KXH105" s="14"/>
      <c r="KXI105" s="14"/>
      <c r="KXJ105" s="14"/>
      <c r="KXK105" s="14"/>
      <c r="KXL105" s="14"/>
      <c r="KXM105" s="14"/>
      <c r="KXN105" s="14"/>
      <c r="KXO105" s="14"/>
      <c r="KXP105" s="14"/>
      <c r="KXQ105" s="14"/>
      <c r="KXR105" s="14"/>
      <c r="KXS105" s="14"/>
      <c r="KXT105" s="14"/>
      <c r="KXU105" s="14"/>
      <c r="KXV105" s="14"/>
      <c r="KXW105" s="14"/>
      <c r="KXX105" s="14"/>
      <c r="KXY105" s="14"/>
      <c r="KXZ105" s="14"/>
      <c r="KYA105" s="14"/>
      <c r="KYB105" s="14"/>
      <c r="KYC105" s="14"/>
      <c r="KYD105" s="14"/>
      <c r="KYE105" s="14"/>
      <c r="KYF105" s="14"/>
      <c r="KYG105" s="14"/>
      <c r="KYH105" s="14"/>
      <c r="KYI105" s="14"/>
      <c r="KYJ105" s="14"/>
      <c r="KYK105" s="14"/>
      <c r="KYL105" s="14"/>
      <c r="KYM105" s="14"/>
      <c r="KYN105" s="14"/>
      <c r="KYO105" s="14"/>
      <c r="KYP105" s="14"/>
      <c r="KYQ105" s="14"/>
      <c r="KYR105" s="14"/>
      <c r="KYS105" s="14"/>
      <c r="KYT105" s="14"/>
      <c r="KYU105" s="14"/>
      <c r="KYV105" s="14"/>
      <c r="KYW105" s="14"/>
      <c r="KYX105" s="14"/>
      <c r="KYY105" s="14"/>
      <c r="KYZ105" s="14"/>
      <c r="KZA105" s="14"/>
      <c r="KZB105" s="14"/>
      <c r="KZC105" s="14"/>
      <c r="KZD105" s="14"/>
      <c r="KZE105" s="14"/>
      <c r="KZF105" s="14"/>
      <c r="KZG105" s="14"/>
      <c r="KZH105" s="14"/>
      <c r="KZI105" s="14"/>
      <c r="KZJ105" s="14"/>
      <c r="KZK105" s="14"/>
      <c r="KZL105" s="14"/>
      <c r="KZM105" s="14"/>
      <c r="KZN105" s="14"/>
      <c r="KZO105" s="14"/>
      <c r="KZP105" s="14"/>
      <c r="KZQ105" s="14"/>
      <c r="KZR105" s="14"/>
      <c r="KZS105" s="14"/>
      <c r="KZT105" s="14"/>
      <c r="KZU105" s="14"/>
      <c r="KZV105" s="14"/>
      <c r="KZW105" s="14"/>
      <c r="KZX105" s="14"/>
      <c r="KZY105" s="14"/>
      <c r="KZZ105" s="14"/>
      <c r="LAA105" s="14"/>
      <c r="LAB105" s="14"/>
      <c r="LAC105" s="14"/>
      <c r="LAD105" s="14"/>
      <c r="LAE105" s="14"/>
      <c r="LAF105" s="14"/>
      <c r="LAG105" s="14"/>
      <c r="LAH105" s="14"/>
      <c r="LAI105" s="14"/>
      <c r="LAJ105" s="14"/>
      <c r="LAK105" s="14"/>
      <c r="LAL105" s="14"/>
      <c r="LAM105" s="14"/>
      <c r="LAN105" s="14"/>
      <c r="LAO105" s="14"/>
      <c r="LAP105" s="14"/>
      <c r="LAQ105" s="14"/>
      <c r="LAR105" s="14"/>
      <c r="LAS105" s="14"/>
      <c r="LAT105" s="14"/>
      <c r="LAU105" s="14"/>
      <c r="LAV105" s="14"/>
      <c r="LAW105" s="14"/>
      <c r="LAX105" s="14"/>
      <c r="LAY105" s="14"/>
      <c r="LAZ105" s="14"/>
      <c r="LBA105" s="14"/>
      <c r="LBB105" s="14"/>
      <c r="LBC105" s="14"/>
      <c r="LBD105" s="14"/>
      <c r="LBE105" s="14"/>
      <c r="LBF105" s="14"/>
      <c r="LBG105" s="14"/>
      <c r="LBH105" s="14"/>
      <c r="LBI105" s="14"/>
      <c r="LBJ105" s="14"/>
      <c r="LBK105" s="14"/>
      <c r="LBL105" s="14"/>
      <c r="LBM105" s="14"/>
      <c r="LBN105" s="14"/>
      <c r="LBO105" s="14"/>
      <c r="LBP105" s="14"/>
      <c r="LBQ105" s="14"/>
      <c r="LBR105" s="14"/>
      <c r="LBS105" s="14"/>
      <c r="LBT105" s="14"/>
      <c r="LBU105" s="14"/>
      <c r="LBV105" s="14"/>
      <c r="LBW105" s="14"/>
      <c r="LBX105" s="14"/>
      <c r="LBY105" s="14"/>
      <c r="LBZ105" s="14"/>
      <c r="LCA105" s="14"/>
      <c r="LCB105" s="14"/>
      <c r="LCC105" s="14"/>
      <c r="LCD105" s="14"/>
      <c r="LCE105" s="14"/>
      <c r="LCF105" s="14"/>
      <c r="LCG105" s="14"/>
      <c r="LCH105" s="14"/>
      <c r="LCI105" s="14"/>
      <c r="LCJ105" s="14"/>
      <c r="LCK105" s="14"/>
      <c r="LCL105" s="14"/>
      <c r="LCM105" s="14"/>
      <c r="LCN105" s="14"/>
      <c r="LCO105" s="14"/>
      <c r="LCP105" s="14"/>
      <c r="LCQ105" s="14"/>
      <c r="LCR105" s="14"/>
      <c r="LCS105" s="14"/>
      <c r="LCT105" s="14"/>
      <c r="LCU105" s="14"/>
      <c r="LCV105" s="14"/>
      <c r="LCW105" s="14"/>
      <c r="LCX105" s="14"/>
      <c r="LCY105" s="14"/>
      <c r="LCZ105" s="14"/>
      <c r="LDA105" s="14"/>
      <c r="LDB105" s="14"/>
      <c r="LDC105" s="14"/>
      <c r="LDD105" s="14"/>
      <c r="LDE105" s="14"/>
      <c r="LDF105" s="14"/>
      <c r="LDG105" s="14"/>
      <c r="LDH105" s="14"/>
      <c r="LDI105" s="14"/>
      <c r="LDJ105" s="14"/>
      <c r="LDK105" s="14"/>
      <c r="LDL105" s="14"/>
      <c r="LDM105" s="14"/>
      <c r="LDN105" s="14"/>
      <c r="LDO105" s="14"/>
      <c r="LDP105" s="14"/>
      <c r="LDQ105" s="14"/>
      <c r="LDR105" s="14"/>
      <c r="LDS105" s="14"/>
      <c r="LDT105" s="14"/>
      <c r="LDU105" s="14"/>
      <c r="LDV105" s="14"/>
      <c r="LDW105" s="14"/>
      <c r="LDX105" s="14"/>
      <c r="LDY105" s="14"/>
      <c r="LDZ105" s="14"/>
      <c r="LEA105" s="14"/>
      <c r="LEB105" s="14"/>
      <c r="LEC105" s="14"/>
      <c r="LED105" s="14"/>
      <c r="LEE105" s="14"/>
      <c r="LEF105" s="14"/>
      <c r="LEG105" s="14"/>
      <c r="LEH105" s="14"/>
      <c r="LEI105" s="14"/>
      <c r="LEJ105" s="14"/>
      <c r="LEK105" s="14"/>
      <c r="LEL105" s="14"/>
      <c r="LEM105" s="14"/>
      <c r="LEN105" s="14"/>
      <c r="LEO105" s="14"/>
      <c r="LEP105" s="14"/>
      <c r="LEQ105" s="14"/>
      <c r="LER105" s="14"/>
      <c r="LES105" s="14"/>
      <c r="LET105" s="14"/>
      <c r="LEU105" s="14"/>
      <c r="LEV105" s="14"/>
      <c r="LEW105" s="14"/>
      <c r="LEX105" s="14"/>
      <c r="LEY105" s="14"/>
      <c r="LEZ105" s="14"/>
      <c r="LFA105" s="14"/>
      <c r="LFB105" s="14"/>
      <c r="LFC105" s="14"/>
      <c r="LFD105" s="14"/>
      <c r="LFE105" s="14"/>
      <c r="LFF105" s="14"/>
      <c r="LFG105" s="14"/>
      <c r="LFH105" s="14"/>
      <c r="LFI105" s="14"/>
      <c r="LFJ105" s="14"/>
      <c r="LFK105" s="14"/>
      <c r="LFL105" s="14"/>
      <c r="LFM105" s="14"/>
      <c r="LFN105" s="14"/>
      <c r="LFO105" s="14"/>
      <c r="LFP105" s="14"/>
      <c r="LFQ105" s="14"/>
      <c r="LFR105" s="14"/>
      <c r="LFS105" s="14"/>
      <c r="LFT105" s="14"/>
      <c r="LFU105" s="14"/>
      <c r="LFV105" s="14"/>
      <c r="LFW105" s="14"/>
      <c r="LFX105" s="14"/>
      <c r="LFY105" s="14"/>
      <c r="LFZ105" s="14"/>
      <c r="LGA105" s="14"/>
      <c r="LGB105" s="14"/>
      <c r="LGC105" s="14"/>
      <c r="LGD105" s="14"/>
      <c r="LGE105" s="14"/>
      <c r="LGF105" s="14"/>
      <c r="LGG105" s="14"/>
      <c r="LGH105" s="14"/>
      <c r="LGI105" s="14"/>
      <c r="LGJ105" s="14"/>
      <c r="LGK105" s="14"/>
      <c r="LGL105" s="14"/>
      <c r="LGM105" s="14"/>
      <c r="LGN105" s="14"/>
      <c r="LGO105" s="14"/>
      <c r="LGP105" s="14"/>
      <c r="LGQ105" s="14"/>
      <c r="LGR105" s="14"/>
      <c r="LGS105" s="14"/>
      <c r="LGT105" s="14"/>
      <c r="LGU105" s="14"/>
      <c r="LGV105" s="14"/>
      <c r="LGW105" s="14"/>
      <c r="LGX105" s="14"/>
      <c r="LGY105" s="14"/>
      <c r="LGZ105" s="14"/>
      <c r="LHA105" s="14"/>
      <c r="LHB105" s="14"/>
      <c r="LHC105" s="14"/>
      <c r="LHD105" s="14"/>
      <c r="LHE105" s="14"/>
      <c r="LHF105" s="14"/>
      <c r="LHG105" s="14"/>
      <c r="LHH105" s="14"/>
      <c r="LHI105" s="14"/>
      <c r="LHJ105" s="14"/>
      <c r="LHK105" s="14"/>
      <c r="LHL105" s="14"/>
      <c r="LHM105" s="14"/>
      <c r="LHN105" s="14"/>
      <c r="LHO105" s="14"/>
      <c r="LHP105" s="14"/>
      <c r="LHQ105" s="14"/>
      <c r="LHR105" s="14"/>
      <c r="LHS105" s="14"/>
      <c r="LHT105" s="14"/>
      <c r="LHU105" s="14"/>
      <c r="LHV105" s="14"/>
      <c r="LHW105" s="14"/>
      <c r="LHX105" s="14"/>
      <c r="LHY105" s="14"/>
      <c r="LHZ105" s="14"/>
      <c r="LIA105" s="14"/>
      <c r="LIB105" s="14"/>
      <c r="LIC105" s="14"/>
      <c r="LID105" s="14"/>
      <c r="LIE105" s="14"/>
      <c r="LIF105" s="14"/>
      <c r="LIG105" s="14"/>
      <c r="LIH105" s="14"/>
      <c r="LII105" s="14"/>
      <c r="LIJ105" s="14"/>
      <c r="LIK105" s="14"/>
      <c r="LIL105" s="14"/>
      <c r="LIM105" s="14"/>
      <c r="LIN105" s="14"/>
      <c r="LIO105" s="14"/>
      <c r="LIP105" s="14"/>
      <c r="LIQ105" s="14"/>
      <c r="LIR105" s="14"/>
      <c r="LIS105" s="14"/>
      <c r="LIT105" s="14"/>
      <c r="LIU105" s="14"/>
      <c r="LIV105" s="14"/>
      <c r="LIW105" s="14"/>
      <c r="LIX105" s="14"/>
      <c r="LIY105" s="14"/>
      <c r="LIZ105" s="14"/>
      <c r="LJA105" s="14"/>
      <c r="LJB105" s="14"/>
      <c r="LJC105" s="14"/>
      <c r="LJD105" s="14"/>
      <c r="LJE105" s="14"/>
      <c r="LJF105" s="14"/>
      <c r="LJG105" s="14"/>
      <c r="LJH105" s="14"/>
      <c r="LJI105" s="14"/>
      <c r="LJJ105" s="14"/>
      <c r="LJK105" s="14"/>
      <c r="LJL105" s="14"/>
      <c r="LJM105" s="14"/>
      <c r="LJN105" s="14"/>
      <c r="LJO105" s="14"/>
      <c r="LJP105" s="14"/>
      <c r="LJQ105" s="14"/>
      <c r="LJR105" s="14"/>
      <c r="LJS105" s="14"/>
      <c r="LJT105" s="14"/>
      <c r="LJU105" s="14"/>
      <c r="LJV105" s="14"/>
      <c r="LJW105" s="14"/>
      <c r="LJX105" s="14"/>
      <c r="LJY105" s="14"/>
      <c r="LJZ105" s="14"/>
      <c r="LKA105" s="14"/>
      <c r="LKB105" s="14"/>
      <c r="LKC105" s="14"/>
      <c r="LKD105" s="14"/>
      <c r="LKE105" s="14"/>
      <c r="LKF105" s="14"/>
      <c r="LKG105" s="14"/>
      <c r="LKH105" s="14"/>
      <c r="LKI105" s="14"/>
      <c r="LKJ105" s="14"/>
      <c r="LKK105" s="14"/>
      <c r="LKL105" s="14"/>
      <c r="LKM105" s="14"/>
      <c r="LKN105" s="14"/>
      <c r="LKO105" s="14"/>
      <c r="LKP105" s="14"/>
      <c r="LKQ105" s="14"/>
      <c r="LKR105" s="14"/>
      <c r="LKS105" s="14"/>
      <c r="LKT105" s="14"/>
      <c r="LKU105" s="14"/>
      <c r="LKV105" s="14"/>
      <c r="LKW105" s="14"/>
      <c r="LKX105" s="14"/>
      <c r="LKY105" s="14"/>
      <c r="LKZ105" s="14"/>
      <c r="LLA105" s="14"/>
      <c r="LLB105" s="14"/>
      <c r="LLC105" s="14"/>
      <c r="LLD105" s="14"/>
      <c r="LLE105" s="14"/>
      <c r="LLF105" s="14"/>
      <c r="LLG105" s="14"/>
      <c r="LLH105" s="14"/>
      <c r="LLI105" s="14"/>
      <c r="LLJ105" s="14"/>
      <c r="LLK105" s="14"/>
      <c r="LLL105" s="14"/>
      <c r="LLM105" s="14"/>
      <c r="LLN105" s="14"/>
      <c r="LLO105" s="14"/>
      <c r="LLP105" s="14"/>
      <c r="LLQ105" s="14"/>
      <c r="LLR105" s="14"/>
      <c r="LLS105" s="14"/>
      <c r="LLT105" s="14"/>
      <c r="LLU105" s="14"/>
      <c r="LLV105" s="14"/>
      <c r="LLW105" s="14"/>
      <c r="LLX105" s="14"/>
      <c r="LLY105" s="14"/>
      <c r="LLZ105" s="14"/>
      <c r="LMA105" s="14"/>
      <c r="LMB105" s="14"/>
      <c r="LMC105" s="14"/>
      <c r="LMD105" s="14"/>
      <c r="LME105" s="14"/>
      <c r="LMF105" s="14"/>
      <c r="LMG105" s="14"/>
      <c r="LMH105" s="14"/>
      <c r="LMI105" s="14"/>
      <c r="LMJ105" s="14"/>
      <c r="LMK105" s="14"/>
      <c r="LML105" s="14"/>
      <c r="LMM105" s="14"/>
      <c r="LMN105" s="14"/>
      <c r="LMO105" s="14"/>
      <c r="LMP105" s="14"/>
      <c r="LMQ105" s="14"/>
      <c r="LMR105" s="14"/>
      <c r="LMS105" s="14"/>
      <c r="LMT105" s="14"/>
      <c r="LMU105" s="14"/>
      <c r="LMV105" s="14"/>
      <c r="LMW105" s="14"/>
      <c r="LMX105" s="14"/>
      <c r="LMY105" s="14"/>
      <c r="LMZ105" s="14"/>
      <c r="LNA105" s="14"/>
      <c r="LNB105" s="14"/>
      <c r="LNC105" s="14"/>
      <c r="LND105" s="14"/>
      <c r="LNE105" s="14"/>
      <c r="LNF105" s="14"/>
      <c r="LNG105" s="14"/>
      <c r="LNH105" s="14"/>
      <c r="LNI105" s="14"/>
      <c r="LNJ105" s="14"/>
      <c r="LNK105" s="14"/>
      <c r="LNL105" s="14"/>
      <c r="LNM105" s="14"/>
      <c r="LNN105" s="14"/>
      <c r="LNO105" s="14"/>
      <c r="LNP105" s="14"/>
      <c r="LNQ105" s="14"/>
      <c r="LNR105" s="14"/>
      <c r="LNS105" s="14"/>
      <c r="LNT105" s="14"/>
      <c r="LNU105" s="14"/>
      <c r="LNV105" s="14"/>
      <c r="LNW105" s="14"/>
      <c r="LNX105" s="14"/>
      <c r="LNY105" s="14"/>
      <c r="LNZ105" s="14"/>
      <c r="LOA105" s="14"/>
      <c r="LOB105" s="14"/>
      <c r="LOC105" s="14"/>
      <c r="LOD105" s="14"/>
      <c r="LOE105" s="14"/>
      <c r="LOF105" s="14"/>
      <c r="LOG105" s="14"/>
      <c r="LOH105" s="14"/>
      <c r="LOI105" s="14"/>
      <c r="LOJ105" s="14"/>
      <c r="LOK105" s="14"/>
      <c r="LOL105" s="14"/>
      <c r="LOM105" s="14"/>
      <c r="LON105" s="14"/>
      <c r="LOO105" s="14"/>
      <c r="LOP105" s="14"/>
      <c r="LOQ105" s="14"/>
      <c r="LOR105" s="14"/>
      <c r="LOS105" s="14"/>
      <c r="LOT105" s="14"/>
      <c r="LOU105" s="14"/>
      <c r="LOV105" s="14"/>
      <c r="LOW105" s="14"/>
      <c r="LOX105" s="14"/>
      <c r="LOY105" s="14"/>
      <c r="LOZ105" s="14"/>
      <c r="LPA105" s="14"/>
      <c r="LPB105" s="14"/>
      <c r="LPC105" s="14"/>
      <c r="LPD105" s="14"/>
      <c r="LPE105" s="14"/>
      <c r="LPF105" s="14"/>
      <c r="LPG105" s="14"/>
      <c r="LPH105" s="14"/>
      <c r="LPI105" s="14"/>
      <c r="LPJ105" s="14"/>
      <c r="LPK105" s="14"/>
      <c r="LPL105" s="14"/>
      <c r="LPM105" s="14"/>
      <c r="LPN105" s="14"/>
      <c r="LPO105" s="14"/>
      <c r="LPP105" s="14"/>
      <c r="LPQ105" s="14"/>
      <c r="LPR105" s="14"/>
      <c r="LPS105" s="14"/>
      <c r="LPT105" s="14"/>
      <c r="LPU105" s="14"/>
      <c r="LPV105" s="14"/>
      <c r="LPW105" s="14"/>
      <c r="LPX105" s="14"/>
      <c r="LPY105" s="14"/>
      <c r="LPZ105" s="14"/>
      <c r="LQA105" s="14"/>
      <c r="LQB105" s="14"/>
      <c r="LQC105" s="14"/>
      <c r="LQD105" s="14"/>
      <c r="LQE105" s="14"/>
      <c r="LQF105" s="14"/>
      <c r="LQG105" s="14"/>
      <c r="LQH105" s="14"/>
      <c r="LQI105" s="14"/>
      <c r="LQJ105" s="14"/>
      <c r="LQK105" s="14"/>
      <c r="LQL105" s="14"/>
      <c r="LQM105" s="14"/>
      <c r="LQN105" s="14"/>
      <c r="LQO105" s="14"/>
      <c r="LQP105" s="14"/>
      <c r="LQQ105" s="14"/>
      <c r="LQR105" s="14"/>
      <c r="LQS105" s="14"/>
      <c r="LQT105" s="14"/>
      <c r="LQU105" s="14"/>
      <c r="LQV105" s="14"/>
      <c r="LQW105" s="14"/>
      <c r="LQX105" s="14"/>
      <c r="LQY105" s="14"/>
      <c r="LQZ105" s="14"/>
      <c r="LRA105" s="14"/>
      <c r="LRB105" s="14"/>
      <c r="LRC105" s="14"/>
      <c r="LRD105" s="14"/>
      <c r="LRE105" s="14"/>
      <c r="LRF105" s="14"/>
      <c r="LRG105" s="14"/>
      <c r="LRH105" s="14"/>
      <c r="LRI105" s="14"/>
      <c r="LRJ105" s="14"/>
      <c r="LRK105" s="14"/>
      <c r="LRL105" s="14"/>
      <c r="LRM105" s="14"/>
      <c r="LRN105" s="14"/>
      <c r="LRO105" s="14"/>
      <c r="LRP105" s="14"/>
      <c r="LRQ105" s="14"/>
      <c r="LRR105" s="14"/>
      <c r="LRS105" s="14"/>
      <c r="LRT105" s="14"/>
      <c r="LRU105" s="14"/>
      <c r="LRV105" s="14"/>
      <c r="LRW105" s="14"/>
      <c r="LRX105" s="14"/>
      <c r="LRY105" s="14"/>
      <c r="LRZ105" s="14"/>
      <c r="LSA105" s="14"/>
      <c r="LSB105" s="14"/>
      <c r="LSC105" s="14"/>
      <c r="LSD105" s="14"/>
      <c r="LSE105" s="14"/>
      <c r="LSF105" s="14"/>
      <c r="LSG105" s="14"/>
      <c r="LSH105" s="14"/>
      <c r="LSI105" s="14"/>
      <c r="LSJ105" s="14"/>
      <c r="LSK105" s="14"/>
      <c r="LSL105" s="14"/>
      <c r="LSM105" s="14"/>
      <c r="LSN105" s="14"/>
      <c r="LSO105" s="14"/>
      <c r="LSP105" s="14"/>
      <c r="LSQ105" s="14"/>
      <c r="LSR105" s="14"/>
      <c r="LSS105" s="14"/>
      <c r="LST105" s="14"/>
      <c r="LSU105" s="14"/>
      <c r="LSV105" s="14"/>
      <c r="LSW105" s="14"/>
      <c r="LSX105" s="14"/>
      <c r="LSY105" s="14"/>
      <c r="LSZ105" s="14"/>
      <c r="LTA105" s="14"/>
      <c r="LTB105" s="14"/>
      <c r="LTC105" s="14"/>
      <c r="LTD105" s="14"/>
      <c r="LTE105" s="14"/>
      <c r="LTF105" s="14"/>
      <c r="LTG105" s="14"/>
      <c r="LTH105" s="14"/>
      <c r="LTI105" s="14"/>
      <c r="LTJ105" s="14"/>
      <c r="LTK105" s="14"/>
      <c r="LTL105" s="14"/>
      <c r="LTM105" s="14"/>
      <c r="LTN105" s="14"/>
      <c r="LTO105" s="14"/>
      <c r="LTP105" s="14"/>
      <c r="LTQ105" s="14"/>
      <c r="LTR105" s="14"/>
      <c r="LTS105" s="14"/>
      <c r="LTT105" s="14"/>
      <c r="LTU105" s="14"/>
      <c r="LTV105" s="14"/>
      <c r="LTW105" s="14"/>
      <c r="LTX105" s="14"/>
      <c r="LTY105" s="14"/>
      <c r="LTZ105" s="14"/>
      <c r="LUA105" s="14"/>
      <c r="LUB105" s="14"/>
      <c r="LUC105" s="14"/>
      <c r="LUD105" s="14"/>
      <c r="LUE105" s="14"/>
      <c r="LUF105" s="14"/>
      <c r="LUG105" s="14"/>
      <c r="LUH105" s="14"/>
      <c r="LUI105" s="14"/>
      <c r="LUJ105" s="14"/>
      <c r="LUK105" s="14"/>
      <c r="LUL105" s="14"/>
      <c r="LUM105" s="14"/>
      <c r="LUN105" s="14"/>
      <c r="LUO105" s="14"/>
      <c r="LUP105" s="14"/>
      <c r="LUQ105" s="14"/>
      <c r="LUR105" s="14"/>
      <c r="LUS105" s="14"/>
      <c r="LUT105" s="14"/>
      <c r="LUU105" s="14"/>
      <c r="LUV105" s="14"/>
      <c r="LUW105" s="14"/>
      <c r="LUX105" s="14"/>
      <c r="LUY105" s="14"/>
      <c r="LUZ105" s="14"/>
      <c r="LVA105" s="14"/>
      <c r="LVB105" s="14"/>
      <c r="LVC105" s="14"/>
      <c r="LVD105" s="14"/>
      <c r="LVE105" s="14"/>
      <c r="LVF105" s="14"/>
      <c r="LVG105" s="14"/>
      <c r="LVH105" s="14"/>
      <c r="LVI105" s="14"/>
      <c r="LVJ105" s="14"/>
      <c r="LVK105" s="14"/>
      <c r="LVL105" s="14"/>
      <c r="LVM105" s="14"/>
      <c r="LVN105" s="14"/>
      <c r="LVO105" s="14"/>
      <c r="LVP105" s="14"/>
      <c r="LVQ105" s="14"/>
      <c r="LVR105" s="14"/>
      <c r="LVS105" s="14"/>
      <c r="LVT105" s="14"/>
      <c r="LVU105" s="14"/>
      <c r="LVV105" s="14"/>
      <c r="LVW105" s="14"/>
      <c r="LVX105" s="14"/>
      <c r="LVY105" s="14"/>
      <c r="LVZ105" s="14"/>
      <c r="LWA105" s="14"/>
      <c r="LWB105" s="14"/>
      <c r="LWC105" s="14"/>
      <c r="LWD105" s="14"/>
      <c r="LWE105" s="14"/>
      <c r="LWF105" s="14"/>
      <c r="LWG105" s="14"/>
      <c r="LWH105" s="14"/>
      <c r="LWI105" s="14"/>
      <c r="LWJ105" s="14"/>
      <c r="LWK105" s="14"/>
      <c r="LWL105" s="14"/>
      <c r="LWM105" s="14"/>
      <c r="LWN105" s="14"/>
      <c r="LWO105" s="14"/>
      <c r="LWP105" s="14"/>
      <c r="LWQ105" s="14"/>
      <c r="LWR105" s="14"/>
      <c r="LWS105" s="14"/>
      <c r="LWT105" s="14"/>
      <c r="LWU105" s="14"/>
      <c r="LWV105" s="14"/>
      <c r="LWW105" s="14"/>
      <c r="LWX105" s="14"/>
      <c r="LWY105" s="14"/>
      <c r="LWZ105" s="14"/>
      <c r="LXA105" s="14"/>
      <c r="LXB105" s="14"/>
      <c r="LXC105" s="14"/>
      <c r="LXD105" s="14"/>
      <c r="LXE105" s="14"/>
      <c r="LXF105" s="14"/>
      <c r="LXG105" s="14"/>
      <c r="LXH105" s="14"/>
      <c r="LXI105" s="14"/>
      <c r="LXJ105" s="14"/>
      <c r="LXK105" s="14"/>
      <c r="LXL105" s="14"/>
      <c r="LXM105" s="14"/>
      <c r="LXN105" s="14"/>
      <c r="LXO105" s="14"/>
      <c r="LXP105" s="14"/>
      <c r="LXQ105" s="14"/>
      <c r="LXR105" s="14"/>
      <c r="LXS105" s="14"/>
      <c r="LXT105" s="14"/>
      <c r="LXU105" s="14"/>
      <c r="LXV105" s="14"/>
      <c r="LXW105" s="14"/>
      <c r="LXX105" s="14"/>
      <c r="LXY105" s="14"/>
      <c r="LXZ105" s="14"/>
      <c r="LYA105" s="14"/>
      <c r="LYB105" s="14"/>
      <c r="LYC105" s="14"/>
      <c r="LYD105" s="14"/>
      <c r="LYE105" s="14"/>
      <c r="LYF105" s="14"/>
      <c r="LYG105" s="14"/>
      <c r="LYH105" s="14"/>
      <c r="LYI105" s="14"/>
      <c r="LYJ105" s="14"/>
      <c r="LYK105" s="14"/>
      <c r="LYL105" s="14"/>
      <c r="LYM105" s="14"/>
      <c r="LYN105" s="14"/>
      <c r="LYO105" s="14"/>
      <c r="LYP105" s="14"/>
      <c r="LYQ105" s="14"/>
      <c r="LYR105" s="14"/>
      <c r="LYS105" s="14"/>
      <c r="LYT105" s="14"/>
      <c r="LYU105" s="14"/>
      <c r="LYV105" s="14"/>
      <c r="LYW105" s="14"/>
      <c r="LYX105" s="14"/>
      <c r="LYY105" s="14"/>
      <c r="LYZ105" s="14"/>
      <c r="LZA105" s="14"/>
      <c r="LZB105" s="14"/>
      <c r="LZC105" s="14"/>
      <c r="LZD105" s="14"/>
      <c r="LZE105" s="14"/>
      <c r="LZF105" s="14"/>
      <c r="LZG105" s="14"/>
      <c r="LZH105" s="14"/>
      <c r="LZI105" s="14"/>
      <c r="LZJ105" s="14"/>
      <c r="LZK105" s="14"/>
      <c r="LZL105" s="14"/>
      <c r="LZM105" s="14"/>
      <c r="LZN105" s="14"/>
      <c r="LZO105" s="14"/>
      <c r="LZP105" s="14"/>
      <c r="LZQ105" s="14"/>
      <c r="LZR105" s="14"/>
      <c r="LZS105" s="14"/>
      <c r="LZT105" s="14"/>
      <c r="LZU105" s="14"/>
      <c r="LZV105" s="14"/>
      <c r="LZW105" s="14"/>
      <c r="LZX105" s="14"/>
      <c r="LZY105" s="14"/>
      <c r="LZZ105" s="14"/>
      <c r="MAA105" s="14"/>
      <c r="MAB105" s="14"/>
      <c r="MAC105" s="14"/>
      <c r="MAD105" s="14"/>
      <c r="MAE105" s="14"/>
      <c r="MAF105" s="14"/>
      <c r="MAG105" s="14"/>
      <c r="MAH105" s="14"/>
      <c r="MAI105" s="14"/>
      <c r="MAJ105" s="14"/>
      <c r="MAK105" s="14"/>
      <c r="MAL105" s="14"/>
      <c r="MAM105" s="14"/>
      <c r="MAN105" s="14"/>
      <c r="MAO105" s="14"/>
      <c r="MAP105" s="14"/>
      <c r="MAQ105" s="14"/>
      <c r="MAR105" s="14"/>
      <c r="MAS105" s="14"/>
      <c r="MAT105" s="14"/>
      <c r="MAU105" s="14"/>
      <c r="MAV105" s="14"/>
      <c r="MAW105" s="14"/>
      <c r="MAX105" s="14"/>
      <c r="MAY105" s="14"/>
      <c r="MAZ105" s="14"/>
      <c r="MBA105" s="14"/>
      <c r="MBB105" s="14"/>
      <c r="MBC105" s="14"/>
      <c r="MBD105" s="14"/>
      <c r="MBE105" s="14"/>
      <c r="MBF105" s="14"/>
      <c r="MBG105" s="14"/>
      <c r="MBH105" s="14"/>
      <c r="MBI105" s="14"/>
      <c r="MBJ105" s="14"/>
      <c r="MBK105" s="14"/>
      <c r="MBL105" s="14"/>
      <c r="MBM105" s="14"/>
      <c r="MBN105" s="14"/>
      <c r="MBO105" s="14"/>
      <c r="MBP105" s="14"/>
      <c r="MBQ105" s="14"/>
      <c r="MBR105" s="14"/>
      <c r="MBS105" s="14"/>
      <c r="MBT105" s="14"/>
      <c r="MBU105" s="14"/>
      <c r="MBV105" s="14"/>
      <c r="MBW105" s="14"/>
      <c r="MBX105" s="14"/>
      <c r="MBY105" s="14"/>
      <c r="MBZ105" s="14"/>
      <c r="MCA105" s="14"/>
      <c r="MCB105" s="14"/>
      <c r="MCC105" s="14"/>
      <c r="MCD105" s="14"/>
      <c r="MCE105" s="14"/>
      <c r="MCF105" s="14"/>
      <c r="MCG105" s="14"/>
      <c r="MCH105" s="14"/>
      <c r="MCI105" s="14"/>
      <c r="MCJ105" s="14"/>
      <c r="MCK105" s="14"/>
      <c r="MCL105" s="14"/>
      <c r="MCM105" s="14"/>
      <c r="MCN105" s="14"/>
      <c r="MCO105" s="14"/>
      <c r="MCP105" s="14"/>
      <c r="MCQ105" s="14"/>
      <c r="MCR105" s="14"/>
      <c r="MCS105" s="14"/>
      <c r="MCT105" s="14"/>
      <c r="MCU105" s="14"/>
      <c r="MCV105" s="14"/>
      <c r="MCW105" s="14"/>
      <c r="MCX105" s="14"/>
      <c r="MCY105" s="14"/>
      <c r="MCZ105" s="14"/>
      <c r="MDA105" s="14"/>
      <c r="MDB105" s="14"/>
      <c r="MDC105" s="14"/>
      <c r="MDD105" s="14"/>
      <c r="MDE105" s="14"/>
      <c r="MDF105" s="14"/>
      <c r="MDG105" s="14"/>
      <c r="MDH105" s="14"/>
      <c r="MDI105" s="14"/>
      <c r="MDJ105" s="14"/>
      <c r="MDK105" s="14"/>
      <c r="MDL105" s="14"/>
      <c r="MDM105" s="14"/>
      <c r="MDN105" s="14"/>
      <c r="MDO105" s="14"/>
      <c r="MDP105" s="14"/>
      <c r="MDQ105" s="14"/>
      <c r="MDR105" s="14"/>
      <c r="MDS105" s="14"/>
      <c r="MDT105" s="14"/>
      <c r="MDU105" s="14"/>
      <c r="MDV105" s="14"/>
      <c r="MDW105" s="14"/>
      <c r="MDX105" s="14"/>
      <c r="MDY105" s="14"/>
      <c r="MDZ105" s="14"/>
      <c r="MEA105" s="14"/>
      <c r="MEB105" s="14"/>
      <c r="MEC105" s="14"/>
      <c r="MED105" s="14"/>
      <c r="MEE105" s="14"/>
      <c r="MEF105" s="14"/>
      <c r="MEG105" s="14"/>
      <c r="MEH105" s="14"/>
      <c r="MEI105" s="14"/>
      <c r="MEJ105" s="14"/>
      <c r="MEK105" s="14"/>
      <c r="MEL105" s="14"/>
      <c r="MEM105" s="14"/>
      <c r="MEN105" s="14"/>
      <c r="MEO105" s="14"/>
      <c r="MEP105" s="14"/>
      <c r="MEQ105" s="14"/>
      <c r="MER105" s="14"/>
      <c r="MES105" s="14"/>
      <c r="MET105" s="14"/>
      <c r="MEU105" s="14"/>
      <c r="MEV105" s="14"/>
      <c r="MEW105" s="14"/>
      <c r="MEX105" s="14"/>
      <c r="MEY105" s="14"/>
      <c r="MEZ105" s="14"/>
      <c r="MFA105" s="14"/>
      <c r="MFB105" s="14"/>
      <c r="MFC105" s="14"/>
      <c r="MFD105" s="14"/>
      <c r="MFE105" s="14"/>
      <c r="MFF105" s="14"/>
      <c r="MFG105" s="14"/>
      <c r="MFH105" s="14"/>
      <c r="MFI105" s="14"/>
      <c r="MFJ105" s="14"/>
      <c r="MFK105" s="14"/>
      <c r="MFL105" s="14"/>
      <c r="MFM105" s="14"/>
      <c r="MFN105" s="14"/>
      <c r="MFO105" s="14"/>
      <c r="MFP105" s="14"/>
      <c r="MFQ105" s="14"/>
      <c r="MFR105" s="14"/>
      <c r="MFS105" s="14"/>
      <c r="MFT105" s="14"/>
      <c r="MFU105" s="14"/>
      <c r="MFV105" s="14"/>
      <c r="MFW105" s="14"/>
      <c r="MFX105" s="14"/>
      <c r="MFY105" s="14"/>
      <c r="MFZ105" s="14"/>
      <c r="MGA105" s="14"/>
      <c r="MGB105" s="14"/>
      <c r="MGC105" s="14"/>
      <c r="MGD105" s="14"/>
      <c r="MGE105" s="14"/>
      <c r="MGF105" s="14"/>
      <c r="MGG105" s="14"/>
      <c r="MGH105" s="14"/>
      <c r="MGI105" s="14"/>
      <c r="MGJ105" s="14"/>
      <c r="MGK105" s="14"/>
      <c r="MGL105" s="14"/>
      <c r="MGM105" s="14"/>
      <c r="MGN105" s="14"/>
      <c r="MGO105" s="14"/>
      <c r="MGP105" s="14"/>
      <c r="MGQ105" s="14"/>
      <c r="MGR105" s="14"/>
      <c r="MGS105" s="14"/>
      <c r="MGT105" s="14"/>
      <c r="MGU105" s="14"/>
      <c r="MGV105" s="14"/>
      <c r="MGW105" s="14"/>
      <c r="MGX105" s="14"/>
      <c r="MGY105" s="14"/>
      <c r="MGZ105" s="14"/>
      <c r="MHA105" s="14"/>
      <c r="MHB105" s="14"/>
      <c r="MHC105" s="14"/>
      <c r="MHD105" s="14"/>
      <c r="MHE105" s="14"/>
      <c r="MHF105" s="14"/>
      <c r="MHG105" s="14"/>
      <c r="MHH105" s="14"/>
      <c r="MHI105" s="14"/>
      <c r="MHJ105" s="14"/>
      <c r="MHK105" s="14"/>
      <c r="MHL105" s="14"/>
      <c r="MHM105" s="14"/>
      <c r="MHN105" s="14"/>
      <c r="MHO105" s="14"/>
      <c r="MHP105" s="14"/>
      <c r="MHQ105" s="14"/>
      <c r="MHR105" s="14"/>
      <c r="MHS105" s="14"/>
      <c r="MHT105" s="14"/>
      <c r="MHU105" s="14"/>
      <c r="MHV105" s="14"/>
      <c r="MHW105" s="14"/>
      <c r="MHX105" s="14"/>
      <c r="MHY105" s="14"/>
      <c r="MHZ105" s="14"/>
      <c r="MIA105" s="14"/>
      <c r="MIB105" s="14"/>
      <c r="MIC105" s="14"/>
      <c r="MID105" s="14"/>
      <c r="MIE105" s="14"/>
      <c r="MIF105" s="14"/>
      <c r="MIG105" s="14"/>
      <c r="MIH105" s="14"/>
      <c r="MII105" s="14"/>
      <c r="MIJ105" s="14"/>
      <c r="MIK105" s="14"/>
      <c r="MIL105" s="14"/>
      <c r="MIM105" s="14"/>
      <c r="MIN105" s="14"/>
      <c r="MIO105" s="14"/>
      <c r="MIP105" s="14"/>
      <c r="MIQ105" s="14"/>
      <c r="MIR105" s="14"/>
      <c r="MIS105" s="14"/>
      <c r="MIT105" s="14"/>
      <c r="MIU105" s="14"/>
      <c r="MIV105" s="14"/>
      <c r="MIW105" s="14"/>
      <c r="MIX105" s="14"/>
      <c r="MIY105" s="14"/>
      <c r="MIZ105" s="14"/>
      <c r="MJA105" s="14"/>
      <c r="MJB105" s="14"/>
      <c r="MJC105" s="14"/>
      <c r="MJD105" s="14"/>
      <c r="MJE105" s="14"/>
      <c r="MJF105" s="14"/>
      <c r="MJG105" s="14"/>
      <c r="MJH105" s="14"/>
      <c r="MJI105" s="14"/>
      <c r="MJJ105" s="14"/>
      <c r="MJK105" s="14"/>
      <c r="MJL105" s="14"/>
      <c r="MJM105" s="14"/>
      <c r="MJN105" s="14"/>
      <c r="MJO105" s="14"/>
      <c r="MJP105" s="14"/>
      <c r="MJQ105" s="14"/>
      <c r="MJR105" s="14"/>
      <c r="MJS105" s="14"/>
      <c r="MJT105" s="14"/>
      <c r="MJU105" s="14"/>
      <c r="MJV105" s="14"/>
      <c r="MJW105" s="14"/>
      <c r="MJX105" s="14"/>
      <c r="MJY105" s="14"/>
      <c r="MJZ105" s="14"/>
      <c r="MKA105" s="14"/>
      <c r="MKB105" s="14"/>
      <c r="MKC105" s="14"/>
      <c r="MKD105" s="14"/>
      <c r="MKE105" s="14"/>
      <c r="MKF105" s="14"/>
      <c r="MKG105" s="14"/>
      <c r="MKH105" s="14"/>
      <c r="MKI105" s="14"/>
      <c r="MKJ105" s="14"/>
      <c r="MKK105" s="14"/>
      <c r="MKL105" s="14"/>
      <c r="MKM105" s="14"/>
      <c r="MKN105" s="14"/>
      <c r="MKO105" s="14"/>
      <c r="MKP105" s="14"/>
      <c r="MKQ105" s="14"/>
      <c r="MKR105" s="14"/>
      <c r="MKS105" s="14"/>
      <c r="MKT105" s="14"/>
      <c r="MKU105" s="14"/>
      <c r="MKV105" s="14"/>
      <c r="MKW105" s="14"/>
      <c r="MKX105" s="14"/>
      <c r="MKY105" s="14"/>
      <c r="MKZ105" s="14"/>
      <c r="MLA105" s="14"/>
      <c r="MLB105" s="14"/>
      <c r="MLC105" s="14"/>
      <c r="MLD105" s="14"/>
      <c r="MLE105" s="14"/>
      <c r="MLF105" s="14"/>
      <c r="MLG105" s="14"/>
      <c r="MLH105" s="14"/>
      <c r="MLI105" s="14"/>
      <c r="MLJ105" s="14"/>
      <c r="MLK105" s="14"/>
      <c r="MLL105" s="14"/>
      <c r="MLM105" s="14"/>
      <c r="MLN105" s="14"/>
      <c r="MLO105" s="14"/>
      <c r="MLP105" s="14"/>
      <c r="MLQ105" s="14"/>
      <c r="MLR105" s="14"/>
      <c r="MLS105" s="14"/>
      <c r="MLT105" s="14"/>
      <c r="MLU105" s="14"/>
      <c r="MLV105" s="14"/>
      <c r="MLW105" s="14"/>
      <c r="MLX105" s="14"/>
      <c r="MLY105" s="14"/>
      <c r="MLZ105" s="14"/>
      <c r="MMA105" s="14"/>
      <c r="MMB105" s="14"/>
      <c r="MMC105" s="14"/>
      <c r="MMD105" s="14"/>
      <c r="MME105" s="14"/>
      <c r="MMF105" s="14"/>
      <c r="MMG105" s="14"/>
      <c r="MMH105" s="14"/>
      <c r="MMI105" s="14"/>
      <c r="MMJ105" s="14"/>
      <c r="MMK105" s="14"/>
      <c r="MML105" s="14"/>
      <c r="MMM105" s="14"/>
      <c r="MMN105" s="14"/>
      <c r="MMO105" s="14"/>
      <c r="MMP105" s="14"/>
      <c r="MMQ105" s="14"/>
      <c r="MMR105" s="14"/>
      <c r="MMS105" s="14"/>
      <c r="MMT105" s="14"/>
      <c r="MMU105" s="14"/>
      <c r="MMV105" s="14"/>
      <c r="MMW105" s="14"/>
      <c r="MMX105" s="14"/>
      <c r="MMY105" s="14"/>
      <c r="MMZ105" s="14"/>
      <c r="MNA105" s="14"/>
      <c r="MNB105" s="14"/>
      <c r="MNC105" s="14"/>
      <c r="MND105" s="14"/>
      <c r="MNE105" s="14"/>
      <c r="MNF105" s="14"/>
      <c r="MNG105" s="14"/>
      <c r="MNH105" s="14"/>
      <c r="MNI105" s="14"/>
      <c r="MNJ105" s="14"/>
      <c r="MNK105" s="14"/>
      <c r="MNL105" s="14"/>
      <c r="MNM105" s="14"/>
      <c r="MNN105" s="14"/>
      <c r="MNO105" s="14"/>
      <c r="MNP105" s="14"/>
      <c r="MNQ105" s="14"/>
      <c r="MNR105" s="14"/>
      <c r="MNS105" s="14"/>
      <c r="MNT105" s="14"/>
      <c r="MNU105" s="14"/>
      <c r="MNV105" s="14"/>
      <c r="MNW105" s="14"/>
      <c r="MNX105" s="14"/>
      <c r="MNY105" s="14"/>
      <c r="MNZ105" s="14"/>
      <c r="MOA105" s="14"/>
      <c r="MOB105" s="14"/>
      <c r="MOC105" s="14"/>
      <c r="MOD105" s="14"/>
      <c r="MOE105" s="14"/>
      <c r="MOF105" s="14"/>
      <c r="MOG105" s="14"/>
      <c r="MOH105" s="14"/>
      <c r="MOI105" s="14"/>
      <c r="MOJ105" s="14"/>
      <c r="MOK105" s="14"/>
      <c r="MOL105" s="14"/>
      <c r="MOM105" s="14"/>
      <c r="MON105" s="14"/>
      <c r="MOO105" s="14"/>
      <c r="MOP105" s="14"/>
      <c r="MOQ105" s="14"/>
      <c r="MOR105" s="14"/>
      <c r="MOS105" s="14"/>
      <c r="MOT105" s="14"/>
      <c r="MOU105" s="14"/>
      <c r="MOV105" s="14"/>
      <c r="MOW105" s="14"/>
      <c r="MOX105" s="14"/>
      <c r="MOY105" s="14"/>
      <c r="MOZ105" s="14"/>
      <c r="MPA105" s="14"/>
      <c r="MPB105" s="14"/>
      <c r="MPC105" s="14"/>
      <c r="MPD105" s="14"/>
      <c r="MPE105" s="14"/>
      <c r="MPF105" s="14"/>
      <c r="MPG105" s="14"/>
      <c r="MPH105" s="14"/>
      <c r="MPI105" s="14"/>
      <c r="MPJ105" s="14"/>
      <c r="MPK105" s="14"/>
      <c r="MPL105" s="14"/>
      <c r="MPM105" s="14"/>
      <c r="MPN105" s="14"/>
      <c r="MPO105" s="14"/>
      <c r="MPP105" s="14"/>
      <c r="MPQ105" s="14"/>
      <c r="MPR105" s="14"/>
      <c r="MPS105" s="14"/>
      <c r="MPT105" s="14"/>
      <c r="MPU105" s="14"/>
      <c r="MPV105" s="14"/>
      <c r="MPW105" s="14"/>
      <c r="MPX105" s="14"/>
      <c r="MPY105" s="14"/>
      <c r="MPZ105" s="14"/>
      <c r="MQA105" s="14"/>
      <c r="MQB105" s="14"/>
      <c r="MQC105" s="14"/>
      <c r="MQD105" s="14"/>
      <c r="MQE105" s="14"/>
      <c r="MQF105" s="14"/>
      <c r="MQG105" s="14"/>
      <c r="MQH105" s="14"/>
      <c r="MQI105" s="14"/>
      <c r="MQJ105" s="14"/>
      <c r="MQK105" s="14"/>
      <c r="MQL105" s="14"/>
      <c r="MQM105" s="14"/>
      <c r="MQN105" s="14"/>
      <c r="MQO105" s="14"/>
      <c r="MQP105" s="14"/>
      <c r="MQQ105" s="14"/>
      <c r="MQR105" s="14"/>
      <c r="MQS105" s="14"/>
      <c r="MQT105" s="14"/>
      <c r="MQU105" s="14"/>
      <c r="MQV105" s="14"/>
      <c r="MQW105" s="14"/>
      <c r="MQX105" s="14"/>
      <c r="MQY105" s="14"/>
      <c r="MQZ105" s="14"/>
      <c r="MRA105" s="14"/>
      <c r="MRB105" s="14"/>
      <c r="MRC105" s="14"/>
      <c r="MRD105" s="14"/>
      <c r="MRE105" s="14"/>
      <c r="MRF105" s="14"/>
      <c r="MRG105" s="14"/>
      <c r="MRH105" s="14"/>
      <c r="MRI105" s="14"/>
      <c r="MRJ105" s="14"/>
      <c r="MRK105" s="14"/>
      <c r="MRL105" s="14"/>
      <c r="MRM105" s="14"/>
      <c r="MRN105" s="14"/>
      <c r="MRO105" s="14"/>
      <c r="MRP105" s="14"/>
      <c r="MRQ105" s="14"/>
      <c r="MRR105" s="14"/>
      <c r="MRS105" s="14"/>
      <c r="MRT105" s="14"/>
      <c r="MRU105" s="14"/>
      <c r="MRV105" s="14"/>
      <c r="MRW105" s="14"/>
      <c r="MRX105" s="14"/>
      <c r="MRY105" s="14"/>
      <c r="MRZ105" s="14"/>
      <c r="MSA105" s="14"/>
      <c r="MSB105" s="14"/>
      <c r="MSC105" s="14"/>
      <c r="MSD105" s="14"/>
      <c r="MSE105" s="14"/>
      <c r="MSF105" s="14"/>
      <c r="MSG105" s="14"/>
      <c r="MSH105" s="14"/>
      <c r="MSI105" s="14"/>
      <c r="MSJ105" s="14"/>
      <c r="MSK105" s="14"/>
      <c r="MSL105" s="14"/>
      <c r="MSM105" s="14"/>
      <c r="MSN105" s="14"/>
      <c r="MSO105" s="14"/>
      <c r="MSP105" s="14"/>
      <c r="MSQ105" s="14"/>
      <c r="MSR105" s="14"/>
      <c r="MSS105" s="14"/>
      <c r="MST105" s="14"/>
      <c r="MSU105" s="14"/>
      <c r="MSV105" s="14"/>
      <c r="MSW105" s="14"/>
      <c r="MSX105" s="14"/>
      <c r="MSY105" s="14"/>
      <c r="MSZ105" s="14"/>
      <c r="MTA105" s="14"/>
      <c r="MTB105" s="14"/>
      <c r="MTC105" s="14"/>
      <c r="MTD105" s="14"/>
      <c r="MTE105" s="14"/>
      <c r="MTF105" s="14"/>
      <c r="MTG105" s="14"/>
      <c r="MTH105" s="14"/>
      <c r="MTI105" s="14"/>
      <c r="MTJ105" s="14"/>
      <c r="MTK105" s="14"/>
      <c r="MTL105" s="14"/>
      <c r="MTM105" s="14"/>
      <c r="MTN105" s="14"/>
      <c r="MTO105" s="14"/>
      <c r="MTP105" s="14"/>
      <c r="MTQ105" s="14"/>
      <c r="MTR105" s="14"/>
      <c r="MTS105" s="14"/>
      <c r="MTT105" s="14"/>
      <c r="MTU105" s="14"/>
      <c r="MTV105" s="14"/>
      <c r="MTW105" s="14"/>
      <c r="MTX105" s="14"/>
      <c r="MTY105" s="14"/>
      <c r="MTZ105" s="14"/>
      <c r="MUA105" s="14"/>
      <c r="MUB105" s="14"/>
      <c r="MUC105" s="14"/>
      <c r="MUD105" s="14"/>
      <c r="MUE105" s="14"/>
      <c r="MUF105" s="14"/>
      <c r="MUG105" s="14"/>
      <c r="MUH105" s="14"/>
      <c r="MUI105" s="14"/>
      <c r="MUJ105" s="14"/>
      <c r="MUK105" s="14"/>
      <c r="MUL105" s="14"/>
      <c r="MUM105" s="14"/>
      <c r="MUN105" s="14"/>
      <c r="MUO105" s="14"/>
      <c r="MUP105" s="14"/>
      <c r="MUQ105" s="14"/>
      <c r="MUR105" s="14"/>
      <c r="MUS105" s="14"/>
      <c r="MUT105" s="14"/>
      <c r="MUU105" s="14"/>
      <c r="MUV105" s="14"/>
      <c r="MUW105" s="14"/>
      <c r="MUX105" s="14"/>
      <c r="MUY105" s="14"/>
      <c r="MUZ105" s="14"/>
      <c r="MVA105" s="14"/>
      <c r="MVB105" s="14"/>
      <c r="MVC105" s="14"/>
      <c r="MVD105" s="14"/>
      <c r="MVE105" s="14"/>
      <c r="MVF105" s="14"/>
      <c r="MVG105" s="14"/>
      <c r="MVH105" s="14"/>
      <c r="MVI105" s="14"/>
      <c r="MVJ105" s="14"/>
      <c r="MVK105" s="14"/>
      <c r="MVL105" s="14"/>
      <c r="MVM105" s="14"/>
      <c r="MVN105" s="14"/>
      <c r="MVO105" s="14"/>
      <c r="MVP105" s="14"/>
      <c r="MVQ105" s="14"/>
      <c r="MVR105" s="14"/>
      <c r="MVS105" s="14"/>
      <c r="MVT105" s="14"/>
      <c r="MVU105" s="14"/>
      <c r="MVV105" s="14"/>
      <c r="MVW105" s="14"/>
      <c r="MVX105" s="14"/>
      <c r="MVY105" s="14"/>
      <c r="MVZ105" s="14"/>
      <c r="MWA105" s="14"/>
      <c r="MWB105" s="14"/>
      <c r="MWC105" s="14"/>
      <c r="MWD105" s="14"/>
      <c r="MWE105" s="14"/>
      <c r="MWF105" s="14"/>
      <c r="MWG105" s="14"/>
      <c r="MWH105" s="14"/>
      <c r="MWI105" s="14"/>
      <c r="MWJ105" s="14"/>
      <c r="MWK105" s="14"/>
      <c r="MWL105" s="14"/>
      <c r="MWM105" s="14"/>
      <c r="MWN105" s="14"/>
      <c r="MWO105" s="14"/>
      <c r="MWP105" s="14"/>
      <c r="MWQ105" s="14"/>
      <c r="MWR105" s="14"/>
      <c r="MWS105" s="14"/>
      <c r="MWT105" s="14"/>
      <c r="MWU105" s="14"/>
      <c r="MWV105" s="14"/>
      <c r="MWW105" s="14"/>
      <c r="MWX105" s="14"/>
      <c r="MWY105" s="14"/>
      <c r="MWZ105" s="14"/>
      <c r="MXA105" s="14"/>
      <c r="MXB105" s="14"/>
      <c r="MXC105" s="14"/>
      <c r="MXD105" s="14"/>
      <c r="MXE105" s="14"/>
      <c r="MXF105" s="14"/>
      <c r="MXG105" s="14"/>
      <c r="MXH105" s="14"/>
      <c r="MXI105" s="14"/>
      <c r="MXJ105" s="14"/>
      <c r="MXK105" s="14"/>
      <c r="MXL105" s="14"/>
      <c r="MXM105" s="14"/>
      <c r="MXN105" s="14"/>
      <c r="MXO105" s="14"/>
      <c r="MXP105" s="14"/>
      <c r="MXQ105" s="14"/>
      <c r="MXR105" s="14"/>
      <c r="MXS105" s="14"/>
      <c r="MXT105" s="14"/>
      <c r="MXU105" s="14"/>
      <c r="MXV105" s="14"/>
      <c r="MXW105" s="14"/>
      <c r="MXX105" s="14"/>
      <c r="MXY105" s="14"/>
      <c r="MXZ105" s="14"/>
      <c r="MYA105" s="14"/>
      <c r="MYB105" s="14"/>
      <c r="MYC105" s="14"/>
      <c r="MYD105" s="14"/>
      <c r="MYE105" s="14"/>
      <c r="MYF105" s="14"/>
      <c r="MYG105" s="14"/>
      <c r="MYH105" s="14"/>
      <c r="MYI105" s="14"/>
      <c r="MYJ105" s="14"/>
      <c r="MYK105" s="14"/>
      <c r="MYL105" s="14"/>
      <c r="MYM105" s="14"/>
      <c r="MYN105" s="14"/>
      <c r="MYO105" s="14"/>
      <c r="MYP105" s="14"/>
      <c r="MYQ105" s="14"/>
      <c r="MYR105" s="14"/>
      <c r="MYS105" s="14"/>
      <c r="MYT105" s="14"/>
      <c r="MYU105" s="14"/>
      <c r="MYV105" s="14"/>
      <c r="MYW105" s="14"/>
      <c r="MYX105" s="14"/>
      <c r="MYY105" s="14"/>
      <c r="MYZ105" s="14"/>
      <c r="MZA105" s="14"/>
      <c r="MZB105" s="14"/>
      <c r="MZC105" s="14"/>
      <c r="MZD105" s="14"/>
      <c r="MZE105" s="14"/>
      <c r="MZF105" s="14"/>
      <c r="MZG105" s="14"/>
      <c r="MZH105" s="14"/>
      <c r="MZI105" s="14"/>
      <c r="MZJ105" s="14"/>
      <c r="MZK105" s="14"/>
      <c r="MZL105" s="14"/>
      <c r="MZM105" s="14"/>
      <c r="MZN105" s="14"/>
      <c r="MZO105" s="14"/>
      <c r="MZP105" s="14"/>
      <c r="MZQ105" s="14"/>
      <c r="MZR105" s="14"/>
      <c r="MZS105" s="14"/>
      <c r="MZT105" s="14"/>
      <c r="MZU105" s="14"/>
      <c r="MZV105" s="14"/>
      <c r="MZW105" s="14"/>
      <c r="MZX105" s="14"/>
      <c r="MZY105" s="14"/>
      <c r="MZZ105" s="14"/>
      <c r="NAA105" s="14"/>
      <c r="NAB105" s="14"/>
      <c r="NAC105" s="14"/>
      <c r="NAD105" s="14"/>
      <c r="NAE105" s="14"/>
      <c r="NAF105" s="14"/>
      <c r="NAG105" s="14"/>
      <c r="NAH105" s="14"/>
      <c r="NAI105" s="14"/>
      <c r="NAJ105" s="14"/>
      <c r="NAK105" s="14"/>
      <c r="NAL105" s="14"/>
      <c r="NAM105" s="14"/>
      <c r="NAN105" s="14"/>
      <c r="NAO105" s="14"/>
      <c r="NAP105" s="14"/>
      <c r="NAQ105" s="14"/>
      <c r="NAR105" s="14"/>
      <c r="NAS105" s="14"/>
      <c r="NAT105" s="14"/>
      <c r="NAU105" s="14"/>
      <c r="NAV105" s="14"/>
      <c r="NAW105" s="14"/>
      <c r="NAX105" s="14"/>
      <c r="NAY105" s="14"/>
      <c r="NAZ105" s="14"/>
      <c r="NBA105" s="14"/>
      <c r="NBB105" s="14"/>
      <c r="NBC105" s="14"/>
      <c r="NBD105" s="14"/>
      <c r="NBE105" s="14"/>
      <c r="NBF105" s="14"/>
      <c r="NBG105" s="14"/>
      <c r="NBH105" s="14"/>
      <c r="NBI105" s="14"/>
      <c r="NBJ105" s="14"/>
      <c r="NBK105" s="14"/>
      <c r="NBL105" s="14"/>
      <c r="NBM105" s="14"/>
      <c r="NBN105" s="14"/>
      <c r="NBO105" s="14"/>
      <c r="NBP105" s="14"/>
      <c r="NBQ105" s="14"/>
      <c r="NBR105" s="14"/>
      <c r="NBS105" s="14"/>
      <c r="NBT105" s="14"/>
      <c r="NBU105" s="14"/>
      <c r="NBV105" s="14"/>
      <c r="NBW105" s="14"/>
      <c r="NBX105" s="14"/>
      <c r="NBY105" s="14"/>
      <c r="NBZ105" s="14"/>
      <c r="NCA105" s="14"/>
      <c r="NCB105" s="14"/>
      <c r="NCC105" s="14"/>
      <c r="NCD105" s="14"/>
      <c r="NCE105" s="14"/>
      <c r="NCF105" s="14"/>
      <c r="NCG105" s="14"/>
      <c r="NCH105" s="14"/>
      <c r="NCI105" s="14"/>
      <c r="NCJ105" s="14"/>
      <c r="NCK105" s="14"/>
      <c r="NCL105" s="14"/>
      <c r="NCM105" s="14"/>
      <c r="NCN105" s="14"/>
      <c r="NCO105" s="14"/>
      <c r="NCP105" s="14"/>
      <c r="NCQ105" s="14"/>
      <c r="NCR105" s="14"/>
      <c r="NCS105" s="14"/>
      <c r="NCT105" s="14"/>
      <c r="NCU105" s="14"/>
      <c r="NCV105" s="14"/>
      <c r="NCW105" s="14"/>
      <c r="NCX105" s="14"/>
      <c r="NCY105" s="14"/>
      <c r="NCZ105" s="14"/>
      <c r="NDA105" s="14"/>
      <c r="NDB105" s="14"/>
      <c r="NDC105" s="14"/>
      <c r="NDD105" s="14"/>
      <c r="NDE105" s="14"/>
      <c r="NDF105" s="14"/>
      <c r="NDG105" s="14"/>
      <c r="NDH105" s="14"/>
      <c r="NDI105" s="14"/>
      <c r="NDJ105" s="14"/>
      <c r="NDK105" s="14"/>
      <c r="NDL105" s="14"/>
      <c r="NDM105" s="14"/>
      <c r="NDN105" s="14"/>
      <c r="NDO105" s="14"/>
      <c r="NDP105" s="14"/>
      <c r="NDQ105" s="14"/>
      <c r="NDR105" s="14"/>
      <c r="NDS105" s="14"/>
      <c r="NDT105" s="14"/>
      <c r="NDU105" s="14"/>
      <c r="NDV105" s="14"/>
      <c r="NDW105" s="14"/>
      <c r="NDX105" s="14"/>
      <c r="NDY105" s="14"/>
      <c r="NDZ105" s="14"/>
      <c r="NEA105" s="14"/>
      <c r="NEB105" s="14"/>
      <c r="NEC105" s="14"/>
      <c r="NED105" s="14"/>
      <c r="NEE105" s="14"/>
      <c r="NEF105" s="14"/>
      <c r="NEG105" s="14"/>
      <c r="NEH105" s="14"/>
      <c r="NEI105" s="14"/>
      <c r="NEJ105" s="14"/>
      <c r="NEK105" s="14"/>
      <c r="NEL105" s="14"/>
      <c r="NEM105" s="14"/>
      <c r="NEN105" s="14"/>
      <c r="NEO105" s="14"/>
      <c r="NEP105" s="14"/>
      <c r="NEQ105" s="14"/>
      <c r="NER105" s="14"/>
      <c r="NES105" s="14"/>
      <c r="NET105" s="14"/>
      <c r="NEU105" s="14"/>
      <c r="NEV105" s="14"/>
      <c r="NEW105" s="14"/>
      <c r="NEX105" s="14"/>
      <c r="NEY105" s="14"/>
      <c r="NEZ105" s="14"/>
      <c r="NFA105" s="14"/>
      <c r="NFB105" s="14"/>
      <c r="NFC105" s="14"/>
      <c r="NFD105" s="14"/>
      <c r="NFE105" s="14"/>
      <c r="NFF105" s="14"/>
      <c r="NFG105" s="14"/>
      <c r="NFH105" s="14"/>
      <c r="NFI105" s="14"/>
      <c r="NFJ105" s="14"/>
      <c r="NFK105" s="14"/>
      <c r="NFL105" s="14"/>
      <c r="NFM105" s="14"/>
      <c r="NFN105" s="14"/>
      <c r="NFO105" s="14"/>
      <c r="NFP105" s="14"/>
      <c r="NFQ105" s="14"/>
      <c r="NFR105" s="14"/>
      <c r="NFS105" s="14"/>
      <c r="NFT105" s="14"/>
      <c r="NFU105" s="14"/>
      <c r="NFV105" s="14"/>
      <c r="NFW105" s="14"/>
      <c r="NFX105" s="14"/>
      <c r="NFY105" s="14"/>
      <c r="NFZ105" s="14"/>
      <c r="NGA105" s="14"/>
      <c r="NGB105" s="14"/>
      <c r="NGC105" s="14"/>
      <c r="NGD105" s="14"/>
      <c r="NGE105" s="14"/>
      <c r="NGF105" s="14"/>
      <c r="NGG105" s="14"/>
      <c r="NGH105" s="14"/>
      <c r="NGI105" s="14"/>
      <c r="NGJ105" s="14"/>
      <c r="NGK105" s="14"/>
      <c r="NGL105" s="14"/>
      <c r="NGM105" s="14"/>
      <c r="NGN105" s="14"/>
      <c r="NGO105" s="14"/>
      <c r="NGP105" s="14"/>
      <c r="NGQ105" s="14"/>
      <c r="NGR105" s="14"/>
      <c r="NGS105" s="14"/>
      <c r="NGT105" s="14"/>
      <c r="NGU105" s="14"/>
      <c r="NGV105" s="14"/>
      <c r="NGW105" s="14"/>
      <c r="NGX105" s="14"/>
      <c r="NGY105" s="14"/>
      <c r="NGZ105" s="14"/>
      <c r="NHA105" s="14"/>
      <c r="NHB105" s="14"/>
      <c r="NHC105" s="14"/>
      <c r="NHD105" s="14"/>
      <c r="NHE105" s="14"/>
      <c r="NHF105" s="14"/>
      <c r="NHG105" s="14"/>
      <c r="NHH105" s="14"/>
      <c r="NHI105" s="14"/>
      <c r="NHJ105" s="14"/>
      <c r="NHK105" s="14"/>
      <c r="NHL105" s="14"/>
      <c r="NHM105" s="14"/>
      <c r="NHN105" s="14"/>
      <c r="NHO105" s="14"/>
      <c r="NHP105" s="14"/>
      <c r="NHQ105" s="14"/>
      <c r="NHR105" s="14"/>
      <c r="NHS105" s="14"/>
      <c r="NHT105" s="14"/>
      <c r="NHU105" s="14"/>
      <c r="NHV105" s="14"/>
      <c r="NHW105" s="14"/>
      <c r="NHX105" s="14"/>
      <c r="NHY105" s="14"/>
      <c r="NHZ105" s="14"/>
      <c r="NIA105" s="14"/>
      <c r="NIB105" s="14"/>
      <c r="NIC105" s="14"/>
      <c r="NID105" s="14"/>
      <c r="NIE105" s="14"/>
      <c r="NIF105" s="14"/>
      <c r="NIG105" s="14"/>
      <c r="NIH105" s="14"/>
      <c r="NII105" s="14"/>
      <c r="NIJ105" s="14"/>
      <c r="NIK105" s="14"/>
      <c r="NIL105" s="14"/>
      <c r="NIM105" s="14"/>
      <c r="NIN105" s="14"/>
      <c r="NIO105" s="14"/>
      <c r="NIP105" s="14"/>
      <c r="NIQ105" s="14"/>
      <c r="NIR105" s="14"/>
      <c r="NIS105" s="14"/>
      <c r="NIT105" s="14"/>
      <c r="NIU105" s="14"/>
      <c r="NIV105" s="14"/>
      <c r="NIW105" s="14"/>
      <c r="NIX105" s="14"/>
      <c r="NIY105" s="14"/>
      <c r="NIZ105" s="14"/>
      <c r="NJA105" s="14"/>
      <c r="NJB105" s="14"/>
      <c r="NJC105" s="14"/>
      <c r="NJD105" s="14"/>
      <c r="NJE105" s="14"/>
      <c r="NJF105" s="14"/>
      <c r="NJG105" s="14"/>
      <c r="NJH105" s="14"/>
      <c r="NJI105" s="14"/>
      <c r="NJJ105" s="14"/>
      <c r="NJK105" s="14"/>
      <c r="NJL105" s="14"/>
      <c r="NJM105" s="14"/>
      <c r="NJN105" s="14"/>
      <c r="NJO105" s="14"/>
      <c r="NJP105" s="14"/>
      <c r="NJQ105" s="14"/>
      <c r="NJR105" s="14"/>
      <c r="NJS105" s="14"/>
      <c r="NJT105" s="14"/>
      <c r="NJU105" s="14"/>
      <c r="NJV105" s="14"/>
      <c r="NJW105" s="14"/>
      <c r="NJX105" s="14"/>
      <c r="NJY105" s="14"/>
      <c r="NJZ105" s="14"/>
      <c r="NKA105" s="14"/>
      <c r="NKB105" s="14"/>
      <c r="NKC105" s="14"/>
      <c r="NKD105" s="14"/>
      <c r="NKE105" s="14"/>
      <c r="NKF105" s="14"/>
      <c r="NKG105" s="14"/>
      <c r="NKH105" s="14"/>
      <c r="NKI105" s="14"/>
      <c r="NKJ105" s="14"/>
      <c r="NKK105" s="14"/>
      <c r="NKL105" s="14"/>
      <c r="NKM105" s="14"/>
      <c r="NKN105" s="14"/>
      <c r="NKO105" s="14"/>
      <c r="NKP105" s="14"/>
      <c r="NKQ105" s="14"/>
      <c r="NKR105" s="14"/>
      <c r="NKS105" s="14"/>
      <c r="NKT105" s="14"/>
      <c r="NKU105" s="14"/>
      <c r="NKV105" s="14"/>
      <c r="NKW105" s="14"/>
      <c r="NKX105" s="14"/>
      <c r="NKY105" s="14"/>
      <c r="NKZ105" s="14"/>
      <c r="NLA105" s="14"/>
      <c r="NLB105" s="14"/>
      <c r="NLC105" s="14"/>
      <c r="NLD105" s="14"/>
      <c r="NLE105" s="14"/>
      <c r="NLF105" s="14"/>
      <c r="NLG105" s="14"/>
      <c r="NLH105" s="14"/>
      <c r="NLI105" s="14"/>
      <c r="NLJ105" s="14"/>
      <c r="NLK105" s="14"/>
      <c r="NLL105" s="14"/>
      <c r="NLM105" s="14"/>
      <c r="NLN105" s="14"/>
      <c r="NLO105" s="14"/>
      <c r="NLP105" s="14"/>
      <c r="NLQ105" s="14"/>
      <c r="NLR105" s="14"/>
      <c r="NLS105" s="14"/>
      <c r="NLT105" s="14"/>
      <c r="NLU105" s="14"/>
      <c r="NLV105" s="14"/>
      <c r="NLW105" s="14"/>
      <c r="NLX105" s="14"/>
      <c r="NLY105" s="14"/>
      <c r="NLZ105" s="14"/>
      <c r="NMA105" s="14"/>
      <c r="NMB105" s="14"/>
      <c r="NMC105" s="14"/>
      <c r="NMD105" s="14"/>
      <c r="NME105" s="14"/>
      <c r="NMF105" s="14"/>
      <c r="NMG105" s="14"/>
      <c r="NMH105" s="14"/>
      <c r="NMI105" s="14"/>
      <c r="NMJ105" s="14"/>
      <c r="NMK105" s="14"/>
      <c r="NML105" s="14"/>
      <c r="NMM105" s="14"/>
      <c r="NMN105" s="14"/>
      <c r="NMO105" s="14"/>
      <c r="NMP105" s="14"/>
      <c r="NMQ105" s="14"/>
      <c r="NMR105" s="14"/>
      <c r="NMS105" s="14"/>
      <c r="NMT105" s="14"/>
      <c r="NMU105" s="14"/>
      <c r="NMV105" s="14"/>
      <c r="NMW105" s="14"/>
      <c r="NMX105" s="14"/>
      <c r="NMY105" s="14"/>
      <c r="NMZ105" s="14"/>
      <c r="NNA105" s="14"/>
      <c r="NNB105" s="14"/>
      <c r="NNC105" s="14"/>
      <c r="NND105" s="14"/>
      <c r="NNE105" s="14"/>
      <c r="NNF105" s="14"/>
      <c r="NNG105" s="14"/>
      <c r="NNH105" s="14"/>
      <c r="NNI105" s="14"/>
      <c r="NNJ105" s="14"/>
      <c r="NNK105" s="14"/>
      <c r="NNL105" s="14"/>
      <c r="NNM105" s="14"/>
      <c r="NNN105" s="14"/>
      <c r="NNO105" s="14"/>
      <c r="NNP105" s="14"/>
      <c r="NNQ105" s="14"/>
      <c r="NNR105" s="14"/>
      <c r="NNS105" s="14"/>
      <c r="NNT105" s="14"/>
      <c r="NNU105" s="14"/>
      <c r="NNV105" s="14"/>
      <c r="NNW105" s="14"/>
      <c r="NNX105" s="14"/>
      <c r="NNY105" s="14"/>
      <c r="NNZ105" s="14"/>
      <c r="NOA105" s="14"/>
      <c r="NOB105" s="14"/>
      <c r="NOC105" s="14"/>
      <c r="NOD105" s="14"/>
      <c r="NOE105" s="14"/>
      <c r="NOF105" s="14"/>
      <c r="NOG105" s="14"/>
      <c r="NOH105" s="14"/>
      <c r="NOI105" s="14"/>
      <c r="NOJ105" s="14"/>
      <c r="NOK105" s="14"/>
      <c r="NOL105" s="14"/>
      <c r="NOM105" s="14"/>
      <c r="NON105" s="14"/>
      <c r="NOO105" s="14"/>
      <c r="NOP105" s="14"/>
      <c r="NOQ105" s="14"/>
      <c r="NOR105" s="14"/>
      <c r="NOS105" s="14"/>
      <c r="NOT105" s="14"/>
      <c r="NOU105" s="14"/>
      <c r="NOV105" s="14"/>
      <c r="NOW105" s="14"/>
      <c r="NOX105" s="14"/>
      <c r="NOY105" s="14"/>
      <c r="NOZ105" s="14"/>
      <c r="NPA105" s="14"/>
      <c r="NPB105" s="14"/>
      <c r="NPC105" s="14"/>
      <c r="NPD105" s="14"/>
      <c r="NPE105" s="14"/>
      <c r="NPF105" s="14"/>
      <c r="NPG105" s="14"/>
      <c r="NPH105" s="14"/>
      <c r="NPI105" s="14"/>
      <c r="NPJ105" s="14"/>
      <c r="NPK105" s="14"/>
      <c r="NPL105" s="14"/>
      <c r="NPM105" s="14"/>
      <c r="NPN105" s="14"/>
      <c r="NPO105" s="14"/>
      <c r="NPP105" s="14"/>
      <c r="NPQ105" s="14"/>
      <c r="NPR105" s="14"/>
      <c r="NPS105" s="14"/>
      <c r="NPT105" s="14"/>
      <c r="NPU105" s="14"/>
      <c r="NPV105" s="14"/>
      <c r="NPW105" s="14"/>
      <c r="NPX105" s="14"/>
      <c r="NPY105" s="14"/>
      <c r="NPZ105" s="14"/>
      <c r="NQA105" s="14"/>
      <c r="NQB105" s="14"/>
      <c r="NQC105" s="14"/>
      <c r="NQD105" s="14"/>
      <c r="NQE105" s="14"/>
      <c r="NQF105" s="14"/>
      <c r="NQG105" s="14"/>
      <c r="NQH105" s="14"/>
      <c r="NQI105" s="14"/>
      <c r="NQJ105" s="14"/>
      <c r="NQK105" s="14"/>
      <c r="NQL105" s="14"/>
      <c r="NQM105" s="14"/>
      <c r="NQN105" s="14"/>
      <c r="NQO105" s="14"/>
      <c r="NQP105" s="14"/>
      <c r="NQQ105" s="14"/>
      <c r="NQR105" s="14"/>
      <c r="NQS105" s="14"/>
      <c r="NQT105" s="14"/>
      <c r="NQU105" s="14"/>
      <c r="NQV105" s="14"/>
      <c r="NQW105" s="14"/>
      <c r="NQX105" s="14"/>
      <c r="NQY105" s="14"/>
      <c r="NQZ105" s="14"/>
      <c r="NRA105" s="14"/>
      <c r="NRB105" s="14"/>
      <c r="NRC105" s="14"/>
      <c r="NRD105" s="14"/>
      <c r="NRE105" s="14"/>
      <c r="NRF105" s="14"/>
      <c r="NRG105" s="14"/>
      <c r="NRH105" s="14"/>
      <c r="NRI105" s="14"/>
      <c r="NRJ105" s="14"/>
      <c r="NRK105" s="14"/>
      <c r="NRL105" s="14"/>
      <c r="NRM105" s="14"/>
      <c r="NRN105" s="14"/>
      <c r="NRO105" s="14"/>
      <c r="NRP105" s="14"/>
      <c r="NRQ105" s="14"/>
      <c r="NRR105" s="14"/>
      <c r="NRS105" s="14"/>
      <c r="NRT105" s="14"/>
      <c r="NRU105" s="14"/>
      <c r="NRV105" s="14"/>
      <c r="NRW105" s="14"/>
      <c r="NRX105" s="14"/>
      <c r="NRY105" s="14"/>
      <c r="NRZ105" s="14"/>
      <c r="NSA105" s="14"/>
      <c r="NSB105" s="14"/>
      <c r="NSC105" s="14"/>
      <c r="NSD105" s="14"/>
      <c r="NSE105" s="14"/>
      <c r="NSF105" s="14"/>
      <c r="NSG105" s="14"/>
      <c r="NSH105" s="14"/>
      <c r="NSI105" s="14"/>
      <c r="NSJ105" s="14"/>
      <c r="NSK105" s="14"/>
      <c r="NSL105" s="14"/>
      <c r="NSM105" s="14"/>
      <c r="NSN105" s="14"/>
      <c r="NSO105" s="14"/>
      <c r="NSP105" s="14"/>
      <c r="NSQ105" s="14"/>
      <c r="NSR105" s="14"/>
      <c r="NSS105" s="14"/>
      <c r="NST105" s="14"/>
      <c r="NSU105" s="14"/>
      <c r="NSV105" s="14"/>
      <c r="NSW105" s="14"/>
      <c r="NSX105" s="14"/>
      <c r="NSY105" s="14"/>
      <c r="NSZ105" s="14"/>
      <c r="NTA105" s="14"/>
      <c r="NTB105" s="14"/>
      <c r="NTC105" s="14"/>
      <c r="NTD105" s="14"/>
      <c r="NTE105" s="14"/>
      <c r="NTF105" s="14"/>
      <c r="NTG105" s="14"/>
      <c r="NTH105" s="14"/>
      <c r="NTI105" s="14"/>
      <c r="NTJ105" s="14"/>
      <c r="NTK105" s="14"/>
      <c r="NTL105" s="14"/>
      <c r="NTM105" s="14"/>
      <c r="NTN105" s="14"/>
      <c r="NTO105" s="14"/>
      <c r="NTP105" s="14"/>
      <c r="NTQ105" s="14"/>
      <c r="NTR105" s="14"/>
      <c r="NTS105" s="14"/>
      <c r="NTT105" s="14"/>
      <c r="NTU105" s="14"/>
      <c r="NTV105" s="14"/>
      <c r="NTW105" s="14"/>
      <c r="NTX105" s="14"/>
      <c r="NTY105" s="14"/>
      <c r="NTZ105" s="14"/>
      <c r="NUA105" s="14"/>
      <c r="NUB105" s="14"/>
      <c r="NUC105" s="14"/>
      <c r="NUD105" s="14"/>
      <c r="NUE105" s="14"/>
      <c r="NUF105" s="14"/>
      <c r="NUG105" s="14"/>
      <c r="NUH105" s="14"/>
      <c r="NUI105" s="14"/>
      <c r="NUJ105" s="14"/>
      <c r="NUK105" s="14"/>
      <c r="NUL105" s="14"/>
      <c r="NUM105" s="14"/>
      <c r="NUN105" s="14"/>
      <c r="NUO105" s="14"/>
      <c r="NUP105" s="14"/>
      <c r="NUQ105" s="14"/>
      <c r="NUR105" s="14"/>
      <c r="NUS105" s="14"/>
      <c r="NUT105" s="14"/>
      <c r="NUU105" s="14"/>
      <c r="NUV105" s="14"/>
      <c r="NUW105" s="14"/>
      <c r="NUX105" s="14"/>
      <c r="NUY105" s="14"/>
      <c r="NUZ105" s="14"/>
      <c r="NVA105" s="14"/>
      <c r="NVB105" s="14"/>
      <c r="NVC105" s="14"/>
      <c r="NVD105" s="14"/>
      <c r="NVE105" s="14"/>
      <c r="NVF105" s="14"/>
      <c r="NVG105" s="14"/>
      <c r="NVH105" s="14"/>
      <c r="NVI105" s="14"/>
      <c r="NVJ105" s="14"/>
      <c r="NVK105" s="14"/>
      <c r="NVL105" s="14"/>
      <c r="NVM105" s="14"/>
      <c r="NVN105" s="14"/>
      <c r="NVO105" s="14"/>
      <c r="NVP105" s="14"/>
      <c r="NVQ105" s="14"/>
      <c r="NVR105" s="14"/>
      <c r="NVS105" s="14"/>
      <c r="NVT105" s="14"/>
      <c r="NVU105" s="14"/>
      <c r="NVV105" s="14"/>
      <c r="NVW105" s="14"/>
      <c r="NVX105" s="14"/>
      <c r="NVY105" s="14"/>
      <c r="NVZ105" s="14"/>
      <c r="NWA105" s="14"/>
      <c r="NWB105" s="14"/>
      <c r="NWC105" s="14"/>
      <c r="NWD105" s="14"/>
      <c r="NWE105" s="14"/>
      <c r="NWF105" s="14"/>
      <c r="NWG105" s="14"/>
      <c r="NWH105" s="14"/>
      <c r="NWI105" s="14"/>
      <c r="NWJ105" s="14"/>
      <c r="NWK105" s="14"/>
      <c r="NWL105" s="14"/>
      <c r="NWM105" s="14"/>
      <c r="NWN105" s="14"/>
      <c r="NWO105" s="14"/>
      <c r="NWP105" s="14"/>
      <c r="NWQ105" s="14"/>
      <c r="NWR105" s="14"/>
      <c r="NWS105" s="14"/>
      <c r="NWT105" s="14"/>
      <c r="NWU105" s="14"/>
      <c r="NWV105" s="14"/>
      <c r="NWW105" s="14"/>
      <c r="NWX105" s="14"/>
      <c r="NWY105" s="14"/>
      <c r="NWZ105" s="14"/>
      <c r="NXA105" s="14"/>
      <c r="NXB105" s="14"/>
      <c r="NXC105" s="14"/>
      <c r="NXD105" s="14"/>
      <c r="NXE105" s="14"/>
      <c r="NXF105" s="14"/>
      <c r="NXG105" s="14"/>
      <c r="NXH105" s="14"/>
      <c r="NXI105" s="14"/>
      <c r="NXJ105" s="14"/>
      <c r="NXK105" s="14"/>
      <c r="NXL105" s="14"/>
      <c r="NXM105" s="14"/>
      <c r="NXN105" s="14"/>
      <c r="NXO105" s="14"/>
      <c r="NXP105" s="14"/>
      <c r="NXQ105" s="14"/>
      <c r="NXR105" s="14"/>
      <c r="NXS105" s="14"/>
      <c r="NXT105" s="14"/>
      <c r="NXU105" s="14"/>
      <c r="NXV105" s="14"/>
      <c r="NXW105" s="14"/>
      <c r="NXX105" s="14"/>
      <c r="NXY105" s="14"/>
      <c r="NXZ105" s="14"/>
      <c r="NYA105" s="14"/>
      <c r="NYB105" s="14"/>
      <c r="NYC105" s="14"/>
      <c r="NYD105" s="14"/>
      <c r="NYE105" s="14"/>
      <c r="NYF105" s="14"/>
      <c r="NYG105" s="14"/>
      <c r="NYH105" s="14"/>
      <c r="NYI105" s="14"/>
      <c r="NYJ105" s="14"/>
      <c r="NYK105" s="14"/>
      <c r="NYL105" s="14"/>
      <c r="NYM105" s="14"/>
      <c r="NYN105" s="14"/>
      <c r="NYO105" s="14"/>
      <c r="NYP105" s="14"/>
      <c r="NYQ105" s="14"/>
      <c r="NYR105" s="14"/>
      <c r="NYS105" s="14"/>
      <c r="NYT105" s="14"/>
      <c r="NYU105" s="14"/>
      <c r="NYV105" s="14"/>
      <c r="NYW105" s="14"/>
      <c r="NYX105" s="14"/>
      <c r="NYY105" s="14"/>
      <c r="NYZ105" s="14"/>
      <c r="NZA105" s="14"/>
      <c r="NZB105" s="14"/>
      <c r="NZC105" s="14"/>
      <c r="NZD105" s="14"/>
      <c r="NZE105" s="14"/>
      <c r="NZF105" s="14"/>
      <c r="NZG105" s="14"/>
      <c r="NZH105" s="14"/>
      <c r="NZI105" s="14"/>
      <c r="NZJ105" s="14"/>
      <c r="NZK105" s="14"/>
      <c r="NZL105" s="14"/>
      <c r="NZM105" s="14"/>
      <c r="NZN105" s="14"/>
      <c r="NZO105" s="14"/>
      <c r="NZP105" s="14"/>
      <c r="NZQ105" s="14"/>
      <c r="NZR105" s="14"/>
      <c r="NZS105" s="14"/>
      <c r="NZT105" s="14"/>
      <c r="NZU105" s="14"/>
      <c r="NZV105" s="14"/>
      <c r="NZW105" s="14"/>
      <c r="NZX105" s="14"/>
      <c r="NZY105" s="14"/>
      <c r="NZZ105" s="14"/>
      <c r="OAA105" s="14"/>
      <c r="OAB105" s="14"/>
      <c r="OAC105" s="14"/>
      <c r="OAD105" s="14"/>
      <c r="OAE105" s="14"/>
      <c r="OAF105" s="14"/>
      <c r="OAG105" s="14"/>
      <c r="OAH105" s="14"/>
      <c r="OAI105" s="14"/>
      <c r="OAJ105" s="14"/>
      <c r="OAK105" s="14"/>
      <c r="OAL105" s="14"/>
      <c r="OAM105" s="14"/>
      <c r="OAN105" s="14"/>
      <c r="OAO105" s="14"/>
      <c r="OAP105" s="14"/>
      <c r="OAQ105" s="14"/>
      <c r="OAR105" s="14"/>
      <c r="OAS105" s="14"/>
      <c r="OAT105" s="14"/>
      <c r="OAU105" s="14"/>
      <c r="OAV105" s="14"/>
      <c r="OAW105" s="14"/>
      <c r="OAX105" s="14"/>
      <c r="OAY105" s="14"/>
      <c r="OAZ105" s="14"/>
      <c r="OBA105" s="14"/>
      <c r="OBB105" s="14"/>
      <c r="OBC105" s="14"/>
      <c r="OBD105" s="14"/>
      <c r="OBE105" s="14"/>
      <c r="OBF105" s="14"/>
      <c r="OBG105" s="14"/>
      <c r="OBH105" s="14"/>
      <c r="OBI105" s="14"/>
      <c r="OBJ105" s="14"/>
      <c r="OBK105" s="14"/>
      <c r="OBL105" s="14"/>
      <c r="OBM105" s="14"/>
      <c r="OBN105" s="14"/>
      <c r="OBO105" s="14"/>
      <c r="OBP105" s="14"/>
      <c r="OBQ105" s="14"/>
      <c r="OBR105" s="14"/>
      <c r="OBS105" s="14"/>
      <c r="OBT105" s="14"/>
      <c r="OBU105" s="14"/>
      <c r="OBV105" s="14"/>
      <c r="OBW105" s="14"/>
      <c r="OBX105" s="14"/>
      <c r="OBY105" s="14"/>
      <c r="OBZ105" s="14"/>
      <c r="OCA105" s="14"/>
      <c r="OCB105" s="14"/>
      <c r="OCC105" s="14"/>
      <c r="OCD105" s="14"/>
      <c r="OCE105" s="14"/>
      <c r="OCF105" s="14"/>
      <c r="OCG105" s="14"/>
      <c r="OCH105" s="14"/>
      <c r="OCI105" s="14"/>
      <c r="OCJ105" s="14"/>
      <c r="OCK105" s="14"/>
      <c r="OCL105" s="14"/>
      <c r="OCM105" s="14"/>
      <c r="OCN105" s="14"/>
      <c r="OCO105" s="14"/>
      <c r="OCP105" s="14"/>
      <c r="OCQ105" s="14"/>
      <c r="OCR105" s="14"/>
      <c r="OCS105" s="14"/>
      <c r="OCT105" s="14"/>
      <c r="OCU105" s="14"/>
      <c r="OCV105" s="14"/>
      <c r="OCW105" s="14"/>
      <c r="OCX105" s="14"/>
      <c r="OCY105" s="14"/>
      <c r="OCZ105" s="14"/>
      <c r="ODA105" s="14"/>
      <c r="ODB105" s="14"/>
      <c r="ODC105" s="14"/>
      <c r="ODD105" s="14"/>
      <c r="ODE105" s="14"/>
      <c r="ODF105" s="14"/>
      <c r="ODG105" s="14"/>
      <c r="ODH105" s="14"/>
      <c r="ODI105" s="14"/>
      <c r="ODJ105" s="14"/>
      <c r="ODK105" s="14"/>
      <c r="ODL105" s="14"/>
      <c r="ODM105" s="14"/>
      <c r="ODN105" s="14"/>
      <c r="ODO105" s="14"/>
      <c r="ODP105" s="14"/>
      <c r="ODQ105" s="14"/>
      <c r="ODR105" s="14"/>
      <c r="ODS105" s="14"/>
      <c r="ODT105" s="14"/>
      <c r="ODU105" s="14"/>
      <c r="ODV105" s="14"/>
      <c r="ODW105" s="14"/>
      <c r="ODX105" s="14"/>
      <c r="ODY105" s="14"/>
      <c r="ODZ105" s="14"/>
      <c r="OEA105" s="14"/>
      <c r="OEB105" s="14"/>
      <c r="OEC105" s="14"/>
      <c r="OED105" s="14"/>
      <c r="OEE105" s="14"/>
      <c r="OEF105" s="14"/>
      <c r="OEG105" s="14"/>
      <c r="OEH105" s="14"/>
      <c r="OEI105" s="14"/>
      <c r="OEJ105" s="14"/>
      <c r="OEK105" s="14"/>
      <c r="OEL105" s="14"/>
      <c r="OEM105" s="14"/>
      <c r="OEN105" s="14"/>
      <c r="OEO105" s="14"/>
      <c r="OEP105" s="14"/>
      <c r="OEQ105" s="14"/>
      <c r="OER105" s="14"/>
      <c r="OES105" s="14"/>
      <c r="OET105" s="14"/>
      <c r="OEU105" s="14"/>
      <c r="OEV105" s="14"/>
      <c r="OEW105" s="14"/>
      <c r="OEX105" s="14"/>
      <c r="OEY105" s="14"/>
      <c r="OEZ105" s="14"/>
      <c r="OFA105" s="14"/>
      <c r="OFB105" s="14"/>
      <c r="OFC105" s="14"/>
      <c r="OFD105" s="14"/>
      <c r="OFE105" s="14"/>
      <c r="OFF105" s="14"/>
      <c r="OFG105" s="14"/>
      <c r="OFH105" s="14"/>
      <c r="OFI105" s="14"/>
      <c r="OFJ105" s="14"/>
      <c r="OFK105" s="14"/>
      <c r="OFL105" s="14"/>
      <c r="OFM105" s="14"/>
      <c r="OFN105" s="14"/>
      <c r="OFO105" s="14"/>
      <c r="OFP105" s="14"/>
      <c r="OFQ105" s="14"/>
      <c r="OFR105" s="14"/>
      <c r="OFS105" s="14"/>
      <c r="OFT105" s="14"/>
      <c r="OFU105" s="14"/>
      <c r="OFV105" s="14"/>
      <c r="OFW105" s="14"/>
      <c r="OFX105" s="14"/>
      <c r="OFY105" s="14"/>
      <c r="OFZ105" s="14"/>
      <c r="OGA105" s="14"/>
      <c r="OGB105" s="14"/>
      <c r="OGC105" s="14"/>
      <c r="OGD105" s="14"/>
      <c r="OGE105" s="14"/>
      <c r="OGF105" s="14"/>
      <c r="OGG105" s="14"/>
      <c r="OGH105" s="14"/>
      <c r="OGI105" s="14"/>
      <c r="OGJ105" s="14"/>
      <c r="OGK105" s="14"/>
      <c r="OGL105" s="14"/>
      <c r="OGM105" s="14"/>
      <c r="OGN105" s="14"/>
      <c r="OGO105" s="14"/>
      <c r="OGP105" s="14"/>
      <c r="OGQ105" s="14"/>
      <c r="OGR105" s="14"/>
      <c r="OGS105" s="14"/>
      <c r="OGT105" s="14"/>
      <c r="OGU105" s="14"/>
      <c r="OGV105" s="14"/>
      <c r="OGW105" s="14"/>
      <c r="OGX105" s="14"/>
      <c r="OGY105" s="14"/>
      <c r="OGZ105" s="14"/>
      <c r="OHA105" s="14"/>
      <c r="OHB105" s="14"/>
      <c r="OHC105" s="14"/>
      <c r="OHD105" s="14"/>
      <c r="OHE105" s="14"/>
      <c r="OHF105" s="14"/>
      <c r="OHG105" s="14"/>
      <c r="OHH105" s="14"/>
      <c r="OHI105" s="14"/>
      <c r="OHJ105" s="14"/>
      <c r="OHK105" s="14"/>
      <c r="OHL105" s="14"/>
      <c r="OHM105" s="14"/>
      <c r="OHN105" s="14"/>
      <c r="OHO105" s="14"/>
      <c r="OHP105" s="14"/>
      <c r="OHQ105" s="14"/>
      <c r="OHR105" s="14"/>
      <c r="OHS105" s="14"/>
      <c r="OHT105" s="14"/>
      <c r="OHU105" s="14"/>
      <c r="OHV105" s="14"/>
      <c r="OHW105" s="14"/>
      <c r="OHX105" s="14"/>
      <c r="OHY105" s="14"/>
      <c r="OHZ105" s="14"/>
      <c r="OIA105" s="14"/>
      <c r="OIB105" s="14"/>
      <c r="OIC105" s="14"/>
      <c r="OID105" s="14"/>
      <c r="OIE105" s="14"/>
      <c r="OIF105" s="14"/>
      <c r="OIG105" s="14"/>
      <c r="OIH105" s="14"/>
      <c r="OII105" s="14"/>
      <c r="OIJ105" s="14"/>
      <c r="OIK105" s="14"/>
      <c r="OIL105" s="14"/>
      <c r="OIM105" s="14"/>
      <c r="OIN105" s="14"/>
      <c r="OIO105" s="14"/>
      <c r="OIP105" s="14"/>
      <c r="OIQ105" s="14"/>
      <c r="OIR105" s="14"/>
      <c r="OIS105" s="14"/>
      <c r="OIT105" s="14"/>
      <c r="OIU105" s="14"/>
      <c r="OIV105" s="14"/>
      <c r="OIW105" s="14"/>
      <c r="OIX105" s="14"/>
      <c r="OIY105" s="14"/>
      <c r="OIZ105" s="14"/>
      <c r="OJA105" s="14"/>
      <c r="OJB105" s="14"/>
      <c r="OJC105" s="14"/>
      <c r="OJD105" s="14"/>
      <c r="OJE105" s="14"/>
      <c r="OJF105" s="14"/>
      <c r="OJG105" s="14"/>
      <c r="OJH105" s="14"/>
      <c r="OJI105" s="14"/>
      <c r="OJJ105" s="14"/>
      <c r="OJK105" s="14"/>
      <c r="OJL105" s="14"/>
      <c r="OJM105" s="14"/>
      <c r="OJN105" s="14"/>
      <c r="OJO105" s="14"/>
      <c r="OJP105" s="14"/>
      <c r="OJQ105" s="14"/>
      <c r="OJR105" s="14"/>
      <c r="OJS105" s="14"/>
      <c r="OJT105" s="14"/>
      <c r="OJU105" s="14"/>
      <c r="OJV105" s="14"/>
      <c r="OJW105" s="14"/>
      <c r="OJX105" s="14"/>
      <c r="OJY105" s="14"/>
      <c r="OJZ105" s="14"/>
      <c r="OKA105" s="14"/>
      <c r="OKB105" s="14"/>
      <c r="OKC105" s="14"/>
      <c r="OKD105" s="14"/>
      <c r="OKE105" s="14"/>
      <c r="OKF105" s="14"/>
      <c r="OKG105" s="14"/>
      <c r="OKH105" s="14"/>
      <c r="OKI105" s="14"/>
      <c r="OKJ105" s="14"/>
      <c r="OKK105" s="14"/>
      <c r="OKL105" s="14"/>
      <c r="OKM105" s="14"/>
      <c r="OKN105" s="14"/>
      <c r="OKO105" s="14"/>
      <c r="OKP105" s="14"/>
      <c r="OKQ105" s="14"/>
      <c r="OKR105" s="14"/>
      <c r="OKS105" s="14"/>
      <c r="OKT105" s="14"/>
      <c r="OKU105" s="14"/>
      <c r="OKV105" s="14"/>
      <c r="OKW105" s="14"/>
      <c r="OKX105" s="14"/>
      <c r="OKY105" s="14"/>
      <c r="OKZ105" s="14"/>
      <c r="OLA105" s="14"/>
      <c r="OLB105" s="14"/>
      <c r="OLC105" s="14"/>
      <c r="OLD105" s="14"/>
      <c r="OLE105" s="14"/>
      <c r="OLF105" s="14"/>
      <c r="OLG105" s="14"/>
      <c r="OLH105" s="14"/>
      <c r="OLI105" s="14"/>
      <c r="OLJ105" s="14"/>
      <c r="OLK105" s="14"/>
      <c r="OLL105" s="14"/>
      <c r="OLM105" s="14"/>
      <c r="OLN105" s="14"/>
      <c r="OLO105" s="14"/>
      <c r="OLP105" s="14"/>
      <c r="OLQ105" s="14"/>
      <c r="OLR105" s="14"/>
      <c r="OLS105" s="14"/>
      <c r="OLT105" s="14"/>
      <c r="OLU105" s="14"/>
      <c r="OLV105" s="14"/>
      <c r="OLW105" s="14"/>
      <c r="OLX105" s="14"/>
      <c r="OLY105" s="14"/>
      <c r="OLZ105" s="14"/>
      <c r="OMA105" s="14"/>
      <c r="OMB105" s="14"/>
      <c r="OMC105" s="14"/>
      <c r="OMD105" s="14"/>
      <c r="OME105" s="14"/>
      <c r="OMF105" s="14"/>
      <c r="OMG105" s="14"/>
      <c r="OMH105" s="14"/>
      <c r="OMI105" s="14"/>
      <c r="OMJ105" s="14"/>
      <c r="OMK105" s="14"/>
      <c r="OML105" s="14"/>
      <c r="OMM105" s="14"/>
      <c r="OMN105" s="14"/>
      <c r="OMO105" s="14"/>
      <c r="OMP105" s="14"/>
      <c r="OMQ105" s="14"/>
      <c r="OMR105" s="14"/>
      <c r="OMS105" s="14"/>
      <c r="OMT105" s="14"/>
      <c r="OMU105" s="14"/>
      <c r="OMV105" s="14"/>
      <c r="OMW105" s="14"/>
      <c r="OMX105" s="14"/>
      <c r="OMY105" s="14"/>
      <c r="OMZ105" s="14"/>
      <c r="ONA105" s="14"/>
      <c r="ONB105" s="14"/>
      <c r="ONC105" s="14"/>
      <c r="OND105" s="14"/>
      <c r="ONE105" s="14"/>
      <c r="ONF105" s="14"/>
      <c r="ONG105" s="14"/>
      <c r="ONH105" s="14"/>
      <c r="ONI105" s="14"/>
      <c r="ONJ105" s="14"/>
      <c r="ONK105" s="14"/>
      <c r="ONL105" s="14"/>
      <c r="ONM105" s="14"/>
      <c r="ONN105" s="14"/>
      <c r="ONO105" s="14"/>
      <c r="ONP105" s="14"/>
      <c r="ONQ105" s="14"/>
      <c r="ONR105" s="14"/>
      <c r="ONS105" s="14"/>
      <c r="ONT105" s="14"/>
      <c r="ONU105" s="14"/>
      <c r="ONV105" s="14"/>
      <c r="ONW105" s="14"/>
      <c r="ONX105" s="14"/>
      <c r="ONY105" s="14"/>
      <c r="ONZ105" s="14"/>
      <c r="OOA105" s="14"/>
      <c r="OOB105" s="14"/>
      <c r="OOC105" s="14"/>
      <c r="OOD105" s="14"/>
      <c r="OOE105" s="14"/>
      <c r="OOF105" s="14"/>
      <c r="OOG105" s="14"/>
      <c r="OOH105" s="14"/>
      <c r="OOI105" s="14"/>
      <c r="OOJ105" s="14"/>
      <c r="OOK105" s="14"/>
      <c r="OOL105" s="14"/>
      <c r="OOM105" s="14"/>
      <c r="OON105" s="14"/>
      <c r="OOO105" s="14"/>
      <c r="OOP105" s="14"/>
      <c r="OOQ105" s="14"/>
      <c r="OOR105" s="14"/>
      <c r="OOS105" s="14"/>
      <c r="OOT105" s="14"/>
      <c r="OOU105" s="14"/>
      <c r="OOV105" s="14"/>
      <c r="OOW105" s="14"/>
      <c r="OOX105" s="14"/>
      <c r="OOY105" s="14"/>
      <c r="OOZ105" s="14"/>
      <c r="OPA105" s="14"/>
      <c r="OPB105" s="14"/>
      <c r="OPC105" s="14"/>
      <c r="OPD105" s="14"/>
      <c r="OPE105" s="14"/>
      <c r="OPF105" s="14"/>
      <c r="OPG105" s="14"/>
      <c r="OPH105" s="14"/>
      <c r="OPI105" s="14"/>
      <c r="OPJ105" s="14"/>
      <c r="OPK105" s="14"/>
      <c r="OPL105" s="14"/>
      <c r="OPM105" s="14"/>
      <c r="OPN105" s="14"/>
      <c r="OPO105" s="14"/>
      <c r="OPP105" s="14"/>
      <c r="OPQ105" s="14"/>
      <c r="OPR105" s="14"/>
      <c r="OPS105" s="14"/>
      <c r="OPT105" s="14"/>
      <c r="OPU105" s="14"/>
      <c r="OPV105" s="14"/>
      <c r="OPW105" s="14"/>
      <c r="OPX105" s="14"/>
      <c r="OPY105" s="14"/>
      <c r="OPZ105" s="14"/>
      <c r="OQA105" s="14"/>
      <c r="OQB105" s="14"/>
      <c r="OQC105" s="14"/>
      <c r="OQD105" s="14"/>
      <c r="OQE105" s="14"/>
      <c r="OQF105" s="14"/>
      <c r="OQG105" s="14"/>
      <c r="OQH105" s="14"/>
      <c r="OQI105" s="14"/>
      <c r="OQJ105" s="14"/>
      <c r="OQK105" s="14"/>
      <c r="OQL105" s="14"/>
      <c r="OQM105" s="14"/>
      <c r="OQN105" s="14"/>
      <c r="OQO105" s="14"/>
      <c r="OQP105" s="14"/>
      <c r="OQQ105" s="14"/>
      <c r="OQR105" s="14"/>
      <c r="OQS105" s="14"/>
      <c r="OQT105" s="14"/>
      <c r="OQU105" s="14"/>
      <c r="OQV105" s="14"/>
      <c r="OQW105" s="14"/>
      <c r="OQX105" s="14"/>
      <c r="OQY105" s="14"/>
      <c r="OQZ105" s="14"/>
      <c r="ORA105" s="14"/>
      <c r="ORB105" s="14"/>
      <c r="ORC105" s="14"/>
      <c r="ORD105" s="14"/>
      <c r="ORE105" s="14"/>
      <c r="ORF105" s="14"/>
      <c r="ORG105" s="14"/>
      <c r="ORH105" s="14"/>
      <c r="ORI105" s="14"/>
      <c r="ORJ105" s="14"/>
      <c r="ORK105" s="14"/>
      <c r="ORL105" s="14"/>
      <c r="ORM105" s="14"/>
      <c r="ORN105" s="14"/>
      <c r="ORO105" s="14"/>
      <c r="ORP105" s="14"/>
      <c r="ORQ105" s="14"/>
      <c r="ORR105" s="14"/>
      <c r="ORS105" s="14"/>
      <c r="ORT105" s="14"/>
      <c r="ORU105" s="14"/>
      <c r="ORV105" s="14"/>
      <c r="ORW105" s="14"/>
      <c r="ORX105" s="14"/>
      <c r="ORY105" s="14"/>
      <c r="ORZ105" s="14"/>
      <c r="OSA105" s="14"/>
      <c r="OSB105" s="14"/>
      <c r="OSC105" s="14"/>
      <c r="OSD105" s="14"/>
      <c r="OSE105" s="14"/>
      <c r="OSF105" s="14"/>
      <c r="OSG105" s="14"/>
      <c r="OSH105" s="14"/>
      <c r="OSI105" s="14"/>
      <c r="OSJ105" s="14"/>
      <c r="OSK105" s="14"/>
      <c r="OSL105" s="14"/>
      <c r="OSM105" s="14"/>
      <c r="OSN105" s="14"/>
      <c r="OSO105" s="14"/>
      <c r="OSP105" s="14"/>
      <c r="OSQ105" s="14"/>
      <c r="OSR105" s="14"/>
      <c r="OSS105" s="14"/>
      <c r="OST105" s="14"/>
      <c r="OSU105" s="14"/>
      <c r="OSV105" s="14"/>
      <c r="OSW105" s="14"/>
      <c r="OSX105" s="14"/>
      <c r="OSY105" s="14"/>
      <c r="OSZ105" s="14"/>
      <c r="OTA105" s="14"/>
      <c r="OTB105" s="14"/>
      <c r="OTC105" s="14"/>
      <c r="OTD105" s="14"/>
      <c r="OTE105" s="14"/>
      <c r="OTF105" s="14"/>
      <c r="OTG105" s="14"/>
      <c r="OTH105" s="14"/>
      <c r="OTI105" s="14"/>
      <c r="OTJ105" s="14"/>
      <c r="OTK105" s="14"/>
      <c r="OTL105" s="14"/>
      <c r="OTM105" s="14"/>
      <c r="OTN105" s="14"/>
      <c r="OTO105" s="14"/>
      <c r="OTP105" s="14"/>
      <c r="OTQ105" s="14"/>
      <c r="OTR105" s="14"/>
      <c r="OTS105" s="14"/>
      <c r="OTT105" s="14"/>
      <c r="OTU105" s="14"/>
      <c r="OTV105" s="14"/>
      <c r="OTW105" s="14"/>
      <c r="OTX105" s="14"/>
      <c r="OTY105" s="14"/>
      <c r="OTZ105" s="14"/>
      <c r="OUA105" s="14"/>
      <c r="OUB105" s="14"/>
      <c r="OUC105" s="14"/>
      <c r="OUD105" s="14"/>
      <c r="OUE105" s="14"/>
      <c r="OUF105" s="14"/>
      <c r="OUG105" s="14"/>
      <c r="OUH105" s="14"/>
      <c r="OUI105" s="14"/>
      <c r="OUJ105" s="14"/>
      <c r="OUK105" s="14"/>
      <c r="OUL105" s="14"/>
      <c r="OUM105" s="14"/>
      <c r="OUN105" s="14"/>
      <c r="OUO105" s="14"/>
      <c r="OUP105" s="14"/>
      <c r="OUQ105" s="14"/>
      <c r="OUR105" s="14"/>
      <c r="OUS105" s="14"/>
      <c r="OUT105" s="14"/>
      <c r="OUU105" s="14"/>
      <c r="OUV105" s="14"/>
      <c r="OUW105" s="14"/>
      <c r="OUX105" s="14"/>
      <c r="OUY105" s="14"/>
      <c r="OUZ105" s="14"/>
      <c r="OVA105" s="14"/>
      <c r="OVB105" s="14"/>
      <c r="OVC105" s="14"/>
      <c r="OVD105" s="14"/>
      <c r="OVE105" s="14"/>
      <c r="OVF105" s="14"/>
      <c r="OVG105" s="14"/>
      <c r="OVH105" s="14"/>
      <c r="OVI105" s="14"/>
      <c r="OVJ105" s="14"/>
      <c r="OVK105" s="14"/>
      <c r="OVL105" s="14"/>
      <c r="OVM105" s="14"/>
      <c r="OVN105" s="14"/>
      <c r="OVO105" s="14"/>
      <c r="OVP105" s="14"/>
      <c r="OVQ105" s="14"/>
      <c r="OVR105" s="14"/>
      <c r="OVS105" s="14"/>
      <c r="OVT105" s="14"/>
      <c r="OVU105" s="14"/>
      <c r="OVV105" s="14"/>
      <c r="OVW105" s="14"/>
      <c r="OVX105" s="14"/>
      <c r="OVY105" s="14"/>
      <c r="OVZ105" s="14"/>
      <c r="OWA105" s="14"/>
      <c r="OWB105" s="14"/>
      <c r="OWC105" s="14"/>
      <c r="OWD105" s="14"/>
      <c r="OWE105" s="14"/>
      <c r="OWF105" s="14"/>
      <c r="OWG105" s="14"/>
      <c r="OWH105" s="14"/>
      <c r="OWI105" s="14"/>
      <c r="OWJ105" s="14"/>
      <c r="OWK105" s="14"/>
      <c r="OWL105" s="14"/>
      <c r="OWM105" s="14"/>
      <c r="OWN105" s="14"/>
      <c r="OWO105" s="14"/>
      <c r="OWP105" s="14"/>
      <c r="OWQ105" s="14"/>
      <c r="OWR105" s="14"/>
      <c r="OWS105" s="14"/>
      <c r="OWT105" s="14"/>
      <c r="OWU105" s="14"/>
      <c r="OWV105" s="14"/>
      <c r="OWW105" s="14"/>
      <c r="OWX105" s="14"/>
      <c r="OWY105" s="14"/>
      <c r="OWZ105" s="14"/>
      <c r="OXA105" s="14"/>
      <c r="OXB105" s="14"/>
      <c r="OXC105" s="14"/>
      <c r="OXD105" s="14"/>
      <c r="OXE105" s="14"/>
      <c r="OXF105" s="14"/>
      <c r="OXG105" s="14"/>
      <c r="OXH105" s="14"/>
      <c r="OXI105" s="14"/>
      <c r="OXJ105" s="14"/>
      <c r="OXK105" s="14"/>
      <c r="OXL105" s="14"/>
      <c r="OXM105" s="14"/>
      <c r="OXN105" s="14"/>
      <c r="OXO105" s="14"/>
      <c r="OXP105" s="14"/>
      <c r="OXQ105" s="14"/>
      <c r="OXR105" s="14"/>
      <c r="OXS105" s="14"/>
      <c r="OXT105" s="14"/>
      <c r="OXU105" s="14"/>
      <c r="OXV105" s="14"/>
      <c r="OXW105" s="14"/>
      <c r="OXX105" s="14"/>
      <c r="OXY105" s="14"/>
      <c r="OXZ105" s="14"/>
      <c r="OYA105" s="14"/>
      <c r="OYB105" s="14"/>
      <c r="OYC105" s="14"/>
      <c r="OYD105" s="14"/>
      <c r="OYE105" s="14"/>
      <c r="OYF105" s="14"/>
      <c r="OYG105" s="14"/>
      <c r="OYH105" s="14"/>
      <c r="OYI105" s="14"/>
      <c r="OYJ105" s="14"/>
      <c r="OYK105" s="14"/>
      <c r="OYL105" s="14"/>
      <c r="OYM105" s="14"/>
      <c r="OYN105" s="14"/>
      <c r="OYO105" s="14"/>
      <c r="OYP105" s="14"/>
      <c r="OYQ105" s="14"/>
      <c r="OYR105" s="14"/>
      <c r="OYS105" s="14"/>
      <c r="OYT105" s="14"/>
      <c r="OYU105" s="14"/>
      <c r="OYV105" s="14"/>
      <c r="OYW105" s="14"/>
      <c r="OYX105" s="14"/>
      <c r="OYY105" s="14"/>
      <c r="OYZ105" s="14"/>
      <c r="OZA105" s="14"/>
      <c r="OZB105" s="14"/>
      <c r="OZC105" s="14"/>
      <c r="OZD105" s="14"/>
      <c r="OZE105" s="14"/>
      <c r="OZF105" s="14"/>
      <c r="OZG105" s="14"/>
      <c r="OZH105" s="14"/>
      <c r="OZI105" s="14"/>
      <c r="OZJ105" s="14"/>
      <c r="OZK105" s="14"/>
      <c r="OZL105" s="14"/>
      <c r="OZM105" s="14"/>
      <c r="OZN105" s="14"/>
      <c r="OZO105" s="14"/>
      <c r="OZP105" s="14"/>
      <c r="OZQ105" s="14"/>
      <c r="OZR105" s="14"/>
      <c r="OZS105" s="14"/>
      <c r="OZT105" s="14"/>
      <c r="OZU105" s="14"/>
      <c r="OZV105" s="14"/>
      <c r="OZW105" s="14"/>
      <c r="OZX105" s="14"/>
      <c r="OZY105" s="14"/>
      <c r="OZZ105" s="14"/>
      <c r="PAA105" s="14"/>
      <c r="PAB105" s="14"/>
      <c r="PAC105" s="14"/>
      <c r="PAD105" s="14"/>
      <c r="PAE105" s="14"/>
      <c r="PAF105" s="14"/>
      <c r="PAG105" s="14"/>
      <c r="PAH105" s="14"/>
      <c r="PAI105" s="14"/>
      <c r="PAJ105" s="14"/>
      <c r="PAK105" s="14"/>
      <c r="PAL105" s="14"/>
      <c r="PAM105" s="14"/>
      <c r="PAN105" s="14"/>
      <c r="PAO105" s="14"/>
      <c r="PAP105" s="14"/>
      <c r="PAQ105" s="14"/>
      <c r="PAR105" s="14"/>
      <c r="PAS105" s="14"/>
      <c r="PAT105" s="14"/>
      <c r="PAU105" s="14"/>
      <c r="PAV105" s="14"/>
      <c r="PAW105" s="14"/>
      <c r="PAX105" s="14"/>
      <c r="PAY105" s="14"/>
      <c r="PAZ105" s="14"/>
      <c r="PBA105" s="14"/>
      <c r="PBB105" s="14"/>
      <c r="PBC105" s="14"/>
      <c r="PBD105" s="14"/>
      <c r="PBE105" s="14"/>
      <c r="PBF105" s="14"/>
      <c r="PBG105" s="14"/>
      <c r="PBH105" s="14"/>
      <c r="PBI105" s="14"/>
      <c r="PBJ105" s="14"/>
      <c r="PBK105" s="14"/>
      <c r="PBL105" s="14"/>
      <c r="PBM105" s="14"/>
      <c r="PBN105" s="14"/>
      <c r="PBO105" s="14"/>
      <c r="PBP105" s="14"/>
      <c r="PBQ105" s="14"/>
      <c r="PBR105" s="14"/>
      <c r="PBS105" s="14"/>
      <c r="PBT105" s="14"/>
      <c r="PBU105" s="14"/>
      <c r="PBV105" s="14"/>
      <c r="PBW105" s="14"/>
      <c r="PBX105" s="14"/>
      <c r="PBY105" s="14"/>
      <c r="PBZ105" s="14"/>
      <c r="PCA105" s="14"/>
      <c r="PCB105" s="14"/>
      <c r="PCC105" s="14"/>
      <c r="PCD105" s="14"/>
      <c r="PCE105" s="14"/>
      <c r="PCF105" s="14"/>
      <c r="PCG105" s="14"/>
      <c r="PCH105" s="14"/>
      <c r="PCI105" s="14"/>
      <c r="PCJ105" s="14"/>
      <c r="PCK105" s="14"/>
      <c r="PCL105" s="14"/>
      <c r="PCM105" s="14"/>
      <c r="PCN105" s="14"/>
      <c r="PCO105" s="14"/>
      <c r="PCP105" s="14"/>
      <c r="PCQ105" s="14"/>
      <c r="PCR105" s="14"/>
      <c r="PCS105" s="14"/>
      <c r="PCT105" s="14"/>
      <c r="PCU105" s="14"/>
      <c r="PCV105" s="14"/>
      <c r="PCW105" s="14"/>
      <c r="PCX105" s="14"/>
      <c r="PCY105" s="14"/>
      <c r="PCZ105" s="14"/>
      <c r="PDA105" s="14"/>
      <c r="PDB105" s="14"/>
      <c r="PDC105" s="14"/>
      <c r="PDD105" s="14"/>
      <c r="PDE105" s="14"/>
      <c r="PDF105" s="14"/>
      <c r="PDG105" s="14"/>
      <c r="PDH105" s="14"/>
      <c r="PDI105" s="14"/>
      <c r="PDJ105" s="14"/>
      <c r="PDK105" s="14"/>
      <c r="PDL105" s="14"/>
      <c r="PDM105" s="14"/>
      <c r="PDN105" s="14"/>
      <c r="PDO105" s="14"/>
      <c r="PDP105" s="14"/>
      <c r="PDQ105" s="14"/>
      <c r="PDR105" s="14"/>
      <c r="PDS105" s="14"/>
      <c r="PDT105" s="14"/>
      <c r="PDU105" s="14"/>
      <c r="PDV105" s="14"/>
      <c r="PDW105" s="14"/>
      <c r="PDX105" s="14"/>
      <c r="PDY105" s="14"/>
      <c r="PDZ105" s="14"/>
      <c r="PEA105" s="14"/>
      <c r="PEB105" s="14"/>
      <c r="PEC105" s="14"/>
      <c r="PED105" s="14"/>
      <c r="PEE105" s="14"/>
      <c r="PEF105" s="14"/>
      <c r="PEG105" s="14"/>
      <c r="PEH105" s="14"/>
      <c r="PEI105" s="14"/>
      <c r="PEJ105" s="14"/>
      <c r="PEK105" s="14"/>
      <c r="PEL105" s="14"/>
      <c r="PEM105" s="14"/>
      <c r="PEN105" s="14"/>
      <c r="PEO105" s="14"/>
      <c r="PEP105" s="14"/>
      <c r="PEQ105" s="14"/>
      <c r="PER105" s="14"/>
      <c r="PES105" s="14"/>
      <c r="PET105" s="14"/>
      <c r="PEU105" s="14"/>
      <c r="PEV105" s="14"/>
      <c r="PEW105" s="14"/>
      <c r="PEX105" s="14"/>
      <c r="PEY105" s="14"/>
      <c r="PEZ105" s="14"/>
      <c r="PFA105" s="14"/>
      <c r="PFB105" s="14"/>
      <c r="PFC105" s="14"/>
      <c r="PFD105" s="14"/>
      <c r="PFE105" s="14"/>
      <c r="PFF105" s="14"/>
      <c r="PFG105" s="14"/>
      <c r="PFH105" s="14"/>
      <c r="PFI105" s="14"/>
      <c r="PFJ105" s="14"/>
      <c r="PFK105" s="14"/>
      <c r="PFL105" s="14"/>
      <c r="PFM105" s="14"/>
      <c r="PFN105" s="14"/>
      <c r="PFO105" s="14"/>
      <c r="PFP105" s="14"/>
      <c r="PFQ105" s="14"/>
      <c r="PFR105" s="14"/>
      <c r="PFS105" s="14"/>
      <c r="PFT105" s="14"/>
      <c r="PFU105" s="14"/>
      <c r="PFV105" s="14"/>
      <c r="PFW105" s="14"/>
      <c r="PFX105" s="14"/>
      <c r="PFY105" s="14"/>
      <c r="PFZ105" s="14"/>
      <c r="PGA105" s="14"/>
      <c r="PGB105" s="14"/>
      <c r="PGC105" s="14"/>
      <c r="PGD105" s="14"/>
      <c r="PGE105" s="14"/>
      <c r="PGF105" s="14"/>
      <c r="PGG105" s="14"/>
      <c r="PGH105" s="14"/>
      <c r="PGI105" s="14"/>
      <c r="PGJ105" s="14"/>
      <c r="PGK105" s="14"/>
      <c r="PGL105" s="14"/>
      <c r="PGM105" s="14"/>
      <c r="PGN105" s="14"/>
      <c r="PGO105" s="14"/>
      <c r="PGP105" s="14"/>
      <c r="PGQ105" s="14"/>
      <c r="PGR105" s="14"/>
      <c r="PGS105" s="14"/>
      <c r="PGT105" s="14"/>
      <c r="PGU105" s="14"/>
      <c r="PGV105" s="14"/>
      <c r="PGW105" s="14"/>
      <c r="PGX105" s="14"/>
      <c r="PGY105" s="14"/>
      <c r="PGZ105" s="14"/>
      <c r="PHA105" s="14"/>
      <c r="PHB105" s="14"/>
      <c r="PHC105" s="14"/>
      <c r="PHD105" s="14"/>
      <c r="PHE105" s="14"/>
      <c r="PHF105" s="14"/>
      <c r="PHG105" s="14"/>
      <c r="PHH105" s="14"/>
      <c r="PHI105" s="14"/>
      <c r="PHJ105" s="14"/>
      <c r="PHK105" s="14"/>
      <c r="PHL105" s="14"/>
      <c r="PHM105" s="14"/>
      <c r="PHN105" s="14"/>
      <c r="PHO105" s="14"/>
      <c r="PHP105" s="14"/>
      <c r="PHQ105" s="14"/>
      <c r="PHR105" s="14"/>
      <c r="PHS105" s="14"/>
      <c r="PHT105" s="14"/>
      <c r="PHU105" s="14"/>
      <c r="PHV105" s="14"/>
      <c r="PHW105" s="14"/>
      <c r="PHX105" s="14"/>
      <c r="PHY105" s="14"/>
      <c r="PHZ105" s="14"/>
      <c r="PIA105" s="14"/>
      <c r="PIB105" s="14"/>
      <c r="PIC105" s="14"/>
      <c r="PID105" s="14"/>
      <c r="PIE105" s="14"/>
      <c r="PIF105" s="14"/>
      <c r="PIG105" s="14"/>
      <c r="PIH105" s="14"/>
      <c r="PII105" s="14"/>
      <c r="PIJ105" s="14"/>
      <c r="PIK105" s="14"/>
      <c r="PIL105" s="14"/>
      <c r="PIM105" s="14"/>
      <c r="PIN105" s="14"/>
      <c r="PIO105" s="14"/>
      <c r="PIP105" s="14"/>
      <c r="PIQ105" s="14"/>
      <c r="PIR105" s="14"/>
      <c r="PIS105" s="14"/>
      <c r="PIT105" s="14"/>
      <c r="PIU105" s="14"/>
      <c r="PIV105" s="14"/>
      <c r="PIW105" s="14"/>
      <c r="PIX105" s="14"/>
      <c r="PIY105" s="14"/>
      <c r="PIZ105" s="14"/>
      <c r="PJA105" s="14"/>
      <c r="PJB105" s="14"/>
      <c r="PJC105" s="14"/>
      <c r="PJD105" s="14"/>
      <c r="PJE105" s="14"/>
      <c r="PJF105" s="14"/>
      <c r="PJG105" s="14"/>
      <c r="PJH105" s="14"/>
      <c r="PJI105" s="14"/>
      <c r="PJJ105" s="14"/>
      <c r="PJK105" s="14"/>
      <c r="PJL105" s="14"/>
      <c r="PJM105" s="14"/>
      <c r="PJN105" s="14"/>
      <c r="PJO105" s="14"/>
      <c r="PJP105" s="14"/>
      <c r="PJQ105" s="14"/>
      <c r="PJR105" s="14"/>
      <c r="PJS105" s="14"/>
      <c r="PJT105" s="14"/>
      <c r="PJU105" s="14"/>
      <c r="PJV105" s="14"/>
      <c r="PJW105" s="14"/>
      <c r="PJX105" s="14"/>
      <c r="PJY105" s="14"/>
      <c r="PJZ105" s="14"/>
      <c r="PKA105" s="14"/>
      <c r="PKB105" s="14"/>
      <c r="PKC105" s="14"/>
      <c r="PKD105" s="14"/>
      <c r="PKE105" s="14"/>
      <c r="PKF105" s="14"/>
      <c r="PKG105" s="14"/>
      <c r="PKH105" s="14"/>
      <c r="PKI105" s="14"/>
      <c r="PKJ105" s="14"/>
      <c r="PKK105" s="14"/>
      <c r="PKL105" s="14"/>
      <c r="PKM105" s="14"/>
      <c r="PKN105" s="14"/>
      <c r="PKO105" s="14"/>
      <c r="PKP105" s="14"/>
      <c r="PKQ105" s="14"/>
      <c r="PKR105" s="14"/>
      <c r="PKS105" s="14"/>
      <c r="PKT105" s="14"/>
      <c r="PKU105" s="14"/>
      <c r="PKV105" s="14"/>
      <c r="PKW105" s="14"/>
      <c r="PKX105" s="14"/>
      <c r="PKY105" s="14"/>
      <c r="PKZ105" s="14"/>
      <c r="PLA105" s="14"/>
      <c r="PLB105" s="14"/>
      <c r="PLC105" s="14"/>
      <c r="PLD105" s="14"/>
      <c r="PLE105" s="14"/>
      <c r="PLF105" s="14"/>
      <c r="PLG105" s="14"/>
      <c r="PLH105" s="14"/>
      <c r="PLI105" s="14"/>
      <c r="PLJ105" s="14"/>
      <c r="PLK105" s="14"/>
      <c r="PLL105" s="14"/>
      <c r="PLM105" s="14"/>
      <c r="PLN105" s="14"/>
      <c r="PLO105" s="14"/>
      <c r="PLP105" s="14"/>
      <c r="PLQ105" s="14"/>
      <c r="PLR105" s="14"/>
      <c r="PLS105" s="14"/>
      <c r="PLT105" s="14"/>
      <c r="PLU105" s="14"/>
      <c r="PLV105" s="14"/>
      <c r="PLW105" s="14"/>
      <c r="PLX105" s="14"/>
      <c r="PLY105" s="14"/>
      <c r="PLZ105" s="14"/>
      <c r="PMA105" s="14"/>
      <c r="PMB105" s="14"/>
      <c r="PMC105" s="14"/>
      <c r="PMD105" s="14"/>
      <c r="PME105" s="14"/>
      <c r="PMF105" s="14"/>
      <c r="PMG105" s="14"/>
      <c r="PMH105" s="14"/>
      <c r="PMI105" s="14"/>
      <c r="PMJ105" s="14"/>
      <c r="PMK105" s="14"/>
      <c r="PML105" s="14"/>
      <c r="PMM105" s="14"/>
      <c r="PMN105" s="14"/>
      <c r="PMO105" s="14"/>
      <c r="PMP105" s="14"/>
      <c r="PMQ105" s="14"/>
      <c r="PMR105" s="14"/>
      <c r="PMS105" s="14"/>
      <c r="PMT105" s="14"/>
      <c r="PMU105" s="14"/>
      <c r="PMV105" s="14"/>
      <c r="PMW105" s="14"/>
      <c r="PMX105" s="14"/>
      <c r="PMY105" s="14"/>
      <c r="PMZ105" s="14"/>
      <c r="PNA105" s="14"/>
      <c r="PNB105" s="14"/>
      <c r="PNC105" s="14"/>
      <c r="PND105" s="14"/>
      <c r="PNE105" s="14"/>
      <c r="PNF105" s="14"/>
      <c r="PNG105" s="14"/>
      <c r="PNH105" s="14"/>
      <c r="PNI105" s="14"/>
      <c r="PNJ105" s="14"/>
      <c r="PNK105" s="14"/>
      <c r="PNL105" s="14"/>
      <c r="PNM105" s="14"/>
      <c r="PNN105" s="14"/>
      <c r="PNO105" s="14"/>
      <c r="PNP105" s="14"/>
      <c r="PNQ105" s="14"/>
      <c r="PNR105" s="14"/>
      <c r="PNS105" s="14"/>
      <c r="PNT105" s="14"/>
      <c r="PNU105" s="14"/>
      <c r="PNV105" s="14"/>
      <c r="PNW105" s="14"/>
      <c r="PNX105" s="14"/>
      <c r="PNY105" s="14"/>
      <c r="PNZ105" s="14"/>
      <c r="POA105" s="14"/>
      <c r="POB105" s="14"/>
      <c r="POC105" s="14"/>
      <c r="POD105" s="14"/>
      <c r="POE105" s="14"/>
      <c r="POF105" s="14"/>
      <c r="POG105" s="14"/>
      <c r="POH105" s="14"/>
      <c r="POI105" s="14"/>
      <c r="POJ105" s="14"/>
      <c r="POK105" s="14"/>
      <c r="POL105" s="14"/>
      <c r="POM105" s="14"/>
      <c r="PON105" s="14"/>
      <c r="POO105" s="14"/>
      <c r="POP105" s="14"/>
      <c r="POQ105" s="14"/>
      <c r="POR105" s="14"/>
      <c r="POS105" s="14"/>
      <c r="POT105" s="14"/>
      <c r="POU105" s="14"/>
      <c r="POV105" s="14"/>
      <c r="POW105" s="14"/>
      <c r="POX105" s="14"/>
      <c r="POY105" s="14"/>
      <c r="POZ105" s="14"/>
      <c r="PPA105" s="14"/>
      <c r="PPB105" s="14"/>
      <c r="PPC105" s="14"/>
      <c r="PPD105" s="14"/>
      <c r="PPE105" s="14"/>
      <c r="PPF105" s="14"/>
      <c r="PPG105" s="14"/>
      <c r="PPH105" s="14"/>
      <c r="PPI105" s="14"/>
      <c r="PPJ105" s="14"/>
      <c r="PPK105" s="14"/>
      <c r="PPL105" s="14"/>
      <c r="PPM105" s="14"/>
      <c r="PPN105" s="14"/>
      <c r="PPO105" s="14"/>
      <c r="PPP105" s="14"/>
      <c r="PPQ105" s="14"/>
      <c r="PPR105" s="14"/>
      <c r="PPS105" s="14"/>
      <c r="PPT105" s="14"/>
      <c r="PPU105" s="14"/>
      <c r="PPV105" s="14"/>
      <c r="PPW105" s="14"/>
      <c r="PPX105" s="14"/>
      <c r="PPY105" s="14"/>
      <c r="PPZ105" s="14"/>
      <c r="PQA105" s="14"/>
      <c r="PQB105" s="14"/>
      <c r="PQC105" s="14"/>
      <c r="PQD105" s="14"/>
      <c r="PQE105" s="14"/>
      <c r="PQF105" s="14"/>
      <c r="PQG105" s="14"/>
      <c r="PQH105" s="14"/>
      <c r="PQI105" s="14"/>
      <c r="PQJ105" s="14"/>
      <c r="PQK105" s="14"/>
      <c r="PQL105" s="14"/>
      <c r="PQM105" s="14"/>
      <c r="PQN105" s="14"/>
      <c r="PQO105" s="14"/>
      <c r="PQP105" s="14"/>
      <c r="PQQ105" s="14"/>
      <c r="PQR105" s="14"/>
      <c r="PQS105" s="14"/>
      <c r="PQT105" s="14"/>
      <c r="PQU105" s="14"/>
      <c r="PQV105" s="14"/>
      <c r="PQW105" s="14"/>
      <c r="PQX105" s="14"/>
      <c r="PQY105" s="14"/>
      <c r="PQZ105" s="14"/>
      <c r="PRA105" s="14"/>
      <c r="PRB105" s="14"/>
      <c r="PRC105" s="14"/>
      <c r="PRD105" s="14"/>
      <c r="PRE105" s="14"/>
      <c r="PRF105" s="14"/>
      <c r="PRG105" s="14"/>
      <c r="PRH105" s="14"/>
      <c r="PRI105" s="14"/>
      <c r="PRJ105" s="14"/>
      <c r="PRK105" s="14"/>
      <c r="PRL105" s="14"/>
      <c r="PRM105" s="14"/>
      <c r="PRN105" s="14"/>
      <c r="PRO105" s="14"/>
      <c r="PRP105" s="14"/>
      <c r="PRQ105" s="14"/>
      <c r="PRR105" s="14"/>
      <c r="PRS105" s="14"/>
      <c r="PRT105" s="14"/>
      <c r="PRU105" s="14"/>
      <c r="PRV105" s="14"/>
      <c r="PRW105" s="14"/>
      <c r="PRX105" s="14"/>
      <c r="PRY105" s="14"/>
      <c r="PRZ105" s="14"/>
      <c r="PSA105" s="14"/>
      <c r="PSB105" s="14"/>
      <c r="PSC105" s="14"/>
      <c r="PSD105" s="14"/>
      <c r="PSE105" s="14"/>
      <c r="PSF105" s="14"/>
      <c r="PSG105" s="14"/>
      <c r="PSH105" s="14"/>
      <c r="PSI105" s="14"/>
      <c r="PSJ105" s="14"/>
      <c r="PSK105" s="14"/>
      <c r="PSL105" s="14"/>
      <c r="PSM105" s="14"/>
      <c r="PSN105" s="14"/>
      <c r="PSO105" s="14"/>
      <c r="PSP105" s="14"/>
      <c r="PSQ105" s="14"/>
      <c r="PSR105" s="14"/>
      <c r="PSS105" s="14"/>
      <c r="PST105" s="14"/>
      <c r="PSU105" s="14"/>
      <c r="PSV105" s="14"/>
      <c r="PSW105" s="14"/>
      <c r="PSX105" s="14"/>
      <c r="PSY105" s="14"/>
      <c r="PSZ105" s="14"/>
      <c r="PTA105" s="14"/>
      <c r="PTB105" s="14"/>
      <c r="PTC105" s="14"/>
      <c r="PTD105" s="14"/>
      <c r="PTE105" s="14"/>
      <c r="PTF105" s="14"/>
      <c r="PTG105" s="14"/>
      <c r="PTH105" s="14"/>
      <c r="PTI105" s="14"/>
      <c r="PTJ105" s="14"/>
      <c r="PTK105" s="14"/>
      <c r="PTL105" s="14"/>
      <c r="PTM105" s="14"/>
      <c r="PTN105" s="14"/>
      <c r="PTO105" s="14"/>
      <c r="PTP105" s="14"/>
      <c r="PTQ105" s="14"/>
      <c r="PTR105" s="14"/>
      <c r="PTS105" s="14"/>
      <c r="PTT105" s="14"/>
      <c r="PTU105" s="14"/>
      <c r="PTV105" s="14"/>
      <c r="PTW105" s="14"/>
      <c r="PTX105" s="14"/>
      <c r="PTY105" s="14"/>
      <c r="PTZ105" s="14"/>
      <c r="PUA105" s="14"/>
      <c r="PUB105" s="14"/>
      <c r="PUC105" s="14"/>
      <c r="PUD105" s="14"/>
      <c r="PUE105" s="14"/>
      <c r="PUF105" s="14"/>
      <c r="PUG105" s="14"/>
      <c r="PUH105" s="14"/>
      <c r="PUI105" s="14"/>
      <c r="PUJ105" s="14"/>
      <c r="PUK105" s="14"/>
      <c r="PUL105" s="14"/>
      <c r="PUM105" s="14"/>
      <c r="PUN105" s="14"/>
      <c r="PUO105" s="14"/>
      <c r="PUP105" s="14"/>
      <c r="PUQ105" s="14"/>
      <c r="PUR105" s="14"/>
      <c r="PUS105" s="14"/>
      <c r="PUT105" s="14"/>
      <c r="PUU105" s="14"/>
      <c r="PUV105" s="14"/>
      <c r="PUW105" s="14"/>
      <c r="PUX105" s="14"/>
      <c r="PUY105" s="14"/>
      <c r="PUZ105" s="14"/>
      <c r="PVA105" s="14"/>
      <c r="PVB105" s="14"/>
      <c r="PVC105" s="14"/>
      <c r="PVD105" s="14"/>
      <c r="PVE105" s="14"/>
      <c r="PVF105" s="14"/>
      <c r="PVG105" s="14"/>
      <c r="PVH105" s="14"/>
      <c r="PVI105" s="14"/>
      <c r="PVJ105" s="14"/>
      <c r="PVK105" s="14"/>
      <c r="PVL105" s="14"/>
      <c r="PVM105" s="14"/>
      <c r="PVN105" s="14"/>
      <c r="PVO105" s="14"/>
      <c r="PVP105" s="14"/>
      <c r="PVQ105" s="14"/>
      <c r="PVR105" s="14"/>
      <c r="PVS105" s="14"/>
      <c r="PVT105" s="14"/>
      <c r="PVU105" s="14"/>
      <c r="PVV105" s="14"/>
      <c r="PVW105" s="14"/>
      <c r="PVX105" s="14"/>
      <c r="PVY105" s="14"/>
      <c r="PVZ105" s="14"/>
      <c r="PWA105" s="14"/>
      <c r="PWB105" s="14"/>
      <c r="PWC105" s="14"/>
      <c r="PWD105" s="14"/>
      <c r="PWE105" s="14"/>
      <c r="PWF105" s="14"/>
      <c r="PWG105" s="14"/>
      <c r="PWH105" s="14"/>
      <c r="PWI105" s="14"/>
      <c r="PWJ105" s="14"/>
      <c r="PWK105" s="14"/>
      <c r="PWL105" s="14"/>
      <c r="PWM105" s="14"/>
      <c r="PWN105" s="14"/>
      <c r="PWO105" s="14"/>
      <c r="PWP105" s="14"/>
      <c r="PWQ105" s="14"/>
      <c r="PWR105" s="14"/>
      <c r="PWS105" s="14"/>
      <c r="PWT105" s="14"/>
      <c r="PWU105" s="14"/>
      <c r="PWV105" s="14"/>
      <c r="PWW105" s="14"/>
      <c r="PWX105" s="14"/>
      <c r="PWY105" s="14"/>
      <c r="PWZ105" s="14"/>
      <c r="PXA105" s="14"/>
      <c r="PXB105" s="14"/>
      <c r="PXC105" s="14"/>
      <c r="PXD105" s="14"/>
      <c r="PXE105" s="14"/>
      <c r="PXF105" s="14"/>
      <c r="PXG105" s="14"/>
      <c r="PXH105" s="14"/>
      <c r="PXI105" s="14"/>
      <c r="PXJ105" s="14"/>
      <c r="PXK105" s="14"/>
      <c r="PXL105" s="14"/>
      <c r="PXM105" s="14"/>
      <c r="PXN105" s="14"/>
      <c r="PXO105" s="14"/>
      <c r="PXP105" s="14"/>
      <c r="PXQ105" s="14"/>
      <c r="PXR105" s="14"/>
      <c r="PXS105" s="14"/>
      <c r="PXT105" s="14"/>
      <c r="PXU105" s="14"/>
      <c r="PXV105" s="14"/>
      <c r="PXW105" s="14"/>
      <c r="PXX105" s="14"/>
      <c r="PXY105" s="14"/>
      <c r="PXZ105" s="14"/>
      <c r="PYA105" s="14"/>
      <c r="PYB105" s="14"/>
      <c r="PYC105" s="14"/>
      <c r="PYD105" s="14"/>
      <c r="PYE105" s="14"/>
      <c r="PYF105" s="14"/>
      <c r="PYG105" s="14"/>
      <c r="PYH105" s="14"/>
      <c r="PYI105" s="14"/>
      <c r="PYJ105" s="14"/>
      <c r="PYK105" s="14"/>
      <c r="PYL105" s="14"/>
      <c r="PYM105" s="14"/>
      <c r="PYN105" s="14"/>
      <c r="PYO105" s="14"/>
      <c r="PYP105" s="14"/>
      <c r="PYQ105" s="14"/>
      <c r="PYR105" s="14"/>
      <c r="PYS105" s="14"/>
      <c r="PYT105" s="14"/>
      <c r="PYU105" s="14"/>
      <c r="PYV105" s="14"/>
      <c r="PYW105" s="14"/>
      <c r="PYX105" s="14"/>
      <c r="PYY105" s="14"/>
      <c r="PYZ105" s="14"/>
      <c r="PZA105" s="14"/>
      <c r="PZB105" s="14"/>
      <c r="PZC105" s="14"/>
      <c r="PZD105" s="14"/>
      <c r="PZE105" s="14"/>
      <c r="PZF105" s="14"/>
      <c r="PZG105" s="14"/>
      <c r="PZH105" s="14"/>
      <c r="PZI105" s="14"/>
      <c r="PZJ105" s="14"/>
      <c r="PZK105" s="14"/>
      <c r="PZL105" s="14"/>
      <c r="PZM105" s="14"/>
      <c r="PZN105" s="14"/>
      <c r="PZO105" s="14"/>
      <c r="PZP105" s="14"/>
      <c r="PZQ105" s="14"/>
      <c r="PZR105" s="14"/>
      <c r="PZS105" s="14"/>
      <c r="PZT105" s="14"/>
      <c r="PZU105" s="14"/>
      <c r="PZV105" s="14"/>
      <c r="PZW105" s="14"/>
      <c r="PZX105" s="14"/>
      <c r="PZY105" s="14"/>
      <c r="PZZ105" s="14"/>
      <c r="QAA105" s="14"/>
      <c r="QAB105" s="14"/>
      <c r="QAC105" s="14"/>
      <c r="QAD105" s="14"/>
      <c r="QAE105" s="14"/>
      <c r="QAF105" s="14"/>
      <c r="QAG105" s="14"/>
      <c r="QAH105" s="14"/>
      <c r="QAI105" s="14"/>
      <c r="QAJ105" s="14"/>
      <c r="QAK105" s="14"/>
      <c r="QAL105" s="14"/>
      <c r="QAM105" s="14"/>
      <c r="QAN105" s="14"/>
      <c r="QAO105" s="14"/>
      <c r="QAP105" s="14"/>
      <c r="QAQ105" s="14"/>
      <c r="QAR105" s="14"/>
      <c r="QAS105" s="14"/>
      <c r="QAT105" s="14"/>
      <c r="QAU105" s="14"/>
      <c r="QAV105" s="14"/>
      <c r="QAW105" s="14"/>
      <c r="QAX105" s="14"/>
      <c r="QAY105" s="14"/>
      <c r="QAZ105" s="14"/>
      <c r="QBA105" s="14"/>
      <c r="QBB105" s="14"/>
      <c r="QBC105" s="14"/>
      <c r="QBD105" s="14"/>
      <c r="QBE105" s="14"/>
      <c r="QBF105" s="14"/>
      <c r="QBG105" s="14"/>
      <c r="QBH105" s="14"/>
      <c r="QBI105" s="14"/>
      <c r="QBJ105" s="14"/>
      <c r="QBK105" s="14"/>
      <c r="QBL105" s="14"/>
      <c r="QBM105" s="14"/>
      <c r="QBN105" s="14"/>
      <c r="QBO105" s="14"/>
      <c r="QBP105" s="14"/>
      <c r="QBQ105" s="14"/>
      <c r="QBR105" s="14"/>
      <c r="QBS105" s="14"/>
      <c r="QBT105" s="14"/>
      <c r="QBU105" s="14"/>
      <c r="QBV105" s="14"/>
      <c r="QBW105" s="14"/>
      <c r="QBX105" s="14"/>
      <c r="QBY105" s="14"/>
      <c r="QBZ105" s="14"/>
      <c r="QCA105" s="14"/>
      <c r="QCB105" s="14"/>
      <c r="QCC105" s="14"/>
      <c r="QCD105" s="14"/>
      <c r="QCE105" s="14"/>
      <c r="QCF105" s="14"/>
      <c r="QCG105" s="14"/>
      <c r="QCH105" s="14"/>
      <c r="QCI105" s="14"/>
      <c r="QCJ105" s="14"/>
      <c r="QCK105" s="14"/>
      <c r="QCL105" s="14"/>
      <c r="QCM105" s="14"/>
      <c r="QCN105" s="14"/>
      <c r="QCO105" s="14"/>
      <c r="QCP105" s="14"/>
      <c r="QCQ105" s="14"/>
      <c r="QCR105" s="14"/>
      <c r="QCS105" s="14"/>
      <c r="QCT105" s="14"/>
      <c r="QCU105" s="14"/>
      <c r="QCV105" s="14"/>
      <c r="QCW105" s="14"/>
      <c r="QCX105" s="14"/>
      <c r="QCY105" s="14"/>
      <c r="QCZ105" s="14"/>
      <c r="QDA105" s="14"/>
      <c r="QDB105" s="14"/>
      <c r="QDC105" s="14"/>
      <c r="QDD105" s="14"/>
      <c r="QDE105" s="14"/>
      <c r="QDF105" s="14"/>
      <c r="QDG105" s="14"/>
      <c r="QDH105" s="14"/>
      <c r="QDI105" s="14"/>
      <c r="QDJ105" s="14"/>
      <c r="QDK105" s="14"/>
      <c r="QDL105" s="14"/>
      <c r="QDM105" s="14"/>
      <c r="QDN105" s="14"/>
      <c r="QDO105" s="14"/>
      <c r="QDP105" s="14"/>
      <c r="QDQ105" s="14"/>
      <c r="QDR105" s="14"/>
      <c r="QDS105" s="14"/>
      <c r="QDT105" s="14"/>
      <c r="QDU105" s="14"/>
      <c r="QDV105" s="14"/>
      <c r="QDW105" s="14"/>
      <c r="QDX105" s="14"/>
      <c r="QDY105" s="14"/>
      <c r="QDZ105" s="14"/>
      <c r="QEA105" s="14"/>
      <c r="QEB105" s="14"/>
      <c r="QEC105" s="14"/>
      <c r="QED105" s="14"/>
      <c r="QEE105" s="14"/>
      <c r="QEF105" s="14"/>
      <c r="QEG105" s="14"/>
      <c r="QEH105" s="14"/>
      <c r="QEI105" s="14"/>
      <c r="QEJ105" s="14"/>
      <c r="QEK105" s="14"/>
      <c r="QEL105" s="14"/>
      <c r="QEM105" s="14"/>
      <c r="QEN105" s="14"/>
      <c r="QEO105" s="14"/>
      <c r="QEP105" s="14"/>
      <c r="QEQ105" s="14"/>
      <c r="QER105" s="14"/>
      <c r="QES105" s="14"/>
      <c r="QET105" s="14"/>
      <c r="QEU105" s="14"/>
      <c r="QEV105" s="14"/>
      <c r="QEW105" s="14"/>
      <c r="QEX105" s="14"/>
      <c r="QEY105" s="14"/>
      <c r="QEZ105" s="14"/>
      <c r="QFA105" s="14"/>
      <c r="QFB105" s="14"/>
      <c r="QFC105" s="14"/>
      <c r="QFD105" s="14"/>
      <c r="QFE105" s="14"/>
      <c r="QFF105" s="14"/>
      <c r="QFG105" s="14"/>
      <c r="QFH105" s="14"/>
      <c r="QFI105" s="14"/>
      <c r="QFJ105" s="14"/>
      <c r="QFK105" s="14"/>
      <c r="QFL105" s="14"/>
      <c r="QFM105" s="14"/>
      <c r="QFN105" s="14"/>
      <c r="QFO105" s="14"/>
      <c r="QFP105" s="14"/>
      <c r="QFQ105" s="14"/>
      <c r="QFR105" s="14"/>
      <c r="QFS105" s="14"/>
      <c r="QFT105" s="14"/>
      <c r="QFU105" s="14"/>
      <c r="QFV105" s="14"/>
      <c r="QFW105" s="14"/>
      <c r="QFX105" s="14"/>
      <c r="QFY105" s="14"/>
      <c r="QFZ105" s="14"/>
      <c r="QGA105" s="14"/>
      <c r="QGB105" s="14"/>
      <c r="QGC105" s="14"/>
      <c r="QGD105" s="14"/>
      <c r="QGE105" s="14"/>
      <c r="QGF105" s="14"/>
      <c r="QGG105" s="14"/>
      <c r="QGH105" s="14"/>
      <c r="QGI105" s="14"/>
      <c r="QGJ105" s="14"/>
      <c r="QGK105" s="14"/>
      <c r="QGL105" s="14"/>
      <c r="QGM105" s="14"/>
      <c r="QGN105" s="14"/>
      <c r="QGO105" s="14"/>
      <c r="QGP105" s="14"/>
      <c r="QGQ105" s="14"/>
      <c r="QGR105" s="14"/>
      <c r="QGS105" s="14"/>
      <c r="QGT105" s="14"/>
      <c r="QGU105" s="14"/>
      <c r="QGV105" s="14"/>
      <c r="QGW105" s="14"/>
      <c r="QGX105" s="14"/>
      <c r="QGY105" s="14"/>
      <c r="QGZ105" s="14"/>
      <c r="QHA105" s="14"/>
      <c r="QHB105" s="14"/>
      <c r="QHC105" s="14"/>
      <c r="QHD105" s="14"/>
      <c r="QHE105" s="14"/>
      <c r="QHF105" s="14"/>
      <c r="QHG105" s="14"/>
      <c r="QHH105" s="14"/>
      <c r="QHI105" s="14"/>
      <c r="QHJ105" s="14"/>
      <c r="QHK105" s="14"/>
      <c r="QHL105" s="14"/>
      <c r="QHM105" s="14"/>
      <c r="QHN105" s="14"/>
      <c r="QHO105" s="14"/>
      <c r="QHP105" s="14"/>
      <c r="QHQ105" s="14"/>
      <c r="QHR105" s="14"/>
      <c r="QHS105" s="14"/>
      <c r="QHT105" s="14"/>
      <c r="QHU105" s="14"/>
      <c r="QHV105" s="14"/>
      <c r="QHW105" s="14"/>
      <c r="QHX105" s="14"/>
      <c r="QHY105" s="14"/>
      <c r="QHZ105" s="14"/>
      <c r="QIA105" s="14"/>
      <c r="QIB105" s="14"/>
      <c r="QIC105" s="14"/>
      <c r="QID105" s="14"/>
      <c r="QIE105" s="14"/>
      <c r="QIF105" s="14"/>
      <c r="QIG105" s="14"/>
      <c r="QIH105" s="14"/>
      <c r="QII105" s="14"/>
      <c r="QIJ105" s="14"/>
      <c r="QIK105" s="14"/>
      <c r="QIL105" s="14"/>
      <c r="QIM105" s="14"/>
      <c r="QIN105" s="14"/>
      <c r="QIO105" s="14"/>
      <c r="QIP105" s="14"/>
      <c r="QIQ105" s="14"/>
      <c r="QIR105" s="14"/>
      <c r="QIS105" s="14"/>
      <c r="QIT105" s="14"/>
      <c r="QIU105" s="14"/>
      <c r="QIV105" s="14"/>
      <c r="QIW105" s="14"/>
      <c r="QIX105" s="14"/>
      <c r="QIY105" s="14"/>
      <c r="QIZ105" s="14"/>
      <c r="QJA105" s="14"/>
      <c r="QJB105" s="14"/>
      <c r="QJC105" s="14"/>
      <c r="QJD105" s="14"/>
      <c r="QJE105" s="14"/>
      <c r="QJF105" s="14"/>
      <c r="QJG105" s="14"/>
      <c r="QJH105" s="14"/>
      <c r="QJI105" s="14"/>
      <c r="QJJ105" s="14"/>
      <c r="QJK105" s="14"/>
      <c r="QJL105" s="14"/>
      <c r="QJM105" s="14"/>
      <c r="QJN105" s="14"/>
      <c r="QJO105" s="14"/>
      <c r="QJP105" s="14"/>
      <c r="QJQ105" s="14"/>
      <c r="QJR105" s="14"/>
      <c r="QJS105" s="14"/>
      <c r="QJT105" s="14"/>
      <c r="QJU105" s="14"/>
      <c r="QJV105" s="14"/>
      <c r="QJW105" s="14"/>
      <c r="QJX105" s="14"/>
      <c r="QJY105" s="14"/>
      <c r="QJZ105" s="14"/>
      <c r="QKA105" s="14"/>
      <c r="QKB105" s="14"/>
      <c r="QKC105" s="14"/>
      <c r="QKD105" s="14"/>
      <c r="QKE105" s="14"/>
      <c r="QKF105" s="14"/>
      <c r="QKG105" s="14"/>
      <c r="QKH105" s="14"/>
      <c r="QKI105" s="14"/>
      <c r="QKJ105" s="14"/>
      <c r="QKK105" s="14"/>
      <c r="QKL105" s="14"/>
      <c r="QKM105" s="14"/>
      <c r="QKN105" s="14"/>
      <c r="QKO105" s="14"/>
      <c r="QKP105" s="14"/>
      <c r="QKQ105" s="14"/>
      <c r="QKR105" s="14"/>
      <c r="QKS105" s="14"/>
      <c r="QKT105" s="14"/>
      <c r="QKU105" s="14"/>
      <c r="QKV105" s="14"/>
      <c r="QKW105" s="14"/>
      <c r="QKX105" s="14"/>
      <c r="QKY105" s="14"/>
      <c r="QKZ105" s="14"/>
      <c r="QLA105" s="14"/>
      <c r="QLB105" s="14"/>
      <c r="QLC105" s="14"/>
      <c r="QLD105" s="14"/>
      <c r="QLE105" s="14"/>
      <c r="QLF105" s="14"/>
      <c r="QLG105" s="14"/>
      <c r="QLH105" s="14"/>
      <c r="QLI105" s="14"/>
      <c r="QLJ105" s="14"/>
      <c r="QLK105" s="14"/>
      <c r="QLL105" s="14"/>
      <c r="QLM105" s="14"/>
      <c r="QLN105" s="14"/>
      <c r="QLO105" s="14"/>
      <c r="QLP105" s="14"/>
      <c r="QLQ105" s="14"/>
      <c r="QLR105" s="14"/>
      <c r="QLS105" s="14"/>
      <c r="QLT105" s="14"/>
      <c r="QLU105" s="14"/>
      <c r="QLV105" s="14"/>
      <c r="QLW105" s="14"/>
      <c r="QLX105" s="14"/>
      <c r="QLY105" s="14"/>
      <c r="QLZ105" s="14"/>
      <c r="QMA105" s="14"/>
      <c r="QMB105" s="14"/>
      <c r="QMC105" s="14"/>
      <c r="QMD105" s="14"/>
      <c r="QME105" s="14"/>
      <c r="QMF105" s="14"/>
      <c r="QMG105" s="14"/>
      <c r="QMH105" s="14"/>
      <c r="QMI105" s="14"/>
      <c r="QMJ105" s="14"/>
      <c r="QMK105" s="14"/>
      <c r="QML105" s="14"/>
      <c r="QMM105" s="14"/>
      <c r="QMN105" s="14"/>
      <c r="QMO105" s="14"/>
      <c r="QMP105" s="14"/>
      <c r="QMQ105" s="14"/>
      <c r="QMR105" s="14"/>
      <c r="QMS105" s="14"/>
      <c r="QMT105" s="14"/>
      <c r="QMU105" s="14"/>
      <c r="QMV105" s="14"/>
      <c r="QMW105" s="14"/>
      <c r="QMX105" s="14"/>
      <c r="QMY105" s="14"/>
      <c r="QMZ105" s="14"/>
      <c r="QNA105" s="14"/>
      <c r="QNB105" s="14"/>
      <c r="QNC105" s="14"/>
      <c r="QND105" s="14"/>
      <c r="QNE105" s="14"/>
      <c r="QNF105" s="14"/>
      <c r="QNG105" s="14"/>
      <c r="QNH105" s="14"/>
      <c r="QNI105" s="14"/>
      <c r="QNJ105" s="14"/>
      <c r="QNK105" s="14"/>
      <c r="QNL105" s="14"/>
      <c r="QNM105" s="14"/>
      <c r="QNN105" s="14"/>
      <c r="QNO105" s="14"/>
      <c r="QNP105" s="14"/>
      <c r="QNQ105" s="14"/>
      <c r="QNR105" s="14"/>
      <c r="QNS105" s="14"/>
      <c r="QNT105" s="14"/>
      <c r="QNU105" s="14"/>
      <c r="QNV105" s="14"/>
      <c r="QNW105" s="14"/>
      <c r="QNX105" s="14"/>
      <c r="QNY105" s="14"/>
      <c r="QNZ105" s="14"/>
      <c r="QOA105" s="14"/>
      <c r="QOB105" s="14"/>
      <c r="QOC105" s="14"/>
      <c r="QOD105" s="14"/>
      <c r="QOE105" s="14"/>
      <c r="QOF105" s="14"/>
      <c r="QOG105" s="14"/>
      <c r="QOH105" s="14"/>
      <c r="QOI105" s="14"/>
      <c r="QOJ105" s="14"/>
      <c r="QOK105" s="14"/>
      <c r="QOL105" s="14"/>
      <c r="QOM105" s="14"/>
      <c r="QON105" s="14"/>
      <c r="QOO105" s="14"/>
      <c r="QOP105" s="14"/>
      <c r="QOQ105" s="14"/>
      <c r="QOR105" s="14"/>
      <c r="QOS105" s="14"/>
      <c r="QOT105" s="14"/>
      <c r="QOU105" s="14"/>
      <c r="QOV105" s="14"/>
      <c r="QOW105" s="14"/>
      <c r="QOX105" s="14"/>
      <c r="QOY105" s="14"/>
      <c r="QOZ105" s="14"/>
      <c r="QPA105" s="14"/>
      <c r="QPB105" s="14"/>
      <c r="QPC105" s="14"/>
      <c r="QPD105" s="14"/>
      <c r="QPE105" s="14"/>
      <c r="QPF105" s="14"/>
      <c r="QPG105" s="14"/>
      <c r="QPH105" s="14"/>
      <c r="QPI105" s="14"/>
      <c r="QPJ105" s="14"/>
      <c r="QPK105" s="14"/>
      <c r="QPL105" s="14"/>
      <c r="QPM105" s="14"/>
      <c r="QPN105" s="14"/>
      <c r="QPO105" s="14"/>
      <c r="QPP105" s="14"/>
      <c r="QPQ105" s="14"/>
      <c r="QPR105" s="14"/>
      <c r="QPS105" s="14"/>
      <c r="QPT105" s="14"/>
      <c r="QPU105" s="14"/>
      <c r="QPV105" s="14"/>
      <c r="QPW105" s="14"/>
      <c r="QPX105" s="14"/>
      <c r="QPY105" s="14"/>
      <c r="QPZ105" s="14"/>
      <c r="QQA105" s="14"/>
      <c r="QQB105" s="14"/>
      <c r="QQC105" s="14"/>
      <c r="QQD105" s="14"/>
      <c r="QQE105" s="14"/>
      <c r="QQF105" s="14"/>
      <c r="QQG105" s="14"/>
      <c r="QQH105" s="14"/>
      <c r="QQI105" s="14"/>
      <c r="QQJ105" s="14"/>
      <c r="QQK105" s="14"/>
      <c r="QQL105" s="14"/>
      <c r="QQM105" s="14"/>
      <c r="QQN105" s="14"/>
      <c r="QQO105" s="14"/>
      <c r="QQP105" s="14"/>
      <c r="QQQ105" s="14"/>
      <c r="QQR105" s="14"/>
      <c r="QQS105" s="14"/>
      <c r="QQT105" s="14"/>
      <c r="QQU105" s="14"/>
      <c r="QQV105" s="14"/>
      <c r="QQW105" s="14"/>
      <c r="QQX105" s="14"/>
      <c r="QQY105" s="14"/>
      <c r="QQZ105" s="14"/>
      <c r="QRA105" s="14"/>
      <c r="QRB105" s="14"/>
      <c r="QRC105" s="14"/>
      <c r="QRD105" s="14"/>
      <c r="QRE105" s="14"/>
      <c r="QRF105" s="14"/>
      <c r="QRG105" s="14"/>
      <c r="QRH105" s="14"/>
      <c r="QRI105" s="14"/>
      <c r="QRJ105" s="14"/>
      <c r="QRK105" s="14"/>
      <c r="QRL105" s="14"/>
      <c r="QRM105" s="14"/>
      <c r="QRN105" s="14"/>
      <c r="QRO105" s="14"/>
      <c r="QRP105" s="14"/>
      <c r="QRQ105" s="14"/>
      <c r="QRR105" s="14"/>
      <c r="QRS105" s="14"/>
      <c r="QRT105" s="14"/>
      <c r="QRU105" s="14"/>
      <c r="QRV105" s="14"/>
      <c r="QRW105" s="14"/>
      <c r="QRX105" s="14"/>
      <c r="QRY105" s="14"/>
      <c r="QRZ105" s="14"/>
      <c r="QSA105" s="14"/>
      <c r="QSB105" s="14"/>
      <c r="QSC105" s="14"/>
      <c r="QSD105" s="14"/>
      <c r="QSE105" s="14"/>
      <c r="QSF105" s="14"/>
      <c r="QSG105" s="14"/>
      <c r="QSH105" s="14"/>
      <c r="QSI105" s="14"/>
      <c r="QSJ105" s="14"/>
      <c r="QSK105" s="14"/>
      <c r="QSL105" s="14"/>
      <c r="QSM105" s="14"/>
      <c r="QSN105" s="14"/>
      <c r="QSO105" s="14"/>
      <c r="QSP105" s="14"/>
      <c r="QSQ105" s="14"/>
      <c r="QSR105" s="14"/>
      <c r="QSS105" s="14"/>
      <c r="QST105" s="14"/>
      <c r="QSU105" s="14"/>
      <c r="QSV105" s="14"/>
      <c r="QSW105" s="14"/>
      <c r="QSX105" s="14"/>
      <c r="QSY105" s="14"/>
      <c r="QSZ105" s="14"/>
      <c r="QTA105" s="14"/>
      <c r="QTB105" s="14"/>
      <c r="QTC105" s="14"/>
      <c r="QTD105" s="14"/>
      <c r="QTE105" s="14"/>
      <c r="QTF105" s="14"/>
      <c r="QTG105" s="14"/>
      <c r="QTH105" s="14"/>
      <c r="QTI105" s="14"/>
      <c r="QTJ105" s="14"/>
      <c r="QTK105" s="14"/>
      <c r="QTL105" s="14"/>
      <c r="QTM105" s="14"/>
      <c r="QTN105" s="14"/>
      <c r="QTO105" s="14"/>
      <c r="QTP105" s="14"/>
      <c r="QTQ105" s="14"/>
      <c r="QTR105" s="14"/>
      <c r="QTS105" s="14"/>
      <c r="QTT105" s="14"/>
      <c r="QTU105" s="14"/>
      <c r="QTV105" s="14"/>
      <c r="QTW105" s="14"/>
      <c r="QTX105" s="14"/>
      <c r="QTY105" s="14"/>
      <c r="QTZ105" s="14"/>
      <c r="QUA105" s="14"/>
      <c r="QUB105" s="14"/>
      <c r="QUC105" s="14"/>
      <c r="QUD105" s="14"/>
      <c r="QUE105" s="14"/>
      <c r="QUF105" s="14"/>
      <c r="QUG105" s="14"/>
      <c r="QUH105" s="14"/>
      <c r="QUI105" s="14"/>
      <c r="QUJ105" s="14"/>
      <c r="QUK105" s="14"/>
      <c r="QUL105" s="14"/>
      <c r="QUM105" s="14"/>
      <c r="QUN105" s="14"/>
      <c r="QUO105" s="14"/>
      <c r="QUP105" s="14"/>
      <c r="QUQ105" s="14"/>
      <c r="QUR105" s="14"/>
      <c r="QUS105" s="14"/>
      <c r="QUT105" s="14"/>
      <c r="QUU105" s="14"/>
      <c r="QUV105" s="14"/>
      <c r="QUW105" s="14"/>
      <c r="QUX105" s="14"/>
      <c r="QUY105" s="14"/>
      <c r="QUZ105" s="14"/>
      <c r="QVA105" s="14"/>
      <c r="QVB105" s="14"/>
      <c r="QVC105" s="14"/>
      <c r="QVD105" s="14"/>
      <c r="QVE105" s="14"/>
      <c r="QVF105" s="14"/>
      <c r="QVG105" s="14"/>
      <c r="QVH105" s="14"/>
      <c r="QVI105" s="14"/>
      <c r="QVJ105" s="14"/>
      <c r="QVK105" s="14"/>
      <c r="QVL105" s="14"/>
      <c r="QVM105" s="14"/>
      <c r="QVN105" s="14"/>
      <c r="QVO105" s="14"/>
      <c r="QVP105" s="14"/>
      <c r="QVQ105" s="14"/>
      <c r="QVR105" s="14"/>
      <c r="QVS105" s="14"/>
      <c r="QVT105" s="14"/>
      <c r="QVU105" s="14"/>
      <c r="QVV105" s="14"/>
      <c r="QVW105" s="14"/>
      <c r="QVX105" s="14"/>
      <c r="QVY105" s="14"/>
      <c r="QVZ105" s="14"/>
      <c r="QWA105" s="14"/>
      <c r="QWB105" s="14"/>
      <c r="QWC105" s="14"/>
      <c r="QWD105" s="14"/>
      <c r="QWE105" s="14"/>
      <c r="QWF105" s="14"/>
      <c r="QWG105" s="14"/>
      <c r="QWH105" s="14"/>
      <c r="QWI105" s="14"/>
      <c r="QWJ105" s="14"/>
      <c r="QWK105" s="14"/>
      <c r="QWL105" s="14"/>
      <c r="QWM105" s="14"/>
      <c r="QWN105" s="14"/>
      <c r="QWO105" s="14"/>
      <c r="QWP105" s="14"/>
      <c r="QWQ105" s="14"/>
      <c r="QWR105" s="14"/>
      <c r="QWS105" s="14"/>
      <c r="QWT105" s="14"/>
      <c r="QWU105" s="14"/>
      <c r="QWV105" s="14"/>
      <c r="QWW105" s="14"/>
      <c r="QWX105" s="14"/>
      <c r="QWY105" s="14"/>
      <c r="QWZ105" s="14"/>
      <c r="QXA105" s="14"/>
      <c r="QXB105" s="14"/>
      <c r="QXC105" s="14"/>
      <c r="QXD105" s="14"/>
      <c r="QXE105" s="14"/>
      <c r="QXF105" s="14"/>
      <c r="QXG105" s="14"/>
      <c r="QXH105" s="14"/>
      <c r="QXI105" s="14"/>
      <c r="QXJ105" s="14"/>
      <c r="QXK105" s="14"/>
      <c r="QXL105" s="14"/>
      <c r="QXM105" s="14"/>
      <c r="QXN105" s="14"/>
      <c r="QXO105" s="14"/>
      <c r="QXP105" s="14"/>
      <c r="QXQ105" s="14"/>
      <c r="QXR105" s="14"/>
      <c r="QXS105" s="14"/>
      <c r="QXT105" s="14"/>
      <c r="QXU105" s="14"/>
      <c r="QXV105" s="14"/>
      <c r="QXW105" s="14"/>
      <c r="QXX105" s="14"/>
      <c r="QXY105" s="14"/>
      <c r="QXZ105" s="14"/>
      <c r="QYA105" s="14"/>
      <c r="QYB105" s="14"/>
      <c r="QYC105" s="14"/>
      <c r="QYD105" s="14"/>
      <c r="QYE105" s="14"/>
      <c r="QYF105" s="14"/>
      <c r="QYG105" s="14"/>
      <c r="QYH105" s="14"/>
      <c r="QYI105" s="14"/>
      <c r="QYJ105" s="14"/>
      <c r="QYK105" s="14"/>
      <c r="QYL105" s="14"/>
      <c r="QYM105" s="14"/>
      <c r="QYN105" s="14"/>
      <c r="QYO105" s="14"/>
      <c r="QYP105" s="14"/>
      <c r="QYQ105" s="14"/>
      <c r="QYR105" s="14"/>
      <c r="QYS105" s="14"/>
      <c r="QYT105" s="14"/>
      <c r="QYU105" s="14"/>
      <c r="QYV105" s="14"/>
      <c r="QYW105" s="14"/>
      <c r="QYX105" s="14"/>
      <c r="QYY105" s="14"/>
      <c r="QYZ105" s="14"/>
      <c r="QZA105" s="14"/>
      <c r="QZB105" s="14"/>
      <c r="QZC105" s="14"/>
      <c r="QZD105" s="14"/>
      <c r="QZE105" s="14"/>
      <c r="QZF105" s="14"/>
      <c r="QZG105" s="14"/>
      <c r="QZH105" s="14"/>
      <c r="QZI105" s="14"/>
      <c r="QZJ105" s="14"/>
      <c r="QZK105" s="14"/>
      <c r="QZL105" s="14"/>
      <c r="QZM105" s="14"/>
      <c r="QZN105" s="14"/>
      <c r="QZO105" s="14"/>
      <c r="QZP105" s="14"/>
      <c r="QZQ105" s="14"/>
      <c r="QZR105" s="14"/>
      <c r="QZS105" s="14"/>
      <c r="QZT105" s="14"/>
      <c r="QZU105" s="14"/>
      <c r="QZV105" s="14"/>
      <c r="QZW105" s="14"/>
      <c r="QZX105" s="14"/>
      <c r="QZY105" s="14"/>
      <c r="QZZ105" s="14"/>
      <c r="RAA105" s="14"/>
      <c r="RAB105" s="14"/>
      <c r="RAC105" s="14"/>
      <c r="RAD105" s="14"/>
      <c r="RAE105" s="14"/>
      <c r="RAF105" s="14"/>
      <c r="RAG105" s="14"/>
      <c r="RAH105" s="14"/>
      <c r="RAI105" s="14"/>
      <c r="RAJ105" s="14"/>
      <c r="RAK105" s="14"/>
      <c r="RAL105" s="14"/>
      <c r="RAM105" s="14"/>
      <c r="RAN105" s="14"/>
      <c r="RAO105" s="14"/>
      <c r="RAP105" s="14"/>
      <c r="RAQ105" s="14"/>
      <c r="RAR105" s="14"/>
      <c r="RAS105" s="14"/>
      <c r="RAT105" s="14"/>
      <c r="RAU105" s="14"/>
      <c r="RAV105" s="14"/>
      <c r="RAW105" s="14"/>
      <c r="RAX105" s="14"/>
      <c r="RAY105" s="14"/>
      <c r="RAZ105" s="14"/>
      <c r="RBA105" s="14"/>
      <c r="RBB105" s="14"/>
      <c r="RBC105" s="14"/>
      <c r="RBD105" s="14"/>
      <c r="RBE105" s="14"/>
      <c r="RBF105" s="14"/>
      <c r="RBG105" s="14"/>
      <c r="RBH105" s="14"/>
      <c r="RBI105" s="14"/>
      <c r="RBJ105" s="14"/>
      <c r="RBK105" s="14"/>
      <c r="RBL105" s="14"/>
      <c r="RBM105" s="14"/>
      <c r="RBN105" s="14"/>
      <c r="RBO105" s="14"/>
      <c r="RBP105" s="14"/>
      <c r="RBQ105" s="14"/>
      <c r="RBR105" s="14"/>
      <c r="RBS105" s="14"/>
      <c r="RBT105" s="14"/>
      <c r="RBU105" s="14"/>
      <c r="RBV105" s="14"/>
      <c r="RBW105" s="14"/>
      <c r="RBX105" s="14"/>
      <c r="RBY105" s="14"/>
      <c r="RBZ105" s="14"/>
      <c r="RCA105" s="14"/>
      <c r="RCB105" s="14"/>
      <c r="RCC105" s="14"/>
      <c r="RCD105" s="14"/>
      <c r="RCE105" s="14"/>
      <c r="RCF105" s="14"/>
      <c r="RCG105" s="14"/>
      <c r="RCH105" s="14"/>
      <c r="RCI105" s="14"/>
      <c r="RCJ105" s="14"/>
      <c r="RCK105" s="14"/>
      <c r="RCL105" s="14"/>
      <c r="RCM105" s="14"/>
      <c r="RCN105" s="14"/>
      <c r="RCO105" s="14"/>
      <c r="RCP105" s="14"/>
      <c r="RCQ105" s="14"/>
      <c r="RCR105" s="14"/>
      <c r="RCS105" s="14"/>
      <c r="RCT105" s="14"/>
      <c r="RCU105" s="14"/>
      <c r="RCV105" s="14"/>
      <c r="RCW105" s="14"/>
      <c r="RCX105" s="14"/>
      <c r="RCY105" s="14"/>
      <c r="RCZ105" s="14"/>
      <c r="RDA105" s="14"/>
      <c r="RDB105" s="14"/>
      <c r="RDC105" s="14"/>
      <c r="RDD105" s="14"/>
      <c r="RDE105" s="14"/>
      <c r="RDF105" s="14"/>
      <c r="RDG105" s="14"/>
      <c r="RDH105" s="14"/>
      <c r="RDI105" s="14"/>
      <c r="RDJ105" s="14"/>
      <c r="RDK105" s="14"/>
      <c r="RDL105" s="14"/>
      <c r="RDM105" s="14"/>
      <c r="RDN105" s="14"/>
      <c r="RDO105" s="14"/>
      <c r="RDP105" s="14"/>
      <c r="RDQ105" s="14"/>
      <c r="RDR105" s="14"/>
      <c r="RDS105" s="14"/>
      <c r="RDT105" s="14"/>
      <c r="RDU105" s="14"/>
      <c r="RDV105" s="14"/>
      <c r="RDW105" s="14"/>
      <c r="RDX105" s="14"/>
      <c r="RDY105" s="14"/>
      <c r="RDZ105" s="14"/>
      <c r="REA105" s="14"/>
      <c r="REB105" s="14"/>
      <c r="REC105" s="14"/>
      <c r="RED105" s="14"/>
      <c r="REE105" s="14"/>
      <c r="REF105" s="14"/>
      <c r="REG105" s="14"/>
      <c r="REH105" s="14"/>
      <c r="REI105" s="14"/>
      <c r="REJ105" s="14"/>
      <c r="REK105" s="14"/>
      <c r="REL105" s="14"/>
      <c r="REM105" s="14"/>
      <c r="REN105" s="14"/>
      <c r="REO105" s="14"/>
      <c r="REP105" s="14"/>
      <c r="REQ105" s="14"/>
      <c r="RER105" s="14"/>
      <c r="RES105" s="14"/>
      <c r="RET105" s="14"/>
      <c r="REU105" s="14"/>
      <c r="REV105" s="14"/>
      <c r="REW105" s="14"/>
      <c r="REX105" s="14"/>
      <c r="REY105" s="14"/>
      <c r="REZ105" s="14"/>
      <c r="RFA105" s="14"/>
      <c r="RFB105" s="14"/>
      <c r="RFC105" s="14"/>
      <c r="RFD105" s="14"/>
      <c r="RFE105" s="14"/>
      <c r="RFF105" s="14"/>
      <c r="RFG105" s="14"/>
      <c r="RFH105" s="14"/>
      <c r="RFI105" s="14"/>
      <c r="RFJ105" s="14"/>
      <c r="RFK105" s="14"/>
      <c r="RFL105" s="14"/>
      <c r="RFM105" s="14"/>
      <c r="RFN105" s="14"/>
      <c r="RFO105" s="14"/>
      <c r="RFP105" s="14"/>
      <c r="RFQ105" s="14"/>
      <c r="RFR105" s="14"/>
      <c r="RFS105" s="14"/>
      <c r="RFT105" s="14"/>
      <c r="RFU105" s="14"/>
      <c r="RFV105" s="14"/>
      <c r="RFW105" s="14"/>
      <c r="RFX105" s="14"/>
      <c r="RFY105" s="14"/>
      <c r="RFZ105" s="14"/>
      <c r="RGA105" s="14"/>
      <c r="RGB105" s="14"/>
      <c r="RGC105" s="14"/>
      <c r="RGD105" s="14"/>
      <c r="RGE105" s="14"/>
      <c r="RGF105" s="14"/>
      <c r="RGG105" s="14"/>
      <c r="RGH105" s="14"/>
      <c r="RGI105" s="14"/>
      <c r="RGJ105" s="14"/>
      <c r="RGK105" s="14"/>
      <c r="RGL105" s="14"/>
      <c r="RGM105" s="14"/>
      <c r="RGN105" s="14"/>
      <c r="RGO105" s="14"/>
      <c r="RGP105" s="14"/>
      <c r="RGQ105" s="14"/>
      <c r="RGR105" s="14"/>
      <c r="RGS105" s="14"/>
      <c r="RGT105" s="14"/>
      <c r="RGU105" s="14"/>
      <c r="RGV105" s="14"/>
      <c r="RGW105" s="14"/>
      <c r="RGX105" s="14"/>
      <c r="RGY105" s="14"/>
      <c r="RGZ105" s="14"/>
      <c r="RHA105" s="14"/>
      <c r="RHB105" s="14"/>
      <c r="RHC105" s="14"/>
      <c r="RHD105" s="14"/>
      <c r="RHE105" s="14"/>
      <c r="RHF105" s="14"/>
      <c r="RHG105" s="14"/>
      <c r="RHH105" s="14"/>
      <c r="RHI105" s="14"/>
      <c r="RHJ105" s="14"/>
      <c r="RHK105" s="14"/>
      <c r="RHL105" s="14"/>
      <c r="RHM105" s="14"/>
      <c r="RHN105" s="14"/>
      <c r="RHO105" s="14"/>
      <c r="RHP105" s="14"/>
      <c r="RHQ105" s="14"/>
      <c r="RHR105" s="14"/>
      <c r="RHS105" s="14"/>
      <c r="RHT105" s="14"/>
      <c r="RHU105" s="14"/>
      <c r="RHV105" s="14"/>
      <c r="RHW105" s="14"/>
      <c r="RHX105" s="14"/>
      <c r="RHY105" s="14"/>
      <c r="RHZ105" s="14"/>
      <c r="RIA105" s="14"/>
      <c r="RIB105" s="14"/>
      <c r="RIC105" s="14"/>
      <c r="RID105" s="14"/>
      <c r="RIE105" s="14"/>
      <c r="RIF105" s="14"/>
      <c r="RIG105" s="14"/>
      <c r="RIH105" s="14"/>
      <c r="RII105" s="14"/>
      <c r="RIJ105" s="14"/>
      <c r="RIK105" s="14"/>
      <c r="RIL105" s="14"/>
      <c r="RIM105" s="14"/>
      <c r="RIN105" s="14"/>
      <c r="RIO105" s="14"/>
      <c r="RIP105" s="14"/>
      <c r="RIQ105" s="14"/>
      <c r="RIR105" s="14"/>
      <c r="RIS105" s="14"/>
      <c r="RIT105" s="14"/>
      <c r="RIU105" s="14"/>
      <c r="RIV105" s="14"/>
      <c r="RIW105" s="14"/>
      <c r="RIX105" s="14"/>
      <c r="RIY105" s="14"/>
      <c r="RIZ105" s="14"/>
      <c r="RJA105" s="14"/>
      <c r="RJB105" s="14"/>
      <c r="RJC105" s="14"/>
      <c r="RJD105" s="14"/>
      <c r="RJE105" s="14"/>
      <c r="RJF105" s="14"/>
      <c r="RJG105" s="14"/>
      <c r="RJH105" s="14"/>
      <c r="RJI105" s="14"/>
      <c r="RJJ105" s="14"/>
      <c r="RJK105" s="14"/>
      <c r="RJL105" s="14"/>
      <c r="RJM105" s="14"/>
      <c r="RJN105" s="14"/>
      <c r="RJO105" s="14"/>
      <c r="RJP105" s="14"/>
      <c r="RJQ105" s="14"/>
      <c r="RJR105" s="14"/>
      <c r="RJS105" s="14"/>
      <c r="RJT105" s="14"/>
      <c r="RJU105" s="14"/>
      <c r="RJV105" s="14"/>
      <c r="RJW105" s="14"/>
      <c r="RJX105" s="14"/>
      <c r="RJY105" s="14"/>
      <c r="RJZ105" s="14"/>
      <c r="RKA105" s="14"/>
      <c r="RKB105" s="14"/>
      <c r="RKC105" s="14"/>
      <c r="RKD105" s="14"/>
      <c r="RKE105" s="14"/>
      <c r="RKF105" s="14"/>
      <c r="RKG105" s="14"/>
      <c r="RKH105" s="14"/>
      <c r="RKI105" s="14"/>
      <c r="RKJ105" s="14"/>
      <c r="RKK105" s="14"/>
      <c r="RKL105" s="14"/>
      <c r="RKM105" s="14"/>
      <c r="RKN105" s="14"/>
      <c r="RKO105" s="14"/>
      <c r="RKP105" s="14"/>
      <c r="RKQ105" s="14"/>
      <c r="RKR105" s="14"/>
      <c r="RKS105" s="14"/>
      <c r="RKT105" s="14"/>
      <c r="RKU105" s="14"/>
      <c r="RKV105" s="14"/>
      <c r="RKW105" s="14"/>
      <c r="RKX105" s="14"/>
      <c r="RKY105" s="14"/>
      <c r="RKZ105" s="14"/>
      <c r="RLA105" s="14"/>
      <c r="RLB105" s="14"/>
      <c r="RLC105" s="14"/>
      <c r="RLD105" s="14"/>
      <c r="RLE105" s="14"/>
      <c r="RLF105" s="14"/>
      <c r="RLG105" s="14"/>
      <c r="RLH105" s="14"/>
      <c r="RLI105" s="14"/>
      <c r="RLJ105" s="14"/>
      <c r="RLK105" s="14"/>
      <c r="RLL105" s="14"/>
      <c r="RLM105" s="14"/>
      <c r="RLN105" s="14"/>
      <c r="RLO105" s="14"/>
      <c r="RLP105" s="14"/>
      <c r="RLQ105" s="14"/>
      <c r="RLR105" s="14"/>
      <c r="RLS105" s="14"/>
      <c r="RLT105" s="14"/>
      <c r="RLU105" s="14"/>
      <c r="RLV105" s="14"/>
      <c r="RLW105" s="14"/>
      <c r="RLX105" s="14"/>
      <c r="RLY105" s="14"/>
      <c r="RLZ105" s="14"/>
      <c r="RMA105" s="14"/>
      <c r="RMB105" s="14"/>
      <c r="RMC105" s="14"/>
      <c r="RMD105" s="14"/>
      <c r="RME105" s="14"/>
      <c r="RMF105" s="14"/>
      <c r="RMG105" s="14"/>
      <c r="RMH105" s="14"/>
      <c r="RMI105" s="14"/>
      <c r="RMJ105" s="14"/>
      <c r="RMK105" s="14"/>
      <c r="RML105" s="14"/>
      <c r="RMM105" s="14"/>
      <c r="RMN105" s="14"/>
      <c r="RMO105" s="14"/>
      <c r="RMP105" s="14"/>
      <c r="RMQ105" s="14"/>
      <c r="RMR105" s="14"/>
      <c r="RMS105" s="14"/>
      <c r="RMT105" s="14"/>
      <c r="RMU105" s="14"/>
      <c r="RMV105" s="14"/>
      <c r="RMW105" s="14"/>
      <c r="RMX105" s="14"/>
      <c r="RMY105" s="14"/>
      <c r="RMZ105" s="14"/>
      <c r="RNA105" s="14"/>
      <c r="RNB105" s="14"/>
      <c r="RNC105" s="14"/>
      <c r="RND105" s="14"/>
      <c r="RNE105" s="14"/>
      <c r="RNF105" s="14"/>
      <c r="RNG105" s="14"/>
      <c r="RNH105" s="14"/>
      <c r="RNI105" s="14"/>
      <c r="RNJ105" s="14"/>
      <c r="RNK105" s="14"/>
      <c r="RNL105" s="14"/>
      <c r="RNM105" s="14"/>
      <c r="RNN105" s="14"/>
      <c r="RNO105" s="14"/>
      <c r="RNP105" s="14"/>
      <c r="RNQ105" s="14"/>
      <c r="RNR105" s="14"/>
      <c r="RNS105" s="14"/>
      <c r="RNT105" s="14"/>
      <c r="RNU105" s="14"/>
      <c r="RNV105" s="14"/>
      <c r="RNW105" s="14"/>
      <c r="RNX105" s="14"/>
      <c r="RNY105" s="14"/>
      <c r="RNZ105" s="14"/>
      <c r="ROA105" s="14"/>
      <c r="ROB105" s="14"/>
      <c r="ROC105" s="14"/>
      <c r="ROD105" s="14"/>
      <c r="ROE105" s="14"/>
      <c r="ROF105" s="14"/>
      <c r="ROG105" s="14"/>
      <c r="ROH105" s="14"/>
      <c r="ROI105" s="14"/>
      <c r="ROJ105" s="14"/>
      <c r="ROK105" s="14"/>
      <c r="ROL105" s="14"/>
      <c r="ROM105" s="14"/>
      <c r="RON105" s="14"/>
      <c r="ROO105" s="14"/>
      <c r="ROP105" s="14"/>
      <c r="ROQ105" s="14"/>
      <c r="ROR105" s="14"/>
      <c r="ROS105" s="14"/>
      <c r="ROT105" s="14"/>
      <c r="ROU105" s="14"/>
      <c r="ROV105" s="14"/>
      <c r="ROW105" s="14"/>
      <c r="ROX105" s="14"/>
      <c r="ROY105" s="14"/>
      <c r="ROZ105" s="14"/>
      <c r="RPA105" s="14"/>
      <c r="RPB105" s="14"/>
      <c r="RPC105" s="14"/>
      <c r="RPD105" s="14"/>
      <c r="RPE105" s="14"/>
      <c r="RPF105" s="14"/>
      <c r="RPG105" s="14"/>
      <c r="RPH105" s="14"/>
      <c r="RPI105" s="14"/>
      <c r="RPJ105" s="14"/>
      <c r="RPK105" s="14"/>
      <c r="RPL105" s="14"/>
      <c r="RPM105" s="14"/>
      <c r="RPN105" s="14"/>
      <c r="RPO105" s="14"/>
      <c r="RPP105" s="14"/>
      <c r="RPQ105" s="14"/>
      <c r="RPR105" s="14"/>
      <c r="RPS105" s="14"/>
      <c r="RPT105" s="14"/>
      <c r="RPU105" s="14"/>
      <c r="RPV105" s="14"/>
      <c r="RPW105" s="14"/>
      <c r="RPX105" s="14"/>
      <c r="RPY105" s="14"/>
      <c r="RPZ105" s="14"/>
      <c r="RQA105" s="14"/>
      <c r="RQB105" s="14"/>
      <c r="RQC105" s="14"/>
      <c r="RQD105" s="14"/>
      <c r="RQE105" s="14"/>
      <c r="RQF105" s="14"/>
      <c r="RQG105" s="14"/>
      <c r="RQH105" s="14"/>
      <c r="RQI105" s="14"/>
      <c r="RQJ105" s="14"/>
      <c r="RQK105" s="14"/>
      <c r="RQL105" s="14"/>
      <c r="RQM105" s="14"/>
      <c r="RQN105" s="14"/>
      <c r="RQO105" s="14"/>
      <c r="RQP105" s="14"/>
      <c r="RQQ105" s="14"/>
      <c r="RQR105" s="14"/>
      <c r="RQS105" s="14"/>
      <c r="RQT105" s="14"/>
      <c r="RQU105" s="14"/>
      <c r="RQV105" s="14"/>
      <c r="RQW105" s="14"/>
      <c r="RQX105" s="14"/>
      <c r="RQY105" s="14"/>
      <c r="RQZ105" s="14"/>
      <c r="RRA105" s="14"/>
      <c r="RRB105" s="14"/>
      <c r="RRC105" s="14"/>
      <c r="RRD105" s="14"/>
      <c r="RRE105" s="14"/>
      <c r="RRF105" s="14"/>
      <c r="RRG105" s="14"/>
      <c r="RRH105" s="14"/>
      <c r="RRI105" s="14"/>
      <c r="RRJ105" s="14"/>
      <c r="RRK105" s="14"/>
      <c r="RRL105" s="14"/>
      <c r="RRM105" s="14"/>
      <c r="RRN105" s="14"/>
      <c r="RRO105" s="14"/>
      <c r="RRP105" s="14"/>
      <c r="RRQ105" s="14"/>
      <c r="RRR105" s="14"/>
      <c r="RRS105" s="14"/>
      <c r="RRT105" s="14"/>
      <c r="RRU105" s="14"/>
      <c r="RRV105" s="14"/>
      <c r="RRW105" s="14"/>
      <c r="RRX105" s="14"/>
      <c r="RRY105" s="14"/>
      <c r="RRZ105" s="14"/>
      <c r="RSA105" s="14"/>
      <c r="RSB105" s="14"/>
      <c r="RSC105" s="14"/>
      <c r="RSD105" s="14"/>
      <c r="RSE105" s="14"/>
      <c r="RSF105" s="14"/>
      <c r="RSG105" s="14"/>
      <c r="RSH105" s="14"/>
      <c r="RSI105" s="14"/>
      <c r="RSJ105" s="14"/>
      <c r="RSK105" s="14"/>
      <c r="RSL105" s="14"/>
      <c r="RSM105" s="14"/>
      <c r="RSN105" s="14"/>
      <c r="RSO105" s="14"/>
      <c r="RSP105" s="14"/>
      <c r="RSQ105" s="14"/>
      <c r="RSR105" s="14"/>
      <c r="RSS105" s="14"/>
      <c r="RST105" s="14"/>
      <c r="RSU105" s="14"/>
      <c r="RSV105" s="14"/>
      <c r="RSW105" s="14"/>
      <c r="RSX105" s="14"/>
      <c r="RSY105" s="14"/>
      <c r="RSZ105" s="14"/>
      <c r="RTA105" s="14"/>
      <c r="RTB105" s="14"/>
      <c r="RTC105" s="14"/>
      <c r="RTD105" s="14"/>
      <c r="RTE105" s="14"/>
      <c r="RTF105" s="14"/>
      <c r="RTG105" s="14"/>
      <c r="RTH105" s="14"/>
      <c r="RTI105" s="14"/>
      <c r="RTJ105" s="14"/>
      <c r="RTK105" s="14"/>
      <c r="RTL105" s="14"/>
      <c r="RTM105" s="14"/>
      <c r="RTN105" s="14"/>
      <c r="RTO105" s="14"/>
      <c r="RTP105" s="14"/>
      <c r="RTQ105" s="14"/>
      <c r="RTR105" s="14"/>
      <c r="RTS105" s="14"/>
      <c r="RTT105" s="14"/>
      <c r="RTU105" s="14"/>
      <c r="RTV105" s="14"/>
      <c r="RTW105" s="14"/>
      <c r="RTX105" s="14"/>
      <c r="RTY105" s="14"/>
      <c r="RTZ105" s="14"/>
      <c r="RUA105" s="14"/>
      <c r="RUB105" s="14"/>
      <c r="RUC105" s="14"/>
      <c r="RUD105" s="14"/>
      <c r="RUE105" s="14"/>
      <c r="RUF105" s="14"/>
      <c r="RUG105" s="14"/>
      <c r="RUH105" s="14"/>
      <c r="RUI105" s="14"/>
      <c r="RUJ105" s="14"/>
      <c r="RUK105" s="14"/>
      <c r="RUL105" s="14"/>
      <c r="RUM105" s="14"/>
      <c r="RUN105" s="14"/>
      <c r="RUO105" s="14"/>
      <c r="RUP105" s="14"/>
      <c r="RUQ105" s="14"/>
      <c r="RUR105" s="14"/>
      <c r="RUS105" s="14"/>
      <c r="RUT105" s="14"/>
      <c r="RUU105" s="14"/>
      <c r="RUV105" s="14"/>
      <c r="RUW105" s="14"/>
      <c r="RUX105" s="14"/>
      <c r="RUY105" s="14"/>
      <c r="RUZ105" s="14"/>
      <c r="RVA105" s="14"/>
      <c r="RVB105" s="14"/>
      <c r="RVC105" s="14"/>
      <c r="RVD105" s="14"/>
      <c r="RVE105" s="14"/>
      <c r="RVF105" s="14"/>
      <c r="RVG105" s="14"/>
      <c r="RVH105" s="14"/>
      <c r="RVI105" s="14"/>
      <c r="RVJ105" s="14"/>
      <c r="RVK105" s="14"/>
      <c r="RVL105" s="14"/>
      <c r="RVM105" s="14"/>
      <c r="RVN105" s="14"/>
      <c r="RVO105" s="14"/>
      <c r="RVP105" s="14"/>
      <c r="RVQ105" s="14"/>
      <c r="RVR105" s="14"/>
      <c r="RVS105" s="14"/>
      <c r="RVT105" s="14"/>
      <c r="RVU105" s="14"/>
      <c r="RVV105" s="14"/>
      <c r="RVW105" s="14"/>
      <c r="RVX105" s="14"/>
      <c r="RVY105" s="14"/>
      <c r="RVZ105" s="14"/>
      <c r="RWA105" s="14"/>
      <c r="RWB105" s="14"/>
      <c r="RWC105" s="14"/>
      <c r="RWD105" s="14"/>
      <c r="RWE105" s="14"/>
      <c r="RWF105" s="14"/>
      <c r="RWG105" s="14"/>
      <c r="RWH105" s="14"/>
      <c r="RWI105" s="14"/>
      <c r="RWJ105" s="14"/>
      <c r="RWK105" s="14"/>
      <c r="RWL105" s="14"/>
      <c r="RWM105" s="14"/>
      <c r="RWN105" s="14"/>
      <c r="RWO105" s="14"/>
      <c r="RWP105" s="14"/>
      <c r="RWQ105" s="14"/>
      <c r="RWR105" s="14"/>
      <c r="RWS105" s="14"/>
      <c r="RWT105" s="14"/>
      <c r="RWU105" s="14"/>
      <c r="RWV105" s="14"/>
      <c r="RWW105" s="14"/>
      <c r="RWX105" s="14"/>
      <c r="RWY105" s="14"/>
      <c r="RWZ105" s="14"/>
      <c r="RXA105" s="14"/>
      <c r="RXB105" s="14"/>
      <c r="RXC105" s="14"/>
      <c r="RXD105" s="14"/>
      <c r="RXE105" s="14"/>
      <c r="RXF105" s="14"/>
      <c r="RXG105" s="14"/>
      <c r="RXH105" s="14"/>
      <c r="RXI105" s="14"/>
      <c r="RXJ105" s="14"/>
      <c r="RXK105" s="14"/>
      <c r="RXL105" s="14"/>
      <c r="RXM105" s="14"/>
      <c r="RXN105" s="14"/>
      <c r="RXO105" s="14"/>
      <c r="RXP105" s="14"/>
      <c r="RXQ105" s="14"/>
      <c r="RXR105" s="14"/>
      <c r="RXS105" s="14"/>
      <c r="RXT105" s="14"/>
      <c r="RXU105" s="14"/>
      <c r="RXV105" s="14"/>
      <c r="RXW105" s="14"/>
      <c r="RXX105" s="14"/>
      <c r="RXY105" s="14"/>
      <c r="RXZ105" s="14"/>
      <c r="RYA105" s="14"/>
      <c r="RYB105" s="14"/>
      <c r="RYC105" s="14"/>
      <c r="RYD105" s="14"/>
      <c r="RYE105" s="14"/>
      <c r="RYF105" s="14"/>
      <c r="RYG105" s="14"/>
      <c r="RYH105" s="14"/>
      <c r="RYI105" s="14"/>
      <c r="RYJ105" s="14"/>
      <c r="RYK105" s="14"/>
      <c r="RYL105" s="14"/>
      <c r="RYM105" s="14"/>
      <c r="RYN105" s="14"/>
      <c r="RYO105" s="14"/>
      <c r="RYP105" s="14"/>
      <c r="RYQ105" s="14"/>
      <c r="RYR105" s="14"/>
      <c r="RYS105" s="14"/>
      <c r="RYT105" s="14"/>
      <c r="RYU105" s="14"/>
      <c r="RYV105" s="14"/>
      <c r="RYW105" s="14"/>
      <c r="RYX105" s="14"/>
      <c r="RYY105" s="14"/>
      <c r="RYZ105" s="14"/>
      <c r="RZA105" s="14"/>
      <c r="RZB105" s="14"/>
      <c r="RZC105" s="14"/>
      <c r="RZD105" s="14"/>
      <c r="RZE105" s="14"/>
      <c r="RZF105" s="14"/>
      <c r="RZG105" s="14"/>
      <c r="RZH105" s="14"/>
      <c r="RZI105" s="14"/>
      <c r="RZJ105" s="14"/>
      <c r="RZK105" s="14"/>
      <c r="RZL105" s="14"/>
      <c r="RZM105" s="14"/>
      <c r="RZN105" s="14"/>
      <c r="RZO105" s="14"/>
      <c r="RZP105" s="14"/>
      <c r="RZQ105" s="14"/>
      <c r="RZR105" s="14"/>
      <c r="RZS105" s="14"/>
      <c r="RZT105" s="14"/>
      <c r="RZU105" s="14"/>
      <c r="RZV105" s="14"/>
      <c r="RZW105" s="14"/>
      <c r="RZX105" s="14"/>
      <c r="RZY105" s="14"/>
      <c r="RZZ105" s="14"/>
      <c r="SAA105" s="14"/>
      <c r="SAB105" s="14"/>
      <c r="SAC105" s="14"/>
      <c r="SAD105" s="14"/>
      <c r="SAE105" s="14"/>
      <c r="SAF105" s="14"/>
      <c r="SAG105" s="14"/>
      <c r="SAH105" s="14"/>
      <c r="SAI105" s="14"/>
      <c r="SAJ105" s="14"/>
      <c r="SAK105" s="14"/>
      <c r="SAL105" s="14"/>
      <c r="SAM105" s="14"/>
      <c r="SAN105" s="14"/>
      <c r="SAO105" s="14"/>
      <c r="SAP105" s="14"/>
      <c r="SAQ105" s="14"/>
      <c r="SAR105" s="14"/>
      <c r="SAS105" s="14"/>
      <c r="SAT105" s="14"/>
      <c r="SAU105" s="14"/>
      <c r="SAV105" s="14"/>
      <c r="SAW105" s="14"/>
      <c r="SAX105" s="14"/>
      <c r="SAY105" s="14"/>
      <c r="SAZ105" s="14"/>
      <c r="SBA105" s="14"/>
      <c r="SBB105" s="14"/>
      <c r="SBC105" s="14"/>
      <c r="SBD105" s="14"/>
      <c r="SBE105" s="14"/>
      <c r="SBF105" s="14"/>
      <c r="SBG105" s="14"/>
      <c r="SBH105" s="14"/>
      <c r="SBI105" s="14"/>
      <c r="SBJ105" s="14"/>
      <c r="SBK105" s="14"/>
      <c r="SBL105" s="14"/>
      <c r="SBM105" s="14"/>
      <c r="SBN105" s="14"/>
      <c r="SBO105" s="14"/>
      <c r="SBP105" s="14"/>
      <c r="SBQ105" s="14"/>
      <c r="SBR105" s="14"/>
      <c r="SBS105" s="14"/>
      <c r="SBT105" s="14"/>
      <c r="SBU105" s="14"/>
      <c r="SBV105" s="14"/>
      <c r="SBW105" s="14"/>
      <c r="SBX105" s="14"/>
      <c r="SBY105" s="14"/>
      <c r="SBZ105" s="14"/>
      <c r="SCA105" s="14"/>
      <c r="SCB105" s="14"/>
      <c r="SCC105" s="14"/>
      <c r="SCD105" s="14"/>
      <c r="SCE105" s="14"/>
      <c r="SCF105" s="14"/>
      <c r="SCG105" s="14"/>
      <c r="SCH105" s="14"/>
      <c r="SCI105" s="14"/>
      <c r="SCJ105" s="14"/>
      <c r="SCK105" s="14"/>
      <c r="SCL105" s="14"/>
      <c r="SCM105" s="14"/>
      <c r="SCN105" s="14"/>
      <c r="SCO105" s="14"/>
      <c r="SCP105" s="14"/>
      <c r="SCQ105" s="14"/>
      <c r="SCR105" s="14"/>
      <c r="SCS105" s="14"/>
      <c r="SCT105" s="14"/>
      <c r="SCU105" s="14"/>
      <c r="SCV105" s="14"/>
      <c r="SCW105" s="14"/>
      <c r="SCX105" s="14"/>
      <c r="SCY105" s="14"/>
      <c r="SCZ105" s="14"/>
      <c r="SDA105" s="14"/>
      <c r="SDB105" s="14"/>
      <c r="SDC105" s="14"/>
      <c r="SDD105" s="14"/>
      <c r="SDE105" s="14"/>
      <c r="SDF105" s="14"/>
      <c r="SDG105" s="14"/>
      <c r="SDH105" s="14"/>
      <c r="SDI105" s="14"/>
      <c r="SDJ105" s="14"/>
      <c r="SDK105" s="14"/>
      <c r="SDL105" s="14"/>
      <c r="SDM105" s="14"/>
      <c r="SDN105" s="14"/>
      <c r="SDO105" s="14"/>
      <c r="SDP105" s="14"/>
      <c r="SDQ105" s="14"/>
      <c r="SDR105" s="14"/>
      <c r="SDS105" s="14"/>
      <c r="SDT105" s="14"/>
      <c r="SDU105" s="14"/>
      <c r="SDV105" s="14"/>
      <c r="SDW105" s="14"/>
      <c r="SDX105" s="14"/>
      <c r="SDY105" s="14"/>
      <c r="SDZ105" s="14"/>
      <c r="SEA105" s="14"/>
      <c r="SEB105" s="14"/>
      <c r="SEC105" s="14"/>
      <c r="SED105" s="14"/>
      <c r="SEE105" s="14"/>
      <c r="SEF105" s="14"/>
      <c r="SEG105" s="14"/>
      <c r="SEH105" s="14"/>
      <c r="SEI105" s="14"/>
      <c r="SEJ105" s="14"/>
      <c r="SEK105" s="14"/>
      <c r="SEL105" s="14"/>
      <c r="SEM105" s="14"/>
      <c r="SEN105" s="14"/>
      <c r="SEO105" s="14"/>
      <c r="SEP105" s="14"/>
      <c r="SEQ105" s="14"/>
      <c r="SER105" s="14"/>
      <c r="SES105" s="14"/>
      <c r="SET105" s="14"/>
      <c r="SEU105" s="14"/>
      <c r="SEV105" s="14"/>
      <c r="SEW105" s="14"/>
      <c r="SEX105" s="14"/>
      <c r="SEY105" s="14"/>
      <c r="SEZ105" s="14"/>
      <c r="SFA105" s="14"/>
      <c r="SFB105" s="14"/>
      <c r="SFC105" s="14"/>
      <c r="SFD105" s="14"/>
      <c r="SFE105" s="14"/>
      <c r="SFF105" s="14"/>
      <c r="SFG105" s="14"/>
      <c r="SFH105" s="14"/>
      <c r="SFI105" s="14"/>
      <c r="SFJ105" s="14"/>
      <c r="SFK105" s="14"/>
      <c r="SFL105" s="14"/>
      <c r="SFM105" s="14"/>
      <c r="SFN105" s="14"/>
      <c r="SFO105" s="14"/>
      <c r="SFP105" s="14"/>
      <c r="SFQ105" s="14"/>
      <c r="SFR105" s="14"/>
      <c r="SFS105" s="14"/>
      <c r="SFT105" s="14"/>
      <c r="SFU105" s="14"/>
      <c r="SFV105" s="14"/>
      <c r="SFW105" s="14"/>
      <c r="SFX105" s="14"/>
      <c r="SFY105" s="14"/>
      <c r="SFZ105" s="14"/>
      <c r="SGA105" s="14"/>
      <c r="SGB105" s="14"/>
      <c r="SGC105" s="14"/>
      <c r="SGD105" s="14"/>
      <c r="SGE105" s="14"/>
      <c r="SGF105" s="14"/>
      <c r="SGG105" s="14"/>
      <c r="SGH105" s="14"/>
      <c r="SGI105" s="14"/>
      <c r="SGJ105" s="14"/>
      <c r="SGK105" s="14"/>
      <c r="SGL105" s="14"/>
      <c r="SGM105" s="14"/>
      <c r="SGN105" s="14"/>
      <c r="SGO105" s="14"/>
      <c r="SGP105" s="14"/>
      <c r="SGQ105" s="14"/>
      <c r="SGR105" s="14"/>
      <c r="SGS105" s="14"/>
      <c r="SGT105" s="14"/>
      <c r="SGU105" s="14"/>
      <c r="SGV105" s="14"/>
      <c r="SGW105" s="14"/>
      <c r="SGX105" s="14"/>
      <c r="SGY105" s="14"/>
      <c r="SGZ105" s="14"/>
      <c r="SHA105" s="14"/>
      <c r="SHB105" s="14"/>
      <c r="SHC105" s="14"/>
      <c r="SHD105" s="14"/>
      <c r="SHE105" s="14"/>
      <c r="SHF105" s="14"/>
      <c r="SHG105" s="14"/>
      <c r="SHH105" s="14"/>
      <c r="SHI105" s="14"/>
      <c r="SHJ105" s="14"/>
      <c r="SHK105" s="14"/>
      <c r="SHL105" s="14"/>
      <c r="SHM105" s="14"/>
      <c r="SHN105" s="14"/>
      <c r="SHO105" s="14"/>
      <c r="SHP105" s="14"/>
      <c r="SHQ105" s="14"/>
      <c r="SHR105" s="14"/>
      <c r="SHS105" s="14"/>
      <c r="SHT105" s="14"/>
      <c r="SHU105" s="14"/>
      <c r="SHV105" s="14"/>
      <c r="SHW105" s="14"/>
      <c r="SHX105" s="14"/>
      <c r="SHY105" s="14"/>
      <c r="SHZ105" s="14"/>
      <c r="SIA105" s="14"/>
      <c r="SIB105" s="14"/>
      <c r="SIC105" s="14"/>
      <c r="SID105" s="14"/>
      <c r="SIE105" s="14"/>
      <c r="SIF105" s="14"/>
      <c r="SIG105" s="14"/>
      <c r="SIH105" s="14"/>
      <c r="SII105" s="14"/>
      <c r="SIJ105" s="14"/>
      <c r="SIK105" s="14"/>
      <c r="SIL105" s="14"/>
      <c r="SIM105" s="14"/>
      <c r="SIN105" s="14"/>
      <c r="SIO105" s="14"/>
      <c r="SIP105" s="14"/>
      <c r="SIQ105" s="14"/>
      <c r="SIR105" s="14"/>
      <c r="SIS105" s="14"/>
      <c r="SIT105" s="14"/>
      <c r="SIU105" s="14"/>
      <c r="SIV105" s="14"/>
      <c r="SIW105" s="14"/>
      <c r="SIX105" s="14"/>
      <c r="SIY105" s="14"/>
      <c r="SIZ105" s="14"/>
      <c r="SJA105" s="14"/>
      <c r="SJB105" s="14"/>
      <c r="SJC105" s="14"/>
      <c r="SJD105" s="14"/>
      <c r="SJE105" s="14"/>
      <c r="SJF105" s="14"/>
      <c r="SJG105" s="14"/>
      <c r="SJH105" s="14"/>
      <c r="SJI105" s="14"/>
      <c r="SJJ105" s="14"/>
      <c r="SJK105" s="14"/>
      <c r="SJL105" s="14"/>
      <c r="SJM105" s="14"/>
      <c r="SJN105" s="14"/>
      <c r="SJO105" s="14"/>
      <c r="SJP105" s="14"/>
      <c r="SJQ105" s="14"/>
      <c r="SJR105" s="14"/>
      <c r="SJS105" s="14"/>
      <c r="SJT105" s="14"/>
      <c r="SJU105" s="14"/>
      <c r="SJV105" s="14"/>
      <c r="SJW105" s="14"/>
      <c r="SJX105" s="14"/>
      <c r="SJY105" s="14"/>
      <c r="SJZ105" s="14"/>
      <c r="SKA105" s="14"/>
      <c r="SKB105" s="14"/>
      <c r="SKC105" s="14"/>
      <c r="SKD105" s="14"/>
      <c r="SKE105" s="14"/>
      <c r="SKF105" s="14"/>
      <c r="SKG105" s="14"/>
      <c r="SKH105" s="14"/>
      <c r="SKI105" s="14"/>
      <c r="SKJ105" s="14"/>
      <c r="SKK105" s="14"/>
      <c r="SKL105" s="14"/>
      <c r="SKM105" s="14"/>
      <c r="SKN105" s="14"/>
      <c r="SKO105" s="14"/>
      <c r="SKP105" s="14"/>
      <c r="SKQ105" s="14"/>
      <c r="SKR105" s="14"/>
      <c r="SKS105" s="14"/>
      <c r="SKT105" s="14"/>
      <c r="SKU105" s="14"/>
      <c r="SKV105" s="14"/>
      <c r="SKW105" s="14"/>
      <c r="SKX105" s="14"/>
      <c r="SKY105" s="14"/>
      <c r="SKZ105" s="14"/>
      <c r="SLA105" s="14"/>
      <c r="SLB105" s="14"/>
      <c r="SLC105" s="14"/>
      <c r="SLD105" s="14"/>
      <c r="SLE105" s="14"/>
      <c r="SLF105" s="14"/>
      <c r="SLG105" s="14"/>
      <c r="SLH105" s="14"/>
      <c r="SLI105" s="14"/>
      <c r="SLJ105" s="14"/>
      <c r="SLK105" s="14"/>
      <c r="SLL105" s="14"/>
      <c r="SLM105" s="14"/>
      <c r="SLN105" s="14"/>
      <c r="SLO105" s="14"/>
      <c r="SLP105" s="14"/>
      <c r="SLQ105" s="14"/>
      <c r="SLR105" s="14"/>
      <c r="SLS105" s="14"/>
      <c r="SLT105" s="14"/>
      <c r="SLU105" s="14"/>
      <c r="SLV105" s="14"/>
      <c r="SLW105" s="14"/>
      <c r="SLX105" s="14"/>
      <c r="SLY105" s="14"/>
      <c r="SLZ105" s="14"/>
      <c r="SMA105" s="14"/>
      <c r="SMB105" s="14"/>
      <c r="SMC105" s="14"/>
      <c r="SMD105" s="14"/>
      <c r="SME105" s="14"/>
      <c r="SMF105" s="14"/>
      <c r="SMG105" s="14"/>
      <c r="SMH105" s="14"/>
      <c r="SMI105" s="14"/>
      <c r="SMJ105" s="14"/>
      <c r="SMK105" s="14"/>
      <c r="SML105" s="14"/>
      <c r="SMM105" s="14"/>
      <c r="SMN105" s="14"/>
      <c r="SMO105" s="14"/>
      <c r="SMP105" s="14"/>
      <c r="SMQ105" s="14"/>
      <c r="SMR105" s="14"/>
      <c r="SMS105" s="14"/>
      <c r="SMT105" s="14"/>
      <c r="SMU105" s="14"/>
      <c r="SMV105" s="14"/>
      <c r="SMW105" s="14"/>
      <c r="SMX105" s="14"/>
      <c r="SMY105" s="14"/>
      <c r="SMZ105" s="14"/>
      <c r="SNA105" s="14"/>
      <c r="SNB105" s="14"/>
      <c r="SNC105" s="14"/>
      <c r="SND105" s="14"/>
      <c r="SNE105" s="14"/>
      <c r="SNF105" s="14"/>
      <c r="SNG105" s="14"/>
      <c r="SNH105" s="14"/>
      <c r="SNI105" s="14"/>
      <c r="SNJ105" s="14"/>
      <c r="SNK105" s="14"/>
      <c r="SNL105" s="14"/>
      <c r="SNM105" s="14"/>
      <c r="SNN105" s="14"/>
      <c r="SNO105" s="14"/>
      <c r="SNP105" s="14"/>
      <c r="SNQ105" s="14"/>
      <c r="SNR105" s="14"/>
      <c r="SNS105" s="14"/>
      <c r="SNT105" s="14"/>
      <c r="SNU105" s="14"/>
      <c r="SNV105" s="14"/>
      <c r="SNW105" s="14"/>
      <c r="SNX105" s="14"/>
      <c r="SNY105" s="14"/>
      <c r="SNZ105" s="14"/>
      <c r="SOA105" s="14"/>
      <c r="SOB105" s="14"/>
      <c r="SOC105" s="14"/>
      <c r="SOD105" s="14"/>
      <c r="SOE105" s="14"/>
      <c r="SOF105" s="14"/>
      <c r="SOG105" s="14"/>
      <c r="SOH105" s="14"/>
      <c r="SOI105" s="14"/>
      <c r="SOJ105" s="14"/>
      <c r="SOK105" s="14"/>
      <c r="SOL105" s="14"/>
      <c r="SOM105" s="14"/>
      <c r="SON105" s="14"/>
      <c r="SOO105" s="14"/>
      <c r="SOP105" s="14"/>
      <c r="SOQ105" s="14"/>
      <c r="SOR105" s="14"/>
      <c r="SOS105" s="14"/>
      <c r="SOT105" s="14"/>
      <c r="SOU105" s="14"/>
      <c r="SOV105" s="14"/>
      <c r="SOW105" s="14"/>
      <c r="SOX105" s="14"/>
      <c r="SOY105" s="14"/>
      <c r="SOZ105" s="14"/>
      <c r="SPA105" s="14"/>
      <c r="SPB105" s="14"/>
      <c r="SPC105" s="14"/>
      <c r="SPD105" s="14"/>
      <c r="SPE105" s="14"/>
      <c r="SPF105" s="14"/>
      <c r="SPG105" s="14"/>
      <c r="SPH105" s="14"/>
      <c r="SPI105" s="14"/>
      <c r="SPJ105" s="14"/>
      <c r="SPK105" s="14"/>
      <c r="SPL105" s="14"/>
      <c r="SPM105" s="14"/>
      <c r="SPN105" s="14"/>
      <c r="SPO105" s="14"/>
      <c r="SPP105" s="14"/>
      <c r="SPQ105" s="14"/>
      <c r="SPR105" s="14"/>
      <c r="SPS105" s="14"/>
      <c r="SPT105" s="14"/>
      <c r="SPU105" s="14"/>
      <c r="SPV105" s="14"/>
      <c r="SPW105" s="14"/>
      <c r="SPX105" s="14"/>
      <c r="SPY105" s="14"/>
      <c r="SPZ105" s="14"/>
      <c r="SQA105" s="14"/>
      <c r="SQB105" s="14"/>
      <c r="SQC105" s="14"/>
      <c r="SQD105" s="14"/>
      <c r="SQE105" s="14"/>
      <c r="SQF105" s="14"/>
      <c r="SQG105" s="14"/>
      <c r="SQH105" s="14"/>
      <c r="SQI105" s="14"/>
      <c r="SQJ105" s="14"/>
      <c r="SQK105" s="14"/>
      <c r="SQL105" s="14"/>
      <c r="SQM105" s="14"/>
      <c r="SQN105" s="14"/>
      <c r="SQO105" s="14"/>
      <c r="SQP105" s="14"/>
      <c r="SQQ105" s="14"/>
      <c r="SQR105" s="14"/>
      <c r="SQS105" s="14"/>
      <c r="SQT105" s="14"/>
      <c r="SQU105" s="14"/>
      <c r="SQV105" s="14"/>
      <c r="SQW105" s="14"/>
      <c r="SQX105" s="14"/>
      <c r="SQY105" s="14"/>
      <c r="SQZ105" s="14"/>
      <c r="SRA105" s="14"/>
      <c r="SRB105" s="14"/>
      <c r="SRC105" s="14"/>
      <c r="SRD105" s="14"/>
      <c r="SRE105" s="14"/>
      <c r="SRF105" s="14"/>
      <c r="SRG105" s="14"/>
      <c r="SRH105" s="14"/>
      <c r="SRI105" s="14"/>
      <c r="SRJ105" s="14"/>
      <c r="SRK105" s="14"/>
      <c r="SRL105" s="14"/>
      <c r="SRM105" s="14"/>
      <c r="SRN105" s="14"/>
      <c r="SRO105" s="14"/>
      <c r="SRP105" s="14"/>
      <c r="SRQ105" s="14"/>
      <c r="SRR105" s="14"/>
      <c r="SRS105" s="14"/>
      <c r="SRT105" s="14"/>
      <c r="SRU105" s="14"/>
      <c r="SRV105" s="14"/>
      <c r="SRW105" s="14"/>
      <c r="SRX105" s="14"/>
      <c r="SRY105" s="14"/>
      <c r="SRZ105" s="14"/>
      <c r="SSA105" s="14"/>
      <c r="SSB105" s="14"/>
      <c r="SSC105" s="14"/>
      <c r="SSD105" s="14"/>
      <c r="SSE105" s="14"/>
      <c r="SSF105" s="14"/>
      <c r="SSG105" s="14"/>
      <c r="SSH105" s="14"/>
      <c r="SSI105" s="14"/>
      <c r="SSJ105" s="14"/>
      <c r="SSK105" s="14"/>
      <c r="SSL105" s="14"/>
      <c r="SSM105" s="14"/>
      <c r="SSN105" s="14"/>
      <c r="SSO105" s="14"/>
      <c r="SSP105" s="14"/>
      <c r="SSQ105" s="14"/>
      <c r="SSR105" s="14"/>
      <c r="SSS105" s="14"/>
      <c r="SST105" s="14"/>
      <c r="SSU105" s="14"/>
      <c r="SSV105" s="14"/>
      <c r="SSW105" s="14"/>
      <c r="SSX105" s="14"/>
      <c r="SSY105" s="14"/>
      <c r="SSZ105" s="14"/>
      <c r="STA105" s="14"/>
      <c r="STB105" s="14"/>
      <c r="STC105" s="14"/>
      <c r="STD105" s="14"/>
      <c r="STE105" s="14"/>
      <c r="STF105" s="14"/>
      <c r="STG105" s="14"/>
      <c r="STH105" s="14"/>
      <c r="STI105" s="14"/>
      <c r="STJ105" s="14"/>
      <c r="STK105" s="14"/>
      <c r="STL105" s="14"/>
      <c r="STM105" s="14"/>
      <c r="STN105" s="14"/>
      <c r="STO105" s="14"/>
      <c r="STP105" s="14"/>
      <c r="STQ105" s="14"/>
      <c r="STR105" s="14"/>
      <c r="STS105" s="14"/>
      <c r="STT105" s="14"/>
      <c r="STU105" s="14"/>
      <c r="STV105" s="14"/>
      <c r="STW105" s="14"/>
      <c r="STX105" s="14"/>
      <c r="STY105" s="14"/>
      <c r="STZ105" s="14"/>
      <c r="SUA105" s="14"/>
      <c r="SUB105" s="14"/>
      <c r="SUC105" s="14"/>
      <c r="SUD105" s="14"/>
      <c r="SUE105" s="14"/>
      <c r="SUF105" s="14"/>
      <c r="SUG105" s="14"/>
      <c r="SUH105" s="14"/>
      <c r="SUI105" s="14"/>
      <c r="SUJ105" s="14"/>
      <c r="SUK105" s="14"/>
      <c r="SUL105" s="14"/>
      <c r="SUM105" s="14"/>
      <c r="SUN105" s="14"/>
      <c r="SUO105" s="14"/>
      <c r="SUP105" s="14"/>
      <c r="SUQ105" s="14"/>
      <c r="SUR105" s="14"/>
      <c r="SUS105" s="14"/>
      <c r="SUT105" s="14"/>
      <c r="SUU105" s="14"/>
      <c r="SUV105" s="14"/>
      <c r="SUW105" s="14"/>
      <c r="SUX105" s="14"/>
      <c r="SUY105" s="14"/>
      <c r="SUZ105" s="14"/>
      <c r="SVA105" s="14"/>
      <c r="SVB105" s="14"/>
      <c r="SVC105" s="14"/>
      <c r="SVD105" s="14"/>
      <c r="SVE105" s="14"/>
      <c r="SVF105" s="14"/>
      <c r="SVG105" s="14"/>
      <c r="SVH105" s="14"/>
      <c r="SVI105" s="14"/>
      <c r="SVJ105" s="14"/>
      <c r="SVK105" s="14"/>
      <c r="SVL105" s="14"/>
      <c r="SVM105" s="14"/>
      <c r="SVN105" s="14"/>
      <c r="SVO105" s="14"/>
      <c r="SVP105" s="14"/>
      <c r="SVQ105" s="14"/>
      <c r="SVR105" s="14"/>
      <c r="SVS105" s="14"/>
      <c r="SVT105" s="14"/>
      <c r="SVU105" s="14"/>
      <c r="SVV105" s="14"/>
      <c r="SVW105" s="14"/>
      <c r="SVX105" s="14"/>
      <c r="SVY105" s="14"/>
      <c r="SVZ105" s="14"/>
      <c r="SWA105" s="14"/>
      <c r="SWB105" s="14"/>
      <c r="SWC105" s="14"/>
      <c r="SWD105" s="14"/>
      <c r="SWE105" s="14"/>
      <c r="SWF105" s="14"/>
      <c r="SWG105" s="14"/>
      <c r="SWH105" s="14"/>
      <c r="SWI105" s="14"/>
      <c r="SWJ105" s="14"/>
      <c r="SWK105" s="14"/>
      <c r="SWL105" s="14"/>
      <c r="SWM105" s="14"/>
      <c r="SWN105" s="14"/>
      <c r="SWO105" s="14"/>
      <c r="SWP105" s="14"/>
      <c r="SWQ105" s="14"/>
      <c r="SWR105" s="14"/>
      <c r="SWS105" s="14"/>
      <c r="SWT105" s="14"/>
      <c r="SWU105" s="14"/>
      <c r="SWV105" s="14"/>
      <c r="SWW105" s="14"/>
      <c r="SWX105" s="14"/>
      <c r="SWY105" s="14"/>
      <c r="SWZ105" s="14"/>
      <c r="SXA105" s="14"/>
      <c r="SXB105" s="14"/>
      <c r="SXC105" s="14"/>
      <c r="SXD105" s="14"/>
      <c r="SXE105" s="14"/>
      <c r="SXF105" s="14"/>
      <c r="SXG105" s="14"/>
      <c r="SXH105" s="14"/>
      <c r="SXI105" s="14"/>
      <c r="SXJ105" s="14"/>
      <c r="SXK105" s="14"/>
      <c r="SXL105" s="14"/>
      <c r="SXM105" s="14"/>
      <c r="SXN105" s="14"/>
      <c r="SXO105" s="14"/>
      <c r="SXP105" s="14"/>
      <c r="SXQ105" s="14"/>
      <c r="SXR105" s="14"/>
      <c r="SXS105" s="14"/>
      <c r="SXT105" s="14"/>
      <c r="SXU105" s="14"/>
      <c r="SXV105" s="14"/>
      <c r="SXW105" s="14"/>
      <c r="SXX105" s="14"/>
      <c r="SXY105" s="14"/>
      <c r="SXZ105" s="14"/>
      <c r="SYA105" s="14"/>
      <c r="SYB105" s="14"/>
      <c r="SYC105" s="14"/>
      <c r="SYD105" s="14"/>
      <c r="SYE105" s="14"/>
      <c r="SYF105" s="14"/>
      <c r="SYG105" s="14"/>
      <c r="SYH105" s="14"/>
      <c r="SYI105" s="14"/>
      <c r="SYJ105" s="14"/>
      <c r="SYK105" s="14"/>
      <c r="SYL105" s="14"/>
      <c r="SYM105" s="14"/>
      <c r="SYN105" s="14"/>
      <c r="SYO105" s="14"/>
      <c r="SYP105" s="14"/>
      <c r="SYQ105" s="14"/>
      <c r="SYR105" s="14"/>
      <c r="SYS105" s="14"/>
      <c r="SYT105" s="14"/>
      <c r="SYU105" s="14"/>
      <c r="SYV105" s="14"/>
      <c r="SYW105" s="14"/>
      <c r="SYX105" s="14"/>
      <c r="SYY105" s="14"/>
      <c r="SYZ105" s="14"/>
      <c r="SZA105" s="14"/>
      <c r="SZB105" s="14"/>
      <c r="SZC105" s="14"/>
      <c r="SZD105" s="14"/>
      <c r="SZE105" s="14"/>
      <c r="SZF105" s="14"/>
      <c r="SZG105" s="14"/>
      <c r="SZH105" s="14"/>
      <c r="SZI105" s="14"/>
      <c r="SZJ105" s="14"/>
      <c r="SZK105" s="14"/>
      <c r="SZL105" s="14"/>
      <c r="SZM105" s="14"/>
      <c r="SZN105" s="14"/>
      <c r="SZO105" s="14"/>
      <c r="SZP105" s="14"/>
      <c r="SZQ105" s="14"/>
      <c r="SZR105" s="14"/>
      <c r="SZS105" s="14"/>
      <c r="SZT105" s="14"/>
      <c r="SZU105" s="14"/>
      <c r="SZV105" s="14"/>
      <c r="SZW105" s="14"/>
      <c r="SZX105" s="14"/>
      <c r="SZY105" s="14"/>
      <c r="SZZ105" s="14"/>
      <c r="TAA105" s="14"/>
      <c r="TAB105" s="14"/>
      <c r="TAC105" s="14"/>
      <c r="TAD105" s="14"/>
      <c r="TAE105" s="14"/>
      <c r="TAF105" s="14"/>
      <c r="TAG105" s="14"/>
      <c r="TAH105" s="14"/>
      <c r="TAI105" s="14"/>
      <c r="TAJ105" s="14"/>
      <c r="TAK105" s="14"/>
      <c r="TAL105" s="14"/>
      <c r="TAM105" s="14"/>
      <c r="TAN105" s="14"/>
      <c r="TAO105" s="14"/>
      <c r="TAP105" s="14"/>
      <c r="TAQ105" s="14"/>
      <c r="TAR105" s="14"/>
      <c r="TAS105" s="14"/>
      <c r="TAT105" s="14"/>
      <c r="TAU105" s="14"/>
      <c r="TAV105" s="14"/>
      <c r="TAW105" s="14"/>
      <c r="TAX105" s="14"/>
      <c r="TAY105" s="14"/>
      <c r="TAZ105" s="14"/>
      <c r="TBA105" s="14"/>
      <c r="TBB105" s="14"/>
      <c r="TBC105" s="14"/>
      <c r="TBD105" s="14"/>
      <c r="TBE105" s="14"/>
      <c r="TBF105" s="14"/>
      <c r="TBG105" s="14"/>
      <c r="TBH105" s="14"/>
      <c r="TBI105" s="14"/>
      <c r="TBJ105" s="14"/>
      <c r="TBK105" s="14"/>
      <c r="TBL105" s="14"/>
      <c r="TBM105" s="14"/>
      <c r="TBN105" s="14"/>
      <c r="TBO105" s="14"/>
      <c r="TBP105" s="14"/>
      <c r="TBQ105" s="14"/>
      <c r="TBR105" s="14"/>
      <c r="TBS105" s="14"/>
      <c r="TBT105" s="14"/>
      <c r="TBU105" s="14"/>
      <c r="TBV105" s="14"/>
      <c r="TBW105" s="14"/>
      <c r="TBX105" s="14"/>
      <c r="TBY105" s="14"/>
      <c r="TBZ105" s="14"/>
      <c r="TCA105" s="14"/>
      <c r="TCB105" s="14"/>
      <c r="TCC105" s="14"/>
      <c r="TCD105" s="14"/>
      <c r="TCE105" s="14"/>
      <c r="TCF105" s="14"/>
      <c r="TCG105" s="14"/>
      <c r="TCH105" s="14"/>
      <c r="TCI105" s="14"/>
      <c r="TCJ105" s="14"/>
      <c r="TCK105" s="14"/>
      <c r="TCL105" s="14"/>
      <c r="TCM105" s="14"/>
      <c r="TCN105" s="14"/>
      <c r="TCO105" s="14"/>
      <c r="TCP105" s="14"/>
      <c r="TCQ105" s="14"/>
      <c r="TCR105" s="14"/>
      <c r="TCS105" s="14"/>
      <c r="TCT105" s="14"/>
      <c r="TCU105" s="14"/>
      <c r="TCV105" s="14"/>
      <c r="TCW105" s="14"/>
      <c r="TCX105" s="14"/>
      <c r="TCY105" s="14"/>
      <c r="TCZ105" s="14"/>
      <c r="TDA105" s="14"/>
      <c r="TDB105" s="14"/>
      <c r="TDC105" s="14"/>
      <c r="TDD105" s="14"/>
      <c r="TDE105" s="14"/>
      <c r="TDF105" s="14"/>
      <c r="TDG105" s="14"/>
      <c r="TDH105" s="14"/>
      <c r="TDI105" s="14"/>
      <c r="TDJ105" s="14"/>
      <c r="TDK105" s="14"/>
      <c r="TDL105" s="14"/>
      <c r="TDM105" s="14"/>
      <c r="TDN105" s="14"/>
      <c r="TDO105" s="14"/>
      <c r="TDP105" s="14"/>
      <c r="TDQ105" s="14"/>
      <c r="TDR105" s="14"/>
      <c r="TDS105" s="14"/>
      <c r="TDT105" s="14"/>
      <c r="TDU105" s="14"/>
      <c r="TDV105" s="14"/>
      <c r="TDW105" s="14"/>
      <c r="TDX105" s="14"/>
      <c r="TDY105" s="14"/>
      <c r="TDZ105" s="14"/>
      <c r="TEA105" s="14"/>
      <c r="TEB105" s="14"/>
      <c r="TEC105" s="14"/>
      <c r="TED105" s="14"/>
      <c r="TEE105" s="14"/>
      <c r="TEF105" s="14"/>
      <c r="TEG105" s="14"/>
      <c r="TEH105" s="14"/>
      <c r="TEI105" s="14"/>
      <c r="TEJ105" s="14"/>
      <c r="TEK105" s="14"/>
      <c r="TEL105" s="14"/>
      <c r="TEM105" s="14"/>
      <c r="TEN105" s="14"/>
      <c r="TEO105" s="14"/>
      <c r="TEP105" s="14"/>
      <c r="TEQ105" s="14"/>
      <c r="TER105" s="14"/>
      <c r="TES105" s="14"/>
      <c r="TET105" s="14"/>
      <c r="TEU105" s="14"/>
      <c r="TEV105" s="14"/>
      <c r="TEW105" s="14"/>
      <c r="TEX105" s="14"/>
      <c r="TEY105" s="14"/>
      <c r="TEZ105" s="14"/>
      <c r="TFA105" s="14"/>
      <c r="TFB105" s="14"/>
      <c r="TFC105" s="14"/>
      <c r="TFD105" s="14"/>
      <c r="TFE105" s="14"/>
      <c r="TFF105" s="14"/>
      <c r="TFG105" s="14"/>
      <c r="TFH105" s="14"/>
      <c r="TFI105" s="14"/>
      <c r="TFJ105" s="14"/>
      <c r="TFK105" s="14"/>
      <c r="TFL105" s="14"/>
      <c r="TFM105" s="14"/>
      <c r="TFN105" s="14"/>
      <c r="TFO105" s="14"/>
      <c r="TFP105" s="14"/>
      <c r="TFQ105" s="14"/>
      <c r="TFR105" s="14"/>
      <c r="TFS105" s="14"/>
      <c r="TFT105" s="14"/>
      <c r="TFU105" s="14"/>
      <c r="TFV105" s="14"/>
      <c r="TFW105" s="14"/>
      <c r="TFX105" s="14"/>
      <c r="TFY105" s="14"/>
      <c r="TFZ105" s="14"/>
      <c r="TGA105" s="14"/>
      <c r="TGB105" s="14"/>
      <c r="TGC105" s="14"/>
      <c r="TGD105" s="14"/>
      <c r="TGE105" s="14"/>
      <c r="TGF105" s="14"/>
      <c r="TGG105" s="14"/>
      <c r="TGH105" s="14"/>
      <c r="TGI105" s="14"/>
      <c r="TGJ105" s="14"/>
      <c r="TGK105" s="14"/>
      <c r="TGL105" s="14"/>
      <c r="TGM105" s="14"/>
      <c r="TGN105" s="14"/>
      <c r="TGO105" s="14"/>
      <c r="TGP105" s="14"/>
      <c r="TGQ105" s="14"/>
      <c r="TGR105" s="14"/>
      <c r="TGS105" s="14"/>
      <c r="TGT105" s="14"/>
      <c r="TGU105" s="14"/>
      <c r="TGV105" s="14"/>
      <c r="TGW105" s="14"/>
      <c r="TGX105" s="14"/>
      <c r="TGY105" s="14"/>
      <c r="TGZ105" s="14"/>
      <c r="THA105" s="14"/>
      <c r="THB105" s="14"/>
      <c r="THC105" s="14"/>
      <c r="THD105" s="14"/>
      <c r="THE105" s="14"/>
      <c r="THF105" s="14"/>
      <c r="THG105" s="14"/>
      <c r="THH105" s="14"/>
      <c r="THI105" s="14"/>
      <c r="THJ105" s="14"/>
      <c r="THK105" s="14"/>
      <c r="THL105" s="14"/>
      <c r="THM105" s="14"/>
      <c r="THN105" s="14"/>
      <c r="THO105" s="14"/>
      <c r="THP105" s="14"/>
      <c r="THQ105" s="14"/>
      <c r="THR105" s="14"/>
      <c r="THS105" s="14"/>
      <c r="THT105" s="14"/>
      <c r="THU105" s="14"/>
      <c r="THV105" s="14"/>
      <c r="THW105" s="14"/>
      <c r="THX105" s="14"/>
      <c r="THY105" s="14"/>
      <c r="THZ105" s="14"/>
      <c r="TIA105" s="14"/>
      <c r="TIB105" s="14"/>
      <c r="TIC105" s="14"/>
      <c r="TID105" s="14"/>
      <c r="TIE105" s="14"/>
      <c r="TIF105" s="14"/>
      <c r="TIG105" s="14"/>
      <c r="TIH105" s="14"/>
      <c r="TII105" s="14"/>
      <c r="TIJ105" s="14"/>
      <c r="TIK105" s="14"/>
      <c r="TIL105" s="14"/>
      <c r="TIM105" s="14"/>
      <c r="TIN105" s="14"/>
      <c r="TIO105" s="14"/>
      <c r="TIP105" s="14"/>
      <c r="TIQ105" s="14"/>
      <c r="TIR105" s="14"/>
      <c r="TIS105" s="14"/>
      <c r="TIT105" s="14"/>
      <c r="TIU105" s="14"/>
      <c r="TIV105" s="14"/>
      <c r="TIW105" s="14"/>
      <c r="TIX105" s="14"/>
      <c r="TIY105" s="14"/>
      <c r="TIZ105" s="14"/>
      <c r="TJA105" s="14"/>
      <c r="TJB105" s="14"/>
      <c r="TJC105" s="14"/>
      <c r="TJD105" s="14"/>
      <c r="TJE105" s="14"/>
      <c r="TJF105" s="14"/>
      <c r="TJG105" s="14"/>
      <c r="TJH105" s="14"/>
      <c r="TJI105" s="14"/>
      <c r="TJJ105" s="14"/>
      <c r="TJK105" s="14"/>
      <c r="TJL105" s="14"/>
      <c r="TJM105" s="14"/>
      <c r="TJN105" s="14"/>
      <c r="TJO105" s="14"/>
      <c r="TJP105" s="14"/>
      <c r="TJQ105" s="14"/>
      <c r="TJR105" s="14"/>
      <c r="TJS105" s="14"/>
      <c r="TJT105" s="14"/>
      <c r="TJU105" s="14"/>
      <c r="TJV105" s="14"/>
      <c r="TJW105" s="14"/>
      <c r="TJX105" s="14"/>
      <c r="TJY105" s="14"/>
      <c r="TJZ105" s="14"/>
      <c r="TKA105" s="14"/>
      <c r="TKB105" s="14"/>
      <c r="TKC105" s="14"/>
      <c r="TKD105" s="14"/>
      <c r="TKE105" s="14"/>
      <c r="TKF105" s="14"/>
      <c r="TKG105" s="14"/>
      <c r="TKH105" s="14"/>
      <c r="TKI105" s="14"/>
      <c r="TKJ105" s="14"/>
      <c r="TKK105" s="14"/>
      <c r="TKL105" s="14"/>
      <c r="TKM105" s="14"/>
      <c r="TKN105" s="14"/>
      <c r="TKO105" s="14"/>
      <c r="TKP105" s="14"/>
      <c r="TKQ105" s="14"/>
      <c r="TKR105" s="14"/>
      <c r="TKS105" s="14"/>
      <c r="TKT105" s="14"/>
      <c r="TKU105" s="14"/>
      <c r="TKV105" s="14"/>
      <c r="TKW105" s="14"/>
      <c r="TKX105" s="14"/>
      <c r="TKY105" s="14"/>
      <c r="TKZ105" s="14"/>
      <c r="TLA105" s="14"/>
      <c r="TLB105" s="14"/>
      <c r="TLC105" s="14"/>
      <c r="TLD105" s="14"/>
      <c r="TLE105" s="14"/>
      <c r="TLF105" s="14"/>
      <c r="TLG105" s="14"/>
      <c r="TLH105" s="14"/>
      <c r="TLI105" s="14"/>
      <c r="TLJ105" s="14"/>
      <c r="TLK105" s="14"/>
      <c r="TLL105" s="14"/>
      <c r="TLM105" s="14"/>
      <c r="TLN105" s="14"/>
      <c r="TLO105" s="14"/>
      <c r="TLP105" s="14"/>
      <c r="TLQ105" s="14"/>
      <c r="TLR105" s="14"/>
      <c r="TLS105" s="14"/>
      <c r="TLT105" s="14"/>
      <c r="TLU105" s="14"/>
      <c r="TLV105" s="14"/>
      <c r="TLW105" s="14"/>
      <c r="TLX105" s="14"/>
      <c r="TLY105" s="14"/>
      <c r="TLZ105" s="14"/>
      <c r="TMA105" s="14"/>
      <c r="TMB105" s="14"/>
      <c r="TMC105" s="14"/>
      <c r="TMD105" s="14"/>
      <c r="TME105" s="14"/>
      <c r="TMF105" s="14"/>
      <c r="TMG105" s="14"/>
      <c r="TMH105" s="14"/>
      <c r="TMI105" s="14"/>
      <c r="TMJ105" s="14"/>
      <c r="TMK105" s="14"/>
      <c r="TML105" s="14"/>
      <c r="TMM105" s="14"/>
      <c r="TMN105" s="14"/>
      <c r="TMO105" s="14"/>
      <c r="TMP105" s="14"/>
      <c r="TMQ105" s="14"/>
      <c r="TMR105" s="14"/>
      <c r="TMS105" s="14"/>
      <c r="TMT105" s="14"/>
      <c r="TMU105" s="14"/>
      <c r="TMV105" s="14"/>
      <c r="TMW105" s="14"/>
      <c r="TMX105" s="14"/>
      <c r="TMY105" s="14"/>
      <c r="TMZ105" s="14"/>
      <c r="TNA105" s="14"/>
      <c r="TNB105" s="14"/>
      <c r="TNC105" s="14"/>
      <c r="TND105" s="14"/>
      <c r="TNE105" s="14"/>
      <c r="TNF105" s="14"/>
      <c r="TNG105" s="14"/>
      <c r="TNH105" s="14"/>
      <c r="TNI105" s="14"/>
      <c r="TNJ105" s="14"/>
      <c r="TNK105" s="14"/>
      <c r="TNL105" s="14"/>
      <c r="TNM105" s="14"/>
      <c r="TNN105" s="14"/>
      <c r="TNO105" s="14"/>
      <c r="TNP105" s="14"/>
      <c r="TNQ105" s="14"/>
      <c r="TNR105" s="14"/>
      <c r="TNS105" s="14"/>
      <c r="TNT105" s="14"/>
      <c r="TNU105" s="14"/>
      <c r="TNV105" s="14"/>
      <c r="TNW105" s="14"/>
      <c r="TNX105" s="14"/>
      <c r="TNY105" s="14"/>
      <c r="TNZ105" s="14"/>
      <c r="TOA105" s="14"/>
      <c r="TOB105" s="14"/>
      <c r="TOC105" s="14"/>
      <c r="TOD105" s="14"/>
      <c r="TOE105" s="14"/>
      <c r="TOF105" s="14"/>
      <c r="TOG105" s="14"/>
      <c r="TOH105" s="14"/>
      <c r="TOI105" s="14"/>
      <c r="TOJ105" s="14"/>
      <c r="TOK105" s="14"/>
      <c r="TOL105" s="14"/>
      <c r="TOM105" s="14"/>
      <c r="TON105" s="14"/>
      <c r="TOO105" s="14"/>
      <c r="TOP105" s="14"/>
      <c r="TOQ105" s="14"/>
      <c r="TOR105" s="14"/>
      <c r="TOS105" s="14"/>
      <c r="TOT105" s="14"/>
      <c r="TOU105" s="14"/>
      <c r="TOV105" s="14"/>
      <c r="TOW105" s="14"/>
      <c r="TOX105" s="14"/>
      <c r="TOY105" s="14"/>
      <c r="TOZ105" s="14"/>
      <c r="TPA105" s="14"/>
      <c r="TPB105" s="14"/>
      <c r="TPC105" s="14"/>
      <c r="TPD105" s="14"/>
      <c r="TPE105" s="14"/>
      <c r="TPF105" s="14"/>
      <c r="TPG105" s="14"/>
      <c r="TPH105" s="14"/>
      <c r="TPI105" s="14"/>
      <c r="TPJ105" s="14"/>
      <c r="TPK105" s="14"/>
      <c r="TPL105" s="14"/>
      <c r="TPM105" s="14"/>
      <c r="TPN105" s="14"/>
      <c r="TPO105" s="14"/>
      <c r="TPP105" s="14"/>
      <c r="TPQ105" s="14"/>
      <c r="TPR105" s="14"/>
      <c r="TPS105" s="14"/>
      <c r="TPT105" s="14"/>
      <c r="TPU105" s="14"/>
      <c r="TPV105" s="14"/>
      <c r="TPW105" s="14"/>
      <c r="TPX105" s="14"/>
      <c r="TPY105" s="14"/>
      <c r="TPZ105" s="14"/>
      <c r="TQA105" s="14"/>
      <c r="TQB105" s="14"/>
      <c r="TQC105" s="14"/>
      <c r="TQD105" s="14"/>
      <c r="TQE105" s="14"/>
      <c r="TQF105" s="14"/>
      <c r="TQG105" s="14"/>
      <c r="TQH105" s="14"/>
      <c r="TQI105" s="14"/>
      <c r="TQJ105" s="14"/>
      <c r="TQK105" s="14"/>
      <c r="TQL105" s="14"/>
      <c r="TQM105" s="14"/>
      <c r="TQN105" s="14"/>
      <c r="TQO105" s="14"/>
      <c r="TQP105" s="14"/>
      <c r="TQQ105" s="14"/>
      <c r="TQR105" s="14"/>
      <c r="TQS105" s="14"/>
      <c r="TQT105" s="14"/>
      <c r="TQU105" s="14"/>
      <c r="TQV105" s="14"/>
      <c r="TQW105" s="14"/>
      <c r="TQX105" s="14"/>
      <c r="TQY105" s="14"/>
      <c r="TQZ105" s="14"/>
      <c r="TRA105" s="14"/>
      <c r="TRB105" s="14"/>
      <c r="TRC105" s="14"/>
      <c r="TRD105" s="14"/>
      <c r="TRE105" s="14"/>
      <c r="TRF105" s="14"/>
      <c r="TRG105" s="14"/>
      <c r="TRH105" s="14"/>
      <c r="TRI105" s="14"/>
      <c r="TRJ105" s="14"/>
      <c r="TRK105" s="14"/>
      <c r="TRL105" s="14"/>
      <c r="TRM105" s="14"/>
      <c r="TRN105" s="14"/>
      <c r="TRO105" s="14"/>
      <c r="TRP105" s="14"/>
      <c r="TRQ105" s="14"/>
      <c r="TRR105" s="14"/>
      <c r="TRS105" s="14"/>
      <c r="TRT105" s="14"/>
      <c r="TRU105" s="14"/>
      <c r="TRV105" s="14"/>
      <c r="TRW105" s="14"/>
      <c r="TRX105" s="14"/>
      <c r="TRY105" s="14"/>
      <c r="TRZ105" s="14"/>
      <c r="TSA105" s="14"/>
      <c r="TSB105" s="14"/>
      <c r="TSC105" s="14"/>
      <c r="TSD105" s="14"/>
      <c r="TSE105" s="14"/>
      <c r="TSF105" s="14"/>
      <c r="TSG105" s="14"/>
      <c r="TSH105" s="14"/>
      <c r="TSI105" s="14"/>
      <c r="TSJ105" s="14"/>
      <c r="TSK105" s="14"/>
      <c r="TSL105" s="14"/>
      <c r="TSM105" s="14"/>
      <c r="TSN105" s="14"/>
      <c r="TSO105" s="14"/>
      <c r="TSP105" s="14"/>
      <c r="TSQ105" s="14"/>
      <c r="TSR105" s="14"/>
      <c r="TSS105" s="14"/>
      <c r="TST105" s="14"/>
      <c r="TSU105" s="14"/>
      <c r="TSV105" s="14"/>
      <c r="TSW105" s="14"/>
      <c r="TSX105" s="14"/>
      <c r="TSY105" s="14"/>
      <c r="TSZ105" s="14"/>
      <c r="TTA105" s="14"/>
      <c r="TTB105" s="14"/>
      <c r="TTC105" s="14"/>
      <c r="TTD105" s="14"/>
      <c r="TTE105" s="14"/>
      <c r="TTF105" s="14"/>
      <c r="TTG105" s="14"/>
      <c r="TTH105" s="14"/>
      <c r="TTI105" s="14"/>
      <c r="TTJ105" s="14"/>
      <c r="TTK105" s="14"/>
      <c r="TTL105" s="14"/>
      <c r="TTM105" s="14"/>
      <c r="TTN105" s="14"/>
      <c r="TTO105" s="14"/>
      <c r="TTP105" s="14"/>
      <c r="TTQ105" s="14"/>
      <c r="TTR105" s="14"/>
      <c r="TTS105" s="14"/>
      <c r="TTT105" s="14"/>
      <c r="TTU105" s="14"/>
      <c r="TTV105" s="14"/>
      <c r="TTW105" s="14"/>
      <c r="TTX105" s="14"/>
      <c r="TTY105" s="14"/>
      <c r="TTZ105" s="14"/>
      <c r="TUA105" s="14"/>
      <c r="TUB105" s="14"/>
      <c r="TUC105" s="14"/>
      <c r="TUD105" s="14"/>
      <c r="TUE105" s="14"/>
      <c r="TUF105" s="14"/>
      <c r="TUG105" s="14"/>
      <c r="TUH105" s="14"/>
      <c r="TUI105" s="14"/>
      <c r="TUJ105" s="14"/>
      <c r="TUK105" s="14"/>
      <c r="TUL105" s="14"/>
      <c r="TUM105" s="14"/>
      <c r="TUN105" s="14"/>
      <c r="TUO105" s="14"/>
      <c r="TUP105" s="14"/>
      <c r="TUQ105" s="14"/>
      <c r="TUR105" s="14"/>
      <c r="TUS105" s="14"/>
      <c r="TUT105" s="14"/>
      <c r="TUU105" s="14"/>
      <c r="TUV105" s="14"/>
      <c r="TUW105" s="14"/>
      <c r="TUX105" s="14"/>
      <c r="TUY105" s="14"/>
      <c r="TUZ105" s="14"/>
      <c r="TVA105" s="14"/>
      <c r="TVB105" s="14"/>
      <c r="TVC105" s="14"/>
      <c r="TVD105" s="14"/>
      <c r="TVE105" s="14"/>
      <c r="TVF105" s="14"/>
      <c r="TVG105" s="14"/>
      <c r="TVH105" s="14"/>
      <c r="TVI105" s="14"/>
      <c r="TVJ105" s="14"/>
      <c r="TVK105" s="14"/>
      <c r="TVL105" s="14"/>
      <c r="TVM105" s="14"/>
      <c r="TVN105" s="14"/>
      <c r="TVO105" s="14"/>
      <c r="TVP105" s="14"/>
      <c r="TVQ105" s="14"/>
      <c r="TVR105" s="14"/>
      <c r="TVS105" s="14"/>
      <c r="TVT105" s="14"/>
      <c r="TVU105" s="14"/>
      <c r="TVV105" s="14"/>
      <c r="TVW105" s="14"/>
      <c r="TVX105" s="14"/>
      <c r="TVY105" s="14"/>
      <c r="TVZ105" s="14"/>
      <c r="TWA105" s="14"/>
      <c r="TWB105" s="14"/>
      <c r="TWC105" s="14"/>
      <c r="TWD105" s="14"/>
      <c r="TWE105" s="14"/>
      <c r="TWF105" s="14"/>
      <c r="TWG105" s="14"/>
      <c r="TWH105" s="14"/>
      <c r="TWI105" s="14"/>
      <c r="TWJ105" s="14"/>
      <c r="TWK105" s="14"/>
      <c r="TWL105" s="14"/>
      <c r="TWM105" s="14"/>
      <c r="TWN105" s="14"/>
      <c r="TWO105" s="14"/>
      <c r="TWP105" s="14"/>
      <c r="TWQ105" s="14"/>
      <c r="TWR105" s="14"/>
      <c r="TWS105" s="14"/>
      <c r="TWT105" s="14"/>
      <c r="TWU105" s="14"/>
      <c r="TWV105" s="14"/>
      <c r="TWW105" s="14"/>
      <c r="TWX105" s="14"/>
      <c r="TWY105" s="14"/>
      <c r="TWZ105" s="14"/>
      <c r="TXA105" s="14"/>
      <c r="TXB105" s="14"/>
      <c r="TXC105" s="14"/>
      <c r="TXD105" s="14"/>
      <c r="TXE105" s="14"/>
      <c r="TXF105" s="14"/>
      <c r="TXG105" s="14"/>
      <c r="TXH105" s="14"/>
      <c r="TXI105" s="14"/>
      <c r="TXJ105" s="14"/>
      <c r="TXK105" s="14"/>
      <c r="TXL105" s="14"/>
      <c r="TXM105" s="14"/>
      <c r="TXN105" s="14"/>
      <c r="TXO105" s="14"/>
      <c r="TXP105" s="14"/>
      <c r="TXQ105" s="14"/>
      <c r="TXR105" s="14"/>
      <c r="TXS105" s="14"/>
      <c r="TXT105" s="14"/>
      <c r="TXU105" s="14"/>
      <c r="TXV105" s="14"/>
      <c r="TXW105" s="14"/>
      <c r="TXX105" s="14"/>
      <c r="TXY105" s="14"/>
      <c r="TXZ105" s="14"/>
      <c r="TYA105" s="14"/>
      <c r="TYB105" s="14"/>
      <c r="TYC105" s="14"/>
      <c r="TYD105" s="14"/>
      <c r="TYE105" s="14"/>
      <c r="TYF105" s="14"/>
      <c r="TYG105" s="14"/>
      <c r="TYH105" s="14"/>
      <c r="TYI105" s="14"/>
      <c r="TYJ105" s="14"/>
      <c r="TYK105" s="14"/>
      <c r="TYL105" s="14"/>
      <c r="TYM105" s="14"/>
      <c r="TYN105" s="14"/>
      <c r="TYO105" s="14"/>
      <c r="TYP105" s="14"/>
      <c r="TYQ105" s="14"/>
      <c r="TYR105" s="14"/>
      <c r="TYS105" s="14"/>
      <c r="TYT105" s="14"/>
      <c r="TYU105" s="14"/>
      <c r="TYV105" s="14"/>
      <c r="TYW105" s="14"/>
      <c r="TYX105" s="14"/>
      <c r="TYY105" s="14"/>
      <c r="TYZ105" s="14"/>
      <c r="TZA105" s="14"/>
      <c r="TZB105" s="14"/>
      <c r="TZC105" s="14"/>
      <c r="TZD105" s="14"/>
      <c r="TZE105" s="14"/>
      <c r="TZF105" s="14"/>
      <c r="TZG105" s="14"/>
      <c r="TZH105" s="14"/>
      <c r="TZI105" s="14"/>
      <c r="TZJ105" s="14"/>
      <c r="TZK105" s="14"/>
      <c r="TZL105" s="14"/>
      <c r="TZM105" s="14"/>
      <c r="TZN105" s="14"/>
      <c r="TZO105" s="14"/>
      <c r="TZP105" s="14"/>
      <c r="TZQ105" s="14"/>
      <c r="TZR105" s="14"/>
      <c r="TZS105" s="14"/>
      <c r="TZT105" s="14"/>
      <c r="TZU105" s="14"/>
      <c r="TZV105" s="14"/>
      <c r="TZW105" s="14"/>
      <c r="TZX105" s="14"/>
      <c r="TZY105" s="14"/>
      <c r="TZZ105" s="14"/>
      <c r="UAA105" s="14"/>
      <c r="UAB105" s="14"/>
      <c r="UAC105" s="14"/>
      <c r="UAD105" s="14"/>
      <c r="UAE105" s="14"/>
      <c r="UAF105" s="14"/>
      <c r="UAG105" s="14"/>
      <c r="UAH105" s="14"/>
      <c r="UAI105" s="14"/>
      <c r="UAJ105" s="14"/>
      <c r="UAK105" s="14"/>
      <c r="UAL105" s="14"/>
      <c r="UAM105" s="14"/>
      <c r="UAN105" s="14"/>
      <c r="UAO105" s="14"/>
      <c r="UAP105" s="14"/>
      <c r="UAQ105" s="14"/>
      <c r="UAR105" s="14"/>
      <c r="UAS105" s="14"/>
      <c r="UAT105" s="14"/>
      <c r="UAU105" s="14"/>
      <c r="UAV105" s="14"/>
      <c r="UAW105" s="14"/>
      <c r="UAX105" s="14"/>
      <c r="UAY105" s="14"/>
      <c r="UAZ105" s="14"/>
      <c r="UBA105" s="14"/>
      <c r="UBB105" s="14"/>
      <c r="UBC105" s="14"/>
      <c r="UBD105" s="14"/>
      <c r="UBE105" s="14"/>
      <c r="UBF105" s="14"/>
      <c r="UBG105" s="14"/>
      <c r="UBH105" s="14"/>
      <c r="UBI105" s="14"/>
      <c r="UBJ105" s="14"/>
      <c r="UBK105" s="14"/>
      <c r="UBL105" s="14"/>
      <c r="UBM105" s="14"/>
      <c r="UBN105" s="14"/>
      <c r="UBO105" s="14"/>
      <c r="UBP105" s="14"/>
      <c r="UBQ105" s="14"/>
      <c r="UBR105" s="14"/>
      <c r="UBS105" s="14"/>
      <c r="UBT105" s="14"/>
      <c r="UBU105" s="14"/>
      <c r="UBV105" s="14"/>
      <c r="UBW105" s="14"/>
      <c r="UBX105" s="14"/>
      <c r="UBY105" s="14"/>
      <c r="UBZ105" s="14"/>
      <c r="UCA105" s="14"/>
      <c r="UCB105" s="14"/>
      <c r="UCC105" s="14"/>
      <c r="UCD105" s="14"/>
      <c r="UCE105" s="14"/>
      <c r="UCF105" s="14"/>
      <c r="UCG105" s="14"/>
      <c r="UCH105" s="14"/>
      <c r="UCI105" s="14"/>
      <c r="UCJ105" s="14"/>
      <c r="UCK105" s="14"/>
      <c r="UCL105" s="14"/>
      <c r="UCM105" s="14"/>
      <c r="UCN105" s="14"/>
      <c r="UCO105" s="14"/>
      <c r="UCP105" s="14"/>
      <c r="UCQ105" s="14"/>
      <c r="UCR105" s="14"/>
      <c r="UCS105" s="14"/>
      <c r="UCT105" s="14"/>
      <c r="UCU105" s="14"/>
      <c r="UCV105" s="14"/>
      <c r="UCW105" s="14"/>
      <c r="UCX105" s="14"/>
      <c r="UCY105" s="14"/>
      <c r="UCZ105" s="14"/>
      <c r="UDA105" s="14"/>
      <c r="UDB105" s="14"/>
      <c r="UDC105" s="14"/>
      <c r="UDD105" s="14"/>
      <c r="UDE105" s="14"/>
      <c r="UDF105" s="14"/>
      <c r="UDG105" s="14"/>
      <c r="UDH105" s="14"/>
      <c r="UDI105" s="14"/>
      <c r="UDJ105" s="14"/>
      <c r="UDK105" s="14"/>
      <c r="UDL105" s="14"/>
      <c r="UDM105" s="14"/>
      <c r="UDN105" s="14"/>
      <c r="UDO105" s="14"/>
      <c r="UDP105" s="14"/>
      <c r="UDQ105" s="14"/>
      <c r="UDR105" s="14"/>
      <c r="UDS105" s="14"/>
      <c r="UDT105" s="14"/>
      <c r="UDU105" s="14"/>
      <c r="UDV105" s="14"/>
      <c r="UDW105" s="14"/>
      <c r="UDX105" s="14"/>
      <c r="UDY105" s="14"/>
      <c r="UDZ105" s="14"/>
      <c r="UEA105" s="14"/>
      <c r="UEB105" s="14"/>
      <c r="UEC105" s="14"/>
      <c r="UED105" s="14"/>
      <c r="UEE105" s="14"/>
      <c r="UEF105" s="14"/>
      <c r="UEG105" s="14"/>
      <c r="UEH105" s="14"/>
      <c r="UEI105" s="14"/>
      <c r="UEJ105" s="14"/>
      <c r="UEK105" s="14"/>
      <c r="UEL105" s="14"/>
      <c r="UEM105" s="14"/>
      <c r="UEN105" s="14"/>
      <c r="UEO105" s="14"/>
      <c r="UEP105" s="14"/>
      <c r="UEQ105" s="14"/>
      <c r="UER105" s="14"/>
      <c r="UES105" s="14"/>
      <c r="UET105" s="14"/>
      <c r="UEU105" s="14"/>
      <c r="UEV105" s="14"/>
      <c r="UEW105" s="14"/>
      <c r="UEX105" s="14"/>
      <c r="UEY105" s="14"/>
      <c r="UEZ105" s="14"/>
      <c r="UFA105" s="14"/>
      <c r="UFB105" s="14"/>
      <c r="UFC105" s="14"/>
      <c r="UFD105" s="14"/>
      <c r="UFE105" s="14"/>
      <c r="UFF105" s="14"/>
      <c r="UFG105" s="14"/>
      <c r="UFH105" s="14"/>
      <c r="UFI105" s="14"/>
      <c r="UFJ105" s="14"/>
      <c r="UFK105" s="14"/>
      <c r="UFL105" s="14"/>
      <c r="UFM105" s="14"/>
      <c r="UFN105" s="14"/>
      <c r="UFO105" s="14"/>
      <c r="UFP105" s="14"/>
      <c r="UFQ105" s="14"/>
      <c r="UFR105" s="14"/>
      <c r="UFS105" s="14"/>
      <c r="UFT105" s="14"/>
      <c r="UFU105" s="14"/>
      <c r="UFV105" s="14"/>
      <c r="UFW105" s="14"/>
      <c r="UFX105" s="14"/>
      <c r="UFY105" s="14"/>
      <c r="UFZ105" s="14"/>
      <c r="UGA105" s="14"/>
      <c r="UGB105" s="14"/>
      <c r="UGC105" s="14"/>
      <c r="UGD105" s="14"/>
      <c r="UGE105" s="14"/>
      <c r="UGF105" s="14"/>
      <c r="UGG105" s="14"/>
      <c r="UGH105" s="14"/>
      <c r="UGI105" s="14"/>
      <c r="UGJ105" s="14"/>
      <c r="UGK105" s="14"/>
      <c r="UGL105" s="14"/>
      <c r="UGM105" s="14"/>
      <c r="UGN105" s="14"/>
      <c r="UGO105" s="14"/>
      <c r="UGP105" s="14"/>
      <c r="UGQ105" s="14"/>
      <c r="UGR105" s="14"/>
      <c r="UGS105" s="14"/>
      <c r="UGT105" s="14"/>
      <c r="UGU105" s="14"/>
      <c r="UGV105" s="14"/>
      <c r="UGW105" s="14"/>
      <c r="UGX105" s="14"/>
      <c r="UGY105" s="14"/>
      <c r="UGZ105" s="14"/>
      <c r="UHA105" s="14"/>
      <c r="UHB105" s="14"/>
      <c r="UHC105" s="14"/>
      <c r="UHD105" s="14"/>
      <c r="UHE105" s="14"/>
      <c r="UHF105" s="14"/>
      <c r="UHG105" s="14"/>
      <c r="UHH105" s="14"/>
      <c r="UHI105" s="14"/>
      <c r="UHJ105" s="14"/>
      <c r="UHK105" s="14"/>
      <c r="UHL105" s="14"/>
      <c r="UHM105" s="14"/>
      <c r="UHN105" s="14"/>
      <c r="UHO105" s="14"/>
      <c r="UHP105" s="14"/>
      <c r="UHQ105" s="14"/>
      <c r="UHR105" s="14"/>
      <c r="UHS105" s="14"/>
      <c r="UHT105" s="14"/>
      <c r="UHU105" s="14"/>
      <c r="UHV105" s="14"/>
      <c r="UHW105" s="14"/>
      <c r="UHX105" s="14"/>
      <c r="UHY105" s="14"/>
      <c r="UHZ105" s="14"/>
      <c r="UIA105" s="14"/>
      <c r="UIB105" s="14"/>
      <c r="UIC105" s="14"/>
      <c r="UID105" s="14"/>
      <c r="UIE105" s="14"/>
      <c r="UIF105" s="14"/>
      <c r="UIG105" s="14"/>
      <c r="UIH105" s="14"/>
      <c r="UII105" s="14"/>
      <c r="UIJ105" s="14"/>
      <c r="UIK105" s="14"/>
      <c r="UIL105" s="14"/>
      <c r="UIM105" s="14"/>
      <c r="UIN105" s="14"/>
      <c r="UIO105" s="14"/>
      <c r="UIP105" s="14"/>
      <c r="UIQ105" s="14"/>
      <c r="UIR105" s="14"/>
      <c r="UIS105" s="14"/>
      <c r="UIT105" s="14"/>
      <c r="UIU105" s="14"/>
      <c r="UIV105" s="14"/>
      <c r="UIW105" s="14"/>
      <c r="UIX105" s="14"/>
      <c r="UIY105" s="14"/>
      <c r="UIZ105" s="14"/>
      <c r="UJA105" s="14"/>
      <c r="UJB105" s="14"/>
      <c r="UJC105" s="14"/>
      <c r="UJD105" s="14"/>
      <c r="UJE105" s="14"/>
      <c r="UJF105" s="14"/>
      <c r="UJG105" s="14"/>
      <c r="UJH105" s="14"/>
      <c r="UJI105" s="14"/>
      <c r="UJJ105" s="14"/>
      <c r="UJK105" s="14"/>
      <c r="UJL105" s="14"/>
      <c r="UJM105" s="14"/>
      <c r="UJN105" s="14"/>
      <c r="UJO105" s="14"/>
      <c r="UJP105" s="14"/>
      <c r="UJQ105" s="14"/>
      <c r="UJR105" s="14"/>
      <c r="UJS105" s="14"/>
      <c r="UJT105" s="14"/>
      <c r="UJU105" s="14"/>
      <c r="UJV105" s="14"/>
      <c r="UJW105" s="14"/>
      <c r="UJX105" s="14"/>
      <c r="UJY105" s="14"/>
      <c r="UJZ105" s="14"/>
      <c r="UKA105" s="14"/>
      <c r="UKB105" s="14"/>
      <c r="UKC105" s="14"/>
      <c r="UKD105" s="14"/>
      <c r="UKE105" s="14"/>
      <c r="UKF105" s="14"/>
      <c r="UKG105" s="14"/>
      <c r="UKH105" s="14"/>
      <c r="UKI105" s="14"/>
      <c r="UKJ105" s="14"/>
      <c r="UKK105" s="14"/>
      <c r="UKL105" s="14"/>
      <c r="UKM105" s="14"/>
      <c r="UKN105" s="14"/>
      <c r="UKO105" s="14"/>
      <c r="UKP105" s="14"/>
      <c r="UKQ105" s="14"/>
      <c r="UKR105" s="14"/>
      <c r="UKS105" s="14"/>
      <c r="UKT105" s="14"/>
      <c r="UKU105" s="14"/>
      <c r="UKV105" s="14"/>
      <c r="UKW105" s="14"/>
      <c r="UKX105" s="14"/>
      <c r="UKY105" s="14"/>
      <c r="UKZ105" s="14"/>
      <c r="ULA105" s="14"/>
      <c r="ULB105" s="14"/>
      <c r="ULC105" s="14"/>
      <c r="ULD105" s="14"/>
      <c r="ULE105" s="14"/>
      <c r="ULF105" s="14"/>
      <c r="ULG105" s="14"/>
      <c r="ULH105" s="14"/>
      <c r="ULI105" s="14"/>
      <c r="ULJ105" s="14"/>
      <c r="ULK105" s="14"/>
      <c r="ULL105" s="14"/>
      <c r="ULM105" s="14"/>
      <c r="ULN105" s="14"/>
      <c r="ULO105" s="14"/>
      <c r="ULP105" s="14"/>
      <c r="ULQ105" s="14"/>
      <c r="ULR105" s="14"/>
      <c r="ULS105" s="14"/>
      <c r="ULT105" s="14"/>
      <c r="ULU105" s="14"/>
      <c r="ULV105" s="14"/>
      <c r="ULW105" s="14"/>
      <c r="ULX105" s="14"/>
      <c r="ULY105" s="14"/>
      <c r="ULZ105" s="14"/>
      <c r="UMA105" s="14"/>
      <c r="UMB105" s="14"/>
      <c r="UMC105" s="14"/>
      <c r="UMD105" s="14"/>
      <c r="UME105" s="14"/>
      <c r="UMF105" s="14"/>
      <c r="UMG105" s="14"/>
      <c r="UMH105" s="14"/>
      <c r="UMI105" s="14"/>
      <c r="UMJ105" s="14"/>
      <c r="UMK105" s="14"/>
      <c r="UML105" s="14"/>
      <c r="UMM105" s="14"/>
      <c r="UMN105" s="14"/>
      <c r="UMO105" s="14"/>
      <c r="UMP105" s="14"/>
      <c r="UMQ105" s="14"/>
      <c r="UMR105" s="14"/>
      <c r="UMS105" s="14"/>
      <c r="UMT105" s="14"/>
      <c r="UMU105" s="14"/>
      <c r="UMV105" s="14"/>
      <c r="UMW105" s="14"/>
      <c r="UMX105" s="14"/>
      <c r="UMY105" s="14"/>
      <c r="UMZ105" s="14"/>
      <c r="UNA105" s="14"/>
      <c r="UNB105" s="14"/>
      <c r="UNC105" s="14"/>
      <c r="UND105" s="14"/>
      <c r="UNE105" s="14"/>
      <c r="UNF105" s="14"/>
      <c r="UNG105" s="14"/>
      <c r="UNH105" s="14"/>
      <c r="UNI105" s="14"/>
      <c r="UNJ105" s="14"/>
      <c r="UNK105" s="14"/>
      <c r="UNL105" s="14"/>
      <c r="UNM105" s="14"/>
      <c r="UNN105" s="14"/>
      <c r="UNO105" s="14"/>
      <c r="UNP105" s="14"/>
      <c r="UNQ105" s="14"/>
      <c r="UNR105" s="14"/>
      <c r="UNS105" s="14"/>
      <c r="UNT105" s="14"/>
      <c r="UNU105" s="14"/>
      <c r="UNV105" s="14"/>
      <c r="UNW105" s="14"/>
      <c r="UNX105" s="14"/>
      <c r="UNY105" s="14"/>
      <c r="UNZ105" s="14"/>
      <c r="UOA105" s="14"/>
      <c r="UOB105" s="14"/>
      <c r="UOC105" s="14"/>
      <c r="UOD105" s="14"/>
      <c r="UOE105" s="14"/>
      <c r="UOF105" s="14"/>
      <c r="UOG105" s="14"/>
      <c r="UOH105" s="14"/>
      <c r="UOI105" s="14"/>
      <c r="UOJ105" s="14"/>
      <c r="UOK105" s="14"/>
      <c r="UOL105" s="14"/>
      <c r="UOM105" s="14"/>
      <c r="UON105" s="14"/>
      <c r="UOO105" s="14"/>
      <c r="UOP105" s="14"/>
      <c r="UOQ105" s="14"/>
      <c r="UOR105" s="14"/>
      <c r="UOS105" s="14"/>
      <c r="UOT105" s="14"/>
      <c r="UOU105" s="14"/>
      <c r="UOV105" s="14"/>
      <c r="UOW105" s="14"/>
      <c r="UOX105" s="14"/>
      <c r="UOY105" s="14"/>
      <c r="UOZ105" s="14"/>
      <c r="UPA105" s="14"/>
      <c r="UPB105" s="14"/>
      <c r="UPC105" s="14"/>
      <c r="UPD105" s="14"/>
      <c r="UPE105" s="14"/>
      <c r="UPF105" s="14"/>
      <c r="UPG105" s="14"/>
      <c r="UPH105" s="14"/>
      <c r="UPI105" s="14"/>
      <c r="UPJ105" s="14"/>
      <c r="UPK105" s="14"/>
      <c r="UPL105" s="14"/>
      <c r="UPM105" s="14"/>
      <c r="UPN105" s="14"/>
      <c r="UPO105" s="14"/>
      <c r="UPP105" s="14"/>
      <c r="UPQ105" s="14"/>
      <c r="UPR105" s="14"/>
      <c r="UPS105" s="14"/>
      <c r="UPT105" s="14"/>
      <c r="UPU105" s="14"/>
      <c r="UPV105" s="14"/>
      <c r="UPW105" s="14"/>
      <c r="UPX105" s="14"/>
      <c r="UPY105" s="14"/>
      <c r="UPZ105" s="14"/>
      <c r="UQA105" s="14"/>
      <c r="UQB105" s="14"/>
      <c r="UQC105" s="14"/>
      <c r="UQD105" s="14"/>
      <c r="UQE105" s="14"/>
      <c r="UQF105" s="14"/>
      <c r="UQG105" s="14"/>
      <c r="UQH105" s="14"/>
      <c r="UQI105" s="14"/>
      <c r="UQJ105" s="14"/>
      <c r="UQK105" s="14"/>
      <c r="UQL105" s="14"/>
      <c r="UQM105" s="14"/>
      <c r="UQN105" s="14"/>
      <c r="UQO105" s="14"/>
      <c r="UQP105" s="14"/>
      <c r="UQQ105" s="14"/>
      <c r="UQR105" s="14"/>
      <c r="UQS105" s="14"/>
      <c r="UQT105" s="14"/>
      <c r="UQU105" s="14"/>
      <c r="UQV105" s="14"/>
      <c r="UQW105" s="14"/>
      <c r="UQX105" s="14"/>
      <c r="UQY105" s="14"/>
      <c r="UQZ105" s="14"/>
      <c r="URA105" s="14"/>
      <c r="URB105" s="14"/>
      <c r="URC105" s="14"/>
      <c r="URD105" s="14"/>
      <c r="URE105" s="14"/>
      <c r="URF105" s="14"/>
      <c r="URG105" s="14"/>
      <c r="URH105" s="14"/>
      <c r="URI105" s="14"/>
      <c r="URJ105" s="14"/>
      <c r="URK105" s="14"/>
      <c r="URL105" s="14"/>
      <c r="URM105" s="14"/>
      <c r="URN105" s="14"/>
      <c r="URO105" s="14"/>
      <c r="URP105" s="14"/>
      <c r="URQ105" s="14"/>
      <c r="URR105" s="14"/>
      <c r="URS105" s="14"/>
      <c r="URT105" s="14"/>
      <c r="URU105" s="14"/>
      <c r="URV105" s="14"/>
      <c r="URW105" s="14"/>
      <c r="URX105" s="14"/>
      <c r="URY105" s="14"/>
      <c r="URZ105" s="14"/>
      <c r="USA105" s="14"/>
      <c r="USB105" s="14"/>
      <c r="USC105" s="14"/>
      <c r="USD105" s="14"/>
      <c r="USE105" s="14"/>
      <c r="USF105" s="14"/>
      <c r="USG105" s="14"/>
      <c r="USH105" s="14"/>
      <c r="USI105" s="14"/>
      <c r="USJ105" s="14"/>
      <c r="USK105" s="14"/>
      <c r="USL105" s="14"/>
      <c r="USM105" s="14"/>
      <c r="USN105" s="14"/>
      <c r="USO105" s="14"/>
      <c r="USP105" s="14"/>
      <c r="USQ105" s="14"/>
      <c r="USR105" s="14"/>
      <c r="USS105" s="14"/>
      <c r="UST105" s="14"/>
      <c r="USU105" s="14"/>
      <c r="USV105" s="14"/>
      <c r="USW105" s="14"/>
      <c r="USX105" s="14"/>
      <c r="USY105" s="14"/>
      <c r="USZ105" s="14"/>
      <c r="UTA105" s="14"/>
      <c r="UTB105" s="14"/>
      <c r="UTC105" s="14"/>
      <c r="UTD105" s="14"/>
      <c r="UTE105" s="14"/>
      <c r="UTF105" s="14"/>
      <c r="UTG105" s="14"/>
      <c r="UTH105" s="14"/>
      <c r="UTI105" s="14"/>
      <c r="UTJ105" s="14"/>
      <c r="UTK105" s="14"/>
      <c r="UTL105" s="14"/>
      <c r="UTM105" s="14"/>
      <c r="UTN105" s="14"/>
      <c r="UTO105" s="14"/>
      <c r="UTP105" s="14"/>
      <c r="UTQ105" s="14"/>
      <c r="UTR105" s="14"/>
      <c r="UTS105" s="14"/>
      <c r="UTT105" s="14"/>
      <c r="UTU105" s="14"/>
      <c r="UTV105" s="14"/>
      <c r="UTW105" s="14"/>
      <c r="UTX105" s="14"/>
      <c r="UTY105" s="14"/>
      <c r="UTZ105" s="14"/>
      <c r="UUA105" s="14"/>
      <c r="UUB105" s="14"/>
      <c r="UUC105" s="14"/>
      <c r="UUD105" s="14"/>
      <c r="UUE105" s="14"/>
      <c r="UUF105" s="14"/>
      <c r="UUG105" s="14"/>
      <c r="UUH105" s="14"/>
      <c r="UUI105" s="14"/>
      <c r="UUJ105" s="14"/>
      <c r="UUK105" s="14"/>
      <c r="UUL105" s="14"/>
      <c r="UUM105" s="14"/>
      <c r="UUN105" s="14"/>
      <c r="UUO105" s="14"/>
      <c r="UUP105" s="14"/>
      <c r="UUQ105" s="14"/>
      <c r="UUR105" s="14"/>
      <c r="UUS105" s="14"/>
      <c r="UUT105" s="14"/>
      <c r="UUU105" s="14"/>
      <c r="UUV105" s="14"/>
      <c r="UUW105" s="14"/>
      <c r="UUX105" s="14"/>
      <c r="UUY105" s="14"/>
      <c r="UUZ105" s="14"/>
      <c r="UVA105" s="14"/>
      <c r="UVB105" s="14"/>
      <c r="UVC105" s="14"/>
      <c r="UVD105" s="14"/>
      <c r="UVE105" s="14"/>
      <c r="UVF105" s="14"/>
      <c r="UVG105" s="14"/>
      <c r="UVH105" s="14"/>
      <c r="UVI105" s="14"/>
      <c r="UVJ105" s="14"/>
      <c r="UVK105" s="14"/>
      <c r="UVL105" s="14"/>
      <c r="UVM105" s="14"/>
      <c r="UVN105" s="14"/>
      <c r="UVO105" s="14"/>
      <c r="UVP105" s="14"/>
      <c r="UVQ105" s="14"/>
      <c r="UVR105" s="14"/>
      <c r="UVS105" s="14"/>
      <c r="UVT105" s="14"/>
      <c r="UVU105" s="14"/>
      <c r="UVV105" s="14"/>
      <c r="UVW105" s="14"/>
      <c r="UVX105" s="14"/>
      <c r="UVY105" s="14"/>
      <c r="UVZ105" s="14"/>
      <c r="UWA105" s="14"/>
      <c r="UWB105" s="14"/>
      <c r="UWC105" s="14"/>
      <c r="UWD105" s="14"/>
      <c r="UWE105" s="14"/>
      <c r="UWF105" s="14"/>
      <c r="UWG105" s="14"/>
      <c r="UWH105" s="14"/>
      <c r="UWI105" s="14"/>
      <c r="UWJ105" s="14"/>
      <c r="UWK105" s="14"/>
      <c r="UWL105" s="14"/>
      <c r="UWM105" s="14"/>
      <c r="UWN105" s="14"/>
      <c r="UWO105" s="14"/>
      <c r="UWP105" s="14"/>
      <c r="UWQ105" s="14"/>
      <c r="UWR105" s="14"/>
      <c r="UWS105" s="14"/>
      <c r="UWT105" s="14"/>
      <c r="UWU105" s="14"/>
      <c r="UWV105" s="14"/>
      <c r="UWW105" s="14"/>
      <c r="UWX105" s="14"/>
      <c r="UWY105" s="14"/>
      <c r="UWZ105" s="14"/>
      <c r="UXA105" s="14"/>
      <c r="UXB105" s="14"/>
      <c r="UXC105" s="14"/>
      <c r="UXD105" s="14"/>
      <c r="UXE105" s="14"/>
      <c r="UXF105" s="14"/>
      <c r="UXG105" s="14"/>
      <c r="UXH105" s="14"/>
      <c r="UXI105" s="14"/>
      <c r="UXJ105" s="14"/>
      <c r="UXK105" s="14"/>
      <c r="UXL105" s="14"/>
      <c r="UXM105" s="14"/>
      <c r="UXN105" s="14"/>
      <c r="UXO105" s="14"/>
      <c r="UXP105" s="14"/>
      <c r="UXQ105" s="14"/>
      <c r="UXR105" s="14"/>
      <c r="UXS105" s="14"/>
      <c r="UXT105" s="14"/>
      <c r="UXU105" s="14"/>
      <c r="UXV105" s="14"/>
      <c r="UXW105" s="14"/>
      <c r="UXX105" s="14"/>
      <c r="UXY105" s="14"/>
      <c r="UXZ105" s="14"/>
      <c r="UYA105" s="14"/>
      <c r="UYB105" s="14"/>
      <c r="UYC105" s="14"/>
      <c r="UYD105" s="14"/>
      <c r="UYE105" s="14"/>
      <c r="UYF105" s="14"/>
      <c r="UYG105" s="14"/>
      <c r="UYH105" s="14"/>
      <c r="UYI105" s="14"/>
      <c r="UYJ105" s="14"/>
      <c r="UYK105" s="14"/>
      <c r="UYL105" s="14"/>
      <c r="UYM105" s="14"/>
      <c r="UYN105" s="14"/>
      <c r="UYO105" s="14"/>
      <c r="UYP105" s="14"/>
      <c r="UYQ105" s="14"/>
      <c r="UYR105" s="14"/>
      <c r="UYS105" s="14"/>
      <c r="UYT105" s="14"/>
      <c r="UYU105" s="14"/>
      <c r="UYV105" s="14"/>
      <c r="UYW105" s="14"/>
      <c r="UYX105" s="14"/>
      <c r="UYY105" s="14"/>
      <c r="UYZ105" s="14"/>
      <c r="UZA105" s="14"/>
      <c r="UZB105" s="14"/>
      <c r="UZC105" s="14"/>
      <c r="UZD105" s="14"/>
      <c r="UZE105" s="14"/>
      <c r="UZF105" s="14"/>
      <c r="UZG105" s="14"/>
      <c r="UZH105" s="14"/>
      <c r="UZI105" s="14"/>
      <c r="UZJ105" s="14"/>
      <c r="UZK105" s="14"/>
      <c r="UZL105" s="14"/>
      <c r="UZM105" s="14"/>
      <c r="UZN105" s="14"/>
      <c r="UZO105" s="14"/>
      <c r="UZP105" s="14"/>
      <c r="UZQ105" s="14"/>
      <c r="UZR105" s="14"/>
      <c r="UZS105" s="14"/>
      <c r="UZT105" s="14"/>
      <c r="UZU105" s="14"/>
      <c r="UZV105" s="14"/>
      <c r="UZW105" s="14"/>
      <c r="UZX105" s="14"/>
      <c r="UZY105" s="14"/>
      <c r="UZZ105" s="14"/>
      <c r="VAA105" s="14"/>
      <c r="VAB105" s="14"/>
      <c r="VAC105" s="14"/>
      <c r="VAD105" s="14"/>
      <c r="VAE105" s="14"/>
      <c r="VAF105" s="14"/>
      <c r="VAG105" s="14"/>
      <c r="VAH105" s="14"/>
      <c r="VAI105" s="14"/>
      <c r="VAJ105" s="14"/>
      <c r="VAK105" s="14"/>
      <c r="VAL105" s="14"/>
      <c r="VAM105" s="14"/>
      <c r="VAN105" s="14"/>
      <c r="VAO105" s="14"/>
      <c r="VAP105" s="14"/>
      <c r="VAQ105" s="14"/>
      <c r="VAR105" s="14"/>
      <c r="VAS105" s="14"/>
      <c r="VAT105" s="14"/>
      <c r="VAU105" s="14"/>
      <c r="VAV105" s="14"/>
      <c r="VAW105" s="14"/>
      <c r="VAX105" s="14"/>
      <c r="VAY105" s="14"/>
      <c r="VAZ105" s="14"/>
      <c r="VBA105" s="14"/>
      <c r="VBB105" s="14"/>
      <c r="VBC105" s="14"/>
      <c r="VBD105" s="14"/>
      <c r="VBE105" s="14"/>
      <c r="VBF105" s="14"/>
      <c r="VBG105" s="14"/>
      <c r="VBH105" s="14"/>
      <c r="VBI105" s="14"/>
      <c r="VBJ105" s="14"/>
      <c r="VBK105" s="14"/>
      <c r="VBL105" s="14"/>
      <c r="VBM105" s="14"/>
      <c r="VBN105" s="14"/>
      <c r="VBO105" s="14"/>
      <c r="VBP105" s="14"/>
      <c r="VBQ105" s="14"/>
      <c r="VBR105" s="14"/>
      <c r="VBS105" s="14"/>
      <c r="VBT105" s="14"/>
      <c r="VBU105" s="14"/>
      <c r="VBV105" s="14"/>
      <c r="VBW105" s="14"/>
      <c r="VBX105" s="14"/>
      <c r="VBY105" s="14"/>
      <c r="VBZ105" s="14"/>
      <c r="VCA105" s="14"/>
      <c r="VCB105" s="14"/>
      <c r="VCC105" s="14"/>
      <c r="VCD105" s="14"/>
      <c r="VCE105" s="14"/>
      <c r="VCF105" s="14"/>
      <c r="VCG105" s="14"/>
      <c r="VCH105" s="14"/>
      <c r="VCI105" s="14"/>
      <c r="VCJ105" s="14"/>
      <c r="VCK105" s="14"/>
      <c r="VCL105" s="14"/>
      <c r="VCM105" s="14"/>
      <c r="VCN105" s="14"/>
      <c r="VCO105" s="14"/>
      <c r="VCP105" s="14"/>
      <c r="VCQ105" s="14"/>
      <c r="VCR105" s="14"/>
      <c r="VCS105" s="14"/>
      <c r="VCT105" s="14"/>
      <c r="VCU105" s="14"/>
      <c r="VCV105" s="14"/>
      <c r="VCW105" s="14"/>
      <c r="VCX105" s="14"/>
      <c r="VCY105" s="14"/>
      <c r="VCZ105" s="14"/>
      <c r="VDA105" s="14"/>
      <c r="VDB105" s="14"/>
      <c r="VDC105" s="14"/>
      <c r="VDD105" s="14"/>
      <c r="VDE105" s="14"/>
      <c r="VDF105" s="14"/>
      <c r="VDG105" s="14"/>
      <c r="VDH105" s="14"/>
      <c r="VDI105" s="14"/>
      <c r="VDJ105" s="14"/>
      <c r="VDK105" s="14"/>
      <c r="VDL105" s="14"/>
      <c r="VDM105" s="14"/>
      <c r="VDN105" s="14"/>
      <c r="VDO105" s="14"/>
      <c r="VDP105" s="14"/>
      <c r="VDQ105" s="14"/>
      <c r="VDR105" s="14"/>
      <c r="VDS105" s="14"/>
      <c r="VDT105" s="14"/>
      <c r="VDU105" s="14"/>
      <c r="VDV105" s="14"/>
      <c r="VDW105" s="14"/>
      <c r="VDX105" s="14"/>
      <c r="VDY105" s="14"/>
      <c r="VDZ105" s="14"/>
      <c r="VEA105" s="14"/>
      <c r="VEB105" s="14"/>
      <c r="VEC105" s="14"/>
      <c r="VED105" s="14"/>
      <c r="VEE105" s="14"/>
      <c r="VEF105" s="14"/>
      <c r="VEG105" s="14"/>
      <c r="VEH105" s="14"/>
      <c r="VEI105" s="14"/>
      <c r="VEJ105" s="14"/>
      <c r="VEK105" s="14"/>
      <c r="VEL105" s="14"/>
      <c r="VEM105" s="14"/>
      <c r="VEN105" s="14"/>
      <c r="VEO105" s="14"/>
      <c r="VEP105" s="14"/>
      <c r="VEQ105" s="14"/>
      <c r="VER105" s="14"/>
      <c r="VES105" s="14"/>
      <c r="VET105" s="14"/>
      <c r="VEU105" s="14"/>
      <c r="VEV105" s="14"/>
      <c r="VEW105" s="14"/>
      <c r="VEX105" s="14"/>
      <c r="VEY105" s="14"/>
      <c r="VEZ105" s="14"/>
      <c r="VFA105" s="14"/>
      <c r="VFB105" s="14"/>
      <c r="VFC105" s="14"/>
      <c r="VFD105" s="14"/>
      <c r="VFE105" s="14"/>
      <c r="VFF105" s="14"/>
      <c r="VFG105" s="14"/>
      <c r="VFH105" s="14"/>
      <c r="VFI105" s="14"/>
      <c r="VFJ105" s="14"/>
      <c r="VFK105" s="14"/>
      <c r="VFL105" s="14"/>
      <c r="VFM105" s="14"/>
      <c r="VFN105" s="14"/>
      <c r="VFO105" s="14"/>
      <c r="VFP105" s="14"/>
      <c r="VFQ105" s="14"/>
      <c r="VFR105" s="14"/>
      <c r="VFS105" s="14"/>
      <c r="VFT105" s="14"/>
      <c r="VFU105" s="14"/>
      <c r="VFV105" s="14"/>
      <c r="VFW105" s="14"/>
      <c r="VFX105" s="14"/>
      <c r="VFY105" s="14"/>
      <c r="VFZ105" s="14"/>
      <c r="VGA105" s="14"/>
      <c r="VGB105" s="14"/>
      <c r="VGC105" s="14"/>
      <c r="VGD105" s="14"/>
      <c r="VGE105" s="14"/>
      <c r="VGF105" s="14"/>
      <c r="VGG105" s="14"/>
      <c r="VGH105" s="14"/>
      <c r="VGI105" s="14"/>
      <c r="VGJ105" s="14"/>
      <c r="VGK105" s="14"/>
      <c r="VGL105" s="14"/>
      <c r="VGM105" s="14"/>
      <c r="VGN105" s="14"/>
      <c r="VGO105" s="14"/>
      <c r="VGP105" s="14"/>
      <c r="VGQ105" s="14"/>
      <c r="VGR105" s="14"/>
      <c r="VGS105" s="14"/>
      <c r="VGT105" s="14"/>
      <c r="VGU105" s="14"/>
      <c r="VGV105" s="14"/>
      <c r="VGW105" s="14"/>
      <c r="VGX105" s="14"/>
      <c r="VGY105" s="14"/>
      <c r="VGZ105" s="14"/>
      <c r="VHA105" s="14"/>
      <c r="VHB105" s="14"/>
      <c r="VHC105" s="14"/>
      <c r="VHD105" s="14"/>
      <c r="VHE105" s="14"/>
      <c r="VHF105" s="14"/>
      <c r="VHG105" s="14"/>
      <c r="VHH105" s="14"/>
      <c r="VHI105" s="14"/>
      <c r="VHJ105" s="14"/>
      <c r="VHK105" s="14"/>
      <c r="VHL105" s="14"/>
      <c r="VHM105" s="14"/>
      <c r="VHN105" s="14"/>
      <c r="VHO105" s="14"/>
      <c r="VHP105" s="14"/>
      <c r="VHQ105" s="14"/>
      <c r="VHR105" s="14"/>
      <c r="VHS105" s="14"/>
      <c r="VHT105" s="14"/>
      <c r="VHU105" s="14"/>
      <c r="VHV105" s="14"/>
      <c r="VHW105" s="14"/>
      <c r="VHX105" s="14"/>
      <c r="VHY105" s="14"/>
      <c r="VHZ105" s="14"/>
      <c r="VIA105" s="14"/>
      <c r="VIB105" s="14"/>
      <c r="VIC105" s="14"/>
      <c r="VID105" s="14"/>
      <c r="VIE105" s="14"/>
      <c r="VIF105" s="14"/>
      <c r="VIG105" s="14"/>
      <c r="VIH105" s="14"/>
      <c r="VII105" s="14"/>
      <c r="VIJ105" s="14"/>
      <c r="VIK105" s="14"/>
      <c r="VIL105" s="14"/>
      <c r="VIM105" s="14"/>
      <c r="VIN105" s="14"/>
      <c r="VIO105" s="14"/>
      <c r="VIP105" s="14"/>
      <c r="VIQ105" s="14"/>
      <c r="VIR105" s="14"/>
      <c r="VIS105" s="14"/>
      <c r="VIT105" s="14"/>
      <c r="VIU105" s="14"/>
      <c r="VIV105" s="14"/>
      <c r="VIW105" s="14"/>
      <c r="VIX105" s="14"/>
      <c r="VIY105" s="14"/>
      <c r="VIZ105" s="14"/>
      <c r="VJA105" s="14"/>
      <c r="VJB105" s="14"/>
      <c r="VJC105" s="14"/>
      <c r="VJD105" s="14"/>
      <c r="VJE105" s="14"/>
      <c r="VJF105" s="14"/>
      <c r="VJG105" s="14"/>
      <c r="VJH105" s="14"/>
      <c r="VJI105" s="14"/>
      <c r="VJJ105" s="14"/>
      <c r="VJK105" s="14"/>
      <c r="VJL105" s="14"/>
      <c r="VJM105" s="14"/>
      <c r="VJN105" s="14"/>
      <c r="VJO105" s="14"/>
      <c r="VJP105" s="14"/>
      <c r="VJQ105" s="14"/>
      <c r="VJR105" s="14"/>
      <c r="VJS105" s="14"/>
      <c r="VJT105" s="14"/>
      <c r="VJU105" s="14"/>
      <c r="VJV105" s="14"/>
      <c r="VJW105" s="14"/>
      <c r="VJX105" s="14"/>
      <c r="VJY105" s="14"/>
      <c r="VJZ105" s="14"/>
      <c r="VKA105" s="14"/>
      <c r="VKB105" s="14"/>
      <c r="VKC105" s="14"/>
      <c r="VKD105" s="14"/>
      <c r="VKE105" s="14"/>
      <c r="VKF105" s="14"/>
      <c r="VKG105" s="14"/>
      <c r="VKH105" s="14"/>
      <c r="VKI105" s="14"/>
      <c r="VKJ105" s="14"/>
      <c r="VKK105" s="14"/>
      <c r="VKL105" s="14"/>
      <c r="VKM105" s="14"/>
      <c r="VKN105" s="14"/>
      <c r="VKO105" s="14"/>
      <c r="VKP105" s="14"/>
      <c r="VKQ105" s="14"/>
      <c r="VKR105" s="14"/>
      <c r="VKS105" s="14"/>
      <c r="VKT105" s="14"/>
      <c r="VKU105" s="14"/>
      <c r="VKV105" s="14"/>
      <c r="VKW105" s="14"/>
      <c r="VKX105" s="14"/>
      <c r="VKY105" s="14"/>
      <c r="VKZ105" s="14"/>
      <c r="VLA105" s="14"/>
      <c r="VLB105" s="14"/>
      <c r="VLC105" s="14"/>
      <c r="VLD105" s="14"/>
      <c r="VLE105" s="14"/>
      <c r="VLF105" s="14"/>
      <c r="VLG105" s="14"/>
      <c r="VLH105" s="14"/>
      <c r="VLI105" s="14"/>
      <c r="VLJ105" s="14"/>
      <c r="VLK105" s="14"/>
      <c r="VLL105" s="14"/>
      <c r="VLM105" s="14"/>
      <c r="VLN105" s="14"/>
      <c r="VLO105" s="14"/>
      <c r="VLP105" s="14"/>
      <c r="VLQ105" s="14"/>
      <c r="VLR105" s="14"/>
      <c r="VLS105" s="14"/>
      <c r="VLT105" s="14"/>
      <c r="VLU105" s="14"/>
      <c r="VLV105" s="14"/>
      <c r="VLW105" s="14"/>
      <c r="VLX105" s="14"/>
      <c r="VLY105" s="14"/>
      <c r="VLZ105" s="14"/>
      <c r="VMA105" s="14"/>
      <c r="VMB105" s="14"/>
      <c r="VMC105" s="14"/>
      <c r="VMD105" s="14"/>
      <c r="VME105" s="14"/>
      <c r="VMF105" s="14"/>
      <c r="VMG105" s="14"/>
      <c r="VMH105" s="14"/>
      <c r="VMI105" s="14"/>
      <c r="VMJ105" s="14"/>
      <c r="VMK105" s="14"/>
      <c r="VML105" s="14"/>
      <c r="VMM105" s="14"/>
      <c r="VMN105" s="14"/>
      <c r="VMO105" s="14"/>
      <c r="VMP105" s="14"/>
      <c r="VMQ105" s="14"/>
      <c r="VMR105" s="14"/>
      <c r="VMS105" s="14"/>
      <c r="VMT105" s="14"/>
      <c r="VMU105" s="14"/>
      <c r="VMV105" s="14"/>
      <c r="VMW105" s="14"/>
      <c r="VMX105" s="14"/>
      <c r="VMY105" s="14"/>
      <c r="VMZ105" s="14"/>
      <c r="VNA105" s="14"/>
      <c r="VNB105" s="14"/>
      <c r="VNC105" s="14"/>
      <c r="VND105" s="14"/>
      <c r="VNE105" s="14"/>
      <c r="VNF105" s="14"/>
      <c r="VNG105" s="14"/>
      <c r="VNH105" s="14"/>
      <c r="VNI105" s="14"/>
      <c r="VNJ105" s="14"/>
      <c r="VNK105" s="14"/>
      <c r="VNL105" s="14"/>
      <c r="VNM105" s="14"/>
      <c r="VNN105" s="14"/>
      <c r="VNO105" s="14"/>
      <c r="VNP105" s="14"/>
      <c r="VNQ105" s="14"/>
      <c r="VNR105" s="14"/>
      <c r="VNS105" s="14"/>
      <c r="VNT105" s="14"/>
      <c r="VNU105" s="14"/>
      <c r="VNV105" s="14"/>
      <c r="VNW105" s="14"/>
      <c r="VNX105" s="14"/>
      <c r="VNY105" s="14"/>
      <c r="VNZ105" s="14"/>
      <c r="VOA105" s="14"/>
      <c r="VOB105" s="14"/>
      <c r="VOC105" s="14"/>
      <c r="VOD105" s="14"/>
      <c r="VOE105" s="14"/>
      <c r="VOF105" s="14"/>
      <c r="VOG105" s="14"/>
      <c r="VOH105" s="14"/>
      <c r="VOI105" s="14"/>
      <c r="VOJ105" s="14"/>
      <c r="VOK105" s="14"/>
      <c r="VOL105" s="14"/>
      <c r="VOM105" s="14"/>
      <c r="VON105" s="14"/>
      <c r="VOO105" s="14"/>
      <c r="VOP105" s="14"/>
      <c r="VOQ105" s="14"/>
      <c r="VOR105" s="14"/>
      <c r="VOS105" s="14"/>
      <c r="VOT105" s="14"/>
      <c r="VOU105" s="14"/>
      <c r="VOV105" s="14"/>
      <c r="VOW105" s="14"/>
      <c r="VOX105" s="14"/>
      <c r="VOY105" s="14"/>
      <c r="VOZ105" s="14"/>
      <c r="VPA105" s="14"/>
      <c r="VPB105" s="14"/>
      <c r="VPC105" s="14"/>
      <c r="VPD105" s="14"/>
      <c r="VPE105" s="14"/>
      <c r="VPF105" s="14"/>
      <c r="VPG105" s="14"/>
      <c r="VPH105" s="14"/>
      <c r="VPI105" s="14"/>
      <c r="VPJ105" s="14"/>
      <c r="VPK105" s="14"/>
      <c r="VPL105" s="14"/>
      <c r="VPM105" s="14"/>
      <c r="VPN105" s="14"/>
      <c r="VPO105" s="14"/>
      <c r="VPP105" s="14"/>
      <c r="VPQ105" s="14"/>
      <c r="VPR105" s="14"/>
      <c r="VPS105" s="14"/>
      <c r="VPT105" s="14"/>
      <c r="VPU105" s="14"/>
      <c r="VPV105" s="14"/>
      <c r="VPW105" s="14"/>
      <c r="VPX105" s="14"/>
      <c r="VPY105" s="14"/>
      <c r="VPZ105" s="14"/>
      <c r="VQA105" s="14"/>
      <c r="VQB105" s="14"/>
      <c r="VQC105" s="14"/>
      <c r="VQD105" s="14"/>
      <c r="VQE105" s="14"/>
      <c r="VQF105" s="14"/>
      <c r="VQG105" s="14"/>
      <c r="VQH105" s="14"/>
      <c r="VQI105" s="14"/>
      <c r="VQJ105" s="14"/>
      <c r="VQK105" s="14"/>
      <c r="VQL105" s="14"/>
      <c r="VQM105" s="14"/>
      <c r="VQN105" s="14"/>
      <c r="VQO105" s="14"/>
      <c r="VQP105" s="14"/>
      <c r="VQQ105" s="14"/>
      <c r="VQR105" s="14"/>
      <c r="VQS105" s="14"/>
      <c r="VQT105" s="14"/>
      <c r="VQU105" s="14"/>
      <c r="VQV105" s="14"/>
      <c r="VQW105" s="14"/>
      <c r="VQX105" s="14"/>
      <c r="VQY105" s="14"/>
      <c r="VQZ105" s="14"/>
      <c r="VRA105" s="14"/>
      <c r="VRB105" s="14"/>
      <c r="VRC105" s="14"/>
      <c r="VRD105" s="14"/>
      <c r="VRE105" s="14"/>
      <c r="VRF105" s="14"/>
      <c r="VRG105" s="14"/>
      <c r="VRH105" s="14"/>
      <c r="VRI105" s="14"/>
      <c r="VRJ105" s="14"/>
      <c r="VRK105" s="14"/>
      <c r="VRL105" s="14"/>
      <c r="VRM105" s="14"/>
      <c r="VRN105" s="14"/>
      <c r="VRO105" s="14"/>
      <c r="VRP105" s="14"/>
      <c r="VRQ105" s="14"/>
      <c r="VRR105" s="14"/>
      <c r="VRS105" s="14"/>
      <c r="VRT105" s="14"/>
      <c r="VRU105" s="14"/>
      <c r="VRV105" s="14"/>
      <c r="VRW105" s="14"/>
      <c r="VRX105" s="14"/>
      <c r="VRY105" s="14"/>
      <c r="VRZ105" s="14"/>
      <c r="VSA105" s="14"/>
      <c r="VSB105" s="14"/>
      <c r="VSC105" s="14"/>
      <c r="VSD105" s="14"/>
      <c r="VSE105" s="14"/>
      <c r="VSF105" s="14"/>
      <c r="VSG105" s="14"/>
      <c r="VSH105" s="14"/>
      <c r="VSI105" s="14"/>
      <c r="VSJ105" s="14"/>
      <c r="VSK105" s="14"/>
      <c r="VSL105" s="14"/>
      <c r="VSM105" s="14"/>
      <c r="VSN105" s="14"/>
      <c r="VSO105" s="14"/>
      <c r="VSP105" s="14"/>
      <c r="VSQ105" s="14"/>
      <c r="VSR105" s="14"/>
      <c r="VSS105" s="14"/>
      <c r="VST105" s="14"/>
      <c r="VSU105" s="14"/>
      <c r="VSV105" s="14"/>
      <c r="VSW105" s="14"/>
      <c r="VSX105" s="14"/>
      <c r="VSY105" s="14"/>
      <c r="VSZ105" s="14"/>
      <c r="VTA105" s="14"/>
      <c r="VTB105" s="14"/>
      <c r="VTC105" s="14"/>
      <c r="VTD105" s="14"/>
      <c r="VTE105" s="14"/>
      <c r="VTF105" s="14"/>
      <c r="VTG105" s="14"/>
      <c r="VTH105" s="14"/>
      <c r="VTI105" s="14"/>
      <c r="VTJ105" s="14"/>
      <c r="VTK105" s="14"/>
      <c r="VTL105" s="14"/>
      <c r="VTM105" s="14"/>
      <c r="VTN105" s="14"/>
      <c r="VTO105" s="14"/>
      <c r="VTP105" s="14"/>
      <c r="VTQ105" s="14"/>
      <c r="VTR105" s="14"/>
      <c r="VTS105" s="14"/>
      <c r="VTT105" s="14"/>
      <c r="VTU105" s="14"/>
      <c r="VTV105" s="14"/>
      <c r="VTW105" s="14"/>
      <c r="VTX105" s="14"/>
      <c r="VTY105" s="14"/>
      <c r="VTZ105" s="14"/>
      <c r="VUA105" s="14"/>
      <c r="VUB105" s="14"/>
      <c r="VUC105" s="14"/>
      <c r="VUD105" s="14"/>
      <c r="VUE105" s="14"/>
      <c r="VUF105" s="14"/>
      <c r="VUG105" s="14"/>
      <c r="VUH105" s="14"/>
      <c r="VUI105" s="14"/>
      <c r="VUJ105" s="14"/>
      <c r="VUK105" s="14"/>
      <c r="VUL105" s="14"/>
      <c r="VUM105" s="14"/>
      <c r="VUN105" s="14"/>
      <c r="VUO105" s="14"/>
      <c r="VUP105" s="14"/>
      <c r="VUQ105" s="14"/>
      <c r="VUR105" s="14"/>
      <c r="VUS105" s="14"/>
      <c r="VUT105" s="14"/>
      <c r="VUU105" s="14"/>
      <c r="VUV105" s="14"/>
      <c r="VUW105" s="14"/>
      <c r="VUX105" s="14"/>
      <c r="VUY105" s="14"/>
      <c r="VUZ105" s="14"/>
      <c r="VVA105" s="14"/>
      <c r="VVB105" s="14"/>
      <c r="VVC105" s="14"/>
      <c r="VVD105" s="14"/>
      <c r="VVE105" s="14"/>
      <c r="VVF105" s="14"/>
      <c r="VVG105" s="14"/>
      <c r="VVH105" s="14"/>
      <c r="VVI105" s="14"/>
      <c r="VVJ105" s="14"/>
      <c r="VVK105" s="14"/>
      <c r="VVL105" s="14"/>
      <c r="VVM105" s="14"/>
      <c r="VVN105" s="14"/>
      <c r="VVO105" s="14"/>
      <c r="VVP105" s="14"/>
      <c r="VVQ105" s="14"/>
      <c r="VVR105" s="14"/>
      <c r="VVS105" s="14"/>
      <c r="VVT105" s="14"/>
      <c r="VVU105" s="14"/>
      <c r="VVV105" s="14"/>
      <c r="VVW105" s="14"/>
      <c r="VVX105" s="14"/>
      <c r="VVY105" s="14"/>
      <c r="VVZ105" s="14"/>
      <c r="VWA105" s="14"/>
      <c r="VWB105" s="14"/>
      <c r="VWC105" s="14"/>
      <c r="VWD105" s="14"/>
      <c r="VWE105" s="14"/>
      <c r="VWF105" s="14"/>
      <c r="VWG105" s="14"/>
      <c r="VWH105" s="14"/>
      <c r="VWI105" s="14"/>
      <c r="VWJ105" s="14"/>
      <c r="VWK105" s="14"/>
      <c r="VWL105" s="14"/>
      <c r="VWM105" s="14"/>
      <c r="VWN105" s="14"/>
      <c r="VWO105" s="14"/>
      <c r="VWP105" s="14"/>
      <c r="VWQ105" s="14"/>
      <c r="VWR105" s="14"/>
      <c r="VWS105" s="14"/>
      <c r="VWT105" s="14"/>
      <c r="VWU105" s="14"/>
      <c r="VWV105" s="14"/>
      <c r="VWW105" s="14"/>
      <c r="VWX105" s="14"/>
      <c r="VWY105" s="14"/>
      <c r="VWZ105" s="14"/>
      <c r="VXA105" s="14"/>
      <c r="VXB105" s="14"/>
      <c r="VXC105" s="14"/>
      <c r="VXD105" s="14"/>
      <c r="VXE105" s="14"/>
      <c r="VXF105" s="14"/>
      <c r="VXG105" s="14"/>
      <c r="VXH105" s="14"/>
      <c r="VXI105" s="14"/>
      <c r="VXJ105" s="14"/>
      <c r="VXK105" s="14"/>
      <c r="VXL105" s="14"/>
      <c r="VXM105" s="14"/>
      <c r="VXN105" s="14"/>
      <c r="VXO105" s="14"/>
      <c r="VXP105" s="14"/>
      <c r="VXQ105" s="14"/>
      <c r="VXR105" s="14"/>
      <c r="VXS105" s="14"/>
      <c r="VXT105" s="14"/>
      <c r="VXU105" s="14"/>
      <c r="VXV105" s="14"/>
      <c r="VXW105" s="14"/>
      <c r="VXX105" s="14"/>
      <c r="VXY105" s="14"/>
      <c r="VXZ105" s="14"/>
      <c r="VYA105" s="14"/>
      <c r="VYB105" s="14"/>
      <c r="VYC105" s="14"/>
      <c r="VYD105" s="14"/>
      <c r="VYE105" s="14"/>
      <c r="VYF105" s="14"/>
      <c r="VYG105" s="14"/>
      <c r="VYH105" s="14"/>
      <c r="VYI105" s="14"/>
      <c r="VYJ105" s="14"/>
      <c r="VYK105" s="14"/>
      <c r="VYL105" s="14"/>
      <c r="VYM105" s="14"/>
      <c r="VYN105" s="14"/>
      <c r="VYO105" s="14"/>
      <c r="VYP105" s="14"/>
      <c r="VYQ105" s="14"/>
      <c r="VYR105" s="14"/>
      <c r="VYS105" s="14"/>
      <c r="VYT105" s="14"/>
      <c r="VYU105" s="14"/>
      <c r="VYV105" s="14"/>
      <c r="VYW105" s="14"/>
      <c r="VYX105" s="14"/>
      <c r="VYY105" s="14"/>
      <c r="VYZ105" s="14"/>
      <c r="VZA105" s="14"/>
      <c r="VZB105" s="14"/>
      <c r="VZC105" s="14"/>
      <c r="VZD105" s="14"/>
      <c r="VZE105" s="14"/>
      <c r="VZF105" s="14"/>
      <c r="VZG105" s="14"/>
      <c r="VZH105" s="14"/>
      <c r="VZI105" s="14"/>
      <c r="VZJ105" s="14"/>
      <c r="VZK105" s="14"/>
      <c r="VZL105" s="14"/>
      <c r="VZM105" s="14"/>
      <c r="VZN105" s="14"/>
      <c r="VZO105" s="14"/>
      <c r="VZP105" s="14"/>
      <c r="VZQ105" s="14"/>
      <c r="VZR105" s="14"/>
      <c r="VZS105" s="14"/>
      <c r="VZT105" s="14"/>
      <c r="VZU105" s="14"/>
      <c r="VZV105" s="14"/>
      <c r="VZW105" s="14"/>
      <c r="VZX105" s="14"/>
      <c r="VZY105" s="14"/>
      <c r="VZZ105" s="14"/>
      <c r="WAA105" s="14"/>
      <c r="WAB105" s="14"/>
      <c r="WAC105" s="14"/>
      <c r="WAD105" s="14"/>
      <c r="WAE105" s="14"/>
      <c r="WAF105" s="14"/>
      <c r="WAG105" s="14"/>
      <c r="WAH105" s="14"/>
      <c r="WAI105" s="14"/>
      <c r="WAJ105" s="14"/>
      <c r="WAK105" s="14"/>
      <c r="WAL105" s="14"/>
      <c r="WAM105" s="14"/>
      <c r="WAN105" s="14"/>
      <c r="WAO105" s="14"/>
      <c r="WAP105" s="14"/>
      <c r="WAQ105" s="14"/>
      <c r="WAR105" s="14"/>
      <c r="WAS105" s="14"/>
      <c r="WAT105" s="14"/>
      <c r="WAU105" s="14"/>
      <c r="WAV105" s="14"/>
      <c r="WAW105" s="14"/>
      <c r="WAX105" s="14"/>
      <c r="WAY105" s="14"/>
      <c r="WAZ105" s="14"/>
      <c r="WBA105" s="14"/>
      <c r="WBB105" s="14"/>
      <c r="WBC105" s="14"/>
      <c r="WBD105" s="14"/>
      <c r="WBE105" s="14"/>
      <c r="WBF105" s="14"/>
      <c r="WBG105" s="14"/>
      <c r="WBH105" s="14"/>
      <c r="WBI105" s="14"/>
      <c r="WBJ105" s="14"/>
      <c r="WBK105" s="14"/>
      <c r="WBL105" s="14"/>
      <c r="WBM105" s="14"/>
      <c r="WBN105" s="14"/>
      <c r="WBO105" s="14"/>
      <c r="WBP105" s="14"/>
      <c r="WBQ105" s="14"/>
      <c r="WBR105" s="14"/>
      <c r="WBS105" s="14"/>
      <c r="WBT105" s="14"/>
      <c r="WBU105" s="14"/>
      <c r="WBV105" s="14"/>
      <c r="WBW105" s="14"/>
      <c r="WBX105" s="14"/>
      <c r="WBY105" s="14"/>
      <c r="WBZ105" s="14"/>
      <c r="WCA105" s="14"/>
      <c r="WCB105" s="14"/>
      <c r="WCC105" s="14"/>
      <c r="WCD105" s="14"/>
      <c r="WCE105" s="14"/>
      <c r="WCF105" s="14"/>
      <c r="WCG105" s="14"/>
      <c r="WCH105" s="14"/>
      <c r="WCI105" s="14"/>
      <c r="WCJ105" s="14"/>
      <c r="WCK105" s="14"/>
      <c r="WCL105" s="14"/>
      <c r="WCM105" s="14"/>
      <c r="WCN105" s="14"/>
      <c r="WCO105" s="14"/>
      <c r="WCP105" s="14"/>
      <c r="WCQ105" s="14"/>
      <c r="WCR105" s="14"/>
      <c r="WCS105" s="14"/>
      <c r="WCT105" s="14"/>
      <c r="WCU105" s="14"/>
      <c r="WCV105" s="14"/>
      <c r="WCW105" s="14"/>
      <c r="WCX105" s="14"/>
      <c r="WCY105" s="14"/>
      <c r="WCZ105" s="14"/>
      <c r="WDA105" s="14"/>
      <c r="WDB105" s="14"/>
      <c r="WDC105" s="14"/>
      <c r="WDD105" s="14"/>
      <c r="WDE105" s="14"/>
      <c r="WDF105" s="14"/>
      <c r="WDG105" s="14"/>
      <c r="WDH105" s="14"/>
      <c r="WDI105" s="14"/>
      <c r="WDJ105" s="14"/>
      <c r="WDK105" s="14"/>
      <c r="WDL105" s="14"/>
      <c r="WDM105" s="14"/>
      <c r="WDN105" s="14"/>
      <c r="WDO105" s="14"/>
      <c r="WDP105" s="14"/>
      <c r="WDQ105" s="14"/>
      <c r="WDR105" s="14"/>
      <c r="WDS105" s="14"/>
      <c r="WDT105" s="14"/>
      <c r="WDU105" s="14"/>
      <c r="WDV105" s="14"/>
      <c r="WDW105" s="14"/>
      <c r="WDX105" s="14"/>
      <c r="WDY105" s="14"/>
      <c r="WDZ105" s="14"/>
      <c r="WEA105" s="14"/>
      <c r="WEB105" s="14"/>
      <c r="WEC105" s="14"/>
      <c r="WED105" s="14"/>
      <c r="WEE105" s="14"/>
      <c r="WEF105" s="14"/>
      <c r="WEG105" s="14"/>
      <c r="WEH105" s="14"/>
      <c r="WEI105" s="14"/>
      <c r="WEJ105" s="14"/>
      <c r="WEK105" s="14"/>
      <c r="WEL105" s="14"/>
      <c r="WEM105" s="14"/>
      <c r="WEN105" s="14"/>
      <c r="WEO105" s="14"/>
      <c r="WEP105" s="14"/>
      <c r="WEQ105" s="14"/>
      <c r="WER105" s="14"/>
      <c r="WES105" s="14"/>
      <c r="WET105" s="14"/>
      <c r="WEU105" s="14"/>
      <c r="WEV105" s="14"/>
      <c r="WEW105" s="14"/>
      <c r="WEX105" s="14"/>
      <c r="WEY105" s="14"/>
      <c r="WEZ105" s="14"/>
      <c r="WFA105" s="14"/>
      <c r="WFB105" s="14"/>
      <c r="WFC105" s="14"/>
      <c r="WFD105" s="14"/>
      <c r="WFE105" s="14"/>
      <c r="WFF105" s="14"/>
      <c r="WFG105" s="14"/>
      <c r="WFH105" s="14"/>
      <c r="WFI105" s="14"/>
      <c r="WFJ105" s="14"/>
      <c r="WFK105" s="14"/>
      <c r="WFL105" s="14"/>
      <c r="WFM105" s="14"/>
      <c r="WFN105" s="14"/>
      <c r="WFO105" s="14"/>
      <c r="WFP105" s="14"/>
      <c r="WFQ105" s="14"/>
      <c r="WFR105" s="14"/>
      <c r="WFS105" s="14"/>
      <c r="WFT105" s="14"/>
      <c r="WFU105" s="14"/>
      <c r="WFV105" s="14"/>
      <c r="WFW105" s="14"/>
      <c r="WFX105" s="14"/>
      <c r="WFY105" s="14"/>
      <c r="WFZ105" s="14"/>
      <c r="WGA105" s="14"/>
      <c r="WGB105" s="14"/>
      <c r="WGC105" s="14"/>
      <c r="WGD105" s="14"/>
      <c r="WGE105" s="14"/>
      <c r="WGF105" s="14"/>
      <c r="WGG105" s="14"/>
      <c r="WGH105" s="14"/>
      <c r="WGI105" s="14"/>
      <c r="WGJ105" s="14"/>
      <c r="WGK105" s="14"/>
      <c r="WGL105" s="14"/>
      <c r="WGM105" s="14"/>
      <c r="WGN105" s="14"/>
      <c r="WGO105" s="14"/>
      <c r="WGP105" s="14"/>
      <c r="WGQ105" s="14"/>
      <c r="WGR105" s="14"/>
      <c r="WGS105" s="14"/>
      <c r="WGT105" s="14"/>
      <c r="WGU105" s="14"/>
      <c r="WGV105" s="14"/>
      <c r="WGW105" s="14"/>
      <c r="WGX105" s="14"/>
      <c r="WGY105" s="14"/>
      <c r="WGZ105" s="14"/>
      <c r="WHA105" s="14"/>
      <c r="WHB105" s="14"/>
      <c r="WHC105" s="14"/>
      <c r="WHD105" s="14"/>
      <c r="WHE105" s="14"/>
      <c r="WHF105" s="14"/>
      <c r="WHG105" s="14"/>
      <c r="WHH105" s="14"/>
      <c r="WHI105" s="14"/>
      <c r="WHJ105" s="14"/>
      <c r="WHK105" s="14"/>
      <c r="WHL105" s="14"/>
      <c r="WHM105" s="14"/>
      <c r="WHN105" s="14"/>
      <c r="WHO105" s="14"/>
      <c r="WHP105" s="14"/>
      <c r="WHQ105" s="14"/>
      <c r="WHR105" s="14"/>
      <c r="WHS105" s="14"/>
      <c r="WHT105" s="14"/>
      <c r="WHU105" s="14"/>
      <c r="WHV105" s="14"/>
      <c r="WHW105" s="14"/>
      <c r="WHX105" s="14"/>
      <c r="WHY105" s="14"/>
      <c r="WHZ105" s="14"/>
      <c r="WIA105" s="14"/>
      <c r="WIB105" s="14"/>
      <c r="WIC105" s="14"/>
      <c r="WID105" s="14"/>
      <c r="WIE105" s="14"/>
      <c r="WIF105" s="14"/>
      <c r="WIG105" s="14"/>
      <c r="WIH105" s="14"/>
      <c r="WII105" s="14"/>
      <c r="WIJ105" s="14"/>
      <c r="WIK105" s="14"/>
      <c r="WIL105" s="14"/>
      <c r="WIM105" s="14"/>
      <c r="WIN105" s="14"/>
      <c r="WIO105" s="14"/>
      <c r="WIP105" s="14"/>
      <c r="WIQ105" s="14"/>
      <c r="WIR105" s="14"/>
      <c r="WIS105" s="14"/>
      <c r="WIT105" s="14"/>
      <c r="WIU105" s="14"/>
      <c r="WIV105" s="14"/>
      <c r="WIW105" s="14"/>
      <c r="WIX105" s="14"/>
      <c r="WIY105" s="14"/>
      <c r="WIZ105" s="14"/>
      <c r="WJA105" s="14"/>
      <c r="WJB105" s="14"/>
      <c r="WJC105" s="14"/>
      <c r="WJD105" s="14"/>
      <c r="WJE105" s="14"/>
      <c r="WJF105" s="14"/>
      <c r="WJG105" s="14"/>
      <c r="WJH105" s="14"/>
      <c r="WJI105" s="14"/>
      <c r="WJJ105" s="14"/>
      <c r="WJK105" s="14"/>
      <c r="WJL105" s="14"/>
      <c r="WJM105" s="14"/>
      <c r="WJN105" s="14"/>
      <c r="WJO105" s="14"/>
      <c r="WJP105" s="14"/>
      <c r="WJQ105" s="14"/>
      <c r="WJR105" s="14"/>
      <c r="WJS105" s="14"/>
      <c r="WJT105" s="14"/>
      <c r="WJU105" s="14"/>
      <c r="WJV105" s="14"/>
      <c r="WJW105" s="14"/>
      <c r="WJX105" s="14"/>
      <c r="WJY105" s="14"/>
      <c r="WJZ105" s="14"/>
      <c r="WKA105" s="14"/>
      <c r="WKB105" s="14"/>
      <c r="WKC105" s="14"/>
      <c r="WKD105" s="14"/>
      <c r="WKE105" s="14"/>
      <c r="WKF105" s="14"/>
      <c r="WKG105" s="14"/>
      <c r="WKH105" s="14"/>
      <c r="WKI105" s="14"/>
      <c r="WKJ105" s="14"/>
      <c r="WKK105" s="14"/>
      <c r="WKL105" s="14"/>
      <c r="WKM105" s="14"/>
      <c r="WKN105" s="14"/>
      <c r="WKO105" s="14"/>
      <c r="WKP105" s="14"/>
      <c r="WKQ105" s="14"/>
      <c r="WKR105" s="14"/>
      <c r="WKS105" s="14"/>
      <c r="WKT105" s="14"/>
      <c r="WKU105" s="14"/>
      <c r="WKV105" s="14"/>
      <c r="WKW105" s="14"/>
      <c r="WKX105" s="14"/>
      <c r="WKY105" s="14"/>
      <c r="WKZ105" s="14"/>
      <c r="WLA105" s="14"/>
      <c r="WLB105" s="14"/>
      <c r="WLC105" s="14"/>
      <c r="WLD105" s="14"/>
      <c r="WLE105" s="14"/>
      <c r="WLF105" s="14"/>
      <c r="WLG105" s="14"/>
      <c r="WLH105" s="14"/>
      <c r="WLI105" s="14"/>
      <c r="WLJ105" s="14"/>
      <c r="WLK105" s="14"/>
      <c r="WLL105" s="14"/>
      <c r="WLM105" s="14"/>
      <c r="WLN105" s="14"/>
      <c r="WLO105" s="14"/>
      <c r="WLP105" s="14"/>
      <c r="WLQ105" s="14"/>
      <c r="WLR105" s="14"/>
      <c r="WLS105" s="14"/>
      <c r="WLT105" s="14"/>
      <c r="WLU105" s="14"/>
      <c r="WLV105" s="14"/>
      <c r="WLW105" s="14"/>
      <c r="WLX105" s="14"/>
      <c r="WLY105" s="14"/>
      <c r="WLZ105" s="14"/>
      <c r="WMA105" s="14"/>
      <c r="WMB105" s="14"/>
      <c r="WMC105" s="14"/>
      <c r="WMD105" s="14"/>
      <c r="WME105" s="14"/>
      <c r="WMF105" s="14"/>
      <c r="WMG105" s="14"/>
      <c r="WMH105" s="14"/>
      <c r="WMI105" s="14"/>
      <c r="WMJ105" s="14"/>
      <c r="WMK105" s="14"/>
      <c r="WML105" s="14"/>
      <c r="WMM105" s="14"/>
      <c r="WMN105" s="14"/>
      <c r="WMO105" s="14"/>
      <c r="WMP105" s="14"/>
      <c r="WMQ105" s="14"/>
      <c r="WMR105" s="14"/>
      <c r="WMS105" s="14"/>
      <c r="WMT105" s="14"/>
      <c r="WMU105" s="14"/>
      <c r="WMV105" s="14"/>
      <c r="WMW105" s="14"/>
      <c r="WMX105" s="14"/>
      <c r="WMY105" s="14"/>
      <c r="WMZ105" s="14"/>
      <c r="WNA105" s="14"/>
      <c r="WNB105" s="14"/>
      <c r="WNC105" s="14"/>
      <c r="WND105" s="14"/>
      <c r="WNE105" s="14"/>
      <c r="WNF105" s="14"/>
      <c r="WNG105" s="14"/>
      <c r="WNH105" s="14"/>
      <c r="WNI105" s="14"/>
      <c r="WNJ105" s="14"/>
      <c r="WNK105" s="14"/>
      <c r="WNL105" s="14"/>
      <c r="WNM105" s="14"/>
      <c r="WNN105" s="14"/>
      <c r="WNO105" s="14"/>
      <c r="WNP105" s="14"/>
      <c r="WNQ105" s="14"/>
      <c r="WNR105" s="14"/>
      <c r="WNS105" s="14"/>
      <c r="WNT105" s="14"/>
      <c r="WNU105" s="14"/>
      <c r="WNV105" s="14"/>
      <c r="WNW105" s="14"/>
      <c r="WNX105" s="14"/>
      <c r="WNY105" s="14"/>
      <c r="WNZ105" s="14"/>
      <c r="WOA105" s="14"/>
      <c r="WOB105" s="14"/>
      <c r="WOC105" s="14"/>
      <c r="WOD105" s="14"/>
      <c r="WOE105" s="14"/>
      <c r="WOF105" s="14"/>
      <c r="WOG105" s="14"/>
      <c r="WOH105" s="14"/>
      <c r="WOI105" s="14"/>
      <c r="WOJ105" s="14"/>
      <c r="WOK105" s="14"/>
      <c r="WOL105" s="14"/>
      <c r="WOM105" s="14"/>
      <c r="WON105" s="14"/>
      <c r="WOO105" s="14"/>
      <c r="WOP105" s="14"/>
      <c r="WOQ105" s="14"/>
      <c r="WOR105" s="14"/>
      <c r="WOS105" s="14"/>
      <c r="WOT105" s="14"/>
      <c r="WOU105" s="14"/>
      <c r="WOV105" s="14"/>
      <c r="WOW105" s="14"/>
      <c r="WOX105" s="14"/>
      <c r="WOY105" s="14"/>
      <c r="WOZ105" s="14"/>
      <c r="WPA105" s="14"/>
      <c r="WPB105" s="14"/>
      <c r="WPC105" s="14"/>
      <c r="WPD105" s="14"/>
      <c r="WPE105" s="14"/>
      <c r="WPF105" s="14"/>
      <c r="WPG105" s="14"/>
      <c r="WPH105" s="14"/>
      <c r="WPI105" s="14"/>
      <c r="WPJ105" s="14"/>
      <c r="WPK105" s="14"/>
      <c r="WPL105" s="14"/>
      <c r="WPM105" s="14"/>
      <c r="WPN105" s="14"/>
      <c r="WPO105" s="14"/>
      <c r="WPP105" s="14"/>
      <c r="WPQ105" s="14"/>
      <c r="WPR105" s="14"/>
      <c r="WPS105" s="14"/>
      <c r="WPT105" s="14"/>
      <c r="WPU105" s="14"/>
      <c r="WPV105" s="14"/>
      <c r="WPW105" s="14"/>
      <c r="WPX105" s="14"/>
      <c r="WPY105" s="14"/>
      <c r="WPZ105" s="14"/>
      <c r="WQA105" s="14"/>
      <c r="WQB105" s="14"/>
      <c r="WQC105" s="14"/>
      <c r="WQD105" s="14"/>
      <c r="WQE105" s="14"/>
      <c r="WQF105" s="14"/>
      <c r="WQG105" s="14"/>
      <c r="WQH105" s="14"/>
      <c r="WQI105" s="14"/>
      <c r="WQJ105" s="14"/>
      <c r="WQK105" s="14"/>
      <c r="WQL105" s="14"/>
      <c r="WQM105" s="14"/>
      <c r="WQN105" s="14"/>
      <c r="WQO105" s="14"/>
      <c r="WQP105" s="14"/>
      <c r="WQQ105" s="14"/>
      <c r="WQR105" s="14"/>
      <c r="WQS105" s="14"/>
      <c r="WQT105" s="14"/>
      <c r="WQU105" s="14"/>
      <c r="WQV105" s="14"/>
      <c r="WQW105" s="14"/>
      <c r="WQX105" s="14"/>
      <c r="WQY105" s="14"/>
      <c r="WQZ105" s="14"/>
      <c r="WRA105" s="14"/>
      <c r="WRB105" s="14"/>
      <c r="WRC105" s="14"/>
      <c r="WRD105" s="14"/>
      <c r="WRE105" s="14"/>
      <c r="WRF105" s="14"/>
      <c r="WRG105" s="14"/>
      <c r="WRH105" s="14"/>
      <c r="WRI105" s="14"/>
      <c r="WRJ105" s="14"/>
      <c r="WRK105" s="14"/>
      <c r="WRL105" s="14"/>
      <c r="WRM105" s="14"/>
      <c r="WRN105" s="14"/>
      <c r="WRO105" s="14"/>
      <c r="WRP105" s="14"/>
      <c r="WRQ105" s="14"/>
      <c r="WRR105" s="14"/>
      <c r="WRS105" s="14"/>
      <c r="WRT105" s="14"/>
      <c r="WRU105" s="14"/>
      <c r="WRV105" s="14"/>
      <c r="WRW105" s="14"/>
      <c r="WRX105" s="14"/>
      <c r="WRY105" s="14"/>
      <c r="WRZ105" s="14"/>
      <c r="WSA105" s="14"/>
      <c r="WSB105" s="14"/>
      <c r="WSC105" s="14"/>
      <c r="WSD105" s="14"/>
      <c r="WSE105" s="14"/>
      <c r="WSF105" s="14"/>
      <c r="WSG105" s="14"/>
      <c r="WSH105" s="14"/>
      <c r="WSI105" s="14"/>
      <c r="WSJ105" s="14"/>
      <c r="WSK105" s="14"/>
      <c r="WSL105" s="14"/>
      <c r="WSM105" s="14"/>
      <c r="WSN105" s="14"/>
      <c r="WSO105" s="14"/>
      <c r="WSP105" s="14"/>
      <c r="WSQ105" s="14"/>
      <c r="WSR105" s="14"/>
      <c r="WSS105" s="14"/>
      <c r="WST105" s="14"/>
      <c r="WSU105" s="14"/>
      <c r="WSV105" s="14"/>
      <c r="WSW105" s="14"/>
      <c r="WSX105" s="14"/>
      <c r="WSY105" s="14"/>
      <c r="WSZ105" s="14"/>
      <c r="WTA105" s="14"/>
      <c r="WTB105" s="14"/>
      <c r="WTC105" s="14"/>
      <c r="WTD105" s="14"/>
      <c r="WTE105" s="14"/>
      <c r="WTF105" s="14"/>
      <c r="WTG105" s="14"/>
      <c r="WTH105" s="14"/>
      <c r="WTI105" s="14"/>
      <c r="WTJ105" s="14"/>
      <c r="WTK105" s="14"/>
      <c r="WTL105" s="14"/>
      <c r="WTM105" s="14"/>
      <c r="WTN105" s="14"/>
      <c r="WTO105" s="14"/>
      <c r="WTP105" s="14"/>
      <c r="WTQ105" s="14"/>
      <c r="WTR105" s="14"/>
      <c r="WTS105" s="14"/>
      <c r="WTT105" s="14"/>
      <c r="WTU105" s="14"/>
      <c r="WTV105" s="14"/>
      <c r="WTW105" s="14"/>
      <c r="WTX105" s="14"/>
      <c r="WTY105" s="14"/>
      <c r="WTZ105" s="14"/>
      <c r="WUA105" s="14"/>
      <c r="WUB105" s="14"/>
      <c r="WUC105" s="14"/>
      <c r="WUD105" s="14"/>
      <c r="WUE105" s="14"/>
      <c r="WUF105" s="14"/>
      <c r="WUG105" s="14"/>
      <c r="WUH105" s="14"/>
      <c r="WUI105" s="14"/>
      <c r="WUJ105" s="14"/>
      <c r="WUK105" s="14"/>
      <c r="WUL105" s="14"/>
      <c r="WUM105" s="14"/>
      <c r="WUN105" s="14"/>
      <c r="WUO105" s="14"/>
      <c r="WUP105" s="14"/>
      <c r="WUQ105" s="14"/>
      <c r="WUR105" s="14"/>
      <c r="WUS105" s="14"/>
      <c r="WUT105" s="14"/>
      <c r="WUU105" s="14"/>
      <c r="WUV105" s="14"/>
      <c r="WUW105" s="14"/>
      <c r="WUX105" s="14"/>
      <c r="WUY105" s="14"/>
      <c r="WUZ105" s="14"/>
      <c r="WVA105" s="14"/>
      <c r="WVB105" s="14"/>
      <c r="WVC105" s="14"/>
      <c r="WVD105" s="14"/>
      <c r="WVE105" s="14"/>
      <c r="WVF105" s="14"/>
      <c r="WVG105" s="14"/>
      <c r="WVH105" s="14"/>
      <c r="WVI105" s="14"/>
      <c r="WVJ105" s="14"/>
      <c r="WVK105" s="14"/>
      <c r="WVL105" s="14"/>
      <c r="WVM105" s="14"/>
      <c r="WVN105" s="14"/>
      <c r="WVO105" s="14"/>
      <c r="WVP105" s="14"/>
      <c r="WVQ105" s="14"/>
      <c r="WVR105" s="14"/>
      <c r="WVS105" s="14"/>
      <c r="WVT105" s="14"/>
      <c r="WVU105" s="14"/>
      <c r="WVV105" s="14"/>
      <c r="WVW105" s="14"/>
      <c r="WVX105" s="14"/>
      <c r="WVY105" s="14"/>
      <c r="WVZ105" s="14"/>
      <c r="WWA105" s="14"/>
      <c r="WWB105" s="14"/>
      <c r="WWC105" s="14"/>
      <c r="WWD105" s="14"/>
      <c r="WWE105" s="14"/>
      <c r="WWF105" s="14"/>
      <c r="WWG105" s="14"/>
      <c r="WWH105" s="14"/>
      <c r="WWI105" s="14"/>
      <c r="WWJ105" s="14"/>
      <c r="WWK105" s="14"/>
      <c r="WWL105" s="14"/>
      <c r="WWM105" s="14"/>
      <c r="WWN105" s="14"/>
      <c r="WWO105" s="14"/>
      <c r="WWP105" s="14"/>
      <c r="WWQ105" s="14"/>
      <c r="WWR105" s="14"/>
      <c r="WWS105" s="14"/>
      <c r="WWT105" s="14"/>
      <c r="WWU105" s="14"/>
      <c r="WWV105" s="14"/>
      <c r="WWW105" s="14"/>
      <c r="WWX105" s="14"/>
      <c r="WWY105" s="14"/>
      <c r="WWZ105" s="14"/>
      <c r="WXA105" s="14"/>
      <c r="WXB105" s="14"/>
      <c r="WXC105" s="14"/>
      <c r="WXD105" s="14"/>
      <c r="WXE105" s="14"/>
      <c r="WXF105" s="14"/>
      <c r="WXG105" s="14"/>
      <c r="WXH105" s="14"/>
      <c r="WXI105" s="14"/>
      <c r="WXJ105" s="14"/>
      <c r="WXK105" s="14"/>
      <c r="WXL105" s="14"/>
      <c r="WXM105" s="14"/>
      <c r="WXN105" s="14"/>
      <c r="WXO105" s="14"/>
      <c r="WXP105" s="14"/>
      <c r="WXQ105" s="14"/>
      <c r="WXR105" s="14"/>
      <c r="WXS105" s="14"/>
      <c r="WXT105" s="14"/>
      <c r="WXU105" s="14"/>
      <c r="WXV105" s="14"/>
      <c r="WXW105" s="14"/>
      <c r="WXX105" s="14"/>
      <c r="WXY105" s="14"/>
      <c r="WXZ105" s="14"/>
      <c r="WYA105" s="14"/>
      <c r="WYB105" s="14"/>
      <c r="WYC105" s="14"/>
      <c r="WYD105" s="14"/>
      <c r="WYE105" s="14"/>
      <c r="WYF105" s="14"/>
      <c r="WYG105" s="14"/>
      <c r="WYH105" s="14"/>
      <c r="WYI105" s="14"/>
      <c r="WYJ105" s="14"/>
      <c r="WYK105" s="14"/>
      <c r="WYL105" s="14"/>
      <c r="WYM105" s="14"/>
      <c r="WYN105" s="14"/>
      <c r="WYO105" s="14"/>
      <c r="WYP105" s="14"/>
      <c r="WYQ105" s="14"/>
      <c r="WYR105" s="14"/>
      <c r="WYS105" s="14"/>
      <c r="WYT105" s="14"/>
      <c r="WYU105" s="14"/>
      <c r="WYV105" s="14"/>
      <c r="WYW105" s="14"/>
      <c r="WYX105" s="14"/>
      <c r="WYY105" s="14"/>
      <c r="WYZ105" s="14"/>
      <c r="WZA105" s="14"/>
      <c r="WZB105" s="14"/>
      <c r="WZC105" s="14"/>
      <c r="WZD105" s="14"/>
      <c r="WZE105" s="14"/>
      <c r="WZF105" s="14"/>
      <c r="WZG105" s="14"/>
      <c r="WZH105" s="14"/>
      <c r="WZI105" s="14"/>
      <c r="WZJ105" s="14"/>
      <c r="WZK105" s="14"/>
      <c r="WZL105" s="14"/>
      <c r="WZM105" s="14"/>
      <c r="WZN105" s="14"/>
      <c r="WZO105" s="14"/>
      <c r="WZP105" s="14"/>
      <c r="WZQ105" s="14"/>
      <c r="WZR105" s="14"/>
      <c r="WZS105" s="14"/>
      <c r="WZT105" s="14"/>
      <c r="WZU105" s="14"/>
      <c r="WZV105" s="14"/>
      <c r="WZW105" s="14"/>
      <c r="WZX105" s="14"/>
      <c r="WZY105" s="14"/>
      <c r="WZZ105" s="14"/>
      <c r="XAA105" s="14"/>
      <c r="XAB105" s="14"/>
      <c r="XAC105" s="14"/>
      <c r="XAD105" s="14"/>
      <c r="XAE105" s="14"/>
      <c r="XAF105" s="14"/>
      <c r="XAG105" s="14"/>
      <c r="XAH105" s="14"/>
      <c r="XAI105" s="14"/>
      <c r="XAJ105" s="14"/>
      <c r="XAK105" s="14"/>
      <c r="XAL105" s="14"/>
      <c r="XAM105" s="14"/>
      <c r="XAN105" s="14"/>
      <c r="XAO105" s="14"/>
      <c r="XAP105" s="14"/>
      <c r="XAQ105" s="14"/>
      <c r="XAR105" s="14"/>
      <c r="XAS105" s="14"/>
      <c r="XAT105" s="14"/>
      <c r="XAU105" s="14"/>
      <c r="XAV105" s="14"/>
      <c r="XAW105" s="14"/>
      <c r="XAX105" s="14"/>
      <c r="XAY105" s="14"/>
      <c r="XAZ105" s="14"/>
      <c r="XBA105" s="14"/>
      <c r="XBB105" s="14"/>
      <c r="XBC105" s="14"/>
      <c r="XBD105" s="14"/>
      <c r="XBE105" s="14"/>
      <c r="XBF105" s="14"/>
      <c r="XBG105" s="14"/>
      <c r="XBH105" s="14"/>
      <c r="XBI105" s="14"/>
      <c r="XBJ105" s="14"/>
      <c r="XBK105" s="14"/>
      <c r="XBL105" s="14"/>
      <c r="XBM105" s="14"/>
      <c r="XBN105" s="14"/>
      <c r="XBO105" s="14"/>
      <c r="XBP105" s="14"/>
      <c r="XBQ105" s="14"/>
      <c r="XBR105" s="14"/>
      <c r="XBS105" s="14"/>
      <c r="XBT105" s="14"/>
      <c r="XBU105" s="14"/>
      <c r="XBV105" s="14"/>
      <c r="XBW105" s="14"/>
      <c r="XBX105" s="14"/>
      <c r="XBY105" s="14"/>
      <c r="XBZ105" s="14"/>
      <c r="XCA105" s="14"/>
      <c r="XCB105" s="14"/>
      <c r="XCC105" s="14"/>
      <c r="XCD105" s="14"/>
      <c r="XCE105" s="14"/>
      <c r="XCF105" s="14"/>
      <c r="XCG105" s="14"/>
      <c r="XCH105" s="14"/>
      <c r="XCI105" s="14"/>
      <c r="XCJ105" s="14"/>
      <c r="XCK105" s="14"/>
      <c r="XCL105" s="14"/>
      <c r="XCM105" s="14"/>
      <c r="XCN105" s="14"/>
      <c r="XCO105" s="14"/>
      <c r="XCP105" s="14"/>
      <c r="XCQ105" s="14"/>
      <c r="XCR105" s="14"/>
      <c r="XCS105" s="14"/>
      <c r="XCT105" s="14"/>
      <c r="XCU105" s="14"/>
      <c r="XCV105" s="14"/>
      <c r="XCW105" s="14"/>
      <c r="XCX105" s="14"/>
      <c r="XCY105" s="14"/>
      <c r="XCZ105" s="14"/>
      <c r="XDA105" s="14"/>
      <c r="XDB105" s="14"/>
      <c r="XDC105" s="14"/>
      <c r="XDD105" s="14"/>
      <c r="XDE105" s="14"/>
      <c r="XDF105" s="14"/>
      <c r="XDG105" s="14"/>
      <c r="XDH105" s="14"/>
      <c r="XDI105" s="14"/>
      <c r="XDJ105" s="14"/>
      <c r="XDK105" s="14"/>
      <c r="XDL105" s="14"/>
      <c r="XDM105" s="14"/>
      <c r="XDN105" s="14"/>
      <c r="XDO105" s="14"/>
      <c r="XDP105" s="14"/>
      <c r="XDQ105" s="14"/>
      <c r="XDR105" s="14"/>
      <c r="XDS105" s="14"/>
      <c r="XDT105" s="14"/>
      <c r="XDU105" s="14"/>
      <c r="XDV105" s="14"/>
      <c r="XDW105" s="14"/>
      <c r="XDX105" s="14"/>
      <c r="XDY105" s="14"/>
      <c r="XDZ105" s="14"/>
      <c r="XEA105" s="14"/>
      <c r="XEB105" s="14"/>
      <c r="XEC105" s="14"/>
      <c r="XED105" s="14"/>
      <c r="XEE105" s="14"/>
      <c r="XEF105" s="14"/>
      <c r="XEG105" s="14"/>
      <c r="XEH105" s="14"/>
      <c r="XEI105" s="14"/>
      <c r="XEJ105" s="14"/>
      <c r="XEK105" s="14"/>
      <c r="XEL105" s="14"/>
      <c r="XEM105" s="14"/>
      <c r="XEN105" s="14"/>
      <c r="XEO105" s="14"/>
      <c r="XEP105" s="14"/>
      <c r="XEQ105" s="14"/>
      <c r="XER105" s="14"/>
      <c r="XES105" s="14"/>
      <c r="XET105" s="14"/>
      <c r="XEU105" s="14"/>
      <c r="XEV105" s="14"/>
      <c r="XEW105" s="14"/>
      <c r="XEX105" s="14"/>
      <c r="XEY105" s="14"/>
      <c r="XEZ105" s="14"/>
      <c r="XFA105" s="14"/>
      <c r="XFB105" s="12"/>
      <c r="XFC105" s="12"/>
      <c r="XFD105" s="12"/>
    </row>
    <row r="106" spans="1:16384" ht="31.2" x14ac:dyDescent="0.3">
      <c r="A106" s="47" t="s">
        <v>224</v>
      </c>
      <c r="B106" s="39" t="s">
        <v>295</v>
      </c>
      <c r="C106" s="67" t="s">
        <v>6</v>
      </c>
      <c r="D106" s="40" t="s">
        <v>221</v>
      </c>
      <c r="E106" s="40" t="s">
        <v>452</v>
      </c>
      <c r="F106" s="115" t="s">
        <v>225</v>
      </c>
      <c r="G106" s="106">
        <v>56128.11</v>
      </c>
      <c r="H106" s="106">
        <v>11225.6</v>
      </c>
      <c r="I106" s="85">
        <v>45310</v>
      </c>
      <c r="J106" s="85">
        <v>47137</v>
      </c>
      <c r="K106" s="85"/>
      <c r="L106" s="86">
        <v>46905</v>
      </c>
      <c r="M106" s="3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c r="TR106" s="14"/>
      <c r="TS106" s="14"/>
      <c r="TT106" s="14"/>
      <c r="TU106" s="14"/>
      <c r="TV106" s="14"/>
      <c r="TW106" s="14"/>
      <c r="TX106" s="14"/>
      <c r="TY106" s="14"/>
      <c r="TZ106" s="14"/>
      <c r="UA106" s="14"/>
      <c r="UB106" s="14"/>
      <c r="UC106" s="14"/>
      <c r="UD106" s="14"/>
      <c r="UE106" s="14"/>
      <c r="UF106" s="14"/>
      <c r="UG106" s="14"/>
      <c r="UH106" s="14"/>
      <c r="UI106" s="14"/>
      <c r="UJ106" s="14"/>
      <c r="UK106" s="14"/>
      <c r="UL106" s="14"/>
      <c r="UM106" s="14"/>
      <c r="UN106" s="14"/>
      <c r="UO106" s="14"/>
      <c r="UP106" s="14"/>
      <c r="UQ106" s="14"/>
      <c r="UR106" s="14"/>
      <c r="US106" s="14"/>
      <c r="UT106" s="14"/>
      <c r="UU106" s="14"/>
      <c r="UV106" s="14"/>
      <c r="UW106" s="14"/>
      <c r="UX106" s="14"/>
      <c r="UY106" s="14"/>
      <c r="UZ106" s="14"/>
      <c r="VA106" s="14"/>
      <c r="VB106" s="14"/>
      <c r="VC106" s="14"/>
      <c r="VD106" s="14"/>
      <c r="VE106" s="14"/>
      <c r="VF106" s="14"/>
      <c r="VG106" s="14"/>
      <c r="VH106" s="14"/>
      <c r="VI106" s="14"/>
      <c r="VJ106" s="14"/>
      <c r="VK106" s="14"/>
      <c r="VL106" s="14"/>
      <c r="VM106" s="14"/>
      <c r="VN106" s="14"/>
      <c r="VO106" s="14"/>
      <c r="VP106" s="14"/>
      <c r="VQ106" s="14"/>
      <c r="VR106" s="14"/>
      <c r="VS106" s="14"/>
      <c r="VT106" s="14"/>
      <c r="VU106" s="14"/>
      <c r="VV106" s="14"/>
      <c r="VW106" s="14"/>
      <c r="VX106" s="14"/>
      <c r="VY106" s="14"/>
      <c r="VZ106" s="14"/>
      <c r="WA106" s="14"/>
      <c r="WB106" s="14"/>
      <c r="WC106" s="14"/>
      <c r="WD106" s="14"/>
      <c r="WE106" s="14"/>
      <c r="WF106" s="14"/>
      <c r="WG106" s="14"/>
      <c r="WH106" s="14"/>
      <c r="WI106" s="14"/>
      <c r="WJ106" s="14"/>
      <c r="WK106" s="14"/>
      <c r="WL106" s="14"/>
      <c r="WM106" s="14"/>
      <c r="WN106" s="14"/>
      <c r="WO106" s="14"/>
      <c r="WP106" s="14"/>
      <c r="WQ106" s="14"/>
      <c r="WR106" s="14"/>
      <c r="WS106" s="14"/>
      <c r="WT106" s="14"/>
      <c r="WU106" s="14"/>
      <c r="WV106" s="14"/>
      <c r="WW106" s="14"/>
      <c r="WX106" s="14"/>
      <c r="WY106" s="14"/>
      <c r="WZ106" s="14"/>
      <c r="XA106" s="14"/>
      <c r="XB106" s="14"/>
      <c r="XC106" s="14"/>
      <c r="XD106" s="14"/>
      <c r="XE106" s="14"/>
      <c r="XF106" s="14"/>
      <c r="XG106" s="14"/>
      <c r="XH106" s="14"/>
      <c r="XI106" s="14"/>
      <c r="XJ106" s="14"/>
      <c r="XK106" s="14"/>
      <c r="XL106" s="14"/>
      <c r="XM106" s="14"/>
      <c r="XN106" s="14"/>
      <c r="XO106" s="14"/>
      <c r="XP106" s="14"/>
      <c r="XQ106" s="14"/>
      <c r="XR106" s="14"/>
      <c r="XS106" s="14"/>
      <c r="XT106" s="14"/>
      <c r="XU106" s="14"/>
      <c r="XV106" s="14"/>
      <c r="XW106" s="14"/>
      <c r="XX106" s="14"/>
      <c r="XY106" s="14"/>
      <c r="XZ106" s="14"/>
      <c r="YA106" s="14"/>
      <c r="YB106" s="14"/>
      <c r="YC106" s="14"/>
      <c r="YD106" s="14"/>
      <c r="YE106" s="14"/>
      <c r="YF106" s="14"/>
      <c r="YG106" s="14"/>
      <c r="YH106" s="14"/>
      <c r="YI106" s="14"/>
      <c r="YJ106" s="14"/>
      <c r="YK106" s="14"/>
      <c r="YL106" s="14"/>
      <c r="YM106" s="14"/>
      <c r="YN106" s="14"/>
      <c r="YO106" s="14"/>
      <c r="YP106" s="14"/>
      <c r="YQ106" s="14"/>
      <c r="YR106" s="14"/>
      <c r="YS106" s="14"/>
      <c r="YT106" s="14"/>
      <c r="YU106" s="14"/>
      <c r="YV106" s="14"/>
      <c r="YW106" s="14"/>
      <c r="YX106" s="14"/>
      <c r="YY106" s="14"/>
      <c r="YZ106" s="14"/>
      <c r="ZA106" s="14"/>
      <c r="ZB106" s="14"/>
      <c r="ZC106" s="14"/>
      <c r="ZD106" s="14"/>
      <c r="ZE106" s="14"/>
      <c r="ZF106" s="14"/>
      <c r="ZG106" s="14"/>
      <c r="ZH106" s="14"/>
      <c r="ZI106" s="14"/>
      <c r="ZJ106" s="14"/>
      <c r="ZK106" s="14"/>
      <c r="ZL106" s="14"/>
      <c r="ZM106" s="14"/>
      <c r="ZN106" s="14"/>
      <c r="ZO106" s="14"/>
      <c r="ZP106" s="14"/>
      <c r="ZQ106" s="14"/>
      <c r="ZR106" s="14"/>
      <c r="ZS106" s="14"/>
      <c r="ZT106" s="14"/>
      <c r="ZU106" s="14"/>
      <c r="ZV106" s="14"/>
      <c r="ZW106" s="14"/>
      <c r="ZX106" s="14"/>
      <c r="ZY106" s="14"/>
      <c r="ZZ106" s="14"/>
      <c r="AAA106" s="14"/>
      <c r="AAB106" s="14"/>
      <c r="AAC106" s="14"/>
      <c r="AAD106" s="14"/>
      <c r="AAE106" s="14"/>
      <c r="AAF106" s="14"/>
      <c r="AAG106" s="14"/>
      <c r="AAH106" s="14"/>
      <c r="AAI106" s="14"/>
      <c r="AAJ106" s="14"/>
      <c r="AAK106" s="14"/>
      <c r="AAL106" s="14"/>
      <c r="AAM106" s="14"/>
      <c r="AAN106" s="14"/>
      <c r="AAO106" s="14"/>
      <c r="AAP106" s="14"/>
      <c r="AAQ106" s="14"/>
      <c r="AAR106" s="14"/>
      <c r="AAS106" s="14"/>
      <c r="AAT106" s="14"/>
      <c r="AAU106" s="14"/>
      <c r="AAV106" s="14"/>
      <c r="AAW106" s="14"/>
      <c r="AAX106" s="14"/>
      <c r="AAY106" s="14"/>
      <c r="AAZ106" s="14"/>
      <c r="ABA106" s="14"/>
      <c r="ABB106" s="14"/>
      <c r="ABC106" s="14"/>
      <c r="ABD106" s="14"/>
      <c r="ABE106" s="14"/>
      <c r="ABF106" s="14"/>
      <c r="ABG106" s="14"/>
      <c r="ABH106" s="14"/>
      <c r="ABI106" s="14"/>
      <c r="ABJ106" s="14"/>
      <c r="ABK106" s="14"/>
      <c r="ABL106" s="14"/>
      <c r="ABM106" s="14"/>
      <c r="ABN106" s="14"/>
      <c r="ABO106" s="14"/>
      <c r="ABP106" s="14"/>
      <c r="ABQ106" s="14"/>
      <c r="ABR106" s="14"/>
      <c r="ABS106" s="14"/>
      <c r="ABT106" s="14"/>
      <c r="ABU106" s="14"/>
      <c r="ABV106" s="14"/>
      <c r="ABW106" s="14"/>
      <c r="ABX106" s="14"/>
      <c r="ABY106" s="14"/>
      <c r="ABZ106" s="14"/>
      <c r="ACA106" s="14"/>
      <c r="ACB106" s="14"/>
      <c r="ACC106" s="14"/>
      <c r="ACD106" s="14"/>
      <c r="ACE106" s="14"/>
      <c r="ACF106" s="14"/>
      <c r="ACG106" s="14"/>
      <c r="ACH106" s="14"/>
      <c r="ACI106" s="14"/>
      <c r="ACJ106" s="14"/>
      <c r="ACK106" s="14"/>
      <c r="ACL106" s="14"/>
      <c r="ACM106" s="14"/>
      <c r="ACN106" s="14"/>
      <c r="ACO106" s="14"/>
      <c r="ACP106" s="14"/>
      <c r="ACQ106" s="14"/>
      <c r="ACR106" s="14"/>
      <c r="ACS106" s="14"/>
      <c r="ACT106" s="14"/>
      <c r="ACU106" s="14"/>
      <c r="ACV106" s="14"/>
      <c r="ACW106" s="14"/>
      <c r="ACX106" s="14"/>
      <c r="ACY106" s="14"/>
      <c r="ACZ106" s="14"/>
      <c r="ADA106" s="14"/>
      <c r="ADB106" s="14"/>
      <c r="ADC106" s="14"/>
      <c r="ADD106" s="14"/>
      <c r="ADE106" s="14"/>
      <c r="ADF106" s="14"/>
      <c r="ADG106" s="14"/>
      <c r="ADH106" s="14"/>
      <c r="ADI106" s="14"/>
      <c r="ADJ106" s="14"/>
      <c r="ADK106" s="14"/>
      <c r="ADL106" s="14"/>
      <c r="ADM106" s="14"/>
      <c r="ADN106" s="14"/>
      <c r="ADO106" s="14"/>
      <c r="ADP106" s="14"/>
      <c r="ADQ106" s="14"/>
      <c r="ADR106" s="14"/>
      <c r="ADS106" s="14"/>
      <c r="ADT106" s="14"/>
      <c r="ADU106" s="14"/>
      <c r="ADV106" s="14"/>
      <c r="ADW106" s="14"/>
      <c r="ADX106" s="14"/>
      <c r="ADY106" s="14"/>
      <c r="ADZ106" s="14"/>
      <c r="AEA106" s="14"/>
      <c r="AEB106" s="14"/>
      <c r="AEC106" s="14"/>
      <c r="AED106" s="14"/>
      <c r="AEE106" s="14"/>
      <c r="AEF106" s="14"/>
      <c r="AEG106" s="14"/>
      <c r="AEH106" s="14"/>
      <c r="AEI106" s="14"/>
      <c r="AEJ106" s="14"/>
      <c r="AEK106" s="14"/>
      <c r="AEL106" s="14"/>
      <c r="AEM106" s="14"/>
      <c r="AEN106" s="14"/>
      <c r="AEO106" s="14"/>
      <c r="AEP106" s="14"/>
      <c r="AEQ106" s="14"/>
      <c r="AER106" s="14"/>
      <c r="AES106" s="14"/>
      <c r="AET106" s="14"/>
      <c r="AEU106" s="14"/>
      <c r="AEV106" s="14"/>
      <c r="AEW106" s="14"/>
      <c r="AEX106" s="14"/>
      <c r="AEY106" s="14"/>
      <c r="AEZ106" s="14"/>
      <c r="AFA106" s="14"/>
      <c r="AFB106" s="14"/>
      <c r="AFC106" s="14"/>
      <c r="AFD106" s="14"/>
      <c r="AFE106" s="14"/>
      <c r="AFF106" s="14"/>
      <c r="AFG106" s="14"/>
      <c r="AFH106" s="14"/>
      <c r="AFI106" s="14"/>
      <c r="AFJ106" s="14"/>
      <c r="AFK106" s="14"/>
      <c r="AFL106" s="14"/>
      <c r="AFM106" s="14"/>
      <c r="AFN106" s="14"/>
      <c r="AFO106" s="14"/>
      <c r="AFP106" s="14"/>
      <c r="AFQ106" s="14"/>
      <c r="AFR106" s="14"/>
      <c r="AFS106" s="14"/>
      <c r="AFT106" s="14"/>
      <c r="AFU106" s="14"/>
      <c r="AFV106" s="14"/>
      <c r="AFW106" s="14"/>
      <c r="AFX106" s="14"/>
      <c r="AFY106" s="14"/>
      <c r="AFZ106" s="14"/>
      <c r="AGA106" s="14"/>
      <c r="AGB106" s="14"/>
      <c r="AGC106" s="14"/>
      <c r="AGD106" s="14"/>
      <c r="AGE106" s="14"/>
      <c r="AGF106" s="14"/>
      <c r="AGG106" s="14"/>
      <c r="AGH106" s="14"/>
      <c r="AGI106" s="14"/>
      <c r="AGJ106" s="14"/>
      <c r="AGK106" s="14"/>
      <c r="AGL106" s="14"/>
      <c r="AGM106" s="14"/>
      <c r="AGN106" s="14"/>
      <c r="AGO106" s="14"/>
      <c r="AGP106" s="14"/>
      <c r="AGQ106" s="14"/>
      <c r="AGR106" s="14"/>
      <c r="AGS106" s="14"/>
      <c r="AGT106" s="14"/>
      <c r="AGU106" s="14"/>
      <c r="AGV106" s="14"/>
      <c r="AGW106" s="14"/>
      <c r="AGX106" s="14"/>
      <c r="AGY106" s="14"/>
      <c r="AGZ106" s="14"/>
      <c r="AHA106" s="14"/>
      <c r="AHB106" s="14"/>
      <c r="AHC106" s="14"/>
      <c r="AHD106" s="14"/>
      <c r="AHE106" s="14"/>
      <c r="AHF106" s="14"/>
      <c r="AHG106" s="14"/>
      <c r="AHH106" s="14"/>
      <c r="AHI106" s="14"/>
      <c r="AHJ106" s="14"/>
      <c r="AHK106" s="14"/>
      <c r="AHL106" s="14"/>
      <c r="AHM106" s="14"/>
      <c r="AHN106" s="14"/>
      <c r="AHO106" s="14"/>
      <c r="AHP106" s="14"/>
      <c r="AHQ106" s="14"/>
      <c r="AHR106" s="14"/>
      <c r="AHS106" s="14"/>
      <c r="AHT106" s="14"/>
      <c r="AHU106" s="14"/>
      <c r="AHV106" s="14"/>
      <c r="AHW106" s="14"/>
      <c r="AHX106" s="14"/>
      <c r="AHY106" s="14"/>
      <c r="AHZ106" s="14"/>
      <c r="AIA106" s="14"/>
      <c r="AIB106" s="14"/>
      <c r="AIC106" s="14"/>
      <c r="AID106" s="14"/>
      <c r="AIE106" s="14"/>
      <c r="AIF106" s="14"/>
      <c r="AIG106" s="14"/>
      <c r="AIH106" s="14"/>
      <c r="AII106" s="14"/>
      <c r="AIJ106" s="14"/>
      <c r="AIK106" s="14"/>
      <c r="AIL106" s="14"/>
      <c r="AIM106" s="14"/>
      <c r="AIN106" s="14"/>
      <c r="AIO106" s="14"/>
      <c r="AIP106" s="14"/>
      <c r="AIQ106" s="14"/>
      <c r="AIR106" s="14"/>
      <c r="AIS106" s="14"/>
      <c r="AIT106" s="14"/>
      <c r="AIU106" s="14"/>
      <c r="AIV106" s="14"/>
      <c r="AIW106" s="14"/>
      <c r="AIX106" s="14"/>
      <c r="AIY106" s="14"/>
      <c r="AIZ106" s="14"/>
      <c r="AJA106" s="14"/>
      <c r="AJB106" s="14"/>
      <c r="AJC106" s="14"/>
      <c r="AJD106" s="14"/>
      <c r="AJE106" s="14"/>
      <c r="AJF106" s="14"/>
      <c r="AJG106" s="14"/>
      <c r="AJH106" s="14"/>
      <c r="AJI106" s="14"/>
      <c r="AJJ106" s="14"/>
      <c r="AJK106" s="14"/>
      <c r="AJL106" s="14"/>
      <c r="AJM106" s="14"/>
      <c r="AJN106" s="14"/>
      <c r="AJO106" s="14"/>
      <c r="AJP106" s="14"/>
      <c r="AJQ106" s="14"/>
      <c r="AJR106" s="14"/>
      <c r="AJS106" s="14"/>
      <c r="AJT106" s="14"/>
      <c r="AJU106" s="14"/>
      <c r="AJV106" s="14"/>
      <c r="AJW106" s="14"/>
      <c r="AJX106" s="14"/>
      <c r="AJY106" s="14"/>
      <c r="AJZ106" s="14"/>
      <c r="AKA106" s="14"/>
      <c r="AKB106" s="14"/>
      <c r="AKC106" s="14"/>
      <c r="AKD106" s="14"/>
      <c r="AKE106" s="14"/>
      <c r="AKF106" s="14"/>
      <c r="AKG106" s="14"/>
      <c r="AKH106" s="14"/>
      <c r="AKI106" s="14"/>
      <c r="AKJ106" s="14"/>
      <c r="AKK106" s="14"/>
      <c r="AKL106" s="14"/>
      <c r="AKM106" s="14"/>
      <c r="AKN106" s="14"/>
      <c r="AKO106" s="14"/>
      <c r="AKP106" s="14"/>
      <c r="AKQ106" s="14"/>
      <c r="AKR106" s="14"/>
      <c r="AKS106" s="14"/>
      <c r="AKT106" s="14"/>
      <c r="AKU106" s="14"/>
      <c r="AKV106" s="14"/>
      <c r="AKW106" s="14"/>
      <c r="AKX106" s="14"/>
      <c r="AKY106" s="14"/>
      <c r="AKZ106" s="14"/>
      <c r="ALA106" s="14"/>
      <c r="ALB106" s="14"/>
      <c r="ALC106" s="14"/>
      <c r="ALD106" s="14"/>
      <c r="ALE106" s="14"/>
      <c r="ALF106" s="14"/>
      <c r="ALG106" s="14"/>
      <c r="ALH106" s="14"/>
      <c r="ALI106" s="14"/>
      <c r="ALJ106" s="14"/>
      <c r="ALK106" s="14"/>
      <c r="ALL106" s="14"/>
      <c r="ALM106" s="14"/>
      <c r="ALN106" s="14"/>
      <c r="ALO106" s="14"/>
      <c r="ALP106" s="14"/>
      <c r="ALQ106" s="14"/>
      <c r="ALR106" s="14"/>
      <c r="ALS106" s="14"/>
      <c r="ALT106" s="14"/>
      <c r="ALU106" s="14"/>
      <c r="ALV106" s="14"/>
      <c r="ALW106" s="14"/>
      <c r="ALX106" s="14"/>
      <c r="ALY106" s="14"/>
      <c r="ALZ106" s="14"/>
      <c r="AMA106" s="14"/>
      <c r="AMB106" s="14"/>
      <c r="AMC106" s="14"/>
      <c r="AMD106" s="14"/>
      <c r="AME106" s="14"/>
      <c r="AMF106" s="14"/>
      <c r="AMG106" s="14"/>
      <c r="AMH106" s="14"/>
      <c r="AMI106" s="14"/>
      <c r="AMJ106" s="14"/>
      <c r="AMK106" s="14"/>
      <c r="AML106" s="14"/>
      <c r="AMM106" s="14"/>
      <c r="AMN106" s="14"/>
      <c r="AMO106" s="14"/>
      <c r="AMP106" s="14"/>
      <c r="AMQ106" s="14"/>
      <c r="AMR106" s="14"/>
      <c r="AMS106" s="14"/>
      <c r="AMT106" s="14"/>
      <c r="AMU106" s="14"/>
      <c r="AMV106" s="14"/>
      <c r="AMW106" s="14"/>
      <c r="AMX106" s="14"/>
      <c r="AMY106" s="14"/>
      <c r="AMZ106" s="14"/>
      <c r="ANA106" s="14"/>
      <c r="ANB106" s="14"/>
      <c r="ANC106" s="14"/>
      <c r="AND106" s="14"/>
      <c r="ANE106" s="14"/>
      <c r="ANF106" s="14"/>
      <c r="ANG106" s="14"/>
      <c r="ANH106" s="14"/>
      <c r="ANI106" s="14"/>
      <c r="ANJ106" s="14"/>
      <c r="ANK106" s="14"/>
      <c r="ANL106" s="14"/>
      <c r="ANM106" s="14"/>
      <c r="ANN106" s="14"/>
      <c r="ANO106" s="14"/>
      <c r="ANP106" s="14"/>
      <c r="ANQ106" s="14"/>
      <c r="ANR106" s="14"/>
      <c r="ANS106" s="14"/>
      <c r="ANT106" s="14"/>
      <c r="ANU106" s="14"/>
      <c r="ANV106" s="14"/>
      <c r="ANW106" s="14"/>
      <c r="ANX106" s="14"/>
      <c r="ANY106" s="14"/>
      <c r="ANZ106" s="14"/>
      <c r="AOA106" s="14"/>
      <c r="AOB106" s="14"/>
      <c r="AOC106" s="14"/>
      <c r="AOD106" s="14"/>
      <c r="AOE106" s="14"/>
      <c r="AOF106" s="14"/>
      <c r="AOG106" s="14"/>
      <c r="AOH106" s="14"/>
      <c r="AOI106" s="14"/>
      <c r="AOJ106" s="14"/>
      <c r="AOK106" s="14"/>
      <c r="AOL106" s="14"/>
      <c r="AOM106" s="14"/>
      <c r="AON106" s="14"/>
      <c r="AOO106" s="14"/>
      <c r="AOP106" s="14"/>
      <c r="AOQ106" s="14"/>
      <c r="AOR106" s="14"/>
      <c r="AOS106" s="14"/>
      <c r="AOT106" s="14"/>
      <c r="AOU106" s="14"/>
      <c r="AOV106" s="14"/>
      <c r="AOW106" s="14"/>
      <c r="AOX106" s="14"/>
      <c r="AOY106" s="14"/>
      <c r="AOZ106" s="14"/>
      <c r="APA106" s="14"/>
      <c r="APB106" s="14"/>
      <c r="APC106" s="14"/>
      <c r="APD106" s="14"/>
      <c r="APE106" s="14"/>
      <c r="APF106" s="14"/>
      <c r="APG106" s="14"/>
      <c r="APH106" s="14"/>
      <c r="API106" s="14"/>
      <c r="APJ106" s="14"/>
      <c r="APK106" s="14"/>
      <c r="APL106" s="14"/>
      <c r="APM106" s="14"/>
      <c r="APN106" s="14"/>
      <c r="APO106" s="14"/>
      <c r="APP106" s="14"/>
      <c r="APQ106" s="14"/>
      <c r="APR106" s="14"/>
      <c r="APS106" s="14"/>
      <c r="APT106" s="14"/>
      <c r="APU106" s="14"/>
      <c r="APV106" s="14"/>
      <c r="APW106" s="14"/>
      <c r="APX106" s="14"/>
      <c r="APY106" s="14"/>
      <c r="APZ106" s="14"/>
      <c r="AQA106" s="14"/>
      <c r="AQB106" s="14"/>
      <c r="AQC106" s="14"/>
      <c r="AQD106" s="14"/>
      <c r="AQE106" s="14"/>
      <c r="AQF106" s="14"/>
      <c r="AQG106" s="14"/>
      <c r="AQH106" s="14"/>
      <c r="AQI106" s="14"/>
      <c r="AQJ106" s="14"/>
      <c r="AQK106" s="14"/>
      <c r="AQL106" s="14"/>
      <c r="AQM106" s="14"/>
      <c r="AQN106" s="14"/>
      <c r="AQO106" s="14"/>
      <c r="AQP106" s="14"/>
      <c r="AQQ106" s="14"/>
      <c r="AQR106" s="14"/>
      <c r="AQS106" s="14"/>
      <c r="AQT106" s="14"/>
      <c r="AQU106" s="14"/>
      <c r="AQV106" s="14"/>
      <c r="AQW106" s="14"/>
      <c r="AQX106" s="14"/>
      <c r="AQY106" s="14"/>
      <c r="AQZ106" s="14"/>
      <c r="ARA106" s="14"/>
      <c r="ARB106" s="14"/>
      <c r="ARC106" s="14"/>
      <c r="ARD106" s="14"/>
      <c r="ARE106" s="14"/>
      <c r="ARF106" s="14"/>
      <c r="ARG106" s="14"/>
      <c r="ARH106" s="14"/>
      <c r="ARI106" s="14"/>
      <c r="ARJ106" s="14"/>
      <c r="ARK106" s="14"/>
      <c r="ARL106" s="14"/>
      <c r="ARM106" s="14"/>
      <c r="ARN106" s="14"/>
      <c r="ARO106" s="14"/>
      <c r="ARP106" s="14"/>
      <c r="ARQ106" s="14"/>
      <c r="ARR106" s="14"/>
      <c r="ARS106" s="14"/>
      <c r="ART106" s="14"/>
      <c r="ARU106" s="14"/>
      <c r="ARV106" s="14"/>
      <c r="ARW106" s="14"/>
      <c r="ARX106" s="14"/>
      <c r="ARY106" s="14"/>
      <c r="ARZ106" s="14"/>
      <c r="ASA106" s="14"/>
      <c r="ASB106" s="14"/>
      <c r="ASC106" s="14"/>
      <c r="ASD106" s="14"/>
      <c r="ASE106" s="14"/>
      <c r="ASF106" s="14"/>
      <c r="ASG106" s="14"/>
      <c r="ASH106" s="14"/>
      <c r="ASI106" s="14"/>
      <c r="ASJ106" s="14"/>
      <c r="ASK106" s="14"/>
      <c r="ASL106" s="14"/>
      <c r="ASM106" s="14"/>
      <c r="ASN106" s="14"/>
      <c r="ASO106" s="14"/>
      <c r="ASP106" s="14"/>
      <c r="ASQ106" s="14"/>
      <c r="ASR106" s="14"/>
      <c r="ASS106" s="14"/>
      <c r="AST106" s="14"/>
      <c r="ASU106" s="14"/>
      <c r="ASV106" s="14"/>
      <c r="ASW106" s="14"/>
      <c r="ASX106" s="14"/>
      <c r="ASY106" s="14"/>
      <c r="ASZ106" s="14"/>
      <c r="ATA106" s="14"/>
      <c r="ATB106" s="14"/>
      <c r="ATC106" s="14"/>
      <c r="ATD106" s="14"/>
      <c r="ATE106" s="14"/>
      <c r="ATF106" s="14"/>
      <c r="ATG106" s="14"/>
      <c r="ATH106" s="14"/>
      <c r="ATI106" s="14"/>
      <c r="ATJ106" s="14"/>
      <c r="ATK106" s="14"/>
      <c r="ATL106" s="14"/>
      <c r="ATM106" s="14"/>
      <c r="ATN106" s="14"/>
      <c r="ATO106" s="14"/>
      <c r="ATP106" s="14"/>
      <c r="ATQ106" s="14"/>
      <c r="ATR106" s="14"/>
      <c r="ATS106" s="14"/>
      <c r="ATT106" s="14"/>
      <c r="ATU106" s="14"/>
      <c r="ATV106" s="14"/>
      <c r="ATW106" s="14"/>
      <c r="ATX106" s="14"/>
      <c r="ATY106" s="14"/>
      <c r="ATZ106" s="14"/>
      <c r="AUA106" s="14"/>
      <c r="AUB106" s="14"/>
      <c r="AUC106" s="14"/>
      <c r="AUD106" s="14"/>
      <c r="AUE106" s="14"/>
      <c r="AUF106" s="14"/>
      <c r="AUG106" s="14"/>
      <c r="AUH106" s="14"/>
      <c r="AUI106" s="14"/>
      <c r="AUJ106" s="14"/>
      <c r="AUK106" s="14"/>
      <c r="AUL106" s="14"/>
      <c r="AUM106" s="14"/>
      <c r="AUN106" s="14"/>
      <c r="AUO106" s="14"/>
      <c r="AUP106" s="14"/>
      <c r="AUQ106" s="14"/>
      <c r="AUR106" s="14"/>
      <c r="AUS106" s="14"/>
      <c r="AUT106" s="14"/>
      <c r="AUU106" s="14"/>
      <c r="AUV106" s="14"/>
      <c r="AUW106" s="14"/>
      <c r="AUX106" s="14"/>
      <c r="AUY106" s="14"/>
      <c r="AUZ106" s="14"/>
      <c r="AVA106" s="14"/>
      <c r="AVB106" s="14"/>
      <c r="AVC106" s="14"/>
      <c r="AVD106" s="14"/>
      <c r="AVE106" s="14"/>
      <c r="AVF106" s="14"/>
      <c r="AVG106" s="14"/>
      <c r="AVH106" s="14"/>
      <c r="AVI106" s="14"/>
      <c r="AVJ106" s="14"/>
      <c r="AVK106" s="14"/>
      <c r="AVL106" s="14"/>
      <c r="AVM106" s="14"/>
      <c r="AVN106" s="14"/>
      <c r="AVO106" s="14"/>
      <c r="AVP106" s="14"/>
      <c r="AVQ106" s="14"/>
      <c r="AVR106" s="14"/>
      <c r="AVS106" s="14"/>
      <c r="AVT106" s="14"/>
      <c r="AVU106" s="14"/>
      <c r="AVV106" s="14"/>
      <c r="AVW106" s="14"/>
      <c r="AVX106" s="14"/>
      <c r="AVY106" s="14"/>
      <c r="AVZ106" s="14"/>
      <c r="AWA106" s="14"/>
      <c r="AWB106" s="14"/>
      <c r="AWC106" s="14"/>
      <c r="AWD106" s="14"/>
      <c r="AWE106" s="14"/>
      <c r="AWF106" s="14"/>
      <c r="AWG106" s="14"/>
      <c r="AWH106" s="14"/>
      <c r="AWI106" s="14"/>
      <c r="AWJ106" s="14"/>
      <c r="AWK106" s="14"/>
      <c r="AWL106" s="14"/>
      <c r="AWM106" s="14"/>
      <c r="AWN106" s="14"/>
      <c r="AWO106" s="14"/>
      <c r="AWP106" s="14"/>
      <c r="AWQ106" s="14"/>
      <c r="AWR106" s="14"/>
      <c r="AWS106" s="14"/>
      <c r="AWT106" s="14"/>
      <c r="AWU106" s="14"/>
      <c r="AWV106" s="14"/>
      <c r="AWW106" s="14"/>
      <c r="AWX106" s="14"/>
      <c r="AWY106" s="14"/>
      <c r="AWZ106" s="14"/>
      <c r="AXA106" s="14"/>
      <c r="AXB106" s="14"/>
      <c r="AXC106" s="14"/>
      <c r="AXD106" s="14"/>
      <c r="AXE106" s="14"/>
      <c r="AXF106" s="14"/>
      <c r="AXG106" s="14"/>
      <c r="AXH106" s="14"/>
      <c r="AXI106" s="14"/>
      <c r="AXJ106" s="14"/>
      <c r="AXK106" s="14"/>
      <c r="AXL106" s="14"/>
      <c r="AXM106" s="14"/>
      <c r="AXN106" s="14"/>
      <c r="AXO106" s="14"/>
      <c r="AXP106" s="14"/>
      <c r="AXQ106" s="14"/>
      <c r="AXR106" s="14"/>
      <c r="AXS106" s="14"/>
      <c r="AXT106" s="14"/>
      <c r="AXU106" s="14"/>
      <c r="AXV106" s="14"/>
      <c r="AXW106" s="14"/>
      <c r="AXX106" s="14"/>
      <c r="AXY106" s="14"/>
      <c r="AXZ106" s="14"/>
      <c r="AYA106" s="14"/>
      <c r="AYB106" s="14"/>
      <c r="AYC106" s="14"/>
      <c r="AYD106" s="14"/>
      <c r="AYE106" s="14"/>
      <c r="AYF106" s="14"/>
      <c r="AYG106" s="14"/>
      <c r="AYH106" s="14"/>
      <c r="AYI106" s="14"/>
      <c r="AYJ106" s="14"/>
      <c r="AYK106" s="14"/>
      <c r="AYL106" s="14"/>
      <c r="AYM106" s="14"/>
      <c r="AYN106" s="14"/>
      <c r="AYO106" s="14"/>
      <c r="AYP106" s="14"/>
      <c r="AYQ106" s="14"/>
      <c r="AYR106" s="14"/>
      <c r="AYS106" s="14"/>
      <c r="AYT106" s="14"/>
      <c r="AYU106" s="14"/>
      <c r="AYV106" s="14"/>
      <c r="AYW106" s="14"/>
      <c r="AYX106" s="14"/>
      <c r="AYY106" s="14"/>
      <c r="AYZ106" s="14"/>
      <c r="AZA106" s="14"/>
      <c r="AZB106" s="14"/>
      <c r="AZC106" s="14"/>
      <c r="AZD106" s="14"/>
      <c r="AZE106" s="14"/>
      <c r="AZF106" s="14"/>
      <c r="AZG106" s="14"/>
      <c r="AZH106" s="14"/>
      <c r="AZI106" s="14"/>
      <c r="AZJ106" s="14"/>
      <c r="AZK106" s="14"/>
      <c r="AZL106" s="14"/>
      <c r="AZM106" s="14"/>
      <c r="AZN106" s="14"/>
      <c r="AZO106" s="14"/>
      <c r="AZP106" s="14"/>
      <c r="AZQ106" s="14"/>
      <c r="AZR106" s="14"/>
      <c r="AZS106" s="14"/>
      <c r="AZT106" s="14"/>
      <c r="AZU106" s="14"/>
      <c r="AZV106" s="14"/>
      <c r="AZW106" s="14"/>
      <c r="AZX106" s="14"/>
      <c r="AZY106" s="14"/>
      <c r="AZZ106" s="14"/>
      <c r="BAA106" s="14"/>
      <c r="BAB106" s="14"/>
      <c r="BAC106" s="14"/>
      <c r="BAD106" s="14"/>
      <c r="BAE106" s="14"/>
      <c r="BAF106" s="14"/>
      <c r="BAG106" s="14"/>
      <c r="BAH106" s="14"/>
      <c r="BAI106" s="14"/>
      <c r="BAJ106" s="14"/>
      <c r="BAK106" s="14"/>
      <c r="BAL106" s="14"/>
      <c r="BAM106" s="14"/>
      <c r="BAN106" s="14"/>
      <c r="BAO106" s="14"/>
      <c r="BAP106" s="14"/>
      <c r="BAQ106" s="14"/>
      <c r="BAR106" s="14"/>
      <c r="BAS106" s="14"/>
      <c r="BAT106" s="14"/>
      <c r="BAU106" s="14"/>
      <c r="BAV106" s="14"/>
      <c r="BAW106" s="14"/>
      <c r="BAX106" s="14"/>
      <c r="BAY106" s="14"/>
      <c r="BAZ106" s="14"/>
      <c r="BBA106" s="14"/>
      <c r="BBB106" s="14"/>
      <c r="BBC106" s="14"/>
      <c r="BBD106" s="14"/>
      <c r="BBE106" s="14"/>
      <c r="BBF106" s="14"/>
      <c r="BBG106" s="14"/>
      <c r="BBH106" s="14"/>
      <c r="BBI106" s="14"/>
      <c r="BBJ106" s="14"/>
      <c r="BBK106" s="14"/>
      <c r="BBL106" s="14"/>
      <c r="BBM106" s="14"/>
      <c r="BBN106" s="14"/>
      <c r="BBO106" s="14"/>
      <c r="BBP106" s="14"/>
      <c r="BBQ106" s="14"/>
      <c r="BBR106" s="14"/>
      <c r="BBS106" s="14"/>
      <c r="BBT106" s="14"/>
      <c r="BBU106" s="14"/>
      <c r="BBV106" s="14"/>
      <c r="BBW106" s="14"/>
      <c r="BBX106" s="14"/>
      <c r="BBY106" s="14"/>
      <c r="BBZ106" s="14"/>
      <c r="BCA106" s="14"/>
      <c r="BCB106" s="14"/>
      <c r="BCC106" s="14"/>
      <c r="BCD106" s="14"/>
      <c r="BCE106" s="14"/>
      <c r="BCF106" s="14"/>
      <c r="BCG106" s="14"/>
      <c r="BCH106" s="14"/>
      <c r="BCI106" s="14"/>
      <c r="BCJ106" s="14"/>
      <c r="BCK106" s="14"/>
      <c r="BCL106" s="14"/>
      <c r="BCM106" s="14"/>
      <c r="BCN106" s="14"/>
      <c r="BCO106" s="14"/>
      <c r="BCP106" s="14"/>
      <c r="BCQ106" s="14"/>
      <c r="BCR106" s="14"/>
      <c r="BCS106" s="14"/>
      <c r="BCT106" s="14"/>
      <c r="BCU106" s="14"/>
      <c r="BCV106" s="14"/>
      <c r="BCW106" s="14"/>
      <c r="BCX106" s="14"/>
      <c r="BCY106" s="14"/>
      <c r="BCZ106" s="14"/>
      <c r="BDA106" s="14"/>
      <c r="BDB106" s="14"/>
      <c r="BDC106" s="14"/>
      <c r="BDD106" s="14"/>
      <c r="BDE106" s="14"/>
      <c r="BDF106" s="14"/>
      <c r="BDG106" s="14"/>
      <c r="BDH106" s="14"/>
      <c r="BDI106" s="14"/>
      <c r="BDJ106" s="14"/>
      <c r="BDK106" s="14"/>
      <c r="BDL106" s="14"/>
      <c r="BDM106" s="14"/>
      <c r="BDN106" s="14"/>
      <c r="BDO106" s="14"/>
      <c r="BDP106" s="14"/>
      <c r="BDQ106" s="14"/>
      <c r="BDR106" s="14"/>
      <c r="BDS106" s="14"/>
      <c r="BDT106" s="14"/>
      <c r="BDU106" s="14"/>
      <c r="BDV106" s="14"/>
      <c r="BDW106" s="14"/>
      <c r="BDX106" s="14"/>
      <c r="BDY106" s="14"/>
      <c r="BDZ106" s="14"/>
      <c r="BEA106" s="14"/>
      <c r="BEB106" s="14"/>
      <c r="BEC106" s="14"/>
      <c r="BED106" s="14"/>
      <c r="BEE106" s="14"/>
      <c r="BEF106" s="14"/>
      <c r="BEG106" s="14"/>
      <c r="BEH106" s="14"/>
      <c r="BEI106" s="14"/>
      <c r="BEJ106" s="14"/>
      <c r="BEK106" s="14"/>
      <c r="BEL106" s="14"/>
      <c r="BEM106" s="14"/>
      <c r="BEN106" s="14"/>
      <c r="BEO106" s="14"/>
      <c r="BEP106" s="14"/>
      <c r="BEQ106" s="14"/>
      <c r="BER106" s="14"/>
      <c r="BES106" s="14"/>
      <c r="BET106" s="14"/>
      <c r="BEU106" s="14"/>
      <c r="BEV106" s="14"/>
      <c r="BEW106" s="14"/>
      <c r="BEX106" s="14"/>
      <c r="BEY106" s="14"/>
      <c r="BEZ106" s="14"/>
      <c r="BFA106" s="14"/>
      <c r="BFB106" s="14"/>
      <c r="BFC106" s="14"/>
      <c r="BFD106" s="14"/>
      <c r="BFE106" s="14"/>
      <c r="BFF106" s="14"/>
      <c r="BFG106" s="14"/>
      <c r="BFH106" s="14"/>
      <c r="BFI106" s="14"/>
      <c r="BFJ106" s="14"/>
      <c r="BFK106" s="14"/>
      <c r="BFL106" s="14"/>
      <c r="BFM106" s="14"/>
      <c r="BFN106" s="14"/>
      <c r="BFO106" s="14"/>
      <c r="BFP106" s="14"/>
      <c r="BFQ106" s="14"/>
      <c r="BFR106" s="14"/>
      <c r="BFS106" s="14"/>
      <c r="BFT106" s="14"/>
      <c r="BFU106" s="14"/>
      <c r="BFV106" s="14"/>
      <c r="BFW106" s="14"/>
      <c r="BFX106" s="14"/>
      <c r="BFY106" s="14"/>
      <c r="BFZ106" s="14"/>
      <c r="BGA106" s="14"/>
      <c r="BGB106" s="14"/>
      <c r="BGC106" s="14"/>
      <c r="BGD106" s="14"/>
      <c r="BGE106" s="14"/>
      <c r="BGF106" s="14"/>
      <c r="BGG106" s="14"/>
      <c r="BGH106" s="14"/>
      <c r="BGI106" s="14"/>
      <c r="BGJ106" s="14"/>
      <c r="BGK106" s="14"/>
      <c r="BGL106" s="14"/>
      <c r="BGM106" s="14"/>
      <c r="BGN106" s="14"/>
      <c r="BGO106" s="14"/>
      <c r="BGP106" s="14"/>
      <c r="BGQ106" s="14"/>
      <c r="BGR106" s="14"/>
      <c r="BGS106" s="14"/>
      <c r="BGT106" s="14"/>
      <c r="BGU106" s="14"/>
      <c r="BGV106" s="14"/>
      <c r="BGW106" s="14"/>
      <c r="BGX106" s="14"/>
      <c r="BGY106" s="14"/>
      <c r="BGZ106" s="14"/>
      <c r="BHA106" s="14"/>
      <c r="BHB106" s="14"/>
      <c r="BHC106" s="14"/>
      <c r="BHD106" s="14"/>
      <c r="BHE106" s="14"/>
      <c r="BHF106" s="14"/>
      <c r="BHG106" s="14"/>
      <c r="BHH106" s="14"/>
      <c r="BHI106" s="14"/>
      <c r="BHJ106" s="14"/>
      <c r="BHK106" s="14"/>
      <c r="BHL106" s="14"/>
      <c r="BHM106" s="14"/>
      <c r="BHN106" s="14"/>
      <c r="BHO106" s="14"/>
      <c r="BHP106" s="14"/>
      <c r="BHQ106" s="14"/>
      <c r="BHR106" s="14"/>
      <c r="BHS106" s="14"/>
      <c r="BHT106" s="14"/>
      <c r="BHU106" s="14"/>
      <c r="BHV106" s="14"/>
      <c r="BHW106" s="14"/>
      <c r="BHX106" s="14"/>
      <c r="BHY106" s="14"/>
      <c r="BHZ106" s="14"/>
      <c r="BIA106" s="14"/>
      <c r="BIB106" s="14"/>
      <c r="BIC106" s="14"/>
      <c r="BID106" s="14"/>
      <c r="BIE106" s="14"/>
      <c r="BIF106" s="14"/>
      <c r="BIG106" s="14"/>
      <c r="BIH106" s="14"/>
      <c r="BII106" s="14"/>
      <c r="BIJ106" s="14"/>
      <c r="BIK106" s="14"/>
      <c r="BIL106" s="14"/>
      <c r="BIM106" s="14"/>
      <c r="BIN106" s="14"/>
      <c r="BIO106" s="14"/>
      <c r="BIP106" s="14"/>
      <c r="BIQ106" s="14"/>
      <c r="BIR106" s="14"/>
      <c r="BIS106" s="14"/>
      <c r="BIT106" s="14"/>
      <c r="BIU106" s="14"/>
      <c r="BIV106" s="14"/>
      <c r="BIW106" s="14"/>
      <c r="BIX106" s="14"/>
      <c r="BIY106" s="14"/>
      <c r="BIZ106" s="14"/>
      <c r="BJA106" s="14"/>
      <c r="BJB106" s="14"/>
      <c r="BJC106" s="14"/>
      <c r="BJD106" s="14"/>
      <c r="BJE106" s="14"/>
      <c r="BJF106" s="14"/>
      <c r="BJG106" s="14"/>
      <c r="BJH106" s="14"/>
      <c r="BJI106" s="14"/>
      <c r="BJJ106" s="14"/>
      <c r="BJK106" s="14"/>
      <c r="BJL106" s="14"/>
      <c r="BJM106" s="14"/>
      <c r="BJN106" s="14"/>
      <c r="BJO106" s="14"/>
      <c r="BJP106" s="14"/>
      <c r="BJQ106" s="14"/>
      <c r="BJR106" s="14"/>
      <c r="BJS106" s="14"/>
      <c r="BJT106" s="14"/>
      <c r="BJU106" s="14"/>
      <c r="BJV106" s="14"/>
      <c r="BJW106" s="14"/>
      <c r="BJX106" s="14"/>
      <c r="BJY106" s="14"/>
      <c r="BJZ106" s="14"/>
      <c r="BKA106" s="14"/>
      <c r="BKB106" s="14"/>
      <c r="BKC106" s="14"/>
      <c r="BKD106" s="14"/>
      <c r="BKE106" s="14"/>
      <c r="BKF106" s="14"/>
      <c r="BKG106" s="14"/>
      <c r="BKH106" s="14"/>
      <c r="BKI106" s="14"/>
      <c r="BKJ106" s="14"/>
      <c r="BKK106" s="14"/>
      <c r="BKL106" s="14"/>
      <c r="BKM106" s="14"/>
      <c r="BKN106" s="14"/>
      <c r="BKO106" s="14"/>
      <c r="BKP106" s="14"/>
      <c r="BKQ106" s="14"/>
      <c r="BKR106" s="14"/>
      <c r="BKS106" s="14"/>
      <c r="BKT106" s="14"/>
      <c r="BKU106" s="14"/>
      <c r="BKV106" s="14"/>
      <c r="BKW106" s="14"/>
      <c r="BKX106" s="14"/>
      <c r="BKY106" s="14"/>
      <c r="BKZ106" s="14"/>
      <c r="BLA106" s="14"/>
      <c r="BLB106" s="14"/>
      <c r="BLC106" s="14"/>
      <c r="BLD106" s="14"/>
      <c r="BLE106" s="14"/>
      <c r="BLF106" s="14"/>
      <c r="BLG106" s="14"/>
      <c r="BLH106" s="14"/>
      <c r="BLI106" s="14"/>
      <c r="BLJ106" s="14"/>
      <c r="BLK106" s="14"/>
      <c r="BLL106" s="14"/>
      <c r="BLM106" s="14"/>
      <c r="BLN106" s="14"/>
      <c r="BLO106" s="14"/>
      <c r="BLP106" s="14"/>
      <c r="BLQ106" s="14"/>
      <c r="BLR106" s="14"/>
      <c r="BLS106" s="14"/>
      <c r="BLT106" s="14"/>
      <c r="BLU106" s="14"/>
      <c r="BLV106" s="14"/>
      <c r="BLW106" s="14"/>
      <c r="BLX106" s="14"/>
      <c r="BLY106" s="14"/>
      <c r="BLZ106" s="14"/>
      <c r="BMA106" s="14"/>
      <c r="BMB106" s="14"/>
      <c r="BMC106" s="14"/>
      <c r="BMD106" s="14"/>
      <c r="BME106" s="14"/>
      <c r="BMF106" s="14"/>
      <c r="BMG106" s="14"/>
      <c r="BMH106" s="14"/>
      <c r="BMI106" s="14"/>
      <c r="BMJ106" s="14"/>
      <c r="BMK106" s="14"/>
      <c r="BML106" s="14"/>
      <c r="BMM106" s="14"/>
      <c r="BMN106" s="14"/>
      <c r="BMO106" s="14"/>
      <c r="BMP106" s="14"/>
      <c r="BMQ106" s="14"/>
      <c r="BMR106" s="14"/>
      <c r="BMS106" s="14"/>
      <c r="BMT106" s="14"/>
      <c r="BMU106" s="14"/>
      <c r="BMV106" s="14"/>
      <c r="BMW106" s="14"/>
      <c r="BMX106" s="14"/>
      <c r="BMY106" s="14"/>
      <c r="BMZ106" s="14"/>
      <c r="BNA106" s="14"/>
      <c r="BNB106" s="14"/>
      <c r="BNC106" s="14"/>
      <c r="BND106" s="14"/>
      <c r="BNE106" s="14"/>
      <c r="BNF106" s="14"/>
      <c r="BNG106" s="14"/>
      <c r="BNH106" s="14"/>
      <c r="BNI106" s="14"/>
      <c r="BNJ106" s="14"/>
      <c r="BNK106" s="14"/>
      <c r="BNL106" s="14"/>
      <c r="BNM106" s="14"/>
      <c r="BNN106" s="14"/>
      <c r="BNO106" s="14"/>
      <c r="BNP106" s="14"/>
      <c r="BNQ106" s="14"/>
      <c r="BNR106" s="14"/>
      <c r="BNS106" s="14"/>
      <c r="BNT106" s="14"/>
      <c r="BNU106" s="14"/>
      <c r="BNV106" s="14"/>
      <c r="BNW106" s="14"/>
      <c r="BNX106" s="14"/>
      <c r="BNY106" s="14"/>
      <c r="BNZ106" s="14"/>
      <c r="BOA106" s="14"/>
      <c r="BOB106" s="14"/>
      <c r="BOC106" s="14"/>
      <c r="BOD106" s="14"/>
      <c r="BOE106" s="14"/>
      <c r="BOF106" s="14"/>
      <c r="BOG106" s="14"/>
      <c r="BOH106" s="14"/>
      <c r="BOI106" s="14"/>
      <c r="BOJ106" s="14"/>
      <c r="BOK106" s="14"/>
      <c r="BOL106" s="14"/>
      <c r="BOM106" s="14"/>
      <c r="BON106" s="14"/>
      <c r="BOO106" s="14"/>
      <c r="BOP106" s="14"/>
      <c r="BOQ106" s="14"/>
      <c r="BOR106" s="14"/>
      <c r="BOS106" s="14"/>
      <c r="BOT106" s="14"/>
      <c r="BOU106" s="14"/>
      <c r="BOV106" s="14"/>
      <c r="BOW106" s="14"/>
      <c r="BOX106" s="14"/>
      <c r="BOY106" s="14"/>
      <c r="BOZ106" s="14"/>
      <c r="BPA106" s="14"/>
      <c r="BPB106" s="14"/>
      <c r="BPC106" s="14"/>
      <c r="BPD106" s="14"/>
      <c r="BPE106" s="14"/>
      <c r="BPF106" s="14"/>
      <c r="BPG106" s="14"/>
      <c r="BPH106" s="14"/>
      <c r="BPI106" s="14"/>
      <c r="BPJ106" s="14"/>
      <c r="BPK106" s="14"/>
      <c r="BPL106" s="14"/>
      <c r="BPM106" s="14"/>
      <c r="BPN106" s="14"/>
      <c r="BPO106" s="14"/>
      <c r="BPP106" s="14"/>
      <c r="BPQ106" s="14"/>
      <c r="BPR106" s="14"/>
      <c r="BPS106" s="14"/>
      <c r="BPT106" s="14"/>
      <c r="BPU106" s="14"/>
      <c r="BPV106" s="14"/>
      <c r="BPW106" s="14"/>
      <c r="BPX106" s="14"/>
      <c r="BPY106" s="14"/>
      <c r="BPZ106" s="14"/>
      <c r="BQA106" s="14"/>
      <c r="BQB106" s="14"/>
      <c r="BQC106" s="14"/>
      <c r="BQD106" s="14"/>
      <c r="BQE106" s="14"/>
      <c r="BQF106" s="14"/>
      <c r="BQG106" s="14"/>
      <c r="BQH106" s="14"/>
      <c r="BQI106" s="14"/>
      <c r="BQJ106" s="14"/>
      <c r="BQK106" s="14"/>
      <c r="BQL106" s="14"/>
      <c r="BQM106" s="14"/>
      <c r="BQN106" s="14"/>
      <c r="BQO106" s="14"/>
      <c r="BQP106" s="14"/>
      <c r="BQQ106" s="14"/>
      <c r="BQR106" s="14"/>
      <c r="BQS106" s="14"/>
      <c r="BQT106" s="14"/>
      <c r="BQU106" s="14"/>
      <c r="BQV106" s="14"/>
      <c r="BQW106" s="14"/>
      <c r="BQX106" s="14"/>
      <c r="BQY106" s="14"/>
      <c r="BQZ106" s="14"/>
      <c r="BRA106" s="14"/>
      <c r="BRB106" s="14"/>
      <c r="BRC106" s="14"/>
      <c r="BRD106" s="14"/>
      <c r="BRE106" s="14"/>
      <c r="BRF106" s="14"/>
      <c r="BRG106" s="14"/>
      <c r="BRH106" s="14"/>
      <c r="BRI106" s="14"/>
      <c r="BRJ106" s="14"/>
      <c r="BRK106" s="14"/>
      <c r="BRL106" s="14"/>
      <c r="BRM106" s="14"/>
      <c r="BRN106" s="14"/>
      <c r="BRO106" s="14"/>
      <c r="BRP106" s="14"/>
      <c r="BRQ106" s="14"/>
      <c r="BRR106" s="14"/>
      <c r="BRS106" s="14"/>
      <c r="BRT106" s="14"/>
      <c r="BRU106" s="14"/>
      <c r="BRV106" s="14"/>
      <c r="BRW106" s="14"/>
      <c r="BRX106" s="14"/>
      <c r="BRY106" s="14"/>
      <c r="BRZ106" s="14"/>
      <c r="BSA106" s="14"/>
      <c r="BSB106" s="14"/>
      <c r="BSC106" s="14"/>
      <c r="BSD106" s="14"/>
      <c r="BSE106" s="14"/>
      <c r="BSF106" s="14"/>
      <c r="BSG106" s="14"/>
      <c r="BSH106" s="14"/>
      <c r="BSI106" s="14"/>
      <c r="BSJ106" s="14"/>
      <c r="BSK106" s="14"/>
      <c r="BSL106" s="14"/>
      <c r="BSM106" s="14"/>
      <c r="BSN106" s="14"/>
      <c r="BSO106" s="14"/>
      <c r="BSP106" s="14"/>
      <c r="BSQ106" s="14"/>
      <c r="BSR106" s="14"/>
      <c r="BSS106" s="14"/>
      <c r="BST106" s="14"/>
      <c r="BSU106" s="14"/>
      <c r="BSV106" s="14"/>
      <c r="BSW106" s="14"/>
      <c r="BSX106" s="14"/>
      <c r="BSY106" s="14"/>
      <c r="BSZ106" s="14"/>
      <c r="BTA106" s="14"/>
      <c r="BTB106" s="14"/>
      <c r="BTC106" s="14"/>
      <c r="BTD106" s="14"/>
      <c r="BTE106" s="14"/>
      <c r="BTF106" s="14"/>
      <c r="BTG106" s="14"/>
      <c r="BTH106" s="14"/>
      <c r="BTI106" s="14"/>
      <c r="BTJ106" s="14"/>
      <c r="BTK106" s="14"/>
      <c r="BTL106" s="14"/>
      <c r="BTM106" s="14"/>
      <c r="BTN106" s="14"/>
      <c r="BTO106" s="14"/>
      <c r="BTP106" s="14"/>
      <c r="BTQ106" s="14"/>
      <c r="BTR106" s="14"/>
      <c r="BTS106" s="14"/>
      <c r="BTT106" s="14"/>
      <c r="BTU106" s="14"/>
      <c r="BTV106" s="14"/>
      <c r="BTW106" s="14"/>
      <c r="BTX106" s="14"/>
      <c r="BTY106" s="14"/>
      <c r="BTZ106" s="14"/>
      <c r="BUA106" s="14"/>
      <c r="BUB106" s="14"/>
      <c r="BUC106" s="14"/>
      <c r="BUD106" s="14"/>
      <c r="BUE106" s="14"/>
      <c r="BUF106" s="14"/>
      <c r="BUG106" s="14"/>
      <c r="BUH106" s="14"/>
      <c r="BUI106" s="14"/>
      <c r="BUJ106" s="14"/>
      <c r="BUK106" s="14"/>
      <c r="BUL106" s="14"/>
      <c r="BUM106" s="14"/>
      <c r="BUN106" s="14"/>
      <c r="BUO106" s="14"/>
      <c r="BUP106" s="14"/>
      <c r="BUQ106" s="14"/>
      <c r="BUR106" s="14"/>
      <c r="BUS106" s="14"/>
      <c r="BUT106" s="14"/>
      <c r="BUU106" s="14"/>
      <c r="BUV106" s="14"/>
      <c r="BUW106" s="14"/>
      <c r="BUX106" s="14"/>
      <c r="BUY106" s="14"/>
      <c r="BUZ106" s="14"/>
      <c r="BVA106" s="14"/>
      <c r="BVB106" s="14"/>
      <c r="BVC106" s="14"/>
      <c r="BVD106" s="14"/>
      <c r="BVE106" s="14"/>
      <c r="BVF106" s="14"/>
      <c r="BVG106" s="14"/>
      <c r="BVH106" s="14"/>
      <c r="BVI106" s="14"/>
      <c r="BVJ106" s="14"/>
      <c r="BVK106" s="14"/>
      <c r="BVL106" s="14"/>
      <c r="BVM106" s="14"/>
      <c r="BVN106" s="14"/>
      <c r="BVO106" s="14"/>
      <c r="BVP106" s="14"/>
      <c r="BVQ106" s="14"/>
      <c r="BVR106" s="14"/>
      <c r="BVS106" s="14"/>
      <c r="BVT106" s="14"/>
      <c r="BVU106" s="14"/>
      <c r="BVV106" s="14"/>
      <c r="BVW106" s="14"/>
      <c r="BVX106" s="14"/>
      <c r="BVY106" s="14"/>
      <c r="BVZ106" s="14"/>
      <c r="BWA106" s="14"/>
      <c r="BWB106" s="14"/>
      <c r="BWC106" s="14"/>
      <c r="BWD106" s="14"/>
      <c r="BWE106" s="14"/>
      <c r="BWF106" s="14"/>
      <c r="BWG106" s="14"/>
      <c r="BWH106" s="14"/>
      <c r="BWI106" s="14"/>
      <c r="BWJ106" s="14"/>
      <c r="BWK106" s="14"/>
      <c r="BWL106" s="14"/>
      <c r="BWM106" s="14"/>
      <c r="BWN106" s="14"/>
      <c r="BWO106" s="14"/>
      <c r="BWP106" s="14"/>
      <c r="BWQ106" s="14"/>
      <c r="BWR106" s="14"/>
      <c r="BWS106" s="14"/>
      <c r="BWT106" s="14"/>
      <c r="BWU106" s="14"/>
      <c r="BWV106" s="14"/>
      <c r="BWW106" s="14"/>
      <c r="BWX106" s="14"/>
      <c r="BWY106" s="14"/>
      <c r="BWZ106" s="14"/>
      <c r="BXA106" s="14"/>
      <c r="BXB106" s="14"/>
      <c r="BXC106" s="14"/>
      <c r="BXD106" s="14"/>
      <c r="BXE106" s="14"/>
      <c r="BXF106" s="14"/>
      <c r="BXG106" s="14"/>
      <c r="BXH106" s="14"/>
      <c r="BXI106" s="14"/>
      <c r="BXJ106" s="14"/>
      <c r="BXK106" s="14"/>
      <c r="BXL106" s="14"/>
      <c r="BXM106" s="14"/>
      <c r="BXN106" s="14"/>
      <c r="BXO106" s="14"/>
      <c r="BXP106" s="14"/>
      <c r="BXQ106" s="14"/>
      <c r="BXR106" s="14"/>
      <c r="BXS106" s="14"/>
      <c r="BXT106" s="14"/>
      <c r="BXU106" s="14"/>
      <c r="BXV106" s="14"/>
      <c r="BXW106" s="14"/>
      <c r="BXX106" s="14"/>
      <c r="BXY106" s="14"/>
      <c r="BXZ106" s="14"/>
      <c r="BYA106" s="14"/>
      <c r="BYB106" s="14"/>
      <c r="BYC106" s="14"/>
      <c r="BYD106" s="14"/>
      <c r="BYE106" s="14"/>
      <c r="BYF106" s="14"/>
      <c r="BYG106" s="14"/>
      <c r="BYH106" s="14"/>
      <c r="BYI106" s="14"/>
      <c r="BYJ106" s="14"/>
      <c r="BYK106" s="14"/>
      <c r="BYL106" s="14"/>
      <c r="BYM106" s="14"/>
      <c r="BYN106" s="14"/>
      <c r="BYO106" s="14"/>
      <c r="BYP106" s="14"/>
      <c r="BYQ106" s="14"/>
      <c r="BYR106" s="14"/>
      <c r="BYS106" s="14"/>
      <c r="BYT106" s="14"/>
      <c r="BYU106" s="14"/>
      <c r="BYV106" s="14"/>
      <c r="BYW106" s="14"/>
      <c r="BYX106" s="14"/>
      <c r="BYY106" s="14"/>
      <c r="BYZ106" s="14"/>
      <c r="BZA106" s="14"/>
      <c r="BZB106" s="14"/>
      <c r="BZC106" s="14"/>
      <c r="BZD106" s="14"/>
      <c r="BZE106" s="14"/>
      <c r="BZF106" s="14"/>
      <c r="BZG106" s="14"/>
      <c r="BZH106" s="14"/>
      <c r="BZI106" s="14"/>
      <c r="BZJ106" s="14"/>
      <c r="BZK106" s="14"/>
      <c r="BZL106" s="14"/>
      <c r="BZM106" s="14"/>
      <c r="BZN106" s="14"/>
      <c r="BZO106" s="14"/>
      <c r="BZP106" s="14"/>
      <c r="BZQ106" s="14"/>
      <c r="BZR106" s="14"/>
      <c r="BZS106" s="14"/>
      <c r="BZT106" s="14"/>
      <c r="BZU106" s="14"/>
      <c r="BZV106" s="14"/>
      <c r="BZW106" s="14"/>
      <c r="BZX106" s="14"/>
      <c r="BZY106" s="14"/>
      <c r="BZZ106" s="14"/>
      <c r="CAA106" s="14"/>
      <c r="CAB106" s="14"/>
      <c r="CAC106" s="14"/>
      <c r="CAD106" s="14"/>
      <c r="CAE106" s="14"/>
      <c r="CAF106" s="14"/>
      <c r="CAG106" s="14"/>
      <c r="CAH106" s="14"/>
      <c r="CAI106" s="14"/>
      <c r="CAJ106" s="14"/>
      <c r="CAK106" s="14"/>
      <c r="CAL106" s="14"/>
      <c r="CAM106" s="14"/>
      <c r="CAN106" s="14"/>
      <c r="CAO106" s="14"/>
      <c r="CAP106" s="14"/>
      <c r="CAQ106" s="14"/>
      <c r="CAR106" s="14"/>
      <c r="CAS106" s="14"/>
      <c r="CAT106" s="14"/>
      <c r="CAU106" s="14"/>
      <c r="CAV106" s="14"/>
      <c r="CAW106" s="14"/>
      <c r="CAX106" s="14"/>
      <c r="CAY106" s="14"/>
      <c r="CAZ106" s="14"/>
      <c r="CBA106" s="14"/>
      <c r="CBB106" s="14"/>
      <c r="CBC106" s="14"/>
      <c r="CBD106" s="14"/>
      <c r="CBE106" s="14"/>
      <c r="CBF106" s="14"/>
      <c r="CBG106" s="14"/>
      <c r="CBH106" s="14"/>
      <c r="CBI106" s="14"/>
      <c r="CBJ106" s="14"/>
      <c r="CBK106" s="14"/>
      <c r="CBL106" s="14"/>
      <c r="CBM106" s="14"/>
      <c r="CBN106" s="14"/>
      <c r="CBO106" s="14"/>
      <c r="CBP106" s="14"/>
      <c r="CBQ106" s="14"/>
      <c r="CBR106" s="14"/>
      <c r="CBS106" s="14"/>
      <c r="CBT106" s="14"/>
      <c r="CBU106" s="14"/>
      <c r="CBV106" s="14"/>
      <c r="CBW106" s="14"/>
      <c r="CBX106" s="14"/>
      <c r="CBY106" s="14"/>
      <c r="CBZ106" s="14"/>
      <c r="CCA106" s="14"/>
      <c r="CCB106" s="14"/>
      <c r="CCC106" s="14"/>
      <c r="CCD106" s="14"/>
      <c r="CCE106" s="14"/>
      <c r="CCF106" s="14"/>
      <c r="CCG106" s="14"/>
      <c r="CCH106" s="14"/>
      <c r="CCI106" s="14"/>
      <c r="CCJ106" s="14"/>
      <c r="CCK106" s="14"/>
      <c r="CCL106" s="14"/>
      <c r="CCM106" s="14"/>
      <c r="CCN106" s="14"/>
      <c r="CCO106" s="14"/>
      <c r="CCP106" s="14"/>
      <c r="CCQ106" s="14"/>
      <c r="CCR106" s="14"/>
      <c r="CCS106" s="14"/>
      <c r="CCT106" s="14"/>
      <c r="CCU106" s="14"/>
      <c r="CCV106" s="14"/>
      <c r="CCW106" s="14"/>
      <c r="CCX106" s="14"/>
      <c r="CCY106" s="14"/>
      <c r="CCZ106" s="14"/>
      <c r="CDA106" s="14"/>
      <c r="CDB106" s="14"/>
      <c r="CDC106" s="14"/>
      <c r="CDD106" s="14"/>
      <c r="CDE106" s="14"/>
      <c r="CDF106" s="14"/>
      <c r="CDG106" s="14"/>
      <c r="CDH106" s="14"/>
      <c r="CDI106" s="14"/>
      <c r="CDJ106" s="14"/>
      <c r="CDK106" s="14"/>
      <c r="CDL106" s="14"/>
      <c r="CDM106" s="14"/>
      <c r="CDN106" s="14"/>
      <c r="CDO106" s="14"/>
      <c r="CDP106" s="14"/>
      <c r="CDQ106" s="14"/>
      <c r="CDR106" s="14"/>
      <c r="CDS106" s="14"/>
      <c r="CDT106" s="14"/>
      <c r="CDU106" s="14"/>
      <c r="CDV106" s="14"/>
      <c r="CDW106" s="14"/>
      <c r="CDX106" s="14"/>
      <c r="CDY106" s="14"/>
      <c r="CDZ106" s="14"/>
      <c r="CEA106" s="14"/>
      <c r="CEB106" s="14"/>
      <c r="CEC106" s="14"/>
      <c r="CED106" s="14"/>
      <c r="CEE106" s="14"/>
      <c r="CEF106" s="14"/>
      <c r="CEG106" s="14"/>
      <c r="CEH106" s="14"/>
      <c r="CEI106" s="14"/>
      <c r="CEJ106" s="14"/>
      <c r="CEK106" s="14"/>
      <c r="CEL106" s="14"/>
      <c r="CEM106" s="14"/>
      <c r="CEN106" s="14"/>
      <c r="CEO106" s="14"/>
      <c r="CEP106" s="14"/>
      <c r="CEQ106" s="14"/>
      <c r="CER106" s="14"/>
      <c r="CES106" s="14"/>
      <c r="CET106" s="14"/>
      <c r="CEU106" s="14"/>
      <c r="CEV106" s="14"/>
      <c r="CEW106" s="14"/>
      <c r="CEX106" s="14"/>
      <c r="CEY106" s="14"/>
      <c r="CEZ106" s="14"/>
      <c r="CFA106" s="14"/>
      <c r="CFB106" s="14"/>
      <c r="CFC106" s="14"/>
      <c r="CFD106" s="14"/>
      <c r="CFE106" s="14"/>
      <c r="CFF106" s="14"/>
      <c r="CFG106" s="14"/>
      <c r="CFH106" s="14"/>
      <c r="CFI106" s="14"/>
      <c r="CFJ106" s="14"/>
      <c r="CFK106" s="14"/>
      <c r="CFL106" s="14"/>
      <c r="CFM106" s="14"/>
      <c r="CFN106" s="14"/>
      <c r="CFO106" s="14"/>
      <c r="CFP106" s="14"/>
      <c r="CFQ106" s="14"/>
      <c r="CFR106" s="14"/>
      <c r="CFS106" s="14"/>
      <c r="CFT106" s="14"/>
      <c r="CFU106" s="14"/>
      <c r="CFV106" s="14"/>
      <c r="CFW106" s="14"/>
      <c r="CFX106" s="14"/>
      <c r="CFY106" s="14"/>
      <c r="CFZ106" s="14"/>
      <c r="CGA106" s="14"/>
      <c r="CGB106" s="14"/>
      <c r="CGC106" s="14"/>
      <c r="CGD106" s="14"/>
      <c r="CGE106" s="14"/>
      <c r="CGF106" s="14"/>
      <c r="CGG106" s="14"/>
      <c r="CGH106" s="14"/>
      <c r="CGI106" s="14"/>
      <c r="CGJ106" s="14"/>
      <c r="CGK106" s="14"/>
      <c r="CGL106" s="14"/>
      <c r="CGM106" s="14"/>
      <c r="CGN106" s="14"/>
      <c r="CGO106" s="14"/>
      <c r="CGP106" s="14"/>
      <c r="CGQ106" s="14"/>
      <c r="CGR106" s="14"/>
      <c r="CGS106" s="14"/>
      <c r="CGT106" s="14"/>
      <c r="CGU106" s="14"/>
      <c r="CGV106" s="14"/>
      <c r="CGW106" s="14"/>
      <c r="CGX106" s="14"/>
      <c r="CGY106" s="14"/>
      <c r="CGZ106" s="14"/>
      <c r="CHA106" s="14"/>
      <c r="CHB106" s="14"/>
      <c r="CHC106" s="14"/>
      <c r="CHD106" s="14"/>
      <c r="CHE106" s="14"/>
      <c r="CHF106" s="14"/>
      <c r="CHG106" s="14"/>
      <c r="CHH106" s="14"/>
      <c r="CHI106" s="14"/>
      <c r="CHJ106" s="14"/>
      <c r="CHK106" s="14"/>
      <c r="CHL106" s="14"/>
      <c r="CHM106" s="14"/>
      <c r="CHN106" s="14"/>
      <c r="CHO106" s="14"/>
      <c r="CHP106" s="14"/>
      <c r="CHQ106" s="14"/>
      <c r="CHR106" s="14"/>
      <c r="CHS106" s="14"/>
      <c r="CHT106" s="14"/>
      <c r="CHU106" s="14"/>
      <c r="CHV106" s="14"/>
      <c r="CHW106" s="14"/>
      <c r="CHX106" s="14"/>
      <c r="CHY106" s="14"/>
      <c r="CHZ106" s="14"/>
      <c r="CIA106" s="14"/>
      <c r="CIB106" s="14"/>
      <c r="CIC106" s="14"/>
      <c r="CID106" s="14"/>
      <c r="CIE106" s="14"/>
      <c r="CIF106" s="14"/>
      <c r="CIG106" s="14"/>
      <c r="CIH106" s="14"/>
      <c r="CII106" s="14"/>
      <c r="CIJ106" s="14"/>
      <c r="CIK106" s="14"/>
      <c r="CIL106" s="14"/>
      <c r="CIM106" s="14"/>
      <c r="CIN106" s="14"/>
      <c r="CIO106" s="14"/>
      <c r="CIP106" s="14"/>
      <c r="CIQ106" s="14"/>
      <c r="CIR106" s="14"/>
      <c r="CIS106" s="14"/>
      <c r="CIT106" s="14"/>
      <c r="CIU106" s="14"/>
      <c r="CIV106" s="14"/>
      <c r="CIW106" s="14"/>
      <c r="CIX106" s="14"/>
      <c r="CIY106" s="14"/>
      <c r="CIZ106" s="14"/>
      <c r="CJA106" s="14"/>
      <c r="CJB106" s="14"/>
      <c r="CJC106" s="14"/>
      <c r="CJD106" s="14"/>
      <c r="CJE106" s="14"/>
      <c r="CJF106" s="14"/>
      <c r="CJG106" s="14"/>
      <c r="CJH106" s="14"/>
      <c r="CJI106" s="14"/>
      <c r="CJJ106" s="14"/>
      <c r="CJK106" s="14"/>
      <c r="CJL106" s="14"/>
      <c r="CJM106" s="14"/>
      <c r="CJN106" s="14"/>
      <c r="CJO106" s="14"/>
      <c r="CJP106" s="14"/>
      <c r="CJQ106" s="14"/>
      <c r="CJR106" s="14"/>
      <c r="CJS106" s="14"/>
      <c r="CJT106" s="14"/>
      <c r="CJU106" s="14"/>
      <c r="CJV106" s="14"/>
      <c r="CJW106" s="14"/>
      <c r="CJX106" s="14"/>
      <c r="CJY106" s="14"/>
      <c r="CJZ106" s="14"/>
      <c r="CKA106" s="14"/>
      <c r="CKB106" s="14"/>
      <c r="CKC106" s="14"/>
      <c r="CKD106" s="14"/>
      <c r="CKE106" s="14"/>
      <c r="CKF106" s="14"/>
      <c r="CKG106" s="14"/>
      <c r="CKH106" s="14"/>
      <c r="CKI106" s="14"/>
      <c r="CKJ106" s="14"/>
      <c r="CKK106" s="14"/>
      <c r="CKL106" s="14"/>
      <c r="CKM106" s="14"/>
      <c r="CKN106" s="14"/>
      <c r="CKO106" s="14"/>
      <c r="CKP106" s="14"/>
      <c r="CKQ106" s="14"/>
      <c r="CKR106" s="14"/>
      <c r="CKS106" s="14"/>
      <c r="CKT106" s="14"/>
      <c r="CKU106" s="14"/>
      <c r="CKV106" s="14"/>
      <c r="CKW106" s="14"/>
      <c r="CKX106" s="14"/>
      <c r="CKY106" s="14"/>
      <c r="CKZ106" s="14"/>
      <c r="CLA106" s="14"/>
      <c r="CLB106" s="14"/>
      <c r="CLC106" s="14"/>
      <c r="CLD106" s="14"/>
      <c r="CLE106" s="14"/>
      <c r="CLF106" s="14"/>
      <c r="CLG106" s="14"/>
      <c r="CLH106" s="14"/>
      <c r="CLI106" s="14"/>
      <c r="CLJ106" s="14"/>
      <c r="CLK106" s="14"/>
      <c r="CLL106" s="14"/>
      <c r="CLM106" s="14"/>
      <c r="CLN106" s="14"/>
      <c r="CLO106" s="14"/>
      <c r="CLP106" s="14"/>
      <c r="CLQ106" s="14"/>
      <c r="CLR106" s="14"/>
      <c r="CLS106" s="14"/>
      <c r="CLT106" s="14"/>
      <c r="CLU106" s="14"/>
      <c r="CLV106" s="14"/>
      <c r="CLW106" s="14"/>
      <c r="CLX106" s="14"/>
      <c r="CLY106" s="14"/>
      <c r="CLZ106" s="14"/>
      <c r="CMA106" s="14"/>
      <c r="CMB106" s="14"/>
      <c r="CMC106" s="14"/>
      <c r="CMD106" s="14"/>
      <c r="CME106" s="14"/>
      <c r="CMF106" s="14"/>
      <c r="CMG106" s="14"/>
      <c r="CMH106" s="14"/>
      <c r="CMI106" s="14"/>
      <c r="CMJ106" s="14"/>
      <c r="CMK106" s="14"/>
      <c r="CML106" s="14"/>
      <c r="CMM106" s="14"/>
      <c r="CMN106" s="14"/>
      <c r="CMO106" s="14"/>
      <c r="CMP106" s="14"/>
      <c r="CMQ106" s="14"/>
      <c r="CMR106" s="14"/>
      <c r="CMS106" s="14"/>
      <c r="CMT106" s="14"/>
      <c r="CMU106" s="14"/>
      <c r="CMV106" s="14"/>
      <c r="CMW106" s="14"/>
      <c r="CMX106" s="14"/>
      <c r="CMY106" s="14"/>
      <c r="CMZ106" s="14"/>
      <c r="CNA106" s="14"/>
      <c r="CNB106" s="14"/>
      <c r="CNC106" s="14"/>
      <c r="CND106" s="14"/>
      <c r="CNE106" s="14"/>
      <c r="CNF106" s="14"/>
      <c r="CNG106" s="14"/>
      <c r="CNH106" s="14"/>
      <c r="CNI106" s="14"/>
      <c r="CNJ106" s="14"/>
      <c r="CNK106" s="14"/>
      <c r="CNL106" s="14"/>
      <c r="CNM106" s="14"/>
      <c r="CNN106" s="14"/>
      <c r="CNO106" s="14"/>
      <c r="CNP106" s="14"/>
      <c r="CNQ106" s="14"/>
      <c r="CNR106" s="14"/>
      <c r="CNS106" s="14"/>
      <c r="CNT106" s="14"/>
      <c r="CNU106" s="14"/>
      <c r="CNV106" s="14"/>
      <c r="CNW106" s="14"/>
      <c r="CNX106" s="14"/>
      <c r="CNY106" s="14"/>
      <c r="CNZ106" s="14"/>
      <c r="COA106" s="14"/>
      <c r="COB106" s="14"/>
      <c r="COC106" s="14"/>
      <c r="COD106" s="14"/>
      <c r="COE106" s="14"/>
      <c r="COF106" s="14"/>
      <c r="COG106" s="14"/>
      <c r="COH106" s="14"/>
      <c r="COI106" s="14"/>
      <c r="COJ106" s="14"/>
      <c r="COK106" s="14"/>
      <c r="COL106" s="14"/>
      <c r="COM106" s="14"/>
      <c r="CON106" s="14"/>
      <c r="COO106" s="14"/>
      <c r="COP106" s="14"/>
      <c r="COQ106" s="14"/>
      <c r="COR106" s="14"/>
      <c r="COS106" s="14"/>
      <c r="COT106" s="14"/>
      <c r="COU106" s="14"/>
      <c r="COV106" s="14"/>
      <c r="COW106" s="14"/>
      <c r="COX106" s="14"/>
      <c r="COY106" s="14"/>
      <c r="COZ106" s="14"/>
      <c r="CPA106" s="14"/>
      <c r="CPB106" s="14"/>
      <c r="CPC106" s="14"/>
      <c r="CPD106" s="14"/>
      <c r="CPE106" s="14"/>
      <c r="CPF106" s="14"/>
      <c r="CPG106" s="14"/>
      <c r="CPH106" s="14"/>
      <c r="CPI106" s="14"/>
      <c r="CPJ106" s="14"/>
      <c r="CPK106" s="14"/>
      <c r="CPL106" s="14"/>
      <c r="CPM106" s="14"/>
      <c r="CPN106" s="14"/>
      <c r="CPO106" s="14"/>
      <c r="CPP106" s="14"/>
      <c r="CPQ106" s="14"/>
      <c r="CPR106" s="14"/>
      <c r="CPS106" s="14"/>
      <c r="CPT106" s="14"/>
      <c r="CPU106" s="14"/>
      <c r="CPV106" s="14"/>
      <c r="CPW106" s="14"/>
      <c r="CPX106" s="14"/>
      <c r="CPY106" s="14"/>
      <c r="CPZ106" s="14"/>
      <c r="CQA106" s="14"/>
      <c r="CQB106" s="14"/>
      <c r="CQC106" s="14"/>
      <c r="CQD106" s="14"/>
      <c r="CQE106" s="14"/>
      <c r="CQF106" s="14"/>
      <c r="CQG106" s="14"/>
      <c r="CQH106" s="14"/>
      <c r="CQI106" s="14"/>
      <c r="CQJ106" s="14"/>
      <c r="CQK106" s="14"/>
      <c r="CQL106" s="14"/>
      <c r="CQM106" s="14"/>
      <c r="CQN106" s="14"/>
      <c r="CQO106" s="14"/>
      <c r="CQP106" s="14"/>
      <c r="CQQ106" s="14"/>
      <c r="CQR106" s="14"/>
      <c r="CQS106" s="14"/>
      <c r="CQT106" s="14"/>
      <c r="CQU106" s="14"/>
      <c r="CQV106" s="14"/>
      <c r="CQW106" s="14"/>
      <c r="CQX106" s="14"/>
      <c r="CQY106" s="14"/>
      <c r="CQZ106" s="14"/>
      <c r="CRA106" s="14"/>
      <c r="CRB106" s="14"/>
      <c r="CRC106" s="14"/>
      <c r="CRD106" s="14"/>
      <c r="CRE106" s="14"/>
      <c r="CRF106" s="14"/>
      <c r="CRG106" s="14"/>
      <c r="CRH106" s="14"/>
      <c r="CRI106" s="14"/>
      <c r="CRJ106" s="14"/>
      <c r="CRK106" s="14"/>
      <c r="CRL106" s="14"/>
      <c r="CRM106" s="14"/>
      <c r="CRN106" s="14"/>
      <c r="CRO106" s="14"/>
      <c r="CRP106" s="14"/>
      <c r="CRQ106" s="14"/>
      <c r="CRR106" s="14"/>
      <c r="CRS106" s="14"/>
      <c r="CRT106" s="14"/>
      <c r="CRU106" s="14"/>
      <c r="CRV106" s="14"/>
      <c r="CRW106" s="14"/>
      <c r="CRX106" s="14"/>
      <c r="CRY106" s="14"/>
      <c r="CRZ106" s="14"/>
      <c r="CSA106" s="14"/>
      <c r="CSB106" s="14"/>
      <c r="CSC106" s="14"/>
      <c r="CSD106" s="14"/>
      <c r="CSE106" s="14"/>
      <c r="CSF106" s="14"/>
      <c r="CSG106" s="14"/>
      <c r="CSH106" s="14"/>
      <c r="CSI106" s="14"/>
      <c r="CSJ106" s="14"/>
      <c r="CSK106" s="14"/>
      <c r="CSL106" s="14"/>
      <c r="CSM106" s="14"/>
      <c r="CSN106" s="14"/>
      <c r="CSO106" s="14"/>
      <c r="CSP106" s="14"/>
      <c r="CSQ106" s="14"/>
      <c r="CSR106" s="14"/>
      <c r="CSS106" s="14"/>
      <c r="CST106" s="14"/>
      <c r="CSU106" s="14"/>
      <c r="CSV106" s="14"/>
      <c r="CSW106" s="14"/>
      <c r="CSX106" s="14"/>
      <c r="CSY106" s="14"/>
      <c r="CSZ106" s="14"/>
      <c r="CTA106" s="14"/>
      <c r="CTB106" s="14"/>
      <c r="CTC106" s="14"/>
      <c r="CTD106" s="14"/>
      <c r="CTE106" s="14"/>
      <c r="CTF106" s="14"/>
      <c r="CTG106" s="14"/>
      <c r="CTH106" s="14"/>
      <c r="CTI106" s="14"/>
      <c r="CTJ106" s="14"/>
      <c r="CTK106" s="14"/>
      <c r="CTL106" s="14"/>
      <c r="CTM106" s="14"/>
      <c r="CTN106" s="14"/>
      <c r="CTO106" s="14"/>
      <c r="CTP106" s="14"/>
      <c r="CTQ106" s="14"/>
      <c r="CTR106" s="14"/>
      <c r="CTS106" s="14"/>
      <c r="CTT106" s="14"/>
      <c r="CTU106" s="14"/>
      <c r="CTV106" s="14"/>
      <c r="CTW106" s="14"/>
      <c r="CTX106" s="14"/>
      <c r="CTY106" s="14"/>
      <c r="CTZ106" s="14"/>
      <c r="CUA106" s="14"/>
      <c r="CUB106" s="14"/>
      <c r="CUC106" s="14"/>
      <c r="CUD106" s="14"/>
      <c r="CUE106" s="14"/>
      <c r="CUF106" s="14"/>
      <c r="CUG106" s="14"/>
      <c r="CUH106" s="14"/>
      <c r="CUI106" s="14"/>
      <c r="CUJ106" s="14"/>
      <c r="CUK106" s="14"/>
      <c r="CUL106" s="14"/>
      <c r="CUM106" s="14"/>
      <c r="CUN106" s="14"/>
      <c r="CUO106" s="14"/>
      <c r="CUP106" s="14"/>
      <c r="CUQ106" s="14"/>
      <c r="CUR106" s="14"/>
      <c r="CUS106" s="14"/>
      <c r="CUT106" s="14"/>
      <c r="CUU106" s="14"/>
      <c r="CUV106" s="14"/>
      <c r="CUW106" s="14"/>
      <c r="CUX106" s="14"/>
      <c r="CUY106" s="14"/>
      <c r="CUZ106" s="14"/>
      <c r="CVA106" s="14"/>
      <c r="CVB106" s="14"/>
      <c r="CVC106" s="14"/>
      <c r="CVD106" s="14"/>
      <c r="CVE106" s="14"/>
      <c r="CVF106" s="14"/>
      <c r="CVG106" s="14"/>
      <c r="CVH106" s="14"/>
      <c r="CVI106" s="14"/>
      <c r="CVJ106" s="14"/>
      <c r="CVK106" s="14"/>
      <c r="CVL106" s="14"/>
      <c r="CVM106" s="14"/>
      <c r="CVN106" s="14"/>
      <c r="CVO106" s="14"/>
      <c r="CVP106" s="14"/>
      <c r="CVQ106" s="14"/>
      <c r="CVR106" s="14"/>
      <c r="CVS106" s="14"/>
      <c r="CVT106" s="14"/>
      <c r="CVU106" s="14"/>
      <c r="CVV106" s="14"/>
      <c r="CVW106" s="14"/>
      <c r="CVX106" s="14"/>
      <c r="CVY106" s="14"/>
      <c r="CVZ106" s="14"/>
      <c r="CWA106" s="14"/>
      <c r="CWB106" s="14"/>
      <c r="CWC106" s="14"/>
      <c r="CWD106" s="14"/>
      <c r="CWE106" s="14"/>
      <c r="CWF106" s="14"/>
      <c r="CWG106" s="14"/>
      <c r="CWH106" s="14"/>
      <c r="CWI106" s="14"/>
      <c r="CWJ106" s="14"/>
      <c r="CWK106" s="14"/>
      <c r="CWL106" s="14"/>
      <c r="CWM106" s="14"/>
      <c r="CWN106" s="14"/>
      <c r="CWO106" s="14"/>
      <c r="CWP106" s="14"/>
      <c r="CWQ106" s="14"/>
      <c r="CWR106" s="14"/>
      <c r="CWS106" s="14"/>
      <c r="CWT106" s="14"/>
      <c r="CWU106" s="14"/>
      <c r="CWV106" s="14"/>
      <c r="CWW106" s="14"/>
      <c r="CWX106" s="14"/>
      <c r="CWY106" s="14"/>
      <c r="CWZ106" s="14"/>
      <c r="CXA106" s="14"/>
      <c r="CXB106" s="14"/>
      <c r="CXC106" s="14"/>
      <c r="CXD106" s="14"/>
      <c r="CXE106" s="14"/>
      <c r="CXF106" s="14"/>
      <c r="CXG106" s="14"/>
      <c r="CXH106" s="14"/>
      <c r="CXI106" s="14"/>
      <c r="CXJ106" s="14"/>
      <c r="CXK106" s="14"/>
      <c r="CXL106" s="14"/>
      <c r="CXM106" s="14"/>
      <c r="CXN106" s="14"/>
      <c r="CXO106" s="14"/>
      <c r="CXP106" s="14"/>
      <c r="CXQ106" s="14"/>
      <c r="CXR106" s="14"/>
      <c r="CXS106" s="14"/>
      <c r="CXT106" s="14"/>
      <c r="CXU106" s="14"/>
      <c r="CXV106" s="14"/>
      <c r="CXW106" s="14"/>
      <c r="CXX106" s="14"/>
      <c r="CXY106" s="14"/>
      <c r="CXZ106" s="14"/>
      <c r="CYA106" s="14"/>
      <c r="CYB106" s="14"/>
      <c r="CYC106" s="14"/>
      <c r="CYD106" s="14"/>
      <c r="CYE106" s="14"/>
      <c r="CYF106" s="14"/>
      <c r="CYG106" s="14"/>
      <c r="CYH106" s="14"/>
      <c r="CYI106" s="14"/>
      <c r="CYJ106" s="14"/>
      <c r="CYK106" s="14"/>
      <c r="CYL106" s="14"/>
      <c r="CYM106" s="14"/>
      <c r="CYN106" s="14"/>
      <c r="CYO106" s="14"/>
      <c r="CYP106" s="14"/>
      <c r="CYQ106" s="14"/>
      <c r="CYR106" s="14"/>
      <c r="CYS106" s="14"/>
      <c r="CYT106" s="14"/>
      <c r="CYU106" s="14"/>
      <c r="CYV106" s="14"/>
      <c r="CYW106" s="14"/>
      <c r="CYX106" s="14"/>
      <c r="CYY106" s="14"/>
      <c r="CYZ106" s="14"/>
      <c r="CZA106" s="14"/>
      <c r="CZB106" s="14"/>
      <c r="CZC106" s="14"/>
      <c r="CZD106" s="14"/>
      <c r="CZE106" s="14"/>
      <c r="CZF106" s="14"/>
      <c r="CZG106" s="14"/>
      <c r="CZH106" s="14"/>
      <c r="CZI106" s="14"/>
      <c r="CZJ106" s="14"/>
      <c r="CZK106" s="14"/>
      <c r="CZL106" s="14"/>
      <c r="CZM106" s="14"/>
      <c r="CZN106" s="14"/>
      <c r="CZO106" s="14"/>
      <c r="CZP106" s="14"/>
      <c r="CZQ106" s="14"/>
      <c r="CZR106" s="14"/>
      <c r="CZS106" s="14"/>
      <c r="CZT106" s="14"/>
      <c r="CZU106" s="14"/>
      <c r="CZV106" s="14"/>
      <c r="CZW106" s="14"/>
      <c r="CZX106" s="14"/>
      <c r="CZY106" s="14"/>
      <c r="CZZ106" s="14"/>
      <c r="DAA106" s="14"/>
      <c r="DAB106" s="14"/>
      <c r="DAC106" s="14"/>
      <c r="DAD106" s="14"/>
      <c r="DAE106" s="14"/>
      <c r="DAF106" s="14"/>
      <c r="DAG106" s="14"/>
      <c r="DAH106" s="14"/>
      <c r="DAI106" s="14"/>
      <c r="DAJ106" s="14"/>
      <c r="DAK106" s="14"/>
      <c r="DAL106" s="14"/>
      <c r="DAM106" s="14"/>
      <c r="DAN106" s="14"/>
      <c r="DAO106" s="14"/>
      <c r="DAP106" s="14"/>
      <c r="DAQ106" s="14"/>
      <c r="DAR106" s="14"/>
      <c r="DAS106" s="14"/>
      <c r="DAT106" s="14"/>
      <c r="DAU106" s="14"/>
      <c r="DAV106" s="14"/>
      <c r="DAW106" s="14"/>
      <c r="DAX106" s="14"/>
      <c r="DAY106" s="14"/>
      <c r="DAZ106" s="14"/>
      <c r="DBA106" s="14"/>
      <c r="DBB106" s="14"/>
      <c r="DBC106" s="14"/>
      <c r="DBD106" s="14"/>
      <c r="DBE106" s="14"/>
      <c r="DBF106" s="14"/>
      <c r="DBG106" s="14"/>
      <c r="DBH106" s="14"/>
      <c r="DBI106" s="14"/>
      <c r="DBJ106" s="14"/>
      <c r="DBK106" s="14"/>
      <c r="DBL106" s="14"/>
      <c r="DBM106" s="14"/>
      <c r="DBN106" s="14"/>
      <c r="DBO106" s="14"/>
      <c r="DBP106" s="14"/>
      <c r="DBQ106" s="14"/>
      <c r="DBR106" s="14"/>
      <c r="DBS106" s="14"/>
      <c r="DBT106" s="14"/>
      <c r="DBU106" s="14"/>
      <c r="DBV106" s="14"/>
      <c r="DBW106" s="14"/>
      <c r="DBX106" s="14"/>
      <c r="DBY106" s="14"/>
      <c r="DBZ106" s="14"/>
      <c r="DCA106" s="14"/>
      <c r="DCB106" s="14"/>
      <c r="DCC106" s="14"/>
      <c r="DCD106" s="14"/>
      <c r="DCE106" s="14"/>
      <c r="DCF106" s="14"/>
      <c r="DCG106" s="14"/>
      <c r="DCH106" s="14"/>
      <c r="DCI106" s="14"/>
      <c r="DCJ106" s="14"/>
      <c r="DCK106" s="14"/>
      <c r="DCL106" s="14"/>
      <c r="DCM106" s="14"/>
      <c r="DCN106" s="14"/>
      <c r="DCO106" s="14"/>
      <c r="DCP106" s="14"/>
      <c r="DCQ106" s="14"/>
      <c r="DCR106" s="14"/>
      <c r="DCS106" s="14"/>
      <c r="DCT106" s="14"/>
      <c r="DCU106" s="14"/>
      <c r="DCV106" s="14"/>
      <c r="DCW106" s="14"/>
      <c r="DCX106" s="14"/>
      <c r="DCY106" s="14"/>
      <c r="DCZ106" s="14"/>
      <c r="DDA106" s="14"/>
      <c r="DDB106" s="14"/>
      <c r="DDC106" s="14"/>
      <c r="DDD106" s="14"/>
      <c r="DDE106" s="14"/>
      <c r="DDF106" s="14"/>
      <c r="DDG106" s="14"/>
      <c r="DDH106" s="14"/>
      <c r="DDI106" s="14"/>
      <c r="DDJ106" s="14"/>
      <c r="DDK106" s="14"/>
      <c r="DDL106" s="14"/>
      <c r="DDM106" s="14"/>
      <c r="DDN106" s="14"/>
      <c r="DDO106" s="14"/>
      <c r="DDP106" s="14"/>
      <c r="DDQ106" s="14"/>
      <c r="DDR106" s="14"/>
      <c r="DDS106" s="14"/>
      <c r="DDT106" s="14"/>
      <c r="DDU106" s="14"/>
      <c r="DDV106" s="14"/>
      <c r="DDW106" s="14"/>
      <c r="DDX106" s="14"/>
      <c r="DDY106" s="14"/>
      <c r="DDZ106" s="14"/>
      <c r="DEA106" s="14"/>
      <c r="DEB106" s="14"/>
      <c r="DEC106" s="14"/>
      <c r="DED106" s="14"/>
      <c r="DEE106" s="14"/>
      <c r="DEF106" s="14"/>
      <c r="DEG106" s="14"/>
      <c r="DEH106" s="14"/>
      <c r="DEI106" s="14"/>
      <c r="DEJ106" s="14"/>
      <c r="DEK106" s="14"/>
      <c r="DEL106" s="14"/>
      <c r="DEM106" s="14"/>
      <c r="DEN106" s="14"/>
      <c r="DEO106" s="14"/>
      <c r="DEP106" s="14"/>
      <c r="DEQ106" s="14"/>
      <c r="DER106" s="14"/>
      <c r="DES106" s="14"/>
      <c r="DET106" s="14"/>
      <c r="DEU106" s="14"/>
      <c r="DEV106" s="14"/>
      <c r="DEW106" s="14"/>
      <c r="DEX106" s="14"/>
      <c r="DEY106" s="14"/>
      <c r="DEZ106" s="14"/>
      <c r="DFA106" s="14"/>
      <c r="DFB106" s="14"/>
      <c r="DFC106" s="14"/>
      <c r="DFD106" s="14"/>
      <c r="DFE106" s="14"/>
      <c r="DFF106" s="14"/>
      <c r="DFG106" s="14"/>
      <c r="DFH106" s="14"/>
      <c r="DFI106" s="14"/>
      <c r="DFJ106" s="14"/>
      <c r="DFK106" s="14"/>
      <c r="DFL106" s="14"/>
      <c r="DFM106" s="14"/>
      <c r="DFN106" s="14"/>
      <c r="DFO106" s="14"/>
      <c r="DFP106" s="14"/>
      <c r="DFQ106" s="14"/>
      <c r="DFR106" s="14"/>
      <c r="DFS106" s="14"/>
      <c r="DFT106" s="14"/>
      <c r="DFU106" s="14"/>
      <c r="DFV106" s="14"/>
      <c r="DFW106" s="14"/>
      <c r="DFX106" s="14"/>
      <c r="DFY106" s="14"/>
      <c r="DFZ106" s="14"/>
      <c r="DGA106" s="14"/>
      <c r="DGB106" s="14"/>
      <c r="DGC106" s="14"/>
      <c r="DGD106" s="14"/>
      <c r="DGE106" s="14"/>
      <c r="DGF106" s="14"/>
      <c r="DGG106" s="14"/>
      <c r="DGH106" s="14"/>
      <c r="DGI106" s="14"/>
      <c r="DGJ106" s="14"/>
      <c r="DGK106" s="14"/>
      <c r="DGL106" s="14"/>
      <c r="DGM106" s="14"/>
      <c r="DGN106" s="14"/>
      <c r="DGO106" s="14"/>
      <c r="DGP106" s="14"/>
      <c r="DGQ106" s="14"/>
      <c r="DGR106" s="14"/>
      <c r="DGS106" s="14"/>
      <c r="DGT106" s="14"/>
      <c r="DGU106" s="14"/>
      <c r="DGV106" s="14"/>
      <c r="DGW106" s="14"/>
      <c r="DGX106" s="14"/>
      <c r="DGY106" s="14"/>
      <c r="DGZ106" s="14"/>
      <c r="DHA106" s="14"/>
      <c r="DHB106" s="14"/>
      <c r="DHC106" s="14"/>
      <c r="DHD106" s="14"/>
      <c r="DHE106" s="14"/>
      <c r="DHF106" s="14"/>
      <c r="DHG106" s="14"/>
      <c r="DHH106" s="14"/>
      <c r="DHI106" s="14"/>
      <c r="DHJ106" s="14"/>
      <c r="DHK106" s="14"/>
      <c r="DHL106" s="14"/>
      <c r="DHM106" s="14"/>
      <c r="DHN106" s="14"/>
      <c r="DHO106" s="14"/>
      <c r="DHP106" s="14"/>
      <c r="DHQ106" s="14"/>
      <c r="DHR106" s="14"/>
      <c r="DHS106" s="14"/>
      <c r="DHT106" s="14"/>
      <c r="DHU106" s="14"/>
      <c r="DHV106" s="14"/>
      <c r="DHW106" s="14"/>
      <c r="DHX106" s="14"/>
      <c r="DHY106" s="14"/>
      <c r="DHZ106" s="14"/>
      <c r="DIA106" s="14"/>
      <c r="DIB106" s="14"/>
      <c r="DIC106" s="14"/>
      <c r="DID106" s="14"/>
      <c r="DIE106" s="14"/>
      <c r="DIF106" s="14"/>
      <c r="DIG106" s="14"/>
      <c r="DIH106" s="14"/>
      <c r="DII106" s="14"/>
      <c r="DIJ106" s="14"/>
      <c r="DIK106" s="14"/>
      <c r="DIL106" s="14"/>
      <c r="DIM106" s="14"/>
      <c r="DIN106" s="14"/>
      <c r="DIO106" s="14"/>
      <c r="DIP106" s="14"/>
      <c r="DIQ106" s="14"/>
      <c r="DIR106" s="14"/>
      <c r="DIS106" s="14"/>
      <c r="DIT106" s="14"/>
      <c r="DIU106" s="14"/>
      <c r="DIV106" s="14"/>
      <c r="DIW106" s="14"/>
      <c r="DIX106" s="14"/>
      <c r="DIY106" s="14"/>
      <c r="DIZ106" s="14"/>
      <c r="DJA106" s="14"/>
      <c r="DJB106" s="14"/>
      <c r="DJC106" s="14"/>
      <c r="DJD106" s="14"/>
      <c r="DJE106" s="14"/>
      <c r="DJF106" s="14"/>
      <c r="DJG106" s="14"/>
      <c r="DJH106" s="14"/>
      <c r="DJI106" s="14"/>
      <c r="DJJ106" s="14"/>
      <c r="DJK106" s="14"/>
      <c r="DJL106" s="14"/>
      <c r="DJM106" s="14"/>
      <c r="DJN106" s="14"/>
      <c r="DJO106" s="14"/>
      <c r="DJP106" s="14"/>
      <c r="DJQ106" s="14"/>
      <c r="DJR106" s="14"/>
      <c r="DJS106" s="14"/>
      <c r="DJT106" s="14"/>
      <c r="DJU106" s="14"/>
      <c r="DJV106" s="14"/>
      <c r="DJW106" s="14"/>
      <c r="DJX106" s="14"/>
      <c r="DJY106" s="14"/>
      <c r="DJZ106" s="14"/>
      <c r="DKA106" s="14"/>
      <c r="DKB106" s="14"/>
      <c r="DKC106" s="14"/>
      <c r="DKD106" s="14"/>
      <c r="DKE106" s="14"/>
      <c r="DKF106" s="14"/>
      <c r="DKG106" s="14"/>
      <c r="DKH106" s="14"/>
      <c r="DKI106" s="14"/>
      <c r="DKJ106" s="14"/>
      <c r="DKK106" s="14"/>
      <c r="DKL106" s="14"/>
      <c r="DKM106" s="14"/>
      <c r="DKN106" s="14"/>
      <c r="DKO106" s="14"/>
      <c r="DKP106" s="14"/>
      <c r="DKQ106" s="14"/>
      <c r="DKR106" s="14"/>
      <c r="DKS106" s="14"/>
      <c r="DKT106" s="14"/>
      <c r="DKU106" s="14"/>
      <c r="DKV106" s="14"/>
      <c r="DKW106" s="14"/>
      <c r="DKX106" s="14"/>
      <c r="DKY106" s="14"/>
      <c r="DKZ106" s="14"/>
      <c r="DLA106" s="14"/>
      <c r="DLB106" s="14"/>
      <c r="DLC106" s="14"/>
      <c r="DLD106" s="14"/>
      <c r="DLE106" s="14"/>
      <c r="DLF106" s="14"/>
      <c r="DLG106" s="14"/>
      <c r="DLH106" s="14"/>
      <c r="DLI106" s="14"/>
      <c r="DLJ106" s="14"/>
      <c r="DLK106" s="14"/>
      <c r="DLL106" s="14"/>
      <c r="DLM106" s="14"/>
      <c r="DLN106" s="14"/>
      <c r="DLO106" s="14"/>
      <c r="DLP106" s="14"/>
      <c r="DLQ106" s="14"/>
      <c r="DLR106" s="14"/>
      <c r="DLS106" s="14"/>
      <c r="DLT106" s="14"/>
      <c r="DLU106" s="14"/>
      <c r="DLV106" s="14"/>
      <c r="DLW106" s="14"/>
      <c r="DLX106" s="14"/>
      <c r="DLY106" s="14"/>
      <c r="DLZ106" s="14"/>
      <c r="DMA106" s="14"/>
      <c r="DMB106" s="14"/>
      <c r="DMC106" s="14"/>
      <c r="DMD106" s="14"/>
      <c r="DME106" s="14"/>
      <c r="DMF106" s="14"/>
      <c r="DMG106" s="14"/>
      <c r="DMH106" s="14"/>
      <c r="DMI106" s="14"/>
      <c r="DMJ106" s="14"/>
      <c r="DMK106" s="14"/>
      <c r="DML106" s="14"/>
      <c r="DMM106" s="14"/>
      <c r="DMN106" s="14"/>
      <c r="DMO106" s="14"/>
      <c r="DMP106" s="14"/>
      <c r="DMQ106" s="14"/>
      <c r="DMR106" s="14"/>
      <c r="DMS106" s="14"/>
      <c r="DMT106" s="14"/>
      <c r="DMU106" s="14"/>
      <c r="DMV106" s="14"/>
      <c r="DMW106" s="14"/>
      <c r="DMX106" s="14"/>
      <c r="DMY106" s="14"/>
      <c r="DMZ106" s="14"/>
      <c r="DNA106" s="14"/>
      <c r="DNB106" s="14"/>
      <c r="DNC106" s="14"/>
      <c r="DND106" s="14"/>
      <c r="DNE106" s="14"/>
      <c r="DNF106" s="14"/>
      <c r="DNG106" s="14"/>
      <c r="DNH106" s="14"/>
      <c r="DNI106" s="14"/>
      <c r="DNJ106" s="14"/>
      <c r="DNK106" s="14"/>
      <c r="DNL106" s="14"/>
      <c r="DNM106" s="14"/>
      <c r="DNN106" s="14"/>
      <c r="DNO106" s="14"/>
      <c r="DNP106" s="14"/>
      <c r="DNQ106" s="14"/>
      <c r="DNR106" s="14"/>
      <c r="DNS106" s="14"/>
      <c r="DNT106" s="14"/>
      <c r="DNU106" s="14"/>
      <c r="DNV106" s="14"/>
      <c r="DNW106" s="14"/>
      <c r="DNX106" s="14"/>
      <c r="DNY106" s="14"/>
      <c r="DNZ106" s="14"/>
      <c r="DOA106" s="14"/>
      <c r="DOB106" s="14"/>
      <c r="DOC106" s="14"/>
      <c r="DOD106" s="14"/>
      <c r="DOE106" s="14"/>
      <c r="DOF106" s="14"/>
      <c r="DOG106" s="14"/>
      <c r="DOH106" s="14"/>
      <c r="DOI106" s="14"/>
      <c r="DOJ106" s="14"/>
      <c r="DOK106" s="14"/>
      <c r="DOL106" s="14"/>
      <c r="DOM106" s="14"/>
      <c r="DON106" s="14"/>
      <c r="DOO106" s="14"/>
      <c r="DOP106" s="14"/>
      <c r="DOQ106" s="14"/>
      <c r="DOR106" s="14"/>
      <c r="DOS106" s="14"/>
      <c r="DOT106" s="14"/>
      <c r="DOU106" s="14"/>
      <c r="DOV106" s="14"/>
      <c r="DOW106" s="14"/>
      <c r="DOX106" s="14"/>
      <c r="DOY106" s="14"/>
      <c r="DOZ106" s="14"/>
      <c r="DPA106" s="14"/>
      <c r="DPB106" s="14"/>
      <c r="DPC106" s="14"/>
      <c r="DPD106" s="14"/>
      <c r="DPE106" s="14"/>
      <c r="DPF106" s="14"/>
      <c r="DPG106" s="14"/>
      <c r="DPH106" s="14"/>
      <c r="DPI106" s="14"/>
      <c r="DPJ106" s="14"/>
      <c r="DPK106" s="14"/>
      <c r="DPL106" s="14"/>
      <c r="DPM106" s="14"/>
      <c r="DPN106" s="14"/>
      <c r="DPO106" s="14"/>
      <c r="DPP106" s="14"/>
      <c r="DPQ106" s="14"/>
      <c r="DPR106" s="14"/>
      <c r="DPS106" s="14"/>
      <c r="DPT106" s="14"/>
      <c r="DPU106" s="14"/>
      <c r="DPV106" s="14"/>
      <c r="DPW106" s="14"/>
      <c r="DPX106" s="14"/>
      <c r="DPY106" s="14"/>
      <c r="DPZ106" s="14"/>
      <c r="DQA106" s="14"/>
      <c r="DQB106" s="14"/>
      <c r="DQC106" s="14"/>
      <c r="DQD106" s="14"/>
      <c r="DQE106" s="14"/>
      <c r="DQF106" s="14"/>
      <c r="DQG106" s="14"/>
      <c r="DQH106" s="14"/>
      <c r="DQI106" s="14"/>
      <c r="DQJ106" s="14"/>
      <c r="DQK106" s="14"/>
      <c r="DQL106" s="14"/>
      <c r="DQM106" s="14"/>
      <c r="DQN106" s="14"/>
      <c r="DQO106" s="14"/>
      <c r="DQP106" s="14"/>
      <c r="DQQ106" s="14"/>
      <c r="DQR106" s="14"/>
      <c r="DQS106" s="14"/>
      <c r="DQT106" s="14"/>
      <c r="DQU106" s="14"/>
      <c r="DQV106" s="14"/>
      <c r="DQW106" s="14"/>
      <c r="DQX106" s="14"/>
      <c r="DQY106" s="14"/>
      <c r="DQZ106" s="14"/>
      <c r="DRA106" s="14"/>
      <c r="DRB106" s="14"/>
      <c r="DRC106" s="14"/>
      <c r="DRD106" s="14"/>
      <c r="DRE106" s="14"/>
      <c r="DRF106" s="14"/>
      <c r="DRG106" s="14"/>
      <c r="DRH106" s="14"/>
      <c r="DRI106" s="14"/>
      <c r="DRJ106" s="14"/>
      <c r="DRK106" s="14"/>
      <c r="DRL106" s="14"/>
      <c r="DRM106" s="14"/>
      <c r="DRN106" s="14"/>
      <c r="DRO106" s="14"/>
      <c r="DRP106" s="14"/>
      <c r="DRQ106" s="14"/>
      <c r="DRR106" s="14"/>
      <c r="DRS106" s="14"/>
      <c r="DRT106" s="14"/>
      <c r="DRU106" s="14"/>
      <c r="DRV106" s="14"/>
      <c r="DRW106" s="14"/>
      <c r="DRX106" s="14"/>
      <c r="DRY106" s="14"/>
      <c r="DRZ106" s="14"/>
      <c r="DSA106" s="14"/>
      <c r="DSB106" s="14"/>
      <c r="DSC106" s="14"/>
      <c r="DSD106" s="14"/>
      <c r="DSE106" s="14"/>
      <c r="DSF106" s="14"/>
      <c r="DSG106" s="14"/>
      <c r="DSH106" s="14"/>
      <c r="DSI106" s="14"/>
      <c r="DSJ106" s="14"/>
      <c r="DSK106" s="14"/>
      <c r="DSL106" s="14"/>
      <c r="DSM106" s="14"/>
      <c r="DSN106" s="14"/>
      <c r="DSO106" s="14"/>
      <c r="DSP106" s="14"/>
      <c r="DSQ106" s="14"/>
      <c r="DSR106" s="14"/>
      <c r="DSS106" s="14"/>
      <c r="DST106" s="14"/>
      <c r="DSU106" s="14"/>
      <c r="DSV106" s="14"/>
      <c r="DSW106" s="14"/>
      <c r="DSX106" s="14"/>
      <c r="DSY106" s="14"/>
      <c r="DSZ106" s="14"/>
      <c r="DTA106" s="14"/>
      <c r="DTB106" s="14"/>
      <c r="DTC106" s="14"/>
      <c r="DTD106" s="14"/>
      <c r="DTE106" s="14"/>
      <c r="DTF106" s="14"/>
      <c r="DTG106" s="14"/>
      <c r="DTH106" s="14"/>
      <c r="DTI106" s="14"/>
      <c r="DTJ106" s="14"/>
      <c r="DTK106" s="14"/>
      <c r="DTL106" s="14"/>
      <c r="DTM106" s="14"/>
      <c r="DTN106" s="14"/>
      <c r="DTO106" s="14"/>
      <c r="DTP106" s="14"/>
      <c r="DTQ106" s="14"/>
      <c r="DTR106" s="14"/>
      <c r="DTS106" s="14"/>
      <c r="DTT106" s="14"/>
      <c r="DTU106" s="14"/>
      <c r="DTV106" s="14"/>
      <c r="DTW106" s="14"/>
      <c r="DTX106" s="14"/>
      <c r="DTY106" s="14"/>
      <c r="DTZ106" s="14"/>
      <c r="DUA106" s="14"/>
      <c r="DUB106" s="14"/>
      <c r="DUC106" s="14"/>
      <c r="DUD106" s="14"/>
      <c r="DUE106" s="14"/>
      <c r="DUF106" s="14"/>
      <c r="DUG106" s="14"/>
      <c r="DUH106" s="14"/>
      <c r="DUI106" s="14"/>
      <c r="DUJ106" s="14"/>
      <c r="DUK106" s="14"/>
      <c r="DUL106" s="14"/>
      <c r="DUM106" s="14"/>
      <c r="DUN106" s="14"/>
      <c r="DUO106" s="14"/>
      <c r="DUP106" s="14"/>
      <c r="DUQ106" s="14"/>
      <c r="DUR106" s="14"/>
      <c r="DUS106" s="14"/>
      <c r="DUT106" s="14"/>
      <c r="DUU106" s="14"/>
      <c r="DUV106" s="14"/>
      <c r="DUW106" s="14"/>
      <c r="DUX106" s="14"/>
      <c r="DUY106" s="14"/>
      <c r="DUZ106" s="14"/>
      <c r="DVA106" s="14"/>
      <c r="DVB106" s="14"/>
      <c r="DVC106" s="14"/>
      <c r="DVD106" s="14"/>
      <c r="DVE106" s="14"/>
      <c r="DVF106" s="14"/>
      <c r="DVG106" s="14"/>
      <c r="DVH106" s="14"/>
      <c r="DVI106" s="14"/>
      <c r="DVJ106" s="14"/>
      <c r="DVK106" s="14"/>
      <c r="DVL106" s="14"/>
      <c r="DVM106" s="14"/>
      <c r="DVN106" s="14"/>
      <c r="DVO106" s="14"/>
      <c r="DVP106" s="14"/>
      <c r="DVQ106" s="14"/>
      <c r="DVR106" s="14"/>
      <c r="DVS106" s="14"/>
      <c r="DVT106" s="14"/>
      <c r="DVU106" s="14"/>
      <c r="DVV106" s="14"/>
      <c r="DVW106" s="14"/>
      <c r="DVX106" s="14"/>
      <c r="DVY106" s="14"/>
      <c r="DVZ106" s="14"/>
      <c r="DWA106" s="14"/>
      <c r="DWB106" s="14"/>
      <c r="DWC106" s="14"/>
      <c r="DWD106" s="14"/>
      <c r="DWE106" s="14"/>
      <c r="DWF106" s="14"/>
      <c r="DWG106" s="14"/>
      <c r="DWH106" s="14"/>
      <c r="DWI106" s="14"/>
      <c r="DWJ106" s="14"/>
      <c r="DWK106" s="14"/>
      <c r="DWL106" s="14"/>
      <c r="DWM106" s="14"/>
      <c r="DWN106" s="14"/>
      <c r="DWO106" s="14"/>
      <c r="DWP106" s="14"/>
      <c r="DWQ106" s="14"/>
      <c r="DWR106" s="14"/>
      <c r="DWS106" s="14"/>
      <c r="DWT106" s="14"/>
      <c r="DWU106" s="14"/>
      <c r="DWV106" s="14"/>
      <c r="DWW106" s="14"/>
      <c r="DWX106" s="14"/>
      <c r="DWY106" s="14"/>
      <c r="DWZ106" s="14"/>
      <c r="DXA106" s="14"/>
      <c r="DXB106" s="14"/>
      <c r="DXC106" s="14"/>
      <c r="DXD106" s="14"/>
      <c r="DXE106" s="14"/>
      <c r="DXF106" s="14"/>
      <c r="DXG106" s="14"/>
      <c r="DXH106" s="14"/>
      <c r="DXI106" s="14"/>
      <c r="DXJ106" s="14"/>
      <c r="DXK106" s="14"/>
      <c r="DXL106" s="14"/>
      <c r="DXM106" s="14"/>
      <c r="DXN106" s="14"/>
      <c r="DXO106" s="14"/>
      <c r="DXP106" s="14"/>
      <c r="DXQ106" s="14"/>
      <c r="DXR106" s="14"/>
      <c r="DXS106" s="14"/>
      <c r="DXT106" s="14"/>
      <c r="DXU106" s="14"/>
      <c r="DXV106" s="14"/>
      <c r="DXW106" s="14"/>
      <c r="DXX106" s="14"/>
      <c r="DXY106" s="14"/>
      <c r="DXZ106" s="14"/>
      <c r="DYA106" s="14"/>
      <c r="DYB106" s="14"/>
      <c r="DYC106" s="14"/>
      <c r="DYD106" s="14"/>
      <c r="DYE106" s="14"/>
      <c r="DYF106" s="14"/>
      <c r="DYG106" s="14"/>
      <c r="DYH106" s="14"/>
      <c r="DYI106" s="14"/>
      <c r="DYJ106" s="14"/>
      <c r="DYK106" s="14"/>
      <c r="DYL106" s="14"/>
      <c r="DYM106" s="14"/>
      <c r="DYN106" s="14"/>
      <c r="DYO106" s="14"/>
      <c r="DYP106" s="14"/>
      <c r="DYQ106" s="14"/>
      <c r="DYR106" s="14"/>
      <c r="DYS106" s="14"/>
      <c r="DYT106" s="14"/>
      <c r="DYU106" s="14"/>
      <c r="DYV106" s="14"/>
      <c r="DYW106" s="14"/>
      <c r="DYX106" s="14"/>
      <c r="DYY106" s="14"/>
      <c r="DYZ106" s="14"/>
      <c r="DZA106" s="14"/>
      <c r="DZB106" s="14"/>
      <c r="DZC106" s="14"/>
      <c r="DZD106" s="14"/>
      <c r="DZE106" s="14"/>
      <c r="DZF106" s="14"/>
      <c r="DZG106" s="14"/>
      <c r="DZH106" s="14"/>
      <c r="DZI106" s="14"/>
      <c r="DZJ106" s="14"/>
      <c r="DZK106" s="14"/>
      <c r="DZL106" s="14"/>
      <c r="DZM106" s="14"/>
      <c r="DZN106" s="14"/>
      <c r="DZO106" s="14"/>
      <c r="DZP106" s="14"/>
      <c r="DZQ106" s="14"/>
      <c r="DZR106" s="14"/>
      <c r="DZS106" s="14"/>
      <c r="DZT106" s="14"/>
      <c r="DZU106" s="14"/>
      <c r="DZV106" s="14"/>
      <c r="DZW106" s="14"/>
      <c r="DZX106" s="14"/>
      <c r="DZY106" s="14"/>
      <c r="DZZ106" s="14"/>
      <c r="EAA106" s="14"/>
      <c r="EAB106" s="14"/>
      <c r="EAC106" s="14"/>
      <c r="EAD106" s="14"/>
      <c r="EAE106" s="14"/>
      <c r="EAF106" s="14"/>
      <c r="EAG106" s="14"/>
      <c r="EAH106" s="14"/>
      <c r="EAI106" s="14"/>
      <c r="EAJ106" s="14"/>
      <c r="EAK106" s="14"/>
      <c r="EAL106" s="14"/>
      <c r="EAM106" s="14"/>
      <c r="EAN106" s="14"/>
      <c r="EAO106" s="14"/>
      <c r="EAP106" s="14"/>
      <c r="EAQ106" s="14"/>
      <c r="EAR106" s="14"/>
      <c r="EAS106" s="14"/>
      <c r="EAT106" s="14"/>
      <c r="EAU106" s="14"/>
      <c r="EAV106" s="14"/>
      <c r="EAW106" s="14"/>
      <c r="EAX106" s="14"/>
      <c r="EAY106" s="14"/>
      <c r="EAZ106" s="14"/>
      <c r="EBA106" s="14"/>
      <c r="EBB106" s="14"/>
      <c r="EBC106" s="14"/>
      <c r="EBD106" s="14"/>
      <c r="EBE106" s="14"/>
      <c r="EBF106" s="14"/>
      <c r="EBG106" s="14"/>
      <c r="EBH106" s="14"/>
      <c r="EBI106" s="14"/>
      <c r="EBJ106" s="14"/>
      <c r="EBK106" s="14"/>
      <c r="EBL106" s="14"/>
      <c r="EBM106" s="14"/>
      <c r="EBN106" s="14"/>
      <c r="EBO106" s="14"/>
      <c r="EBP106" s="14"/>
      <c r="EBQ106" s="14"/>
      <c r="EBR106" s="14"/>
      <c r="EBS106" s="14"/>
      <c r="EBT106" s="14"/>
      <c r="EBU106" s="14"/>
      <c r="EBV106" s="14"/>
      <c r="EBW106" s="14"/>
      <c r="EBX106" s="14"/>
      <c r="EBY106" s="14"/>
      <c r="EBZ106" s="14"/>
      <c r="ECA106" s="14"/>
      <c r="ECB106" s="14"/>
      <c r="ECC106" s="14"/>
      <c r="ECD106" s="14"/>
      <c r="ECE106" s="14"/>
      <c r="ECF106" s="14"/>
      <c r="ECG106" s="14"/>
      <c r="ECH106" s="14"/>
      <c r="ECI106" s="14"/>
      <c r="ECJ106" s="14"/>
      <c r="ECK106" s="14"/>
      <c r="ECL106" s="14"/>
      <c r="ECM106" s="14"/>
      <c r="ECN106" s="14"/>
      <c r="ECO106" s="14"/>
      <c r="ECP106" s="14"/>
      <c r="ECQ106" s="14"/>
      <c r="ECR106" s="14"/>
      <c r="ECS106" s="14"/>
      <c r="ECT106" s="14"/>
      <c r="ECU106" s="14"/>
      <c r="ECV106" s="14"/>
      <c r="ECW106" s="14"/>
      <c r="ECX106" s="14"/>
      <c r="ECY106" s="14"/>
      <c r="ECZ106" s="14"/>
      <c r="EDA106" s="14"/>
      <c r="EDB106" s="14"/>
      <c r="EDC106" s="14"/>
      <c r="EDD106" s="14"/>
      <c r="EDE106" s="14"/>
      <c r="EDF106" s="14"/>
      <c r="EDG106" s="14"/>
      <c r="EDH106" s="14"/>
      <c r="EDI106" s="14"/>
      <c r="EDJ106" s="14"/>
      <c r="EDK106" s="14"/>
      <c r="EDL106" s="14"/>
      <c r="EDM106" s="14"/>
      <c r="EDN106" s="14"/>
      <c r="EDO106" s="14"/>
      <c r="EDP106" s="14"/>
      <c r="EDQ106" s="14"/>
      <c r="EDR106" s="14"/>
      <c r="EDS106" s="14"/>
      <c r="EDT106" s="14"/>
      <c r="EDU106" s="14"/>
      <c r="EDV106" s="14"/>
      <c r="EDW106" s="14"/>
      <c r="EDX106" s="14"/>
      <c r="EDY106" s="14"/>
      <c r="EDZ106" s="14"/>
      <c r="EEA106" s="14"/>
      <c r="EEB106" s="14"/>
      <c r="EEC106" s="14"/>
      <c r="EED106" s="14"/>
      <c r="EEE106" s="14"/>
      <c r="EEF106" s="14"/>
      <c r="EEG106" s="14"/>
      <c r="EEH106" s="14"/>
      <c r="EEI106" s="14"/>
      <c r="EEJ106" s="14"/>
      <c r="EEK106" s="14"/>
      <c r="EEL106" s="14"/>
      <c r="EEM106" s="14"/>
      <c r="EEN106" s="14"/>
      <c r="EEO106" s="14"/>
      <c r="EEP106" s="14"/>
      <c r="EEQ106" s="14"/>
      <c r="EER106" s="14"/>
      <c r="EES106" s="14"/>
      <c r="EET106" s="14"/>
      <c r="EEU106" s="14"/>
      <c r="EEV106" s="14"/>
      <c r="EEW106" s="14"/>
      <c r="EEX106" s="14"/>
      <c r="EEY106" s="14"/>
      <c r="EEZ106" s="14"/>
      <c r="EFA106" s="14"/>
      <c r="EFB106" s="14"/>
      <c r="EFC106" s="14"/>
      <c r="EFD106" s="14"/>
      <c r="EFE106" s="14"/>
      <c r="EFF106" s="14"/>
      <c r="EFG106" s="14"/>
      <c r="EFH106" s="14"/>
      <c r="EFI106" s="14"/>
      <c r="EFJ106" s="14"/>
      <c r="EFK106" s="14"/>
      <c r="EFL106" s="14"/>
      <c r="EFM106" s="14"/>
      <c r="EFN106" s="14"/>
      <c r="EFO106" s="14"/>
      <c r="EFP106" s="14"/>
      <c r="EFQ106" s="14"/>
      <c r="EFR106" s="14"/>
      <c r="EFS106" s="14"/>
      <c r="EFT106" s="14"/>
      <c r="EFU106" s="14"/>
      <c r="EFV106" s="14"/>
      <c r="EFW106" s="14"/>
      <c r="EFX106" s="14"/>
      <c r="EFY106" s="14"/>
      <c r="EFZ106" s="14"/>
      <c r="EGA106" s="14"/>
      <c r="EGB106" s="14"/>
      <c r="EGC106" s="14"/>
      <c r="EGD106" s="14"/>
      <c r="EGE106" s="14"/>
      <c r="EGF106" s="14"/>
      <c r="EGG106" s="14"/>
      <c r="EGH106" s="14"/>
      <c r="EGI106" s="14"/>
      <c r="EGJ106" s="14"/>
      <c r="EGK106" s="14"/>
      <c r="EGL106" s="14"/>
      <c r="EGM106" s="14"/>
      <c r="EGN106" s="14"/>
      <c r="EGO106" s="14"/>
      <c r="EGP106" s="14"/>
      <c r="EGQ106" s="14"/>
      <c r="EGR106" s="14"/>
      <c r="EGS106" s="14"/>
      <c r="EGT106" s="14"/>
      <c r="EGU106" s="14"/>
      <c r="EGV106" s="14"/>
      <c r="EGW106" s="14"/>
      <c r="EGX106" s="14"/>
      <c r="EGY106" s="14"/>
      <c r="EGZ106" s="14"/>
      <c r="EHA106" s="14"/>
      <c r="EHB106" s="14"/>
      <c r="EHC106" s="14"/>
      <c r="EHD106" s="14"/>
      <c r="EHE106" s="14"/>
      <c r="EHF106" s="14"/>
      <c r="EHG106" s="14"/>
      <c r="EHH106" s="14"/>
      <c r="EHI106" s="14"/>
      <c r="EHJ106" s="14"/>
      <c r="EHK106" s="14"/>
      <c r="EHL106" s="14"/>
      <c r="EHM106" s="14"/>
      <c r="EHN106" s="14"/>
      <c r="EHO106" s="14"/>
      <c r="EHP106" s="14"/>
      <c r="EHQ106" s="14"/>
      <c r="EHR106" s="14"/>
      <c r="EHS106" s="14"/>
      <c r="EHT106" s="14"/>
      <c r="EHU106" s="14"/>
      <c r="EHV106" s="14"/>
      <c r="EHW106" s="14"/>
      <c r="EHX106" s="14"/>
      <c r="EHY106" s="14"/>
      <c r="EHZ106" s="14"/>
      <c r="EIA106" s="14"/>
      <c r="EIB106" s="14"/>
      <c r="EIC106" s="14"/>
      <c r="EID106" s="14"/>
      <c r="EIE106" s="14"/>
      <c r="EIF106" s="14"/>
      <c r="EIG106" s="14"/>
      <c r="EIH106" s="14"/>
      <c r="EII106" s="14"/>
      <c r="EIJ106" s="14"/>
      <c r="EIK106" s="14"/>
      <c r="EIL106" s="14"/>
      <c r="EIM106" s="14"/>
      <c r="EIN106" s="14"/>
      <c r="EIO106" s="14"/>
      <c r="EIP106" s="14"/>
      <c r="EIQ106" s="14"/>
      <c r="EIR106" s="14"/>
      <c r="EIS106" s="14"/>
      <c r="EIT106" s="14"/>
      <c r="EIU106" s="14"/>
      <c r="EIV106" s="14"/>
      <c r="EIW106" s="14"/>
      <c r="EIX106" s="14"/>
      <c r="EIY106" s="14"/>
      <c r="EIZ106" s="14"/>
      <c r="EJA106" s="14"/>
      <c r="EJB106" s="14"/>
      <c r="EJC106" s="14"/>
      <c r="EJD106" s="14"/>
      <c r="EJE106" s="14"/>
      <c r="EJF106" s="14"/>
      <c r="EJG106" s="14"/>
      <c r="EJH106" s="14"/>
      <c r="EJI106" s="14"/>
      <c r="EJJ106" s="14"/>
      <c r="EJK106" s="14"/>
      <c r="EJL106" s="14"/>
      <c r="EJM106" s="14"/>
      <c r="EJN106" s="14"/>
      <c r="EJO106" s="14"/>
      <c r="EJP106" s="14"/>
      <c r="EJQ106" s="14"/>
      <c r="EJR106" s="14"/>
      <c r="EJS106" s="14"/>
      <c r="EJT106" s="14"/>
      <c r="EJU106" s="14"/>
      <c r="EJV106" s="14"/>
      <c r="EJW106" s="14"/>
      <c r="EJX106" s="14"/>
      <c r="EJY106" s="14"/>
      <c r="EJZ106" s="14"/>
      <c r="EKA106" s="14"/>
      <c r="EKB106" s="14"/>
      <c r="EKC106" s="14"/>
      <c r="EKD106" s="14"/>
      <c r="EKE106" s="14"/>
      <c r="EKF106" s="14"/>
      <c r="EKG106" s="14"/>
      <c r="EKH106" s="14"/>
      <c r="EKI106" s="14"/>
      <c r="EKJ106" s="14"/>
      <c r="EKK106" s="14"/>
      <c r="EKL106" s="14"/>
      <c r="EKM106" s="14"/>
      <c r="EKN106" s="14"/>
      <c r="EKO106" s="14"/>
      <c r="EKP106" s="14"/>
      <c r="EKQ106" s="14"/>
      <c r="EKR106" s="14"/>
      <c r="EKS106" s="14"/>
      <c r="EKT106" s="14"/>
      <c r="EKU106" s="14"/>
      <c r="EKV106" s="14"/>
      <c r="EKW106" s="14"/>
      <c r="EKX106" s="14"/>
      <c r="EKY106" s="14"/>
      <c r="EKZ106" s="14"/>
      <c r="ELA106" s="14"/>
      <c r="ELB106" s="14"/>
      <c r="ELC106" s="14"/>
      <c r="ELD106" s="14"/>
      <c r="ELE106" s="14"/>
      <c r="ELF106" s="14"/>
      <c r="ELG106" s="14"/>
      <c r="ELH106" s="14"/>
      <c r="ELI106" s="14"/>
      <c r="ELJ106" s="14"/>
      <c r="ELK106" s="14"/>
      <c r="ELL106" s="14"/>
      <c r="ELM106" s="14"/>
      <c r="ELN106" s="14"/>
      <c r="ELO106" s="14"/>
      <c r="ELP106" s="14"/>
      <c r="ELQ106" s="14"/>
      <c r="ELR106" s="14"/>
      <c r="ELS106" s="14"/>
      <c r="ELT106" s="14"/>
      <c r="ELU106" s="14"/>
      <c r="ELV106" s="14"/>
      <c r="ELW106" s="14"/>
      <c r="ELX106" s="14"/>
      <c r="ELY106" s="14"/>
      <c r="ELZ106" s="14"/>
      <c r="EMA106" s="14"/>
      <c r="EMB106" s="14"/>
      <c r="EMC106" s="14"/>
      <c r="EMD106" s="14"/>
      <c r="EME106" s="14"/>
      <c r="EMF106" s="14"/>
      <c r="EMG106" s="14"/>
      <c r="EMH106" s="14"/>
      <c r="EMI106" s="14"/>
      <c r="EMJ106" s="14"/>
      <c r="EMK106" s="14"/>
      <c r="EML106" s="14"/>
      <c r="EMM106" s="14"/>
      <c r="EMN106" s="14"/>
      <c r="EMO106" s="14"/>
      <c r="EMP106" s="14"/>
      <c r="EMQ106" s="14"/>
      <c r="EMR106" s="14"/>
      <c r="EMS106" s="14"/>
      <c r="EMT106" s="14"/>
      <c r="EMU106" s="14"/>
      <c r="EMV106" s="14"/>
      <c r="EMW106" s="14"/>
      <c r="EMX106" s="14"/>
      <c r="EMY106" s="14"/>
      <c r="EMZ106" s="14"/>
      <c r="ENA106" s="14"/>
      <c r="ENB106" s="14"/>
      <c r="ENC106" s="14"/>
      <c r="END106" s="14"/>
      <c r="ENE106" s="14"/>
      <c r="ENF106" s="14"/>
      <c r="ENG106" s="14"/>
      <c r="ENH106" s="14"/>
      <c r="ENI106" s="14"/>
      <c r="ENJ106" s="14"/>
      <c r="ENK106" s="14"/>
      <c r="ENL106" s="14"/>
      <c r="ENM106" s="14"/>
      <c r="ENN106" s="14"/>
      <c r="ENO106" s="14"/>
      <c r="ENP106" s="14"/>
      <c r="ENQ106" s="14"/>
      <c r="ENR106" s="14"/>
      <c r="ENS106" s="14"/>
      <c r="ENT106" s="14"/>
      <c r="ENU106" s="14"/>
      <c r="ENV106" s="14"/>
      <c r="ENW106" s="14"/>
      <c r="ENX106" s="14"/>
      <c r="ENY106" s="14"/>
      <c r="ENZ106" s="14"/>
      <c r="EOA106" s="14"/>
      <c r="EOB106" s="14"/>
      <c r="EOC106" s="14"/>
      <c r="EOD106" s="14"/>
      <c r="EOE106" s="14"/>
      <c r="EOF106" s="14"/>
      <c r="EOG106" s="14"/>
      <c r="EOH106" s="14"/>
      <c r="EOI106" s="14"/>
      <c r="EOJ106" s="14"/>
      <c r="EOK106" s="14"/>
      <c r="EOL106" s="14"/>
      <c r="EOM106" s="14"/>
      <c r="EON106" s="14"/>
      <c r="EOO106" s="14"/>
      <c r="EOP106" s="14"/>
      <c r="EOQ106" s="14"/>
      <c r="EOR106" s="14"/>
      <c r="EOS106" s="14"/>
      <c r="EOT106" s="14"/>
      <c r="EOU106" s="14"/>
      <c r="EOV106" s="14"/>
      <c r="EOW106" s="14"/>
      <c r="EOX106" s="14"/>
      <c r="EOY106" s="14"/>
      <c r="EOZ106" s="14"/>
      <c r="EPA106" s="14"/>
      <c r="EPB106" s="14"/>
      <c r="EPC106" s="14"/>
      <c r="EPD106" s="14"/>
      <c r="EPE106" s="14"/>
      <c r="EPF106" s="14"/>
      <c r="EPG106" s="14"/>
      <c r="EPH106" s="14"/>
      <c r="EPI106" s="14"/>
      <c r="EPJ106" s="14"/>
      <c r="EPK106" s="14"/>
      <c r="EPL106" s="14"/>
      <c r="EPM106" s="14"/>
      <c r="EPN106" s="14"/>
      <c r="EPO106" s="14"/>
      <c r="EPP106" s="14"/>
      <c r="EPQ106" s="14"/>
      <c r="EPR106" s="14"/>
      <c r="EPS106" s="14"/>
      <c r="EPT106" s="14"/>
      <c r="EPU106" s="14"/>
      <c r="EPV106" s="14"/>
      <c r="EPW106" s="14"/>
      <c r="EPX106" s="14"/>
      <c r="EPY106" s="14"/>
      <c r="EPZ106" s="14"/>
      <c r="EQA106" s="14"/>
      <c r="EQB106" s="14"/>
      <c r="EQC106" s="14"/>
      <c r="EQD106" s="14"/>
      <c r="EQE106" s="14"/>
      <c r="EQF106" s="14"/>
      <c r="EQG106" s="14"/>
      <c r="EQH106" s="14"/>
      <c r="EQI106" s="14"/>
      <c r="EQJ106" s="14"/>
      <c r="EQK106" s="14"/>
      <c r="EQL106" s="14"/>
      <c r="EQM106" s="14"/>
      <c r="EQN106" s="14"/>
      <c r="EQO106" s="14"/>
      <c r="EQP106" s="14"/>
      <c r="EQQ106" s="14"/>
      <c r="EQR106" s="14"/>
      <c r="EQS106" s="14"/>
      <c r="EQT106" s="14"/>
      <c r="EQU106" s="14"/>
      <c r="EQV106" s="14"/>
      <c r="EQW106" s="14"/>
      <c r="EQX106" s="14"/>
      <c r="EQY106" s="14"/>
      <c r="EQZ106" s="14"/>
      <c r="ERA106" s="14"/>
      <c r="ERB106" s="14"/>
      <c r="ERC106" s="14"/>
      <c r="ERD106" s="14"/>
      <c r="ERE106" s="14"/>
      <c r="ERF106" s="14"/>
      <c r="ERG106" s="14"/>
      <c r="ERH106" s="14"/>
      <c r="ERI106" s="14"/>
      <c r="ERJ106" s="14"/>
      <c r="ERK106" s="14"/>
      <c r="ERL106" s="14"/>
      <c r="ERM106" s="14"/>
      <c r="ERN106" s="14"/>
      <c r="ERO106" s="14"/>
      <c r="ERP106" s="14"/>
      <c r="ERQ106" s="14"/>
      <c r="ERR106" s="14"/>
      <c r="ERS106" s="14"/>
      <c r="ERT106" s="14"/>
      <c r="ERU106" s="14"/>
      <c r="ERV106" s="14"/>
      <c r="ERW106" s="14"/>
      <c r="ERX106" s="14"/>
      <c r="ERY106" s="14"/>
      <c r="ERZ106" s="14"/>
      <c r="ESA106" s="14"/>
      <c r="ESB106" s="14"/>
      <c r="ESC106" s="14"/>
      <c r="ESD106" s="14"/>
      <c r="ESE106" s="14"/>
      <c r="ESF106" s="14"/>
      <c r="ESG106" s="14"/>
      <c r="ESH106" s="14"/>
      <c r="ESI106" s="14"/>
      <c r="ESJ106" s="14"/>
      <c r="ESK106" s="14"/>
      <c r="ESL106" s="14"/>
      <c r="ESM106" s="14"/>
      <c r="ESN106" s="14"/>
      <c r="ESO106" s="14"/>
      <c r="ESP106" s="14"/>
      <c r="ESQ106" s="14"/>
      <c r="ESR106" s="14"/>
      <c r="ESS106" s="14"/>
      <c r="EST106" s="14"/>
      <c r="ESU106" s="14"/>
      <c r="ESV106" s="14"/>
      <c r="ESW106" s="14"/>
      <c r="ESX106" s="14"/>
      <c r="ESY106" s="14"/>
      <c r="ESZ106" s="14"/>
      <c r="ETA106" s="14"/>
      <c r="ETB106" s="14"/>
      <c r="ETC106" s="14"/>
      <c r="ETD106" s="14"/>
      <c r="ETE106" s="14"/>
      <c r="ETF106" s="14"/>
      <c r="ETG106" s="14"/>
      <c r="ETH106" s="14"/>
      <c r="ETI106" s="14"/>
      <c r="ETJ106" s="14"/>
      <c r="ETK106" s="14"/>
      <c r="ETL106" s="14"/>
      <c r="ETM106" s="14"/>
      <c r="ETN106" s="14"/>
      <c r="ETO106" s="14"/>
      <c r="ETP106" s="14"/>
      <c r="ETQ106" s="14"/>
      <c r="ETR106" s="14"/>
      <c r="ETS106" s="14"/>
      <c r="ETT106" s="14"/>
      <c r="ETU106" s="14"/>
      <c r="ETV106" s="14"/>
      <c r="ETW106" s="14"/>
      <c r="ETX106" s="14"/>
      <c r="ETY106" s="14"/>
      <c r="ETZ106" s="14"/>
      <c r="EUA106" s="14"/>
      <c r="EUB106" s="14"/>
      <c r="EUC106" s="14"/>
      <c r="EUD106" s="14"/>
      <c r="EUE106" s="14"/>
      <c r="EUF106" s="14"/>
      <c r="EUG106" s="14"/>
      <c r="EUH106" s="14"/>
      <c r="EUI106" s="14"/>
      <c r="EUJ106" s="14"/>
      <c r="EUK106" s="14"/>
      <c r="EUL106" s="14"/>
      <c r="EUM106" s="14"/>
      <c r="EUN106" s="14"/>
      <c r="EUO106" s="14"/>
      <c r="EUP106" s="14"/>
      <c r="EUQ106" s="14"/>
      <c r="EUR106" s="14"/>
      <c r="EUS106" s="14"/>
      <c r="EUT106" s="14"/>
      <c r="EUU106" s="14"/>
      <c r="EUV106" s="14"/>
      <c r="EUW106" s="14"/>
      <c r="EUX106" s="14"/>
      <c r="EUY106" s="14"/>
      <c r="EUZ106" s="14"/>
      <c r="EVA106" s="14"/>
      <c r="EVB106" s="14"/>
      <c r="EVC106" s="14"/>
      <c r="EVD106" s="14"/>
      <c r="EVE106" s="14"/>
      <c r="EVF106" s="14"/>
      <c r="EVG106" s="14"/>
      <c r="EVH106" s="14"/>
      <c r="EVI106" s="14"/>
      <c r="EVJ106" s="14"/>
      <c r="EVK106" s="14"/>
      <c r="EVL106" s="14"/>
      <c r="EVM106" s="14"/>
      <c r="EVN106" s="14"/>
      <c r="EVO106" s="14"/>
      <c r="EVP106" s="14"/>
      <c r="EVQ106" s="14"/>
      <c r="EVR106" s="14"/>
      <c r="EVS106" s="14"/>
      <c r="EVT106" s="14"/>
      <c r="EVU106" s="14"/>
      <c r="EVV106" s="14"/>
      <c r="EVW106" s="14"/>
      <c r="EVX106" s="14"/>
      <c r="EVY106" s="14"/>
      <c r="EVZ106" s="14"/>
      <c r="EWA106" s="14"/>
      <c r="EWB106" s="14"/>
      <c r="EWC106" s="14"/>
      <c r="EWD106" s="14"/>
      <c r="EWE106" s="14"/>
      <c r="EWF106" s="14"/>
      <c r="EWG106" s="14"/>
      <c r="EWH106" s="14"/>
      <c r="EWI106" s="14"/>
      <c r="EWJ106" s="14"/>
      <c r="EWK106" s="14"/>
      <c r="EWL106" s="14"/>
      <c r="EWM106" s="14"/>
      <c r="EWN106" s="14"/>
      <c r="EWO106" s="14"/>
      <c r="EWP106" s="14"/>
      <c r="EWQ106" s="14"/>
      <c r="EWR106" s="14"/>
      <c r="EWS106" s="14"/>
      <c r="EWT106" s="14"/>
      <c r="EWU106" s="14"/>
      <c r="EWV106" s="14"/>
      <c r="EWW106" s="14"/>
      <c r="EWX106" s="14"/>
      <c r="EWY106" s="14"/>
      <c r="EWZ106" s="14"/>
      <c r="EXA106" s="14"/>
      <c r="EXB106" s="14"/>
      <c r="EXC106" s="14"/>
      <c r="EXD106" s="14"/>
      <c r="EXE106" s="14"/>
      <c r="EXF106" s="14"/>
      <c r="EXG106" s="14"/>
      <c r="EXH106" s="14"/>
      <c r="EXI106" s="14"/>
      <c r="EXJ106" s="14"/>
      <c r="EXK106" s="14"/>
      <c r="EXL106" s="14"/>
      <c r="EXM106" s="14"/>
      <c r="EXN106" s="14"/>
      <c r="EXO106" s="14"/>
      <c r="EXP106" s="14"/>
      <c r="EXQ106" s="14"/>
      <c r="EXR106" s="14"/>
      <c r="EXS106" s="14"/>
      <c r="EXT106" s="14"/>
      <c r="EXU106" s="14"/>
      <c r="EXV106" s="14"/>
      <c r="EXW106" s="14"/>
      <c r="EXX106" s="14"/>
      <c r="EXY106" s="14"/>
      <c r="EXZ106" s="14"/>
      <c r="EYA106" s="14"/>
      <c r="EYB106" s="14"/>
      <c r="EYC106" s="14"/>
      <c r="EYD106" s="14"/>
      <c r="EYE106" s="14"/>
      <c r="EYF106" s="14"/>
      <c r="EYG106" s="14"/>
      <c r="EYH106" s="14"/>
      <c r="EYI106" s="14"/>
      <c r="EYJ106" s="14"/>
      <c r="EYK106" s="14"/>
      <c r="EYL106" s="14"/>
      <c r="EYM106" s="14"/>
      <c r="EYN106" s="14"/>
      <c r="EYO106" s="14"/>
      <c r="EYP106" s="14"/>
      <c r="EYQ106" s="14"/>
      <c r="EYR106" s="14"/>
      <c r="EYS106" s="14"/>
      <c r="EYT106" s="14"/>
      <c r="EYU106" s="14"/>
      <c r="EYV106" s="14"/>
      <c r="EYW106" s="14"/>
      <c r="EYX106" s="14"/>
      <c r="EYY106" s="14"/>
      <c r="EYZ106" s="14"/>
      <c r="EZA106" s="14"/>
      <c r="EZB106" s="14"/>
      <c r="EZC106" s="14"/>
      <c r="EZD106" s="14"/>
      <c r="EZE106" s="14"/>
      <c r="EZF106" s="14"/>
      <c r="EZG106" s="14"/>
      <c r="EZH106" s="14"/>
      <c r="EZI106" s="14"/>
      <c r="EZJ106" s="14"/>
      <c r="EZK106" s="14"/>
      <c r="EZL106" s="14"/>
      <c r="EZM106" s="14"/>
      <c r="EZN106" s="14"/>
      <c r="EZO106" s="14"/>
      <c r="EZP106" s="14"/>
      <c r="EZQ106" s="14"/>
      <c r="EZR106" s="14"/>
      <c r="EZS106" s="14"/>
      <c r="EZT106" s="14"/>
      <c r="EZU106" s="14"/>
      <c r="EZV106" s="14"/>
      <c r="EZW106" s="14"/>
      <c r="EZX106" s="14"/>
      <c r="EZY106" s="14"/>
      <c r="EZZ106" s="14"/>
      <c r="FAA106" s="14"/>
      <c r="FAB106" s="14"/>
      <c r="FAC106" s="14"/>
      <c r="FAD106" s="14"/>
      <c r="FAE106" s="14"/>
      <c r="FAF106" s="14"/>
      <c r="FAG106" s="14"/>
      <c r="FAH106" s="14"/>
      <c r="FAI106" s="14"/>
      <c r="FAJ106" s="14"/>
      <c r="FAK106" s="14"/>
      <c r="FAL106" s="14"/>
      <c r="FAM106" s="14"/>
      <c r="FAN106" s="14"/>
      <c r="FAO106" s="14"/>
      <c r="FAP106" s="14"/>
      <c r="FAQ106" s="14"/>
      <c r="FAR106" s="14"/>
      <c r="FAS106" s="14"/>
      <c r="FAT106" s="14"/>
      <c r="FAU106" s="14"/>
      <c r="FAV106" s="14"/>
      <c r="FAW106" s="14"/>
      <c r="FAX106" s="14"/>
      <c r="FAY106" s="14"/>
      <c r="FAZ106" s="14"/>
      <c r="FBA106" s="14"/>
      <c r="FBB106" s="14"/>
      <c r="FBC106" s="14"/>
      <c r="FBD106" s="14"/>
      <c r="FBE106" s="14"/>
      <c r="FBF106" s="14"/>
      <c r="FBG106" s="14"/>
      <c r="FBH106" s="14"/>
      <c r="FBI106" s="14"/>
      <c r="FBJ106" s="14"/>
      <c r="FBK106" s="14"/>
      <c r="FBL106" s="14"/>
      <c r="FBM106" s="14"/>
      <c r="FBN106" s="14"/>
      <c r="FBO106" s="14"/>
      <c r="FBP106" s="14"/>
      <c r="FBQ106" s="14"/>
      <c r="FBR106" s="14"/>
      <c r="FBS106" s="14"/>
      <c r="FBT106" s="14"/>
      <c r="FBU106" s="14"/>
      <c r="FBV106" s="14"/>
      <c r="FBW106" s="14"/>
      <c r="FBX106" s="14"/>
      <c r="FBY106" s="14"/>
      <c r="FBZ106" s="14"/>
      <c r="FCA106" s="14"/>
      <c r="FCB106" s="14"/>
      <c r="FCC106" s="14"/>
      <c r="FCD106" s="14"/>
      <c r="FCE106" s="14"/>
      <c r="FCF106" s="14"/>
      <c r="FCG106" s="14"/>
      <c r="FCH106" s="14"/>
      <c r="FCI106" s="14"/>
      <c r="FCJ106" s="14"/>
      <c r="FCK106" s="14"/>
      <c r="FCL106" s="14"/>
      <c r="FCM106" s="14"/>
      <c r="FCN106" s="14"/>
      <c r="FCO106" s="14"/>
      <c r="FCP106" s="14"/>
      <c r="FCQ106" s="14"/>
      <c r="FCR106" s="14"/>
      <c r="FCS106" s="14"/>
      <c r="FCT106" s="14"/>
      <c r="FCU106" s="14"/>
      <c r="FCV106" s="14"/>
      <c r="FCW106" s="14"/>
      <c r="FCX106" s="14"/>
      <c r="FCY106" s="14"/>
      <c r="FCZ106" s="14"/>
      <c r="FDA106" s="14"/>
      <c r="FDB106" s="14"/>
      <c r="FDC106" s="14"/>
      <c r="FDD106" s="14"/>
      <c r="FDE106" s="14"/>
      <c r="FDF106" s="14"/>
      <c r="FDG106" s="14"/>
      <c r="FDH106" s="14"/>
      <c r="FDI106" s="14"/>
      <c r="FDJ106" s="14"/>
      <c r="FDK106" s="14"/>
      <c r="FDL106" s="14"/>
      <c r="FDM106" s="14"/>
      <c r="FDN106" s="14"/>
      <c r="FDO106" s="14"/>
      <c r="FDP106" s="14"/>
      <c r="FDQ106" s="14"/>
      <c r="FDR106" s="14"/>
      <c r="FDS106" s="14"/>
      <c r="FDT106" s="14"/>
      <c r="FDU106" s="14"/>
      <c r="FDV106" s="14"/>
      <c r="FDW106" s="14"/>
      <c r="FDX106" s="14"/>
      <c r="FDY106" s="14"/>
      <c r="FDZ106" s="14"/>
      <c r="FEA106" s="14"/>
      <c r="FEB106" s="14"/>
      <c r="FEC106" s="14"/>
      <c r="FED106" s="14"/>
      <c r="FEE106" s="14"/>
      <c r="FEF106" s="14"/>
      <c r="FEG106" s="14"/>
      <c r="FEH106" s="14"/>
      <c r="FEI106" s="14"/>
      <c r="FEJ106" s="14"/>
      <c r="FEK106" s="14"/>
      <c r="FEL106" s="14"/>
      <c r="FEM106" s="14"/>
      <c r="FEN106" s="14"/>
      <c r="FEO106" s="14"/>
      <c r="FEP106" s="14"/>
      <c r="FEQ106" s="14"/>
      <c r="FER106" s="14"/>
      <c r="FES106" s="14"/>
      <c r="FET106" s="14"/>
      <c r="FEU106" s="14"/>
      <c r="FEV106" s="14"/>
      <c r="FEW106" s="14"/>
      <c r="FEX106" s="14"/>
      <c r="FEY106" s="14"/>
      <c r="FEZ106" s="14"/>
      <c r="FFA106" s="14"/>
      <c r="FFB106" s="14"/>
      <c r="FFC106" s="14"/>
      <c r="FFD106" s="14"/>
      <c r="FFE106" s="14"/>
      <c r="FFF106" s="14"/>
      <c r="FFG106" s="14"/>
      <c r="FFH106" s="14"/>
      <c r="FFI106" s="14"/>
      <c r="FFJ106" s="14"/>
      <c r="FFK106" s="14"/>
      <c r="FFL106" s="14"/>
      <c r="FFM106" s="14"/>
      <c r="FFN106" s="14"/>
      <c r="FFO106" s="14"/>
      <c r="FFP106" s="14"/>
      <c r="FFQ106" s="14"/>
      <c r="FFR106" s="14"/>
      <c r="FFS106" s="14"/>
      <c r="FFT106" s="14"/>
      <c r="FFU106" s="14"/>
      <c r="FFV106" s="14"/>
      <c r="FFW106" s="14"/>
      <c r="FFX106" s="14"/>
      <c r="FFY106" s="14"/>
      <c r="FFZ106" s="14"/>
      <c r="FGA106" s="14"/>
      <c r="FGB106" s="14"/>
      <c r="FGC106" s="14"/>
      <c r="FGD106" s="14"/>
      <c r="FGE106" s="14"/>
      <c r="FGF106" s="14"/>
      <c r="FGG106" s="14"/>
      <c r="FGH106" s="14"/>
      <c r="FGI106" s="14"/>
      <c r="FGJ106" s="14"/>
      <c r="FGK106" s="14"/>
      <c r="FGL106" s="14"/>
      <c r="FGM106" s="14"/>
      <c r="FGN106" s="14"/>
      <c r="FGO106" s="14"/>
      <c r="FGP106" s="14"/>
      <c r="FGQ106" s="14"/>
      <c r="FGR106" s="14"/>
      <c r="FGS106" s="14"/>
      <c r="FGT106" s="14"/>
      <c r="FGU106" s="14"/>
      <c r="FGV106" s="14"/>
      <c r="FGW106" s="14"/>
      <c r="FGX106" s="14"/>
      <c r="FGY106" s="14"/>
      <c r="FGZ106" s="14"/>
      <c r="FHA106" s="14"/>
      <c r="FHB106" s="14"/>
      <c r="FHC106" s="14"/>
      <c r="FHD106" s="14"/>
      <c r="FHE106" s="14"/>
      <c r="FHF106" s="14"/>
      <c r="FHG106" s="14"/>
      <c r="FHH106" s="14"/>
      <c r="FHI106" s="14"/>
      <c r="FHJ106" s="14"/>
      <c r="FHK106" s="14"/>
      <c r="FHL106" s="14"/>
      <c r="FHM106" s="14"/>
      <c r="FHN106" s="14"/>
      <c r="FHO106" s="14"/>
      <c r="FHP106" s="14"/>
      <c r="FHQ106" s="14"/>
      <c r="FHR106" s="14"/>
      <c r="FHS106" s="14"/>
      <c r="FHT106" s="14"/>
      <c r="FHU106" s="14"/>
      <c r="FHV106" s="14"/>
      <c r="FHW106" s="14"/>
      <c r="FHX106" s="14"/>
      <c r="FHY106" s="14"/>
      <c r="FHZ106" s="14"/>
      <c r="FIA106" s="14"/>
      <c r="FIB106" s="14"/>
      <c r="FIC106" s="14"/>
      <c r="FID106" s="14"/>
      <c r="FIE106" s="14"/>
      <c r="FIF106" s="14"/>
      <c r="FIG106" s="14"/>
      <c r="FIH106" s="14"/>
      <c r="FII106" s="14"/>
      <c r="FIJ106" s="14"/>
      <c r="FIK106" s="14"/>
      <c r="FIL106" s="14"/>
      <c r="FIM106" s="14"/>
      <c r="FIN106" s="14"/>
      <c r="FIO106" s="14"/>
      <c r="FIP106" s="14"/>
      <c r="FIQ106" s="14"/>
      <c r="FIR106" s="14"/>
      <c r="FIS106" s="14"/>
      <c r="FIT106" s="14"/>
      <c r="FIU106" s="14"/>
      <c r="FIV106" s="14"/>
      <c r="FIW106" s="14"/>
      <c r="FIX106" s="14"/>
      <c r="FIY106" s="14"/>
      <c r="FIZ106" s="14"/>
      <c r="FJA106" s="14"/>
      <c r="FJB106" s="14"/>
      <c r="FJC106" s="14"/>
      <c r="FJD106" s="14"/>
      <c r="FJE106" s="14"/>
      <c r="FJF106" s="14"/>
      <c r="FJG106" s="14"/>
      <c r="FJH106" s="14"/>
      <c r="FJI106" s="14"/>
      <c r="FJJ106" s="14"/>
      <c r="FJK106" s="14"/>
      <c r="FJL106" s="14"/>
      <c r="FJM106" s="14"/>
      <c r="FJN106" s="14"/>
      <c r="FJO106" s="14"/>
      <c r="FJP106" s="14"/>
      <c r="FJQ106" s="14"/>
      <c r="FJR106" s="14"/>
      <c r="FJS106" s="14"/>
      <c r="FJT106" s="14"/>
      <c r="FJU106" s="14"/>
      <c r="FJV106" s="14"/>
      <c r="FJW106" s="14"/>
      <c r="FJX106" s="14"/>
      <c r="FJY106" s="14"/>
      <c r="FJZ106" s="14"/>
      <c r="FKA106" s="14"/>
      <c r="FKB106" s="14"/>
      <c r="FKC106" s="14"/>
      <c r="FKD106" s="14"/>
      <c r="FKE106" s="14"/>
      <c r="FKF106" s="14"/>
      <c r="FKG106" s="14"/>
      <c r="FKH106" s="14"/>
      <c r="FKI106" s="14"/>
      <c r="FKJ106" s="14"/>
      <c r="FKK106" s="14"/>
      <c r="FKL106" s="14"/>
      <c r="FKM106" s="14"/>
      <c r="FKN106" s="14"/>
      <c r="FKO106" s="14"/>
      <c r="FKP106" s="14"/>
      <c r="FKQ106" s="14"/>
      <c r="FKR106" s="14"/>
      <c r="FKS106" s="14"/>
      <c r="FKT106" s="14"/>
      <c r="FKU106" s="14"/>
      <c r="FKV106" s="14"/>
      <c r="FKW106" s="14"/>
      <c r="FKX106" s="14"/>
      <c r="FKY106" s="14"/>
      <c r="FKZ106" s="14"/>
      <c r="FLA106" s="14"/>
      <c r="FLB106" s="14"/>
      <c r="FLC106" s="14"/>
      <c r="FLD106" s="14"/>
      <c r="FLE106" s="14"/>
      <c r="FLF106" s="14"/>
      <c r="FLG106" s="14"/>
      <c r="FLH106" s="14"/>
      <c r="FLI106" s="14"/>
      <c r="FLJ106" s="14"/>
      <c r="FLK106" s="14"/>
      <c r="FLL106" s="14"/>
      <c r="FLM106" s="14"/>
      <c r="FLN106" s="14"/>
      <c r="FLO106" s="14"/>
      <c r="FLP106" s="14"/>
      <c r="FLQ106" s="14"/>
      <c r="FLR106" s="14"/>
      <c r="FLS106" s="14"/>
      <c r="FLT106" s="14"/>
      <c r="FLU106" s="14"/>
      <c r="FLV106" s="14"/>
      <c r="FLW106" s="14"/>
      <c r="FLX106" s="14"/>
      <c r="FLY106" s="14"/>
      <c r="FLZ106" s="14"/>
      <c r="FMA106" s="14"/>
      <c r="FMB106" s="14"/>
      <c r="FMC106" s="14"/>
      <c r="FMD106" s="14"/>
      <c r="FME106" s="14"/>
      <c r="FMF106" s="14"/>
      <c r="FMG106" s="14"/>
      <c r="FMH106" s="14"/>
      <c r="FMI106" s="14"/>
      <c r="FMJ106" s="14"/>
      <c r="FMK106" s="14"/>
      <c r="FML106" s="14"/>
      <c r="FMM106" s="14"/>
      <c r="FMN106" s="14"/>
      <c r="FMO106" s="14"/>
      <c r="FMP106" s="14"/>
      <c r="FMQ106" s="14"/>
      <c r="FMR106" s="14"/>
      <c r="FMS106" s="14"/>
      <c r="FMT106" s="14"/>
      <c r="FMU106" s="14"/>
      <c r="FMV106" s="14"/>
      <c r="FMW106" s="14"/>
      <c r="FMX106" s="14"/>
      <c r="FMY106" s="14"/>
      <c r="FMZ106" s="14"/>
      <c r="FNA106" s="14"/>
      <c r="FNB106" s="14"/>
      <c r="FNC106" s="14"/>
      <c r="FND106" s="14"/>
      <c r="FNE106" s="14"/>
      <c r="FNF106" s="14"/>
      <c r="FNG106" s="14"/>
      <c r="FNH106" s="14"/>
      <c r="FNI106" s="14"/>
      <c r="FNJ106" s="14"/>
      <c r="FNK106" s="14"/>
      <c r="FNL106" s="14"/>
      <c r="FNM106" s="14"/>
      <c r="FNN106" s="14"/>
      <c r="FNO106" s="14"/>
      <c r="FNP106" s="14"/>
      <c r="FNQ106" s="14"/>
      <c r="FNR106" s="14"/>
      <c r="FNS106" s="14"/>
      <c r="FNT106" s="14"/>
      <c r="FNU106" s="14"/>
      <c r="FNV106" s="14"/>
      <c r="FNW106" s="14"/>
      <c r="FNX106" s="14"/>
      <c r="FNY106" s="14"/>
      <c r="FNZ106" s="14"/>
      <c r="FOA106" s="14"/>
      <c r="FOB106" s="14"/>
      <c r="FOC106" s="14"/>
      <c r="FOD106" s="14"/>
      <c r="FOE106" s="14"/>
      <c r="FOF106" s="14"/>
      <c r="FOG106" s="14"/>
      <c r="FOH106" s="14"/>
      <c r="FOI106" s="14"/>
      <c r="FOJ106" s="14"/>
      <c r="FOK106" s="14"/>
      <c r="FOL106" s="14"/>
      <c r="FOM106" s="14"/>
      <c r="FON106" s="14"/>
      <c r="FOO106" s="14"/>
      <c r="FOP106" s="14"/>
      <c r="FOQ106" s="14"/>
      <c r="FOR106" s="14"/>
      <c r="FOS106" s="14"/>
      <c r="FOT106" s="14"/>
      <c r="FOU106" s="14"/>
      <c r="FOV106" s="14"/>
      <c r="FOW106" s="14"/>
      <c r="FOX106" s="14"/>
      <c r="FOY106" s="14"/>
      <c r="FOZ106" s="14"/>
      <c r="FPA106" s="14"/>
      <c r="FPB106" s="14"/>
      <c r="FPC106" s="14"/>
      <c r="FPD106" s="14"/>
      <c r="FPE106" s="14"/>
      <c r="FPF106" s="14"/>
      <c r="FPG106" s="14"/>
      <c r="FPH106" s="14"/>
      <c r="FPI106" s="14"/>
      <c r="FPJ106" s="14"/>
      <c r="FPK106" s="14"/>
      <c r="FPL106" s="14"/>
      <c r="FPM106" s="14"/>
      <c r="FPN106" s="14"/>
      <c r="FPO106" s="14"/>
      <c r="FPP106" s="14"/>
      <c r="FPQ106" s="14"/>
      <c r="FPR106" s="14"/>
      <c r="FPS106" s="14"/>
      <c r="FPT106" s="14"/>
      <c r="FPU106" s="14"/>
      <c r="FPV106" s="14"/>
      <c r="FPW106" s="14"/>
      <c r="FPX106" s="14"/>
      <c r="FPY106" s="14"/>
      <c r="FPZ106" s="14"/>
      <c r="FQA106" s="14"/>
      <c r="FQB106" s="14"/>
      <c r="FQC106" s="14"/>
      <c r="FQD106" s="14"/>
      <c r="FQE106" s="14"/>
      <c r="FQF106" s="14"/>
      <c r="FQG106" s="14"/>
      <c r="FQH106" s="14"/>
      <c r="FQI106" s="14"/>
      <c r="FQJ106" s="14"/>
      <c r="FQK106" s="14"/>
      <c r="FQL106" s="14"/>
      <c r="FQM106" s="14"/>
      <c r="FQN106" s="14"/>
      <c r="FQO106" s="14"/>
      <c r="FQP106" s="14"/>
      <c r="FQQ106" s="14"/>
      <c r="FQR106" s="14"/>
      <c r="FQS106" s="14"/>
      <c r="FQT106" s="14"/>
      <c r="FQU106" s="14"/>
      <c r="FQV106" s="14"/>
      <c r="FQW106" s="14"/>
      <c r="FQX106" s="14"/>
      <c r="FQY106" s="14"/>
      <c r="FQZ106" s="14"/>
      <c r="FRA106" s="14"/>
      <c r="FRB106" s="14"/>
      <c r="FRC106" s="14"/>
      <c r="FRD106" s="14"/>
      <c r="FRE106" s="14"/>
      <c r="FRF106" s="14"/>
      <c r="FRG106" s="14"/>
      <c r="FRH106" s="14"/>
      <c r="FRI106" s="14"/>
      <c r="FRJ106" s="14"/>
      <c r="FRK106" s="14"/>
      <c r="FRL106" s="14"/>
      <c r="FRM106" s="14"/>
      <c r="FRN106" s="14"/>
      <c r="FRO106" s="14"/>
      <c r="FRP106" s="14"/>
      <c r="FRQ106" s="14"/>
      <c r="FRR106" s="14"/>
      <c r="FRS106" s="14"/>
      <c r="FRT106" s="14"/>
      <c r="FRU106" s="14"/>
      <c r="FRV106" s="14"/>
      <c r="FRW106" s="14"/>
      <c r="FRX106" s="14"/>
      <c r="FRY106" s="14"/>
      <c r="FRZ106" s="14"/>
      <c r="FSA106" s="14"/>
      <c r="FSB106" s="14"/>
      <c r="FSC106" s="14"/>
      <c r="FSD106" s="14"/>
      <c r="FSE106" s="14"/>
      <c r="FSF106" s="14"/>
      <c r="FSG106" s="14"/>
      <c r="FSH106" s="14"/>
      <c r="FSI106" s="14"/>
      <c r="FSJ106" s="14"/>
      <c r="FSK106" s="14"/>
      <c r="FSL106" s="14"/>
      <c r="FSM106" s="14"/>
      <c r="FSN106" s="14"/>
      <c r="FSO106" s="14"/>
      <c r="FSP106" s="14"/>
      <c r="FSQ106" s="14"/>
      <c r="FSR106" s="14"/>
      <c r="FSS106" s="14"/>
      <c r="FST106" s="14"/>
      <c r="FSU106" s="14"/>
      <c r="FSV106" s="14"/>
      <c r="FSW106" s="14"/>
      <c r="FSX106" s="14"/>
      <c r="FSY106" s="14"/>
      <c r="FSZ106" s="14"/>
      <c r="FTA106" s="14"/>
      <c r="FTB106" s="14"/>
      <c r="FTC106" s="14"/>
      <c r="FTD106" s="14"/>
      <c r="FTE106" s="14"/>
      <c r="FTF106" s="14"/>
      <c r="FTG106" s="14"/>
      <c r="FTH106" s="14"/>
      <c r="FTI106" s="14"/>
      <c r="FTJ106" s="14"/>
      <c r="FTK106" s="14"/>
      <c r="FTL106" s="14"/>
      <c r="FTM106" s="14"/>
      <c r="FTN106" s="14"/>
      <c r="FTO106" s="14"/>
      <c r="FTP106" s="14"/>
      <c r="FTQ106" s="14"/>
      <c r="FTR106" s="14"/>
      <c r="FTS106" s="14"/>
      <c r="FTT106" s="14"/>
      <c r="FTU106" s="14"/>
      <c r="FTV106" s="14"/>
      <c r="FTW106" s="14"/>
      <c r="FTX106" s="14"/>
      <c r="FTY106" s="14"/>
      <c r="FTZ106" s="14"/>
      <c r="FUA106" s="14"/>
      <c r="FUB106" s="14"/>
      <c r="FUC106" s="14"/>
      <c r="FUD106" s="14"/>
      <c r="FUE106" s="14"/>
      <c r="FUF106" s="14"/>
      <c r="FUG106" s="14"/>
      <c r="FUH106" s="14"/>
      <c r="FUI106" s="14"/>
      <c r="FUJ106" s="14"/>
      <c r="FUK106" s="14"/>
      <c r="FUL106" s="14"/>
      <c r="FUM106" s="14"/>
      <c r="FUN106" s="14"/>
      <c r="FUO106" s="14"/>
      <c r="FUP106" s="14"/>
      <c r="FUQ106" s="14"/>
      <c r="FUR106" s="14"/>
      <c r="FUS106" s="14"/>
      <c r="FUT106" s="14"/>
      <c r="FUU106" s="14"/>
      <c r="FUV106" s="14"/>
      <c r="FUW106" s="14"/>
      <c r="FUX106" s="14"/>
      <c r="FUY106" s="14"/>
      <c r="FUZ106" s="14"/>
      <c r="FVA106" s="14"/>
      <c r="FVB106" s="14"/>
      <c r="FVC106" s="14"/>
      <c r="FVD106" s="14"/>
      <c r="FVE106" s="14"/>
      <c r="FVF106" s="14"/>
      <c r="FVG106" s="14"/>
      <c r="FVH106" s="14"/>
      <c r="FVI106" s="14"/>
      <c r="FVJ106" s="14"/>
      <c r="FVK106" s="14"/>
      <c r="FVL106" s="14"/>
      <c r="FVM106" s="14"/>
      <c r="FVN106" s="14"/>
      <c r="FVO106" s="14"/>
      <c r="FVP106" s="14"/>
      <c r="FVQ106" s="14"/>
      <c r="FVR106" s="14"/>
      <c r="FVS106" s="14"/>
      <c r="FVT106" s="14"/>
      <c r="FVU106" s="14"/>
      <c r="FVV106" s="14"/>
      <c r="FVW106" s="14"/>
      <c r="FVX106" s="14"/>
      <c r="FVY106" s="14"/>
      <c r="FVZ106" s="14"/>
      <c r="FWA106" s="14"/>
      <c r="FWB106" s="14"/>
      <c r="FWC106" s="14"/>
      <c r="FWD106" s="14"/>
      <c r="FWE106" s="14"/>
      <c r="FWF106" s="14"/>
      <c r="FWG106" s="14"/>
      <c r="FWH106" s="14"/>
      <c r="FWI106" s="14"/>
      <c r="FWJ106" s="14"/>
      <c r="FWK106" s="14"/>
      <c r="FWL106" s="14"/>
      <c r="FWM106" s="14"/>
      <c r="FWN106" s="14"/>
      <c r="FWO106" s="14"/>
      <c r="FWP106" s="14"/>
      <c r="FWQ106" s="14"/>
      <c r="FWR106" s="14"/>
      <c r="FWS106" s="14"/>
      <c r="FWT106" s="14"/>
      <c r="FWU106" s="14"/>
      <c r="FWV106" s="14"/>
      <c r="FWW106" s="14"/>
      <c r="FWX106" s="14"/>
      <c r="FWY106" s="14"/>
      <c r="FWZ106" s="14"/>
      <c r="FXA106" s="14"/>
      <c r="FXB106" s="14"/>
      <c r="FXC106" s="14"/>
      <c r="FXD106" s="14"/>
      <c r="FXE106" s="14"/>
      <c r="FXF106" s="14"/>
      <c r="FXG106" s="14"/>
      <c r="FXH106" s="14"/>
      <c r="FXI106" s="14"/>
      <c r="FXJ106" s="14"/>
      <c r="FXK106" s="14"/>
      <c r="FXL106" s="14"/>
      <c r="FXM106" s="14"/>
      <c r="FXN106" s="14"/>
      <c r="FXO106" s="14"/>
      <c r="FXP106" s="14"/>
      <c r="FXQ106" s="14"/>
      <c r="FXR106" s="14"/>
      <c r="FXS106" s="14"/>
      <c r="FXT106" s="14"/>
      <c r="FXU106" s="14"/>
      <c r="FXV106" s="14"/>
      <c r="FXW106" s="14"/>
      <c r="FXX106" s="14"/>
      <c r="FXY106" s="14"/>
      <c r="FXZ106" s="14"/>
      <c r="FYA106" s="14"/>
      <c r="FYB106" s="14"/>
      <c r="FYC106" s="14"/>
      <c r="FYD106" s="14"/>
      <c r="FYE106" s="14"/>
      <c r="FYF106" s="14"/>
      <c r="FYG106" s="14"/>
      <c r="FYH106" s="14"/>
      <c r="FYI106" s="14"/>
      <c r="FYJ106" s="14"/>
      <c r="FYK106" s="14"/>
      <c r="FYL106" s="14"/>
      <c r="FYM106" s="14"/>
      <c r="FYN106" s="14"/>
      <c r="FYO106" s="14"/>
      <c r="FYP106" s="14"/>
      <c r="FYQ106" s="14"/>
      <c r="FYR106" s="14"/>
      <c r="FYS106" s="14"/>
      <c r="FYT106" s="14"/>
      <c r="FYU106" s="14"/>
      <c r="FYV106" s="14"/>
      <c r="FYW106" s="14"/>
      <c r="FYX106" s="14"/>
      <c r="FYY106" s="14"/>
      <c r="FYZ106" s="14"/>
      <c r="FZA106" s="14"/>
      <c r="FZB106" s="14"/>
      <c r="FZC106" s="14"/>
      <c r="FZD106" s="14"/>
      <c r="FZE106" s="14"/>
      <c r="FZF106" s="14"/>
      <c r="FZG106" s="14"/>
      <c r="FZH106" s="14"/>
      <c r="FZI106" s="14"/>
      <c r="FZJ106" s="14"/>
      <c r="FZK106" s="14"/>
      <c r="FZL106" s="14"/>
      <c r="FZM106" s="14"/>
      <c r="FZN106" s="14"/>
      <c r="FZO106" s="14"/>
      <c r="FZP106" s="14"/>
      <c r="FZQ106" s="14"/>
      <c r="FZR106" s="14"/>
      <c r="FZS106" s="14"/>
      <c r="FZT106" s="14"/>
      <c r="FZU106" s="14"/>
      <c r="FZV106" s="14"/>
      <c r="FZW106" s="14"/>
      <c r="FZX106" s="14"/>
      <c r="FZY106" s="14"/>
      <c r="FZZ106" s="14"/>
      <c r="GAA106" s="14"/>
      <c r="GAB106" s="14"/>
      <c r="GAC106" s="14"/>
      <c r="GAD106" s="14"/>
      <c r="GAE106" s="14"/>
      <c r="GAF106" s="14"/>
      <c r="GAG106" s="14"/>
      <c r="GAH106" s="14"/>
      <c r="GAI106" s="14"/>
      <c r="GAJ106" s="14"/>
      <c r="GAK106" s="14"/>
      <c r="GAL106" s="14"/>
      <c r="GAM106" s="14"/>
      <c r="GAN106" s="14"/>
      <c r="GAO106" s="14"/>
      <c r="GAP106" s="14"/>
      <c r="GAQ106" s="14"/>
      <c r="GAR106" s="14"/>
      <c r="GAS106" s="14"/>
      <c r="GAT106" s="14"/>
      <c r="GAU106" s="14"/>
      <c r="GAV106" s="14"/>
      <c r="GAW106" s="14"/>
      <c r="GAX106" s="14"/>
      <c r="GAY106" s="14"/>
      <c r="GAZ106" s="14"/>
      <c r="GBA106" s="14"/>
      <c r="GBB106" s="14"/>
      <c r="GBC106" s="14"/>
      <c r="GBD106" s="14"/>
      <c r="GBE106" s="14"/>
      <c r="GBF106" s="14"/>
      <c r="GBG106" s="14"/>
      <c r="GBH106" s="14"/>
      <c r="GBI106" s="14"/>
      <c r="GBJ106" s="14"/>
      <c r="GBK106" s="14"/>
      <c r="GBL106" s="14"/>
      <c r="GBM106" s="14"/>
      <c r="GBN106" s="14"/>
      <c r="GBO106" s="14"/>
      <c r="GBP106" s="14"/>
      <c r="GBQ106" s="14"/>
      <c r="GBR106" s="14"/>
      <c r="GBS106" s="14"/>
      <c r="GBT106" s="14"/>
      <c r="GBU106" s="14"/>
      <c r="GBV106" s="14"/>
      <c r="GBW106" s="14"/>
      <c r="GBX106" s="14"/>
      <c r="GBY106" s="14"/>
      <c r="GBZ106" s="14"/>
      <c r="GCA106" s="14"/>
      <c r="GCB106" s="14"/>
      <c r="GCC106" s="14"/>
      <c r="GCD106" s="14"/>
      <c r="GCE106" s="14"/>
      <c r="GCF106" s="14"/>
      <c r="GCG106" s="14"/>
      <c r="GCH106" s="14"/>
      <c r="GCI106" s="14"/>
      <c r="GCJ106" s="14"/>
      <c r="GCK106" s="14"/>
      <c r="GCL106" s="14"/>
      <c r="GCM106" s="14"/>
      <c r="GCN106" s="14"/>
      <c r="GCO106" s="14"/>
      <c r="GCP106" s="14"/>
      <c r="GCQ106" s="14"/>
      <c r="GCR106" s="14"/>
      <c r="GCS106" s="14"/>
      <c r="GCT106" s="14"/>
      <c r="GCU106" s="14"/>
      <c r="GCV106" s="14"/>
      <c r="GCW106" s="14"/>
      <c r="GCX106" s="14"/>
      <c r="GCY106" s="14"/>
      <c r="GCZ106" s="14"/>
      <c r="GDA106" s="14"/>
      <c r="GDB106" s="14"/>
      <c r="GDC106" s="14"/>
      <c r="GDD106" s="14"/>
      <c r="GDE106" s="14"/>
      <c r="GDF106" s="14"/>
      <c r="GDG106" s="14"/>
      <c r="GDH106" s="14"/>
      <c r="GDI106" s="14"/>
      <c r="GDJ106" s="14"/>
      <c r="GDK106" s="14"/>
      <c r="GDL106" s="14"/>
      <c r="GDM106" s="14"/>
      <c r="GDN106" s="14"/>
      <c r="GDO106" s="14"/>
      <c r="GDP106" s="14"/>
      <c r="GDQ106" s="14"/>
      <c r="GDR106" s="14"/>
      <c r="GDS106" s="14"/>
      <c r="GDT106" s="14"/>
      <c r="GDU106" s="14"/>
      <c r="GDV106" s="14"/>
      <c r="GDW106" s="14"/>
      <c r="GDX106" s="14"/>
      <c r="GDY106" s="14"/>
      <c r="GDZ106" s="14"/>
      <c r="GEA106" s="14"/>
      <c r="GEB106" s="14"/>
      <c r="GEC106" s="14"/>
      <c r="GED106" s="14"/>
      <c r="GEE106" s="14"/>
      <c r="GEF106" s="14"/>
      <c r="GEG106" s="14"/>
      <c r="GEH106" s="14"/>
      <c r="GEI106" s="14"/>
      <c r="GEJ106" s="14"/>
      <c r="GEK106" s="14"/>
      <c r="GEL106" s="14"/>
      <c r="GEM106" s="14"/>
      <c r="GEN106" s="14"/>
      <c r="GEO106" s="14"/>
      <c r="GEP106" s="14"/>
      <c r="GEQ106" s="14"/>
      <c r="GER106" s="14"/>
      <c r="GES106" s="14"/>
      <c r="GET106" s="14"/>
      <c r="GEU106" s="14"/>
      <c r="GEV106" s="14"/>
      <c r="GEW106" s="14"/>
      <c r="GEX106" s="14"/>
      <c r="GEY106" s="14"/>
      <c r="GEZ106" s="14"/>
      <c r="GFA106" s="14"/>
      <c r="GFB106" s="14"/>
      <c r="GFC106" s="14"/>
      <c r="GFD106" s="14"/>
      <c r="GFE106" s="14"/>
      <c r="GFF106" s="14"/>
      <c r="GFG106" s="14"/>
      <c r="GFH106" s="14"/>
      <c r="GFI106" s="14"/>
      <c r="GFJ106" s="14"/>
      <c r="GFK106" s="14"/>
      <c r="GFL106" s="14"/>
      <c r="GFM106" s="14"/>
      <c r="GFN106" s="14"/>
      <c r="GFO106" s="14"/>
      <c r="GFP106" s="14"/>
      <c r="GFQ106" s="14"/>
      <c r="GFR106" s="14"/>
      <c r="GFS106" s="14"/>
      <c r="GFT106" s="14"/>
      <c r="GFU106" s="14"/>
      <c r="GFV106" s="14"/>
      <c r="GFW106" s="14"/>
      <c r="GFX106" s="14"/>
      <c r="GFY106" s="14"/>
      <c r="GFZ106" s="14"/>
      <c r="GGA106" s="14"/>
      <c r="GGB106" s="14"/>
      <c r="GGC106" s="14"/>
      <c r="GGD106" s="14"/>
      <c r="GGE106" s="14"/>
      <c r="GGF106" s="14"/>
      <c r="GGG106" s="14"/>
      <c r="GGH106" s="14"/>
      <c r="GGI106" s="14"/>
      <c r="GGJ106" s="14"/>
      <c r="GGK106" s="14"/>
      <c r="GGL106" s="14"/>
      <c r="GGM106" s="14"/>
      <c r="GGN106" s="14"/>
      <c r="GGO106" s="14"/>
      <c r="GGP106" s="14"/>
      <c r="GGQ106" s="14"/>
      <c r="GGR106" s="14"/>
      <c r="GGS106" s="14"/>
      <c r="GGT106" s="14"/>
      <c r="GGU106" s="14"/>
      <c r="GGV106" s="14"/>
      <c r="GGW106" s="14"/>
      <c r="GGX106" s="14"/>
      <c r="GGY106" s="14"/>
      <c r="GGZ106" s="14"/>
      <c r="GHA106" s="14"/>
      <c r="GHB106" s="14"/>
      <c r="GHC106" s="14"/>
      <c r="GHD106" s="14"/>
      <c r="GHE106" s="14"/>
      <c r="GHF106" s="14"/>
      <c r="GHG106" s="14"/>
      <c r="GHH106" s="14"/>
      <c r="GHI106" s="14"/>
      <c r="GHJ106" s="14"/>
      <c r="GHK106" s="14"/>
      <c r="GHL106" s="14"/>
      <c r="GHM106" s="14"/>
      <c r="GHN106" s="14"/>
      <c r="GHO106" s="14"/>
      <c r="GHP106" s="14"/>
      <c r="GHQ106" s="14"/>
      <c r="GHR106" s="14"/>
      <c r="GHS106" s="14"/>
      <c r="GHT106" s="14"/>
      <c r="GHU106" s="14"/>
      <c r="GHV106" s="14"/>
      <c r="GHW106" s="14"/>
      <c r="GHX106" s="14"/>
      <c r="GHY106" s="14"/>
      <c r="GHZ106" s="14"/>
      <c r="GIA106" s="14"/>
      <c r="GIB106" s="14"/>
      <c r="GIC106" s="14"/>
      <c r="GID106" s="14"/>
      <c r="GIE106" s="14"/>
      <c r="GIF106" s="14"/>
      <c r="GIG106" s="14"/>
      <c r="GIH106" s="14"/>
      <c r="GII106" s="14"/>
      <c r="GIJ106" s="14"/>
      <c r="GIK106" s="14"/>
      <c r="GIL106" s="14"/>
      <c r="GIM106" s="14"/>
      <c r="GIN106" s="14"/>
      <c r="GIO106" s="14"/>
      <c r="GIP106" s="14"/>
      <c r="GIQ106" s="14"/>
      <c r="GIR106" s="14"/>
      <c r="GIS106" s="14"/>
      <c r="GIT106" s="14"/>
      <c r="GIU106" s="14"/>
      <c r="GIV106" s="14"/>
      <c r="GIW106" s="14"/>
      <c r="GIX106" s="14"/>
      <c r="GIY106" s="14"/>
      <c r="GIZ106" s="14"/>
      <c r="GJA106" s="14"/>
      <c r="GJB106" s="14"/>
      <c r="GJC106" s="14"/>
      <c r="GJD106" s="14"/>
      <c r="GJE106" s="14"/>
      <c r="GJF106" s="14"/>
      <c r="GJG106" s="14"/>
      <c r="GJH106" s="14"/>
      <c r="GJI106" s="14"/>
      <c r="GJJ106" s="14"/>
      <c r="GJK106" s="14"/>
      <c r="GJL106" s="14"/>
      <c r="GJM106" s="14"/>
      <c r="GJN106" s="14"/>
      <c r="GJO106" s="14"/>
      <c r="GJP106" s="14"/>
      <c r="GJQ106" s="14"/>
      <c r="GJR106" s="14"/>
      <c r="GJS106" s="14"/>
      <c r="GJT106" s="14"/>
      <c r="GJU106" s="14"/>
      <c r="GJV106" s="14"/>
      <c r="GJW106" s="14"/>
      <c r="GJX106" s="14"/>
      <c r="GJY106" s="14"/>
      <c r="GJZ106" s="14"/>
      <c r="GKA106" s="14"/>
      <c r="GKB106" s="14"/>
      <c r="GKC106" s="14"/>
      <c r="GKD106" s="14"/>
      <c r="GKE106" s="14"/>
      <c r="GKF106" s="14"/>
      <c r="GKG106" s="14"/>
      <c r="GKH106" s="14"/>
      <c r="GKI106" s="14"/>
      <c r="GKJ106" s="14"/>
      <c r="GKK106" s="14"/>
      <c r="GKL106" s="14"/>
      <c r="GKM106" s="14"/>
      <c r="GKN106" s="14"/>
      <c r="GKO106" s="14"/>
      <c r="GKP106" s="14"/>
      <c r="GKQ106" s="14"/>
      <c r="GKR106" s="14"/>
      <c r="GKS106" s="14"/>
      <c r="GKT106" s="14"/>
      <c r="GKU106" s="14"/>
      <c r="GKV106" s="14"/>
      <c r="GKW106" s="14"/>
      <c r="GKX106" s="14"/>
      <c r="GKY106" s="14"/>
      <c r="GKZ106" s="14"/>
      <c r="GLA106" s="14"/>
      <c r="GLB106" s="14"/>
      <c r="GLC106" s="14"/>
      <c r="GLD106" s="14"/>
      <c r="GLE106" s="14"/>
      <c r="GLF106" s="14"/>
      <c r="GLG106" s="14"/>
      <c r="GLH106" s="14"/>
      <c r="GLI106" s="14"/>
      <c r="GLJ106" s="14"/>
      <c r="GLK106" s="14"/>
      <c r="GLL106" s="14"/>
      <c r="GLM106" s="14"/>
      <c r="GLN106" s="14"/>
      <c r="GLO106" s="14"/>
      <c r="GLP106" s="14"/>
      <c r="GLQ106" s="14"/>
      <c r="GLR106" s="14"/>
      <c r="GLS106" s="14"/>
      <c r="GLT106" s="14"/>
      <c r="GLU106" s="14"/>
      <c r="GLV106" s="14"/>
      <c r="GLW106" s="14"/>
      <c r="GLX106" s="14"/>
      <c r="GLY106" s="14"/>
      <c r="GLZ106" s="14"/>
      <c r="GMA106" s="14"/>
      <c r="GMB106" s="14"/>
      <c r="GMC106" s="14"/>
      <c r="GMD106" s="14"/>
      <c r="GME106" s="14"/>
      <c r="GMF106" s="14"/>
      <c r="GMG106" s="14"/>
      <c r="GMH106" s="14"/>
      <c r="GMI106" s="14"/>
      <c r="GMJ106" s="14"/>
      <c r="GMK106" s="14"/>
      <c r="GML106" s="14"/>
      <c r="GMM106" s="14"/>
      <c r="GMN106" s="14"/>
      <c r="GMO106" s="14"/>
      <c r="GMP106" s="14"/>
      <c r="GMQ106" s="14"/>
      <c r="GMR106" s="14"/>
      <c r="GMS106" s="14"/>
      <c r="GMT106" s="14"/>
      <c r="GMU106" s="14"/>
      <c r="GMV106" s="14"/>
      <c r="GMW106" s="14"/>
      <c r="GMX106" s="14"/>
      <c r="GMY106" s="14"/>
      <c r="GMZ106" s="14"/>
      <c r="GNA106" s="14"/>
      <c r="GNB106" s="14"/>
      <c r="GNC106" s="14"/>
      <c r="GND106" s="14"/>
      <c r="GNE106" s="14"/>
      <c r="GNF106" s="14"/>
      <c r="GNG106" s="14"/>
      <c r="GNH106" s="14"/>
      <c r="GNI106" s="14"/>
      <c r="GNJ106" s="14"/>
      <c r="GNK106" s="14"/>
      <c r="GNL106" s="14"/>
      <c r="GNM106" s="14"/>
      <c r="GNN106" s="14"/>
      <c r="GNO106" s="14"/>
      <c r="GNP106" s="14"/>
      <c r="GNQ106" s="14"/>
      <c r="GNR106" s="14"/>
      <c r="GNS106" s="14"/>
      <c r="GNT106" s="14"/>
      <c r="GNU106" s="14"/>
      <c r="GNV106" s="14"/>
      <c r="GNW106" s="14"/>
      <c r="GNX106" s="14"/>
      <c r="GNY106" s="14"/>
      <c r="GNZ106" s="14"/>
      <c r="GOA106" s="14"/>
      <c r="GOB106" s="14"/>
      <c r="GOC106" s="14"/>
      <c r="GOD106" s="14"/>
      <c r="GOE106" s="14"/>
      <c r="GOF106" s="14"/>
      <c r="GOG106" s="14"/>
      <c r="GOH106" s="14"/>
      <c r="GOI106" s="14"/>
      <c r="GOJ106" s="14"/>
      <c r="GOK106" s="14"/>
      <c r="GOL106" s="14"/>
      <c r="GOM106" s="14"/>
      <c r="GON106" s="14"/>
      <c r="GOO106" s="14"/>
      <c r="GOP106" s="14"/>
      <c r="GOQ106" s="14"/>
      <c r="GOR106" s="14"/>
      <c r="GOS106" s="14"/>
      <c r="GOT106" s="14"/>
      <c r="GOU106" s="14"/>
      <c r="GOV106" s="14"/>
      <c r="GOW106" s="14"/>
      <c r="GOX106" s="14"/>
      <c r="GOY106" s="14"/>
      <c r="GOZ106" s="14"/>
      <c r="GPA106" s="14"/>
      <c r="GPB106" s="14"/>
      <c r="GPC106" s="14"/>
      <c r="GPD106" s="14"/>
      <c r="GPE106" s="14"/>
      <c r="GPF106" s="14"/>
      <c r="GPG106" s="14"/>
      <c r="GPH106" s="14"/>
      <c r="GPI106" s="14"/>
      <c r="GPJ106" s="14"/>
      <c r="GPK106" s="14"/>
      <c r="GPL106" s="14"/>
      <c r="GPM106" s="14"/>
      <c r="GPN106" s="14"/>
      <c r="GPO106" s="14"/>
      <c r="GPP106" s="14"/>
      <c r="GPQ106" s="14"/>
      <c r="GPR106" s="14"/>
      <c r="GPS106" s="14"/>
      <c r="GPT106" s="14"/>
      <c r="GPU106" s="14"/>
      <c r="GPV106" s="14"/>
      <c r="GPW106" s="14"/>
      <c r="GPX106" s="14"/>
      <c r="GPY106" s="14"/>
      <c r="GPZ106" s="14"/>
      <c r="GQA106" s="14"/>
      <c r="GQB106" s="14"/>
      <c r="GQC106" s="14"/>
      <c r="GQD106" s="14"/>
      <c r="GQE106" s="14"/>
      <c r="GQF106" s="14"/>
      <c r="GQG106" s="14"/>
      <c r="GQH106" s="14"/>
      <c r="GQI106" s="14"/>
      <c r="GQJ106" s="14"/>
      <c r="GQK106" s="14"/>
      <c r="GQL106" s="14"/>
      <c r="GQM106" s="14"/>
      <c r="GQN106" s="14"/>
      <c r="GQO106" s="14"/>
      <c r="GQP106" s="14"/>
      <c r="GQQ106" s="14"/>
      <c r="GQR106" s="14"/>
      <c r="GQS106" s="14"/>
      <c r="GQT106" s="14"/>
      <c r="GQU106" s="14"/>
      <c r="GQV106" s="14"/>
      <c r="GQW106" s="14"/>
      <c r="GQX106" s="14"/>
      <c r="GQY106" s="14"/>
      <c r="GQZ106" s="14"/>
      <c r="GRA106" s="14"/>
      <c r="GRB106" s="14"/>
      <c r="GRC106" s="14"/>
      <c r="GRD106" s="14"/>
      <c r="GRE106" s="14"/>
      <c r="GRF106" s="14"/>
      <c r="GRG106" s="14"/>
      <c r="GRH106" s="14"/>
      <c r="GRI106" s="14"/>
      <c r="GRJ106" s="14"/>
      <c r="GRK106" s="14"/>
      <c r="GRL106" s="14"/>
      <c r="GRM106" s="14"/>
      <c r="GRN106" s="14"/>
      <c r="GRO106" s="14"/>
      <c r="GRP106" s="14"/>
      <c r="GRQ106" s="14"/>
      <c r="GRR106" s="14"/>
      <c r="GRS106" s="14"/>
      <c r="GRT106" s="14"/>
      <c r="GRU106" s="14"/>
      <c r="GRV106" s="14"/>
      <c r="GRW106" s="14"/>
      <c r="GRX106" s="14"/>
      <c r="GRY106" s="14"/>
      <c r="GRZ106" s="14"/>
      <c r="GSA106" s="14"/>
      <c r="GSB106" s="14"/>
      <c r="GSC106" s="14"/>
      <c r="GSD106" s="14"/>
      <c r="GSE106" s="14"/>
      <c r="GSF106" s="14"/>
      <c r="GSG106" s="14"/>
      <c r="GSH106" s="14"/>
      <c r="GSI106" s="14"/>
      <c r="GSJ106" s="14"/>
      <c r="GSK106" s="14"/>
      <c r="GSL106" s="14"/>
      <c r="GSM106" s="14"/>
      <c r="GSN106" s="14"/>
      <c r="GSO106" s="14"/>
      <c r="GSP106" s="14"/>
      <c r="GSQ106" s="14"/>
      <c r="GSR106" s="14"/>
      <c r="GSS106" s="14"/>
      <c r="GST106" s="14"/>
      <c r="GSU106" s="14"/>
      <c r="GSV106" s="14"/>
      <c r="GSW106" s="14"/>
      <c r="GSX106" s="14"/>
      <c r="GSY106" s="14"/>
      <c r="GSZ106" s="14"/>
      <c r="GTA106" s="14"/>
      <c r="GTB106" s="14"/>
      <c r="GTC106" s="14"/>
      <c r="GTD106" s="14"/>
      <c r="GTE106" s="14"/>
      <c r="GTF106" s="14"/>
      <c r="GTG106" s="14"/>
      <c r="GTH106" s="14"/>
      <c r="GTI106" s="14"/>
      <c r="GTJ106" s="14"/>
      <c r="GTK106" s="14"/>
      <c r="GTL106" s="14"/>
      <c r="GTM106" s="14"/>
      <c r="GTN106" s="14"/>
      <c r="GTO106" s="14"/>
      <c r="GTP106" s="14"/>
      <c r="GTQ106" s="14"/>
      <c r="GTR106" s="14"/>
      <c r="GTS106" s="14"/>
      <c r="GTT106" s="14"/>
      <c r="GTU106" s="14"/>
      <c r="GTV106" s="14"/>
      <c r="GTW106" s="14"/>
      <c r="GTX106" s="14"/>
      <c r="GTY106" s="14"/>
      <c r="GTZ106" s="14"/>
      <c r="GUA106" s="14"/>
      <c r="GUB106" s="14"/>
      <c r="GUC106" s="14"/>
      <c r="GUD106" s="14"/>
      <c r="GUE106" s="14"/>
      <c r="GUF106" s="14"/>
      <c r="GUG106" s="14"/>
      <c r="GUH106" s="14"/>
      <c r="GUI106" s="14"/>
      <c r="GUJ106" s="14"/>
      <c r="GUK106" s="14"/>
      <c r="GUL106" s="14"/>
      <c r="GUM106" s="14"/>
      <c r="GUN106" s="14"/>
      <c r="GUO106" s="14"/>
      <c r="GUP106" s="14"/>
      <c r="GUQ106" s="14"/>
      <c r="GUR106" s="14"/>
      <c r="GUS106" s="14"/>
      <c r="GUT106" s="14"/>
      <c r="GUU106" s="14"/>
      <c r="GUV106" s="14"/>
      <c r="GUW106" s="14"/>
      <c r="GUX106" s="14"/>
      <c r="GUY106" s="14"/>
      <c r="GUZ106" s="14"/>
      <c r="GVA106" s="14"/>
      <c r="GVB106" s="14"/>
      <c r="GVC106" s="14"/>
      <c r="GVD106" s="14"/>
      <c r="GVE106" s="14"/>
      <c r="GVF106" s="14"/>
      <c r="GVG106" s="14"/>
      <c r="GVH106" s="14"/>
      <c r="GVI106" s="14"/>
      <c r="GVJ106" s="14"/>
      <c r="GVK106" s="14"/>
      <c r="GVL106" s="14"/>
      <c r="GVM106" s="14"/>
      <c r="GVN106" s="14"/>
      <c r="GVO106" s="14"/>
      <c r="GVP106" s="14"/>
      <c r="GVQ106" s="14"/>
      <c r="GVR106" s="14"/>
      <c r="GVS106" s="14"/>
      <c r="GVT106" s="14"/>
      <c r="GVU106" s="14"/>
      <c r="GVV106" s="14"/>
      <c r="GVW106" s="14"/>
      <c r="GVX106" s="14"/>
      <c r="GVY106" s="14"/>
      <c r="GVZ106" s="14"/>
      <c r="GWA106" s="14"/>
      <c r="GWB106" s="14"/>
      <c r="GWC106" s="14"/>
      <c r="GWD106" s="14"/>
      <c r="GWE106" s="14"/>
      <c r="GWF106" s="14"/>
      <c r="GWG106" s="14"/>
      <c r="GWH106" s="14"/>
      <c r="GWI106" s="14"/>
      <c r="GWJ106" s="14"/>
      <c r="GWK106" s="14"/>
      <c r="GWL106" s="14"/>
      <c r="GWM106" s="14"/>
      <c r="GWN106" s="14"/>
      <c r="GWO106" s="14"/>
      <c r="GWP106" s="14"/>
      <c r="GWQ106" s="14"/>
      <c r="GWR106" s="14"/>
      <c r="GWS106" s="14"/>
      <c r="GWT106" s="14"/>
      <c r="GWU106" s="14"/>
      <c r="GWV106" s="14"/>
      <c r="GWW106" s="14"/>
      <c r="GWX106" s="14"/>
      <c r="GWY106" s="14"/>
      <c r="GWZ106" s="14"/>
      <c r="GXA106" s="14"/>
      <c r="GXB106" s="14"/>
      <c r="GXC106" s="14"/>
      <c r="GXD106" s="14"/>
      <c r="GXE106" s="14"/>
      <c r="GXF106" s="14"/>
      <c r="GXG106" s="14"/>
      <c r="GXH106" s="14"/>
      <c r="GXI106" s="14"/>
      <c r="GXJ106" s="14"/>
      <c r="GXK106" s="14"/>
      <c r="GXL106" s="14"/>
      <c r="GXM106" s="14"/>
      <c r="GXN106" s="14"/>
      <c r="GXO106" s="14"/>
      <c r="GXP106" s="14"/>
      <c r="GXQ106" s="14"/>
      <c r="GXR106" s="14"/>
      <c r="GXS106" s="14"/>
      <c r="GXT106" s="14"/>
      <c r="GXU106" s="14"/>
      <c r="GXV106" s="14"/>
      <c r="GXW106" s="14"/>
      <c r="GXX106" s="14"/>
      <c r="GXY106" s="14"/>
      <c r="GXZ106" s="14"/>
      <c r="GYA106" s="14"/>
      <c r="GYB106" s="14"/>
      <c r="GYC106" s="14"/>
      <c r="GYD106" s="14"/>
      <c r="GYE106" s="14"/>
      <c r="GYF106" s="14"/>
      <c r="GYG106" s="14"/>
      <c r="GYH106" s="14"/>
      <c r="GYI106" s="14"/>
      <c r="GYJ106" s="14"/>
      <c r="GYK106" s="14"/>
      <c r="GYL106" s="14"/>
      <c r="GYM106" s="14"/>
      <c r="GYN106" s="14"/>
      <c r="GYO106" s="14"/>
      <c r="GYP106" s="14"/>
      <c r="GYQ106" s="14"/>
      <c r="GYR106" s="14"/>
      <c r="GYS106" s="14"/>
      <c r="GYT106" s="14"/>
      <c r="GYU106" s="14"/>
      <c r="GYV106" s="14"/>
      <c r="GYW106" s="14"/>
      <c r="GYX106" s="14"/>
      <c r="GYY106" s="14"/>
      <c r="GYZ106" s="14"/>
      <c r="GZA106" s="14"/>
      <c r="GZB106" s="14"/>
      <c r="GZC106" s="14"/>
      <c r="GZD106" s="14"/>
      <c r="GZE106" s="14"/>
      <c r="GZF106" s="14"/>
      <c r="GZG106" s="14"/>
      <c r="GZH106" s="14"/>
      <c r="GZI106" s="14"/>
      <c r="GZJ106" s="14"/>
      <c r="GZK106" s="14"/>
      <c r="GZL106" s="14"/>
      <c r="GZM106" s="14"/>
      <c r="GZN106" s="14"/>
      <c r="GZO106" s="14"/>
      <c r="GZP106" s="14"/>
      <c r="GZQ106" s="14"/>
      <c r="GZR106" s="14"/>
      <c r="GZS106" s="14"/>
      <c r="GZT106" s="14"/>
      <c r="GZU106" s="14"/>
      <c r="GZV106" s="14"/>
      <c r="GZW106" s="14"/>
      <c r="GZX106" s="14"/>
      <c r="GZY106" s="14"/>
      <c r="GZZ106" s="14"/>
      <c r="HAA106" s="14"/>
      <c r="HAB106" s="14"/>
      <c r="HAC106" s="14"/>
      <c r="HAD106" s="14"/>
      <c r="HAE106" s="14"/>
      <c r="HAF106" s="14"/>
      <c r="HAG106" s="14"/>
      <c r="HAH106" s="14"/>
      <c r="HAI106" s="14"/>
      <c r="HAJ106" s="14"/>
      <c r="HAK106" s="14"/>
      <c r="HAL106" s="14"/>
      <c r="HAM106" s="14"/>
      <c r="HAN106" s="14"/>
      <c r="HAO106" s="14"/>
      <c r="HAP106" s="14"/>
      <c r="HAQ106" s="14"/>
      <c r="HAR106" s="14"/>
      <c r="HAS106" s="14"/>
      <c r="HAT106" s="14"/>
      <c r="HAU106" s="14"/>
      <c r="HAV106" s="14"/>
      <c r="HAW106" s="14"/>
      <c r="HAX106" s="14"/>
      <c r="HAY106" s="14"/>
      <c r="HAZ106" s="14"/>
      <c r="HBA106" s="14"/>
      <c r="HBB106" s="14"/>
      <c r="HBC106" s="14"/>
      <c r="HBD106" s="14"/>
      <c r="HBE106" s="14"/>
      <c r="HBF106" s="14"/>
      <c r="HBG106" s="14"/>
      <c r="HBH106" s="14"/>
      <c r="HBI106" s="14"/>
      <c r="HBJ106" s="14"/>
      <c r="HBK106" s="14"/>
      <c r="HBL106" s="14"/>
      <c r="HBM106" s="14"/>
      <c r="HBN106" s="14"/>
      <c r="HBO106" s="14"/>
      <c r="HBP106" s="14"/>
      <c r="HBQ106" s="14"/>
      <c r="HBR106" s="14"/>
      <c r="HBS106" s="14"/>
      <c r="HBT106" s="14"/>
      <c r="HBU106" s="14"/>
      <c r="HBV106" s="14"/>
      <c r="HBW106" s="14"/>
      <c r="HBX106" s="14"/>
      <c r="HBY106" s="14"/>
      <c r="HBZ106" s="14"/>
      <c r="HCA106" s="14"/>
      <c r="HCB106" s="14"/>
      <c r="HCC106" s="14"/>
      <c r="HCD106" s="14"/>
      <c r="HCE106" s="14"/>
      <c r="HCF106" s="14"/>
      <c r="HCG106" s="14"/>
      <c r="HCH106" s="14"/>
      <c r="HCI106" s="14"/>
      <c r="HCJ106" s="14"/>
      <c r="HCK106" s="14"/>
      <c r="HCL106" s="14"/>
      <c r="HCM106" s="14"/>
      <c r="HCN106" s="14"/>
      <c r="HCO106" s="14"/>
      <c r="HCP106" s="14"/>
      <c r="HCQ106" s="14"/>
      <c r="HCR106" s="14"/>
      <c r="HCS106" s="14"/>
      <c r="HCT106" s="14"/>
      <c r="HCU106" s="14"/>
      <c r="HCV106" s="14"/>
      <c r="HCW106" s="14"/>
      <c r="HCX106" s="14"/>
      <c r="HCY106" s="14"/>
      <c r="HCZ106" s="14"/>
      <c r="HDA106" s="14"/>
      <c r="HDB106" s="14"/>
      <c r="HDC106" s="14"/>
      <c r="HDD106" s="14"/>
      <c r="HDE106" s="14"/>
      <c r="HDF106" s="14"/>
      <c r="HDG106" s="14"/>
      <c r="HDH106" s="14"/>
      <c r="HDI106" s="14"/>
      <c r="HDJ106" s="14"/>
      <c r="HDK106" s="14"/>
      <c r="HDL106" s="14"/>
      <c r="HDM106" s="14"/>
      <c r="HDN106" s="14"/>
      <c r="HDO106" s="14"/>
      <c r="HDP106" s="14"/>
      <c r="HDQ106" s="14"/>
      <c r="HDR106" s="14"/>
      <c r="HDS106" s="14"/>
      <c r="HDT106" s="14"/>
      <c r="HDU106" s="14"/>
      <c r="HDV106" s="14"/>
      <c r="HDW106" s="14"/>
      <c r="HDX106" s="14"/>
      <c r="HDY106" s="14"/>
      <c r="HDZ106" s="14"/>
      <c r="HEA106" s="14"/>
      <c r="HEB106" s="14"/>
      <c r="HEC106" s="14"/>
      <c r="HED106" s="14"/>
      <c r="HEE106" s="14"/>
      <c r="HEF106" s="14"/>
      <c r="HEG106" s="14"/>
      <c r="HEH106" s="14"/>
      <c r="HEI106" s="14"/>
      <c r="HEJ106" s="14"/>
      <c r="HEK106" s="14"/>
      <c r="HEL106" s="14"/>
      <c r="HEM106" s="14"/>
      <c r="HEN106" s="14"/>
      <c r="HEO106" s="14"/>
      <c r="HEP106" s="14"/>
      <c r="HEQ106" s="14"/>
      <c r="HER106" s="14"/>
      <c r="HES106" s="14"/>
      <c r="HET106" s="14"/>
      <c r="HEU106" s="14"/>
      <c r="HEV106" s="14"/>
      <c r="HEW106" s="14"/>
      <c r="HEX106" s="14"/>
      <c r="HEY106" s="14"/>
      <c r="HEZ106" s="14"/>
      <c r="HFA106" s="14"/>
      <c r="HFB106" s="14"/>
      <c r="HFC106" s="14"/>
      <c r="HFD106" s="14"/>
      <c r="HFE106" s="14"/>
      <c r="HFF106" s="14"/>
      <c r="HFG106" s="14"/>
      <c r="HFH106" s="14"/>
      <c r="HFI106" s="14"/>
      <c r="HFJ106" s="14"/>
      <c r="HFK106" s="14"/>
      <c r="HFL106" s="14"/>
      <c r="HFM106" s="14"/>
      <c r="HFN106" s="14"/>
      <c r="HFO106" s="14"/>
      <c r="HFP106" s="14"/>
      <c r="HFQ106" s="14"/>
      <c r="HFR106" s="14"/>
      <c r="HFS106" s="14"/>
      <c r="HFT106" s="14"/>
      <c r="HFU106" s="14"/>
      <c r="HFV106" s="14"/>
      <c r="HFW106" s="14"/>
      <c r="HFX106" s="14"/>
      <c r="HFY106" s="14"/>
      <c r="HFZ106" s="14"/>
      <c r="HGA106" s="14"/>
      <c r="HGB106" s="14"/>
      <c r="HGC106" s="14"/>
      <c r="HGD106" s="14"/>
      <c r="HGE106" s="14"/>
      <c r="HGF106" s="14"/>
      <c r="HGG106" s="14"/>
      <c r="HGH106" s="14"/>
      <c r="HGI106" s="14"/>
      <c r="HGJ106" s="14"/>
      <c r="HGK106" s="14"/>
      <c r="HGL106" s="14"/>
      <c r="HGM106" s="14"/>
      <c r="HGN106" s="14"/>
      <c r="HGO106" s="14"/>
      <c r="HGP106" s="14"/>
      <c r="HGQ106" s="14"/>
      <c r="HGR106" s="14"/>
      <c r="HGS106" s="14"/>
      <c r="HGT106" s="14"/>
      <c r="HGU106" s="14"/>
      <c r="HGV106" s="14"/>
      <c r="HGW106" s="14"/>
      <c r="HGX106" s="14"/>
      <c r="HGY106" s="14"/>
      <c r="HGZ106" s="14"/>
      <c r="HHA106" s="14"/>
      <c r="HHB106" s="14"/>
      <c r="HHC106" s="14"/>
      <c r="HHD106" s="14"/>
      <c r="HHE106" s="14"/>
      <c r="HHF106" s="14"/>
      <c r="HHG106" s="14"/>
      <c r="HHH106" s="14"/>
      <c r="HHI106" s="14"/>
      <c r="HHJ106" s="14"/>
      <c r="HHK106" s="14"/>
      <c r="HHL106" s="14"/>
      <c r="HHM106" s="14"/>
      <c r="HHN106" s="14"/>
      <c r="HHO106" s="14"/>
      <c r="HHP106" s="14"/>
      <c r="HHQ106" s="14"/>
      <c r="HHR106" s="14"/>
      <c r="HHS106" s="14"/>
      <c r="HHT106" s="14"/>
      <c r="HHU106" s="14"/>
      <c r="HHV106" s="14"/>
      <c r="HHW106" s="14"/>
      <c r="HHX106" s="14"/>
      <c r="HHY106" s="14"/>
      <c r="HHZ106" s="14"/>
      <c r="HIA106" s="14"/>
      <c r="HIB106" s="14"/>
      <c r="HIC106" s="14"/>
      <c r="HID106" s="14"/>
      <c r="HIE106" s="14"/>
      <c r="HIF106" s="14"/>
      <c r="HIG106" s="14"/>
      <c r="HIH106" s="14"/>
      <c r="HII106" s="14"/>
      <c r="HIJ106" s="14"/>
      <c r="HIK106" s="14"/>
      <c r="HIL106" s="14"/>
      <c r="HIM106" s="14"/>
      <c r="HIN106" s="14"/>
      <c r="HIO106" s="14"/>
      <c r="HIP106" s="14"/>
      <c r="HIQ106" s="14"/>
      <c r="HIR106" s="14"/>
      <c r="HIS106" s="14"/>
      <c r="HIT106" s="14"/>
      <c r="HIU106" s="14"/>
      <c r="HIV106" s="14"/>
      <c r="HIW106" s="14"/>
      <c r="HIX106" s="14"/>
      <c r="HIY106" s="14"/>
      <c r="HIZ106" s="14"/>
      <c r="HJA106" s="14"/>
      <c r="HJB106" s="14"/>
      <c r="HJC106" s="14"/>
      <c r="HJD106" s="14"/>
      <c r="HJE106" s="14"/>
      <c r="HJF106" s="14"/>
      <c r="HJG106" s="14"/>
      <c r="HJH106" s="14"/>
      <c r="HJI106" s="14"/>
      <c r="HJJ106" s="14"/>
      <c r="HJK106" s="14"/>
      <c r="HJL106" s="14"/>
      <c r="HJM106" s="14"/>
      <c r="HJN106" s="14"/>
      <c r="HJO106" s="14"/>
      <c r="HJP106" s="14"/>
      <c r="HJQ106" s="14"/>
      <c r="HJR106" s="14"/>
      <c r="HJS106" s="14"/>
      <c r="HJT106" s="14"/>
      <c r="HJU106" s="14"/>
      <c r="HJV106" s="14"/>
      <c r="HJW106" s="14"/>
      <c r="HJX106" s="14"/>
      <c r="HJY106" s="14"/>
      <c r="HJZ106" s="14"/>
      <c r="HKA106" s="14"/>
      <c r="HKB106" s="14"/>
      <c r="HKC106" s="14"/>
      <c r="HKD106" s="14"/>
      <c r="HKE106" s="14"/>
      <c r="HKF106" s="14"/>
      <c r="HKG106" s="14"/>
      <c r="HKH106" s="14"/>
      <c r="HKI106" s="14"/>
      <c r="HKJ106" s="14"/>
      <c r="HKK106" s="14"/>
      <c r="HKL106" s="14"/>
      <c r="HKM106" s="14"/>
      <c r="HKN106" s="14"/>
      <c r="HKO106" s="14"/>
      <c r="HKP106" s="14"/>
      <c r="HKQ106" s="14"/>
      <c r="HKR106" s="14"/>
      <c r="HKS106" s="14"/>
      <c r="HKT106" s="14"/>
      <c r="HKU106" s="14"/>
      <c r="HKV106" s="14"/>
      <c r="HKW106" s="14"/>
      <c r="HKX106" s="14"/>
      <c r="HKY106" s="14"/>
      <c r="HKZ106" s="14"/>
      <c r="HLA106" s="14"/>
      <c r="HLB106" s="14"/>
      <c r="HLC106" s="14"/>
      <c r="HLD106" s="14"/>
      <c r="HLE106" s="14"/>
      <c r="HLF106" s="14"/>
      <c r="HLG106" s="14"/>
      <c r="HLH106" s="14"/>
      <c r="HLI106" s="14"/>
      <c r="HLJ106" s="14"/>
      <c r="HLK106" s="14"/>
      <c r="HLL106" s="14"/>
      <c r="HLM106" s="14"/>
      <c r="HLN106" s="14"/>
      <c r="HLO106" s="14"/>
      <c r="HLP106" s="14"/>
      <c r="HLQ106" s="14"/>
      <c r="HLR106" s="14"/>
      <c r="HLS106" s="14"/>
      <c r="HLT106" s="14"/>
      <c r="HLU106" s="14"/>
      <c r="HLV106" s="14"/>
      <c r="HLW106" s="14"/>
      <c r="HLX106" s="14"/>
      <c r="HLY106" s="14"/>
      <c r="HLZ106" s="14"/>
      <c r="HMA106" s="14"/>
      <c r="HMB106" s="14"/>
      <c r="HMC106" s="14"/>
      <c r="HMD106" s="14"/>
      <c r="HME106" s="14"/>
      <c r="HMF106" s="14"/>
      <c r="HMG106" s="14"/>
      <c r="HMH106" s="14"/>
      <c r="HMI106" s="14"/>
      <c r="HMJ106" s="14"/>
      <c r="HMK106" s="14"/>
      <c r="HML106" s="14"/>
      <c r="HMM106" s="14"/>
      <c r="HMN106" s="14"/>
      <c r="HMO106" s="14"/>
      <c r="HMP106" s="14"/>
      <c r="HMQ106" s="14"/>
      <c r="HMR106" s="14"/>
      <c r="HMS106" s="14"/>
      <c r="HMT106" s="14"/>
      <c r="HMU106" s="14"/>
      <c r="HMV106" s="14"/>
      <c r="HMW106" s="14"/>
      <c r="HMX106" s="14"/>
      <c r="HMY106" s="14"/>
      <c r="HMZ106" s="14"/>
      <c r="HNA106" s="14"/>
      <c r="HNB106" s="14"/>
      <c r="HNC106" s="14"/>
      <c r="HND106" s="14"/>
      <c r="HNE106" s="14"/>
      <c r="HNF106" s="14"/>
      <c r="HNG106" s="14"/>
      <c r="HNH106" s="14"/>
      <c r="HNI106" s="14"/>
      <c r="HNJ106" s="14"/>
      <c r="HNK106" s="14"/>
      <c r="HNL106" s="14"/>
      <c r="HNM106" s="14"/>
      <c r="HNN106" s="14"/>
      <c r="HNO106" s="14"/>
      <c r="HNP106" s="14"/>
      <c r="HNQ106" s="14"/>
      <c r="HNR106" s="14"/>
      <c r="HNS106" s="14"/>
      <c r="HNT106" s="14"/>
      <c r="HNU106" s="14"/>
      <c r="HNV106" s="14"/>
      <c r="HNW106" s="14"/>
      <c r="HNX106" s="14"/>
      <c r="HNY106" s="14"/>
      <c r="HNZ106" s="14"/>
      <c r="HOA106" s="14"/>
      <c r="HOB106" s="14"/>
      <c r="HOC106" s="14"/>
      <c r="HOD106" s="14"/>
      <c r="HOE106" s="14"/>
      <c r="HOF106" s="14"/>
      <c r="HOG106" s="14"/>
      <c r="HOH106" s="14"/>
      <c r="HOI106" s="14"/>
      <c r="HOJ106" s="14"/>
      <c r="HOK106" s="14"/>
      <c r="HOL106" s="14"/>
      <c r="HOM106" s="14"/>
      <c r="HON106" s="14"/>
      <c r="HOO106" s="14"/>
      <c r="HOP106" s="14"/>
      <c r="HOQ106" s="14"/>
      <c r="HOR106" s="14"/>
      <c r="HOS106" s="14"/>
      <c r="HOT106" s="14"/>
      <c r="HOU106" s="14"/>
      <c r="HOV106" s="14"/>
      <c r="HOW106" s="14"/>
      <c r="HOX106" s="14"/>
      <c r="HOY106" s="14"/>
      <c r="HOZ106" s="14"/>
      <c r="HPA106" s="14"/>
      <c r="HPB106" s="14"/>
      <c r="HPC106" s="14"/>
      <c r="HPD106" s="14"/>
      <c r="HPE106" s="14"/>
      <c r="HPF106" s="14"/>
      <c r="HPG106" s="14"/>
      <c r="HPH106" s="14"/>
      <c r="HPI106" s="14"/>
      <c r="HPJ106" s="14"/>
      <c r="HPK106" s="14"/>
      <c r="HPL106" s="14"/>
      <c r="HPM106" s="14"/>
      <c r="HPN106" s="14"/>
      <c r="HPO106" s="14"/>
      <c r="HPP106" s="14"/>
      <c r="HPQ106" s="14"/>
      <c r="HPR106" s="14"/>
      <c r="HPS106" s="14"/>
      <c r="HPT106" s="14"/>
      <c r="HPU106" s="14"/>
      <c r="HPV106" s="14"/>
      <c r="HPW106" s="14"/>
      <c r="HPX106" s="14"/>
      <c r="HPY106" s="14"/>
      <c r="HPZ106" s="14"/>
      <c r="HQA106" s="14"/>
      <c r="HQB106" s="14"/>
      <c r="HQC106" s="14"/>
      <c r="HQD106" s="14"/>
      <c r="HQE106" s="14"/>
      <c r="HQF106" s="14"/>
      <c r="HQG106" s="14"/>
      <c r="HQH106" s="14"/>
      <c r="HQI106" s="14"/>
      <c r="HQJ106" s="14"/>
      <c r="HQK106" s="14"/>
      <c r="HQL106" s="14"/>
      <c r="HQM106" s="14"/>
      <c r="HQN106" s="14"/>
      <c r="HQO106" s="14"/>
      <c r="HQP106" s="14"/>
      <c r="HQQ106" s="14"/>
      <c r="HQR106" s="14"/>
      <c r="HQS106" s="14"/>
      <c r="HQT106" s="14"/>
      <c r="HQU106" s="14"/>
      <c r="HQV106" s="14"/>
      <c r="HQW106" s="14"/>
      <c r="HQX106" s="14"/>
      <c r="HQY106" s="14"/>
      <c r="HQZ106" s="14"/>
      <c r="HRA106" s="14"/>
      <c r="HRB106" s="14"/>
      <c r="HRC106" s="14"/>
      <c r="HRD106" s="14"/>
      <c r="HRE106" s="14"/>
      <c r="HRF106" s="14"/>
      <c r="HRG106" s="14"/>
      <c r="HRH106" s="14"/>
      <c r="HRI106" s="14"/>
      <c r="HRJ106" s="14"/>
      <c r="HRK106" s="14"/>
      <c r="HRL106" s="14"/>
      <c r="HRM106" s="14"/>
      <c r="HRN106" s="14"/>
      <c r="HRO106" s="14"/>
      <c r="HRP106" s="14"/>
      <c r="HRQ106" s="14"/>
      <c r="HRR106" s="14"/>
      <c r="HRS106" s="14"/>
      <c r="HRT106" s="14"/>
      <c r="HRU106" s="14"/>
      <c r="HRV106" s="14"/>
      <c r="HRW106" s="14"/>
      <c r="HRX106" s="14"/>
      <c r="HRY106" s="14"/>
      <c r="HRZ106" s="14"/>
      <c r="HSA106" s="14"/>
      <c r="HSB106" s="14"/>
      <c r="HSC106" s="14"/>
      <c r="HSD106" s="14"/>
      <c r="HSE106" s="14"/>
      <c r="HSF106" s="14"/>
      <c r="HSG106" s="14"/>
      <c r="HSH106" s="14"/>
      <c r="HSI106" s="14"/>
      <c r="HSJ106" s="14"/>
      <c r="HSK106" s="14"/>
      <c r="HSL106" s="14"/>
      <c r="HSM106" s="14"/>
      <c r="HSN106" s="14"/>
      <c r="HSO106" s="14"/>
      <c r="HSP106" s="14"/>
      <c r="HSQ106" s="14"/>
      <c r="HSR106" s="14"/>
      <c r="HSS106" s="14"/>
      <c r="HST106" s="14"/>
      <c r="HSU106" s="14"/>
      <c r="HSV106" s="14"/>
      <c r="HSW106" s="14"/>
      <c r="HSX106" s="14"/>
      <c r="HSY106" s="14"/>
      <c r="HSZ106" s="14"/>
      <c r="HTA106" s="14"/>
      <c r="HTB106" s="14"/>
      <c r="HTC106" s="14"/>
      <c r="HTD106" s="14"/>
      <c r="HTE106" s="14"/>
      <c r="HTF106" s="14"/>
      <c r="HTG106" s="14"/>
      <c r="HTH106" s="14"/>
      <c r="HTI106" s="14"/>
      <c r="HTJ106" s="14"/>
      <c r="HTK106" s="14"/>
      <c r="HTL106" s="14"/>
      <c r="HTM106" s="14"/>
      <c r="HTN106" s="14"/>
      <c r="HTO106" s="14"/>
      <c r="HTP106" s="14"/>
      <c r="HTQ106" s="14"/>
      <c r="HTR106" s="14"/>
      <c r="HTS106" s="14"/>
      <c r="HTT106" s="14"/>
      <c r="HTU106" s="14"/>
      <c r="HTV106" s="14"/>
      <c r="HTW106" s="14"/>
      <c r="HTX106" s="14"/>
      <c r="HTY106" s="14"/>
      <c r="HTZ106" s="14"/>
      <c r="HUA106" s="14"/>
      <c r="HUB106" s="14"/>
      <c r="HUC106" s="14"/>
      <c r="HUD106" s="14"/>
      <c r="HUE106" s="14"/>
      <c r="HUF106" s="14"/>
      <c r="HUG106" s="14"/>
      <c r="HUH106" s="14"/>
      <c r="HUI106" s="14"/>
      <c r="HUJ106" s="14"/>
      <c r="HUK106" s="14"/>
      <c r="HUL106" s="14"/>
      <c r="HUM106" s="14"/>
      <c r="HUN106" s="14"/>
      <c r="HUO106" s="14"/>
      <c r="HUP106" s="14"/>
      <c r="HUQ106" s="14"/>
      <c r="HUR106" s="14"/>
      <c r="HUS106" s="14"/>
      <c r="HUT106" s="14"/>
      <c r="HUU106" s="14"/>
      <c r="HUV106" s="14"/>
      <c r="HUW106" s="14"/>
      <c r="HUX106" s="14"/>
      <c r="HUY106" s="14"/>
      <c r="HUZ106" s="14"/>
      <c r="HVA106" s="14"/>
      <c r="HVB106" s="14"/>
      <c r="HVC106" s="14"/>
      <c r="HVD106" s="14"/>
      <c r="HVE106" s="14"/>
      <c r="HVF106" s="14"/>
      <c r="HVG106" s="14"/>
      <c r="HVH106" s="14"/>
      <c r="HVI106" s="14"/>
      <c r="HVJ106" s="14"/>
      <c r="HVK106" s="14"/>
      <c r="HVL106" s="14"/>
      <c r="HVM106" s="14"/>
      <c r="HVN106" s="14"/>
      <c r="HVO106" s="14"/>
      <c r="HVP106" s="14"/>
      <c r="HVQ106" s="14"/>
      <c r="HVR106" s="14"/>
      <c r="HVS106" s="14"/>
      <c r="HVT106" s="14"/>
      <c r="HVU106" s="14"/>
      <c r="HVV106" s="14"/>
      <c r="HVW106" s="14"/>
      <c r="HVX106" s="14"/>
      <c r="HVY106" s="14"/>
      <c r="HVZ106" s="14"/>
      <c r="HWA106" s="14"/>
      <c r="HWB106" s="14"/>
      <c r="HWC106" s="14"/>
      <c r="HWD106" s="14"/>
      <c r="HWE106" s="14"/>
      <c r="HWF106" s="14"/>
      <c r="HWG106" s="14"/>
      <c r="HWH106" s="14"/>
      <c r="HWI106" s="14"/>
      <c r="HWJ106" s="14"/>
      <c r="HWK106" s="14"/>
      <c r="HWL106" s="14"/>
      <c r="HWM106" s="14"/>
      <c r="HWN106" s="14"/>
      <c r="HWO106" s="14"/>
      <c r="HWP106" s="14"/>
      <c r="HWQ106" s="14"/>
      <c r="HWR106" s="14"/>
      <c r="HWS106" s="14"/>
      <c r="HWT106" s="14"/>
      <c r="HWU106" s="14"/>
      <c r="HWV106" s="14"/>
      <c r="HWW106" s="14"/>
      <c r="HWX106" s="14"/>
      <c r="HWY106" s="14"/>
      <c r="HWZ106" s="14"/>
      <c r="HXA106" s="14"/>
      <c r="HXB106" s="14"/>
      <c r="HXC106" s="14"/>
      <c r="HXD106" s="14"/>
      <c r="HXE106" s="14"/>
      <c r="HXF106" s="14"/>
      <c r="HXG106" s="14"/>
      <c r="HXH106" s="14"/>
      <c r="HXI106" s="14"/>
      <c r="HXJ106" s="14"/>
      <c r="HXK106" s="14"/>
      <c r="HXL106" s="14"/>
      <c r="HXM106" s="14"/>
      <c r="HXN106" s="14"/>
      <c r="HXO106" s="14"/>
      <c r="HXP106" s="14"/>
      <c r="HXQ106" s="14"/>
      <c r="HXR106" s="14"/>
      <c r="HXS106" s="14"/>
      <c r="HXT106" s="14"/>
      <c r="HXU106" s="14"/>
      <c r="HXV106" s="14"/>
      <c r="HXW106" s="14"/>
      <c r="HXX106" s="14"/>
      <c r="HXY106" s="14"/>
      <c r="HXZ106" s="14"/>
      <c r="HYA106" s="14"/>
      <c r="HYB106" s="14"/>
      <c r="HYC106" s="14"/>
      <c r="HYD106" s="14"/>
      <c r="HYE106" s="14"/>
      <c r="HYF106" s="14"/>
      <c r="HYG106" s="14"/>
      <c r="HYH106" s="14"/>
      <c r="HYI106" s="14"/>
      <c r="HYJ106" s="14"/>
      <c r="HYK106" s="14"/>
      <c r="HYL106" s="14"/>
      <c r="HYM106" s="14"/>
      <c r="HYN106" s="14"/>
      <c r="HYO106" s="14"/>
      <c r="HYP106" s="14"/>
      <c r="HYQ106" s="14"/>
      <c r="HYR106" s="14"/>
      <c r="HYS106" s="14"/>
      <c r="HYT106" s="14"/>
      <c r="HYU106" s="14"/>
      <c r="HYV106" s="14"/>
      <c r="HYW106" s="14"/>
      <c r="HYX106" s="14"/>
      <c r="HYY106" s="14"/>
      <c r="HYZ106" s="14"/>
      <c r="HZA106" s="14"/>
      <c r="HZB106" s="14"/>
      <c r="HZC106" s="14"/>
      <c r="HZD106" s="14"/>
      <c r="HZE106" s="14"/>
      <c r="HZF106" s="14"/>
      <c r="HZG106" s="14"/>
      <c r="HZH106" s="14"/>
      <c r="HZI106" s="14"/>
      <c r="HZJ106" s="14"/>
      <c r="HZK106" s="14"/>
      <c r="HZL106" s="14"/>
      <c r="HZM106" s="14"/>
      <c r="HZN106" s="14"/>
      <c r="HZO106" s="14"/>
      <c r="HZP106" s="14"/>
      <c r="HZQ106" s="14"/>
      <c r="HZR106" s="14"/>
      <c r="HZS106" s="14"/>
      <c r="HZT106" s="14"/>
      <c r="HZU106" s="14"/>
      <c r="HZV106" s="14"/>
      <c r="HZW106" s="14"/>
      <c r="HZX106" s="14"/>
      <c r="HZY106" s="14"/>
      <c r="HZZ106" s="14"/>
      <c r="IAA106" s="14"/>
      <c r="IAB106" s="14"/>
      <c r="IAC106" s="14"/>
      <c r="IAD106" s="14"/>
      <c r="IAE106" s="14"/>
      <c r="IAF106" s="14"/>
      <c r="IAG106" s="14"/>
      <c r="IAH106" s="14"/>
      <c r="IAI106" s="14"/>
      <c r="IAJ106" s="14"/>
      <c r="IAK106" s="14"/>
      <c r="IAL106" s="14"/>
      <c r="IAM106" s="14"/>
      <c r="IAN106" s="14"/>
      <c r="IAO106" s="14"/>
      <c r="IAP106" s="14"/>
      <c r="IAQ106" s="14"/>
      <c r="IAR106" s="14"/>
      <c r="IAS106" s="14"/>
      <c r="IAT106" s="14"/>
      <c r="IAU106" s="14"/>
      <c r="IAV106" s="14"/>
      <c r="IAW106" s="14"/>
      <c r="IAX106" s="14"/>
      <c r="IAY106" s="14"/>
      <c r="IAZ106" s="14"/>
      <c r="IBA106" s="14"/>
      <c r="IBB106" s="14"/>
      <c r="IBC106" s="14"/>
      <c r="IBD106" s="14"/>
      <c r="IBE106" s="14"/>
      <c r="IBF106" s="14"/>
      <c r="IBG106" s="14"/>
      <c r="IBH106" s="14"/>
      <c r="IBI106" s="14"/>
      <c r="IBJ106" s="14"/>
      <c r="IBK106" s="14"/>
      <c r="IBL106" s="14"/>
      <c r="IBM106" s="14"/>
      <c r="IBN106" s="14"/>
      <c r="IBO106" s="14"/>
      <c r="IBP106" s="14"/>
      <c r="IBQ106" s="14"/>
      <c r="IBR106" s="14"/>
      <c r="IBS106" s="14"/>
      <c r="IBT106" s="14"/>
      <c r="IBU106" s="14"/>
      <c r="IBV106" s="14"/>
      <c r="IBW106" s="14"/>
      <c r="IBX106" s="14"/>
      <c r="IBY106" s="14"/>
      <c r="IBZ106" s="14"/>
      <c r="ICA106" s="14"/>
      <c r="ICB106" s="14"/>
      <c r="ICC106" s="14"/>
      <c r="ICD106" s="14"/>
      <c r="ICE106" s="14"/>
      <c r="ICF106" s="14"/>
      <c r="ICG106" s="14"/>
      <c r="ICH106" s="14"/>
      <c r="ICI106" s="14"/>
      <c r="ICJ106" s="14"/>
      <c r="ICK106" s="14"/>
      <c r="ICL106" s="14"/>
      <c r="ICM106" s="14"/>
      <c r="ICN106" s="14"/>
      <c r="ICO106" s="14"/>
      <c r="ICP106" s="14"/>
      <c r="ICQ106" s="14"/>
      <c r="ICR106" s="14"/>
      <c r="ICS106" s="14"/>
      <c r="ICT106" s="14"/>
      <c r="ICU106" s="14"/>
      <c r="ICV106" s="14"/>
      <c r="ICW106" s="14"/>
      <c r="ICX106" s="14"/>
      <c r="ICY106" s="14"/>
      <c r="ICZ106" s="14"/>
      <c r="IDA106" s="14"/>
      <c r="IDB106" s="14"/>
      <c r="IDC106" s="14"/>
      <c r="IDD106" s="14"/>
      <c r="IDE106" s="14"/>
      <c r="IDF106" s="14"/>
      <c r="IDG106" s="14"/>
      <c r="IDH106" s="14"/>
      <c r="IDI106" s="14"/>
      <c r="IDJ106" s="14"/>
      <c r="IDK106" s="14"/>
      <c r="IDL106" s="14"/>
      <c r="IDM106" s="14"/>
      <c r="IDN106" s="14"/>
      <c r="IDO106" s="14"/>
      <c r="IDP106" s="14"/>
      <c r="IDQ106" s="14"/>
      <c r="IDR106" s="14"/>
      <c r="IDS106" s="14"/>
      <c r="IDT106" s="14"/>
      <c r="IDU106" s="14"/>
      <c r="IDV106" s="14"/>
      <c r="IDW106" s="14"/>
      <c r="IDX106" s="14"/>
      <c r="IDY106" s="14"/>
      <c r="IDZ106" s="14"/>
      <c r="IEA106" s="14"/>
      <c r="IEB106" s="14"/>
      <c r="IEC106" s="14"/>
      <c r="IED106" s="14"/>
      <c r="IEE106" s="14"/>
      <c r="IEF106" s="14"/>
      <c r="IEG106" s="14"/>
      <c r="IEH106" s="14"/>
      <c r="IEI106" s="14"/>
      <c r="IEJ106" s="14"/>
      <c r="IEK106" s="14"/>
      <c r="IEL106" s="14"/>
      <c r="IEM106" s="14"/>
      <c r="IEN106" s="14"/>
      <c r="IEO106" s="14"/>
      <c r="IEP106" s="14"/>
      <c r="IEQ106" s="14"/>
      <c r="IER106" s="14"/>
      <c r="IES106" s="14"/>
      <c r="IET106" s="14"/>
      <c r="IEU106" s="14"/>
      <c r="IEV106" s="14"/>
      <c r="IEW106" s="14"/>
      <c r="IEX106" s="14"/>
      <c r="IEY106" s="14"/>
      <c r="IEZ106" s="14"/>
      <c r="IFA106" s="14"/>
      <c r="IFB106" s="14"/>
      <c r="IFC106" s="14"/>
      <c r="IFD106" s="14"/>
      <c r="IFE106" s="14"/>
      <c r="IFF106" s="14"/>
      <c r="IFG106" s="14"/>
      <c r="IFH106" s="14"/>
      <c r="IFI106" s="14"/>
      <c r="IFJ106" s="14"/>
      <c r="IFK106" s="14"/>
      <c r="IFL106" s="14"/>
      <c r="IFM106" s="14"/>
      <c r="IFN106" s="14"/>
      <c r="IFO106" s="14"/>
      <c r="IFP106" s="14"/>
      <c r="IFQ106" s="14"/>
      <c r="IFR106" s="14"/>
      <c r="IFS106" s="14"/>
      <c r="IFT106" s="14"/>
      <c r="IFU106" s="14"/>
      <c r="IFV106" s="14"/>
      <c r="IFW106" s="14"/>
      <c r="IFX106" s="14"/>
      <c r="IFY106" s="14"/>
      <c r="IFZ106" s="14"/>
      <c r="IGA106" s="14"/>
      <c r="IGB106" s="14"/>
      <c r="IGC106" s="14"/>
      <c r="IGD106" s="14"/>
      <c r="IGE106" s="14"/>
      <c r="IGF106" s="14"/>
      <c r="IGG106" s="14"/>
      <c r="IGH106" s="14"/>
      <c r="IGI106" s="14"/>
      <c r="IGJ106" s="14"/>
      <c r="IGK106" s="14"/>
      <c r="IGL106" s="14"/>
      <c r="IGM106" s="14"/>
      <c r="IGN106" s="14"/>
      <c r="IGO106" s="14"/>
      <c r="IGP106" s="14"/>
      <c r="IGQ106" s="14"/>
      <c r="IGR106" s="14"/>
      <c r="IGS106" s="14"/>
      <c r="IGT106" s="14"/>
      <c r="IGU106" s="14"/>
      <c r="IGV106" s="14"/>
      <c r="IGW106" s="14"/>
      <c r="IGX106" s="14"/>
      <c r="IGY106" s="14"/>
      <c r="IGZ106" s="14"/>
      <c r="IHA106" s="14"/>
      <c r="IHB106" s="14"/>
      <c r="IHC106" s="14"/>
      <c r="IHD106" s="14"/>
      <c r="IHE106" s="14"/>
      <c r="IHF106" s="14"/>
      <c r="IHG106" s="14"/>
      <c r="IHH106" s="14"/>
      <c r="IHI106" s="14"/>
      <c r="IHJ106" s="14"/>
      <c r="IHK106" s="14"/>
      <c r="IHL106" s="14"/>
      <c r="IHM106" s="14"/>
      <c r="IHN106" s="14"/>
      <c r="IHO106" s="14"/>
      <c r="IHP106" s="14"/>
      <c r="IHQ106" s="14"/>
      <c r="IHR106" s="14"/>
      <c r="IHS106" s="14"/>
      <c r="IHT106" s="14"/>
      <c r="IHU106" s="14"/>
      <c r="IHV106" s="14"/>
      <c r="IHW106" s="14"/>
      <c r="IHX106" s="14"/>
      <c r="IHY106" s="14"/>
      <c r="IHZ106" s="14"/>
      <c r="IIA106" s="14"/>
      <c r="IIB106" s="14"/>
      <c r="IIC106" s="14"/>
      <c r="IID106" s="14"/>
      <c r="IIE106" s="14"/>
      <c r="IIF106" s="14"/>
      <c r="IIG106" s="14"/>
      <c r="IIH106" s="14"/>
      <c r="III106" s="14"/>
      <c r="IIJ106" s="14"/>
      <c r="IIK106" s="14"/>
      <c r="IIL106" s="14"/>
      <c r="IIM106" s="14"/>
      <c r="IIN106" s="14"/>
      <c r="IIO106" s="14"/>
      <c r="IIP106" s="14"/>
      <c r="IIQ106" s="14"/>
      <c r="IIR106" s="14"/>
      <c r="IIS106" s="14"/>
      <c r="IIT106" s="14"/>
      <c r="IIU106" s="14"/>
      <c r="IIV106" s="14"/>
      <c r="IIW106" s="14"/>
      <c r="IIX106" s="14"/>
      <c r="IIY106" s="14"/>
      <c r="IIZ106" s="14"/>
      <c r="IJA106" s="14"/>
      <c r="IJB106" s="14"/>
      <c r="IJC106" s="14"/>
      <c r="IJD106" s="14"/>
      <c r="IJE106" s="14"/>
      <c r="IJF106" s="14"/>
      <c r="IJG106" s="14"/>
      <c r="IJH106" s="14"/>
      <c r="IJI106" s="14"/>
      <c r="IJJ106" s="14"/>
      <c r="IJK106" s="14"/>
      <c r="IJL106" s="14"/>
      <c r="IJM106" s="14"/>
      <c r="IJN106" s="14"/>
      <c r="IJO106" s="14"/>
      <c r="IJP106" s="14"/>
      <c r="IJQ106" s="14"/>
      <c r="IJR106" s="14"/>
      <c r="IJS106" s="14"/>
      <c r="IJT106" s="14"/>
      <c r="IJU106" s="14"/>
      <c r="IJV106" s="14"/>
      <c r="IJW106" s="14"/>
      <c r="IJX106" s="14"/>
      <c r="IJY106" s="14"/>
      <c r="IJZ106" s="14"/>
      <c r="IKA106" s="14"/>
      <c r="IKB106" s="14"/>
      <c r="IKC106" s="14"/>
      <c r="IKD106" s="14"/>
      <c r="IKE106" s="14"/>
      <c r="IKF106" s="14"/>
      <c r="IKG106" s="14"/>
      <c r="IKH106" s="14"/>
      <c r="IKI106" s="14"/>
      <c r="IKJ106" s="14"/>
      <c r="IKK106" s="14"/>
      <c r="IKL106" s="14"/>
      <c r="IKM106" s="14"/>
      <c r="IKN106" s="14"/>
      <c r="IKO106" s="14"/>
      <c r="IKP106" s="14"/>
      <c r="IKQ106" s="14"/>
      <c r="IKR106" s="14"/>
      <c r="IKS106" s="14"/>
      <c r="IKT106" s="14"/>
      <c r="IKU106" s="14"/>
      <c r="IKV106" s="14"/>
      <c r="IKW106" s="14"/>
      <c r="IKX106" s="14"/>
      <c r="IKY106" s="14"/>
      <c r="IKZ106" s="14"/>
      <c r="ILA106" s="14"/>
      <c r="ILB106" s="14"/>
      <c r="ILC106" s="14"/>
      <c r="ILD106" s="14"/>
      <c r="ILE106" s="14"/>
      <c r="ILF106" s="14"/>
      <c r="ILG106" s="14"/>
      <c r="ILH106" s="14"/>
      <c r="ILI106" s="14"/>
      <c r="ILJ106" s="14"/>
      <c r="ILK106" s="14"/>
      <c r="ILL106" s="14"/>
      <c r="ILM106" s="14"/>
      <c r="ILN106" s="14"/>
      <c r="ILO106" s="14"/>
      <c r="ILP106" s="14"/>
      <c r="ILQ106" s="14"/>
      <c r="ILR106" s="14"/>
      <c r="ILS106" s="14"/>
      <c r="ILT106" s="14"/>
      <c r="ILU106" s="14"/>
      <c r="ILV106" s="14"/>
      <c r="ILW106" s="14"/>
      <c r="ILX106" s="14"/>
      <c r="ILY106" s="14"/>
      <c r="ILZ106" s="14"/>
      <c r="IMA106" s="14"/>
      <c r="IMB106" s="14"/>
      <c r="IMC106" s="14"/>
      <c r="IMD106" s="14"/>
      <c r="IME106" s="14"/>
      <c r="IMF106" s="14"/>
      <c r="IMG106" s="14"/>
      <c r="IMH106" s="14"/>
      <c r="IMI106" s="14"/>
      <c r="IMJ106" s="14"/>
      <c r="IMK106" s="14"/>
      <c r="IML106" s="14"/>
      <c r="IMM106" s="14"/>
      <c r="IMN106" s="14"/>
      <c r="IMO106" s="14"/>
      <c r="IMP106" s="14"/>
      <c r="IMQ106" s="14"/>
      <c r="IMR106" s="14"/>
      <c r="IMS106" s="14"/>
      <c r="IMT106" s="14"/>
      <c r="IMU106" s="14"/>
      <c r="IMV106" s="14"/>
      <c r="IMW106" s="14"/>
      <c r="IMX106" s="14"/>
      <c r="IMY106" s="14"/>
      <c r="IMZ106" s="14"/>
      <c r="INA106" s="14"/>
      <c r="INB106" s="14"/>
      <c r="INC106" s="14"/>
      <c r="IND106" s="14"/>
      <c r="INE106" s="14"/>
      <c r="INF106" s="14"/>
      <c r="ING106" s="14"/>
      <c r="INH106" s="14"/>
      <c r="INI106" s="14"/>
      <c r="INJ106" s="14"/>
      <c r="INK106" s="14"/>
      <c r="INL106" s="14"/>
      <c r="INM106" s="14"/>
      <c r="INN106" s="14"/>
      <c r="INO106" s="14"/>
      <c r="INP106" s="14"/>
      <c r="INQ106" s="14"/>
      <c r="INR106" s="14"/>
      <c r="INS106" s="14"/>
      <c r="INT106" s="14"/>
      <c r="INU106" s="14"/>
      <c r="INV106" s="14"/>
      <c r="INW106" s="14"/>
      <c r="INX106" s="14"/>
      <c r="INY106" s="14"/>
      <c r="INZ106" s="14"/>
      <c r="IOA106" s="14"/>
      <c r="IOB106" s="14"/>
      <c r="IOC106" s="14"/>
      <c r="IOD106" s="14"/>
      <c r="IOE106" s="14"/>
      <c r="IOF106" s="14"/>
      <c r="IOG106" s="14"/>
      <c r="IOH106" s="14"/>
      <c r="IOI106" s="14"/>
      <c r="IOJ106" s="14"/>
      <c r="IOK106" s="14"/>
      <c r="IOL106" s="14"/>
      <c r="IOM106" s="14"/>
      <c r="ION106" s="14"/>
      <c r="IOO106" s="14"/>
      <c r="IOP106" s="14"/>
      <c r="IOQ106" s="14"/>
      <c r="IOR106" s="14"/>
      <c r="IOS106" s="14"/>
      <c r="IOT106" s="14"/>
      <c r="IOU106" s="14"/>
      <c r="IOV106" s="14"/>
      <c r="IOW106" s="14"/>
      <c r="IOX106" s="14"/>
      <c r="IOY106" s="14"/>
      <c r="IOZ106" s="14"/>
      <c r="IPA106" s="14"/>
      <c r="IPB106" s="14"/>
      <c r="IPC106" s="14"/>
      <c r="IPD106" s="14"/>
      <c r="IPE106" s="14"/>
      <c r="IPF106" s="14"/>
      <c r="IPG106" s="14"/>
      <c r="IPH106" s="14"/>
      <c r="IPI106" s="14"/>
      <c r="IPJ106" s="14"/>
      <c r="IPK106" s="14"/>
      <c r="IPL106" s="14"/>
      <c r="IPM106" s="14"/>
      <c r="IPN106" s="14"/>
      <c r="IPO106" s="14"/>
      <c r="IPP106" s="14"/>
      <c r="IPQ106" s="14"/>
      <c r="IPR106" s="14"/>
      <c r="IPS106" s="14"/>
      <c r="IPT106" s="14"/>
      <c r="IPU106" s="14"/>
      <c r="IPV106" s="14"/>
      <c r="IPW106" s="14"/>
      <c r="IPX106" s="14"/>
      <c r="IPY106" s="14"/>
      <c r="IPZ106" s="14"/>
      <c r="IQA106" s="14"/>
      <c r="IQB106" s="14"/>
      <c r="IQC106" s="14"/>
      <c r="IQD106" s="14"/>
      <c r="IQE106" s="14"/>
      <c r="IQF106" s="14"/>
      <c r="IQG106" s="14"/>
      <c r="IQH106" s="14"/>
      <c r="IQI106" s="14"/>
      <c r="IQJ106" s="14"/>
      <c r="IQK106" s="14"/>
      <c r="IQL106" s="14"/>
      <c r="IQM106" s="14"/>
      <c r="IQN106" s="14"/>
      <c r="IQO106" s="14"/>
      <c r="IQP106" s="14"/>
      <c r="IQQ106" s="14"/>
      <c r="IQR106" s="14"/>
      <c r="IQS106" s="14"/>
      <c r="IQT106" s="14"/>
      <c r="IQU106" s="14"/>
      <c r="IQV106" s="14"/>
      <c r="IQW106" s="14"/>
      <c r="IQX106" s="14"/>
      <c r="IQY106" s="14"/>
      <c r="IQZ106" s="14"/>
      <c r="IRA106" s="14"/>
      <c r="IRB106" s="14"/>
      <c r="IRC106" s="14"/>
      <c r="IRD106" s="14"/>
      <c r="IRE106" s="14"/>
      <c r="IRF106" s="14"/>
      <c r="IRG106" s="14"/>
      <c r="IRH106" s="14"/>
      <c r="IRI106" s="14"/>
      <c r="IRJ106" s="14"/>
      <c r="IRK106" s="14"/>
      <c r="IRL106" s="14"/>
      <c r="IRM106" s="14"/>
      <c r="IRN106" s="14"/>
      <c r="IRO106" s="14"/>
      <c r="IRP106" s="14"/>
      <c r="IRQ106" s="14"/>
      <c r="IRR106" s="14"/>
      <c r="IRS106" s="14"/>
      <c r="IRT106" s="14"/>
      <c r="IRU106" s="14"/>
      <c r="IRV106" s="14"/>
      <c r="IRW106" s="14"/>
      <c r="IRX106" s="14"/>
      <c r="IRY106" s="14"/>
      <c r="IRZ106" s="14"/>
      <c r="ISA106" s="14"/>
      <c r="ISB106" s="14"/>
      <c r="ISC106" s="14"/>
      <c r="ISD106" s="14"/>
      <c r="ISE106" s="14"/>
      <c r="ISF106" s="14"/>
      <c r="ISG106" s="14"/>
      <c r="ISH106" s="14"/>
      <c r="ISI106" s="14"/>
      <c r="ISJ106" s="14"/>
      <c r="ISK106" s="14"/>
      <c r="ISL106" s="14"/>
      <c r="ISM106" s="14"/>
      <c r="ISN106" s="14"/>
      <c r="ISO106" s="14"/>
      <c r="ISP106" s="14"/>
      <c r="ISQ106" s="14"/>
      <c r="ISR106" s="14"/>
      <c r="ISS106" s="14"/>
      <c r="IST106" s="14"/>
      <c r="ISU106" s="14"/>
      <c r="ISV106" s="14"/>
      <c r="ISW106" s="14"/>
      <c r="ISX106" s="14"/>
      <c r="ISY106" s="14"/>
      <c r="ISZ106" s="14"/>
      <c r="ITA106" s="14"/>
      <c r="ITB106" s="14"/>
      <c r="ITC106" s="14"/>
      <c r="ITD106" s="14"/>
      <c r="ITE106" s="14"/>
      <c r="ITF106" s="14"/>
      <c r="ITG106" s="14"/>
      <c r="ITH106" s="14"/>
      <c r="ITI106" s="14"/>
      <c r="ITJ106" s="14"/>
      <c r="ITK106" s="14"/>
      <c r="ITL106" s="14"/>
      <c r="ITM106" s="14"/>
      <c r="ITN106" s="14"/>
      <c r="ITO106" s="14"/>
      <c r="ITP106" s="14"/>
      <c r="ITQ106" s="14"/>
      <c r="ITR106" s="14"/>
      <c r="ITS106" s="14"/>
      <c r="ITT106" s="14"/>
      <c r="ITU106" s="14"/>
      <c r="ITV106" s="14"/>
      <c r="ITW106" s="14"/>
      <c r="ITX106" s="14"/>
      <c r="ITY106" s="14"/>
      <c r="ITZ106" s="14"/>
      <c r="IUA106" s="14"/>
      <c r="IUB106" s="14"/>
      <c r="IUC106" s="14"/>
      <c r="IUD106" s="14"/>
      <c r="IUE106" s="14"/>
      <c r="IUF106" s="14"/>
      <c r="IUG106" s="14"/>
      <c r="IUH106" s="14"/>
      <c r="IUI106" s="14"/>
      <c r="IUJ106" s="14"/>
      <c r="IUK106" s="14"/>
      <c r="IUL106" s="14"/>
      <c r="IUM106" s="14"/>
      <c r="IUN106" s="14"/>
      <c r="IUO106" s="14"/>
      <c r="IUP106" s="14"/>
      <c r="IUQ106" s="14"/>
      <c r="IUR106" s="14"/>
      <c r="IUS106" s="14"/>
      <c r="IUT106" s="14"/>
      <c r="IUU106" s="14"/>
      <c r="IUV106" s="14"/>
      <c r="IUW106" s="14"/>
      <c r="IUX106" s="14"/>
      <c r="IUY106" s="14"/>
      <c r="IUZ106" s="14"/>
      <c r="IVA106" s="14"/>
      <c r="IVB106" s="14"/>
      <c r="IVC106" s="14"/>
      <c r="IVD106" s="14"/>
      <c r="IVE106" s="14"/>
      <c r="IVF106" s="14"/>
      <c r="IVG106" s="14"/>
      <c r="IVH106" s="14"/>
      <c r="IVI106" s="14"/>
      <c r="IVJ106" s="14"/>
      <c r="IVK106" s="14"/>
      <c r="IVL106" s="14"/>
      <c r="IVM106" s="14"/>
      <c r="IVN106" s="14"/>
      <c r="IVO106" s="14"/>
      <c r="IVP106" s="14"/>
      <c r="IVQ106" s="14"/>
      <c r="IVR106" s="14"/>
      <c r="IVS106" s="14"/>
      <c r="IVT106" s="14"/>
      <c r="IVU106" s="14"/>
      <c r="IVV106" s="14"/>
      <c r="IVW106" s="14"/>
      <c r="IVX106" s="14"/>
      <c r="IVY106" s="14"/>
      <c r="IVZ106" s="14"/>
      <c r="IWA106" s="14"/>
      <c r="IWB106" s="14"/>
      <c r="IWC106" s="14"/>
      <c r="IWD106" s="14"/>
      <c r="IWE106" s="14"/>
      <c r="IWF106" s="14"/>
      <c r="IWG106" s="14"/>
      <c r="IWH106" s="14"/>
      <c r="IWI106" s="14"/>
      <c r="IWJ106" s="14"/>
      <c r="IWK106" s="14"/>
      <c r="IWL106" s="14"/>
      <c r="IWM106" s="14"/>
      <c r="IWN106" s="14"/>
      <c r="IWO106" s="14"/>
      <c r="IWP106" s="14"/>
      <c r="IWQ106" s="14"/>
      <c r="IWR106" s="14"/>
      <c r="IWS106" s="14"/>
      <c r="IWT106" s="14"/>
      <c r="IWU106" s="14"/>
      <c r="IWV106" s="14"/>
      <c r="IWW106" s="14"/>
      <c r="IWX106" s="14"/>
      <c r="IWY106" s="14"/>
      <c r="IWZ106" s="14"/>
      <c r="IXA106" s="14"/>
      <c r="IXB106" s="14"/>
      <c r="IXC106" s="14"/>
      <c r="IXD106" s="14"/>
      <c r="IXE106" s="14"/>
      <c r="IXF106" s="14"/>
      <c r="IXG106" s="14"/>
      <c r="IXH106" s="14"/>
      <c r="IXI106" s="14"/>
      <c r="IXJ106" s="14"/>
      <c r="IXK106" s="14"/>
      <c r="IXL106" s="14"/>
      <c r="IXM106" s="14"/>
      <c r="IXN106" s="14"/>
      <c r="IXO106" s="14"/>
      <c r="IXP106" s="14"/>
      <c r="IXQ106" s="14"/>
      <c r="IXR106" s="14"/>
      <c r="IXS106" s="14"/>
      <c r="IXT106" s="14"/>
      <c r="IXU106" s="14"/>
      <c r="IXV106" s="14"/>
      <c r="IXW106" s="14"/>
      <c r="IXX106" s="14"/>
      <c r="IXY106" s="14"/>
      <c r="IXZ106" s="14"/>
      <c r="IYA106" s="14"/>
      <c r="IYB106" s="14"/>
      <c r="IYC106" s="14"/>
      <c r="IYD106" s="14"/>
      <c r="IYE106" s="14"/>
      <c r="IYF106" s="14"/>
      <c r="IYG106" s="14"/>
      <c r="IYH106" s="14"/>
      <c r="IYI106" s="14"/>
      <c r="IYJ106" s="14"/>
      <c r="IYK106" s="14"/>
      <c r="IYL106" s="14"/>
      <c r="IYM106" s="14"/>
      <c r="IYN106" s="14"/>
      <c r="IYO106" s="14"/>
      <c r="IYP106" s="14"/>
      <c r="IYQ106" s="14"/>
      <c r="IYR106" s="14"/>
      <c r="IYS106" s="14"/>
      <c r="IYT106" s="14"/>
      <c r="IYU106" s="14"/>
      <c r="IYV106" s="14"/>
      <c r="IYW106" s="14"/>
      <c r="IYX106" s="14"/>
      <c r="IYY106" s="14"/>
      <c r="IYZ106" s="14"/>
      <c r="IZA106" s="14"/>
      <c r="IZB106" s="14"/>
      <c r="IZC106" s="14"/>
      <c r="IZD106" s="14"/>
      <c r="IZE106" s="14"/>
      <c r="IZF106" s="14"/>
      <c r="IZG106" s="14"/>
      <c r="IZH106" s="14"/>
      <c r="IZI106" s="14"/>
      <c r="IZJ106" s="14"/>
      <c r="IZK106" s="14"/>
      <c r="IZL106" s="14"/>
      <c r="IZM106" s="14"/>
      <c r="IZN106" s="14"/>
      <c r="IZO106" s="14"/>
      <c r="IZP106" s="14"/>
      <c r="IZQ106" s="14"/>
      <c r="IZR106" s="14"/>
      <c r="IZS106" s="14"/>
      <c r="IZT106" s="14"/>
      <c r="IZU106" s="14"/>
      <c r="IZV106" s="14"/>
      <c r="IZW106" s="14"/>
      <c r="IZX106" s="14"/>
      <c r="IZY106" s="14"/>
      <c r="IZZ106" s="14"/>
      <c r="JAA106" s="14"/>
      <c r="JAB106" s="14"/>
      <c r="JAC106" s="14"/>
      <c r="JAD106" s="14"/>
      <c r="JAE106" s="14"/>
      <c r="JAF106" s="14"/>
      <c r="JAG106" s="14"/>
      <c r="JAH106" s="14"/>
      <c r="JAI106" s="14"/>
      <c r="JAJ106" s="14"/>
      <c r="JAK106" s="14"/>
      <c r="JAL106" s="14"/>
      <c r="JAM106" s="14"/>
      <c r="JAN106" s="14"/>
      <c r="JAO106" s="14"/>
      <c r="JAP106" s="14"/>
      <c r="JAQ106" s="14"/>
      <c r="JAR106" s="14"/>
      <c r="JAS106" s="14"/>
      <c r="JAT106" s="14"/>
      <c r="JAU106" s="14"/>
      <c r="JAV106" s="14"/>
      <c r="JAW106" s="14"/>
      <c r="JAX106" s="14"/>
      <c r="JAY106" s="14"/>
      <c r="JAZ106" s="14"/>
      <c r="JBA106" s="14"/>
      <c r="JBB106" s="14"/>
      <c r="JBC106" s="14"/>
      <c r="JBD106" s="14"/>
      <c r="JBE106" s="14"/>
      <c r="JBF106" s="14"/>
      <c r="JBG106" s="14"/>
      <c r="JBH106" s="14"/>
      <c r="JBI106" s="14"/>
      <c r="JBJ106" s="14"/>
      <c r="JBK106" s="14"/>
      <c r="JBL106" s="14"/>
      <c r="JBM106" s="14"/>
      <c r="JBN106" s="14"/>
      <c r="JBO106" s="14"/>
      <c r="JBP106" s="14"/>
      <c r="JBQ106" s="14"/>
      <c r="JBR106" s="14"/>
      <c r="JBS106" s="14"/>
      <c r="JBT106" s="14"/>
      <c r="JBU106" s="14"/>
      <c r="JBV106" s="14"/>
      <c r="JBW106" s="14"/>
      <c r="JBX106" s="14"/>
      <c r="JBY106" s="14"/>
      <c r="JBZ106" s="14"/>
      <c r="JCA106" s="14"/>
      <c r="JCB106" s="14"/>
      <c r="JCC106" s="14"/>
      <c r="JCD106" s="14"/>
      <c r="JCE106" s="14"/>
      <c r="JCF106" s="14"/>
      <c r="JCG106" s="14"/>
      <c r="JCH106" s="14"/>
      <c r="JCI106" s="14"/>
      <c r="JCJ106" s="14"/>
      <c r="JCK106" s="14"/>
      <c r="JCL106" s="14"/>
      <c r="JCM106" s="14"/>
      <c r="JCN106" s="14"/>
      <c r="JCO106" s="14"/>
      <c r="JCP106" s="14"/>
      <c r="JCQ106" s="14"/>
      <c r="JCR106" s="14"/>
      <c r="JCS106" s="14"/>
      <c r="JCT106" s="14"/>
      <c r="JCU106" s="14"/>
      <c r="JCV106" s="14"/>
      <c r="JCW106" s="14"/>
      <c r="JCX106" s="14"/>
      <c r="JCY106" s="14"/>
      <c r="JCZ106" s="14"/>
      <c r="JDA106" s="14"/>
      <c r="JDB106" s="14"/>
      <c r="JDC106" s="14"/>
      <c r="JDD106" s="14"/>
      <c r="JDE106" s="14"/>
      <c r="JDF106" s="14"/>
      <c r="JDG106" s="14"/>
      <c r="JDH106" s="14"/>
      <c r="JDI106" s="14"/>
      <c r="JDJ106" s="14"/>
      <c r="JDK106" s="14"/>
      <c r="JDL106" s="14"/>
      <c r="JDM106" s="14"/>
      <c r="JDN106" s="14"/>
      <c r="JDO106" s="14"/>
      <c r="JDP106" s="14"/>
      <c r="JDQ106" s="14"/>
      <c r="JDR106" s="14"/>
      <c r="JDS106" s="14"/>
      <c r="JDT106" s="14"/>
      <c r="JDU106" s="14"/>
      <c r="JDV106" s="14"/>
      <c r="JDW106" s="14"/>
      <c r="JDX106" s="14"/>
      <c r="JDY106" s="14"/>
      <c r="JDZ106" s="14"/>
      <c r="JEA106" s="14"/>
      <c r="JEB106" s="14"/>
      <c r="JEC106" s="14"/>
      <c r="JED106" s="14"/>
      <c r="JEE106" s="14"/>
      <c r="JEF106" s="14"/>
      <c r="JEG106" s="14"/>
      <c r="JEH106" s="14"/>
      <c r="JEI106" s="14"/>
      <c r="JEJ106" s="14"/>
      <c r="JEK106" s="14"/>
      <c r="JEL106" s="14"/>
      <c r="JEM106" s="14"/>
      <c r="JEN106" s="14"/>
      <c r="JEO106" s="14"/>
      <c r="JEP106" s="14"/>
      <c r="JEQ106" s="14"/>
      <c r="JER106" s="14"/>
      <c r="JES106" s="14"/>
      <c r="JET106" s="14"/>
      <c r="JEU106" s="14"/>
      <c r="JEV106" s="14"/>
      <c r="JEW106" s="14"/>
      <c r="JEX106" s="14"/>
      <c r="JEY106" s="14"/>
      <c r="JEZ106" s="14"/>
      <c r="JFA106" s="14"/>
      <c r="JFB106" s="14"/>
      <c r="JFC106" s="14"/>
      <c r="JFD106" s="14"/>
      <c r="JFE106" s="14"/>
      <c r="JFF106" s="14"/>
      <c r="JFG106" s="14"/>
      <c r="JFH106" s="14"/>
      <c r="JFI106" s="14"/>
      <c r="JFJ106" s="14"/>
      <c r="JFK106" s="14"/>
      <c r="JFL106" s="14"/>
      <c r="JFM106" s="14"/>
      <c r="JFN106" s="14"/>
      <c r="JFO106" s="14"/>
      <c r="JFP106" s="14"/>
      <c r="JFQ106" s="14"/>
      <c r="JFR106" s="14"/>
      <c r="JFS106" s="14"/>
      <c r="JFT106" s="14"/>
      <c r="JFU106" s="14"/>
      <c r="JFV106" s="14"/>
      <c r="JFW106" s="14"/>
      <c r="JFX106" s="14"/>
      <c r="JFY106" s="14"/>
      <c r="JFZ106" s="14"/>
      <c r="JGA106" s="14"/>
      <c r="JGB106" s="14"/>
      <c r="JGC106" s="14"/>
      <c r="JGD106" s="14"/>
      <c r="JGE106" s="14"/>
      <c r="JGF106" s="14"/>
      <c r="JGG106" s="14"/>
      <c r="JGH106" s="14"/>
      <c r="JGI106" s="14"/>
      <c r="JGJ106" s="14"/>
      <c r="JGK106" s="14"/>
      <c r="JGL106" s="14"/>
      <c r="JGM106" s="14"/>
      <c r="JGN106" s="14"/>
      <c r="JGO106" s="14"/>
      <c r="JGP106" s="14"/>
      <c r="JGQ106" s="14"/>
      <c r="JGR106" s="14"/>
      <c r="JGS106" s="14"/>
      <c r="JGT106" s="14"/>
      <c r="JGU106" s="14"/>
      <c r="JGV106" s="14"/>
      <c r="JGW106" s="14"/>
      <c r="JGX106" s="14"/>
      <c r="JGY106" s="14"/>
      <c r="JGZ106" s="14"/>
      <c r="JHA106" s="14"/>
      <c r="JHB106" s="14"/>
      <c r="JHC106" s="14"/>
      <c r="JHD106" s="14"/>
      <c r="JHE106" s="14"/>
      <c r="JHF106" s="14"/>
      <c r="JHG106" s="14"/>
      <c r="JHH106" s="14"/>
      <c r="JHI106" s="14"/>
      <c r="JHJ106" s="14"/>
      <c r="JHK106" s="14"/>
      <c r="JHL106" s="14"/>
      <c r="JHM106" s="14"/>
      <c r="JHN106" s="14"/>
      <c r="JHO106" s="14"/>
      <c r="JHP106" s="14"/>
      <c r="JHQ106" s="14"/>
      <c r="JHR106" s="14"/>
      <c r="JHS106" s="14"/>
      <c r="JHT106" s="14"/>
      <c r="JHU106" s="14"/>
      <c r="JHV106" s="14"/>
      <c r="JHW106" s="14"/>
      <c r="JHX106" s="14"/>
      <c r="JHY106" s="14"/>
      <c r="JHZ106" s="14"/>
      <c r="JIA106" s="14"/>
      <c r="JIB106" s="14"/>
      <c r="JIC106" s="14"/>
      <c r="JID106" s="14"/>
      <c r="JIE106" s="14"/>
      <c r="JIF106" s="14"/>
      <c r="JIG106" s="14"/>
      <c r="JIH106" s="14"/>
      <c r="JII106" s="14"/>
      <c r="JIJ106" s="14"/>
      <c r="JIK106" s="14"/>
      <c r="JIL106" s="14"/>
      <c r="JIM106" s="14"/>
      <c r="JIN106" s="14"/>
      <c r="JIO106" s="14"/>
      <c r="JIP106" s="14"/>
      <c r="JIQ106" s="14"/>
      <c r="JIR106" s="14"/>
      <c r="JIS106" s="14"/>
      <c r="JIT106" s="14"/>
      <c r="JIU106" s="14"/>
      <c r="JIV106" s="14"/>
      <c r="JIW106" s="14"/>
      <c r="JIX106" s="14"/>
      <c r="JIY106" s="14"/>
      <c r="JIZ106" s="14"/>
      <c r="JJA106" s="14"/>
      <c r="JJB106" s="14"/>
      <c r="JJC106" s="14"/>
      <c r="JJD106" s="14"/>
      <c r="JJE106" s="14"/>
      <c r="JJF106" s="14"/>
      <c r="JJG106" s="14"/>
      <c r="JJH106" s="14"/>
      <c r="JJI106" s="14"/>
      <c r="JJJ106" s="14"/>
      <c r="JJK106" s="14"/>
      <c r="JJL106" s="14"/>
      <c r="JJM106" s="14"/>
      <c r="JJN106" s="14"/>
      <c r="JJO106" s="14"/>
      <c r="JJP106" s="14"/>
      <c r="JJQ106" s="14"/>
      <c r="JJR106" s="14"/>
      <c r="JJS106" s="14"/>
      <c r="JJT106" s="14"/>
      <c r="JJU106" s="14"/>
      <c r="JJV106" s="14"/>
      <c r="JJW106" s="14"/>
      <c r="JJX106" s="14"/>
      <c r="JJY106" s="14"/>
      <c r="JJZ106" s="14"/>
      <c r="JKA106" s="14"/>
      <c r="JKB106" s="14"/>
      <c r="JKC106" s="14"/>
      <c r="JKD106" s="14"/>
      <c r="JKE106" s="14"/>
      <c r="JKF106" s="14"/>
      <c r="JKG106" s="14"/>
      <c r="JKH106" s="14"/>
      <c r="JKI106" s="14"/>
      <c r="JKJ106" s="14"/>
      <c r="JKK106" s="14"/>
      <c r="JKL106" s="14"/>
      <c r="JKM106" s="14"/>
      <c r="JKN106" s="14"/>
      <c r="JKO106" s="14"/>
      <c r="JKP106" s="14"/>
      <c r="JKQ106" s="14"/>
      <c r="JKR106" s="14"/>
      <c r="JKS106" s="14"/>
      <c r="JKT106" s="14"/>
      <c r="JKU106" s="14"/>
      <c r="JKV106" s="14"/>
      <c r="JKW106" s="14"/>
      <c r="JKX106" s="14"/>
      <c r="JKY106" s="14"/>
      <c r="JKZ106" s="14"/>
      <c r="JLA106" s="14"/>
      <c r="JLB106" s="14"/>
      <c r="JLC106" s="14"/>
      <c r="JLD106" s="14"/>
      <c r="JLE106" s="14"/>
      <c r="JLF106" s="14"/>
      <c r="JLG106" s="14"/>
      <c r="JLH106" s="14"/>
      <c r="JLI106" s="14"/>
      <c r="JLJ106" s="14"/>
      <c r="JLK106" s="14"/>
      <c r="JLL106" s="14"/>
      <c r="JLM106" s="14"/>
      <c r="JLN106" s="14"/>
      <c r="JLO106" s="14"/>
      <c r="JLP106" s="14"/>
      <c r="JLQ106" s="14"/>
      <c r="JLR106" s="14"/>
      <c r="JLS106" s="14"/>
      <c r="JLT106" s="14"/>
      <c r="JLU106" s="14"/>
      <c r="JLV106" s="14"/>
      <c r="JLW106" s="14"/>
      <c r="JLX106" s="14"/>
      <c r="JLY106" s="14"/>
      <c r="JLZ106" s="14"/>
      <c r="JMA106" s="14"/>
      <c r="JMB106" s="14"/>
      <c r="JMC106" s="14"/>
      <c r="JMD106" s="14"/>
      <c r="JME106" s="14"/>
      <c r="JMF106" s="14"/>
      <c r="JMG106" s="14"/>
      <c r="JMH106" s="14"/>
      <c r="JMI106" s="14"/>
      <c r="JMJ106" s="14"/>
      <c r="JMK106" s="14"/>
      <c r="JML106" s="14"/>
      <c r="JMM106" s="14"/>
      <c r="JMN106" s="14"/>
      <c r="JMO106" s="14"/>
      <c r="JMP106" s="14"/>
      <c r="JMQ106" s="14"/>
      <c r="JMR106" s="14"/>
      <c r="JMS106" s="14"/>
      <c r="JMT106" s="14"/>
      <c r="JMU106" s="14"/>
      <c r="JMV106" s="14"/>
      <c r="JMW106" s="14"/>
      <c r="JMX106" s="14"/>
      <c r="JMY106" s="14"/>
      <c r="JMZ106" s="14"/>
      <c r="JNA106" s="14"/>
      <c r="JNB106" s="14"/>
      <c r="JNC106" s="14"/>
      <c r="JND106" s="14"/>
      <c r="JNE106" s="14"/>
      <c r="JNF106" s="14"/>
      <c r="JNG106" s="14"/>
      <c r="JNH106" s="14"/>
      <c r="JNI106" s="14"/>
      <c r="JNJ106" s="14"/>
      <c r="JNK106" s="14"/>
      <c r="JNL106" s="14"/>
      <c r="JNM106" s="14"/>
      <c r="JNN106" s="14"/>
      <c r="JNO106" s="14"/>
      <c r="JNP106" s="14"/>
      <c r="JNQ106" s="14"/>
      <c r="JNR106" s="14"/>
      <c r="JNS106" s="14"/>
      <c r="JNT106" s="14"/>
      <c r="JNU106" s="14"/>
      <c r="JNV106" s="14"/>
      <c r="JNW106" s="14"/>
      <c r="JNX106" s="14"/>
      <c r="JNY106" s="14"/>
      <c r="JNZ106" s="14"/>
      <c r="JOA106" s="14"/>
      <c r="JOB106" s="14"/>
      <c r="JOC106" s="14"/>
      <c r="JOD106" s="14"/>
      <c r="JOE106" s="14"/>
      <c r="JOF106" s="14"/>
      <c r="JOG106" s="14"/>
      <c r="JOH106" s="14"/>
      <c r="JOI106" s="14"/>
      <c r="JOJ106" s="14"/>
      <c r="JOK106" s="14"/>
      <c r="JOL106" s="14"/>
      <c r="JOM106" s="14"/>
      <c r="JON106" s="14"/>
      <c r="JOO106" s="14"/>
      <c r="JOP106" s="14"/>
      <c r="JOQ106" s="14"/>
      <c r="JOR106" s="14"/>
      <c r="JOS106" s="14"/>
      <c r="JOT106" s="14"/>
      <c r="JOU106" s="14"/>
      <c r="JOV106" s="14"/>
      <c r="JOW106" s="14"/>
      <c r="JOX106" s="14"/>
      <c r="JOY106" s="14"/>
      <c r="JOZ106" s="14"/>
      <c r="JPA106" s="14"/>
      <c r="JPB106" s="14"/>
      <c r="JPC106" s="14"/>
      <c r="JPD106" s="14"/>
      <c r="JPE106" s="14"/>
      <c r="JPF106" s="14"/>
      <c r="JPG106" s="14"/>
      <c r="JPH106" s="14"/>
      <c r="JPI106" s="14"/>
      <c r="JPJ106" s="14"/>
      <c r="JPK106" s="14"/>
      <c r="JPL106" s="14"/>
      <c r="JPM106" s="14"/>
      <c r="JPN106" s="14"/>
      <c r="JPO106" s="14"/>
      <c r="JPP106" s="14"/>
      <c r="JPQ106" s="14"/>
      <c r="JPR106" s="14"/>
      <c r="JPS106" s="14"/>
      <c r="JPT106" s="14"/>
      <c r="JPU106" s="14"/>
      <c r="JPV106" s="14"/>
      <c r="JPW106" s="14"/>
      <c r="JPX106" s="14"/>
      <c r="JPY106" s="14"/>
      <c r="JPZ106" s="14"/>
      <c r="JQA106" s="14"/>
      <c r="JQB106" s="14"/>
      <c r="JQC106" s="14"/>
      <c r="JQD106" s="14"/>
      <c r="JQE106" s="14"/>
      <c r="JQF106" s="14"/>
      <c r="JQG106" s="14"/>
      <c r="JQH106" s="14"/>
      <c r="JQI106" s="14"/>
      <c r="JQJ106" s="14"/>
      <c r="JQK106" s="14"/>
      <c r="JQL106" s="14"/>
      <c r="JQM106" s="14"/>
      <c r="JQN106" s="14"/>
      <c r="JQO106" s="14"/>
      <c r="JQP106" s="14"/>
      <c r="JQQ106" s="14"/>
      <c r="JQR106" s="14"/>
      <c r="JQS106" s="14"/>
      <c r="JQT106" s="14"/>
      <c r="JQU106" s="14"/>
      <c r="JQV106" s="14"/>
      <c r="JQW106" s="14"/>
      <c r="JQX106" s="14"/>
      <c r="JQY106" s="14"/>
      <c r="JQZ106" s="14"/>
      <c r="JRA106" s="14"/>
      <c r="JRB106" s="14"/>
      <c r="JRC106" s="14"/>
      <c r="JRD106" s="14"/>
      <c r="JRE106" s="14"/>
      <c r="JRF106" s="14"/>
      <c r="JRG106" s="14"/>
      <c r="JRH106" s="14"/>
      <c r="JRI106" s="14"/>
      <c r="JRJ106" s="14"/>
      <c r="JRK106" s="14"/>
      <c r="JRL106" s="14"/>
      <c r="JRM106" s="14"/>
      <c r="JRN106" s="14"/>
      <c r="JRO106" s="14"/>
      <c r="JRP106" s="14"/>
      <c r="JRQ106" s="14"/>
      <c r="JRR106" s="14"/>
      <c r="JRS106" s="14"/>
      <c r="JRT106" s="14"/>
      <c r="JRU106" s="14"/>
      <c r="JRV106" s="14"/>
      <c r="JRW106" s="14"/>
      <c r="JRX106" s="14"/>
      <c r="JRY106" s="14"/>
      <c r="JRZ106" s="14"/>
      <c r="JSA106" s="14"/>
      <c r="JSB106" s="14"/>
      <c r="JSC106" s="14"/>
      <c r="JSD106" s="14"/>
      <c r="JSE106" s="14"/>
      <c r="JSF106" s="14"/>
      <c r="JSG106" s="14"/>
      <c r="JSH106" s="14"/>
      <c r="JSI106" s="14"/>
      <c r="JSJ106" s="14"/>
      <c r="JSK106" s="14"/>
      <c r="JSL106" s="14"/>
      <c r="JSM106" s="14"/>
      <c r="JSN106" s="14"/>
      <c r="JSO106" s="14"/>
      <c r="JSP106" s="14"/>
      <c r="JSQ106" s="14"/>
      <c r="JSR106" s="14"/>
      <c r="JSS106" s="14"/>
      <c r="JST106" s="14"/>
      <c r="JSU106" s="14"/>
      <c r="JSV106" s="14"/>
      <c r="JSW106" s="14"/>
      <c r="JSX106" s="14"/>
      <c r="JSY106" s="14"/>
      <c r="JSZ106" s="14"/>
      <c r="JTA106" s="14"/>
      <c r="JTB106" s="14"/>
      <c r="JTC106" s="14"/>
      <c r="JTD106" s="14"/>
      <c r="JTE106" s="14"/>
      <c r="JTF106" s="14"/>
      <c r="JTG106" s="14"/>
      <c r="JTH106" s="14"/>
      <c r="JTI106" s="14"/>
      <c r="JTJ106" s="14"/>
      <c r="JTK106" s="14"/>
      <c r="JTL106" s="14"/>
      <c r="JTM106" s="14"/>
      <c r="JTN106" s="14"/>
      <c r="JTO106" s="14"/>
      <c r="JTP106" s="14"/>
      <c r="JTQ106" s="14"/>
      <c r="JTR106" s="14"/>
      <c r="JTS106" s="14"/>
      <c r="JTT106" s="14"/>
      <c r="JTU106" s="14"/>
      <c r="JTV106" s="14"/>
      <c r="JTW106" s="14"/>
      <c r="JTX106" s="14"/>
      <c r="JTY106" s="14"/>
      <c r="JTZ106" s="14"/>
      <c r="JUA106" s="14"/>
      <c r="JUB106" s="14"/>
      <c r="JUC106" s="14"/>
      <c r="JUD106" s="14"/>
      <c r="JUE106" s="14"/>
      <c r="JUF106" s="14"/>
      <c r="JUG106" s="14"/>
      <c r="JUH106" s="14"/>
      <c r="JUI106" s="14"/>
      <c r="JUJ106" s="14"/>
      <c r="JUK106" s="14"/>
      <c r="JUL106" s="14"/>
      <c r="JUM106" s="14"/>
      <c r="JUN106" s="14"/>
      <c r="JUO106" s="14"/>
      <c r="JUP106" s="14"/>
      <c r="JUQ106" s="14"/>
      <c r="JUR106" s="14"/>
      <c r="JUS106" s="14"/>
      <c r="JUT106" s="14"/>
      <c r="JUU106" s="14"/>
      <c r="JUV106" s="14"/>
      <c r="JUW106" s="14"/>
      <c r="JUX106" s="14"/>
      <c r="JUY106" s="14"/>
      <c r="JUZ106" s="14"/>
      <c r="JVA106" s="14"/>
      <c r="JVB106" s="14"/>
      <c r="JVC106" s="14"/>
      <c r="JVD106" s="14"/>
      <c r="JVE106" s="14"/>
      <c r="JVF106" s="14"/>
      <c r="JVG106" s="14"/>
      <c r="JVH106" s="14"/>
      <c r="JVI106" s="14"/>
      <c r="JVJ106" s="14"/>
      <c r="JVK106" s="14"/>
      <c r="JVL106" s="14"/>
      <c r="JVM106" s="14"/>
      <c r="JVN106" s="14"/>
      <c r="JVO106" s="14"/>
      <c r="JVP106" s="14"/>
      <c r="JVQ106" s="14"/>
      <c r="JVR106" s="14"/>
      <c r="JVS106" s="14"/>
      <c r="JVT106" s="14"/>
      <c r="JVU106" s="14"/>
      <c r="JVV106" s="14"/>
      <c r="JVW106" s="14"/>
      <c r="JVX106" s="14"/>
      <c r="JVY106" s="14"/>
      <c r="JVZ106" s="14"/>
      <c r="JWA106" s="14"/>
      <c r="JWB106" s="14"/>
      <c r="JWC106" s="14"/>
      <c r="JWD106" s="14"/>
      <c r="JWE106" s="14"/>
      <c r="JWF106" s="14"/>
      <c r="JWG106" s="14"/>
      <c r="JWH106" s="14"/>
      <c r="JWI106" s="14"/>
      <c r="JWJ106" s="14"/>
      <c r="JWK106" s="14"/>
      <c r="JWL106" s="14"/>
      <c r="JWM106" s="14"/>
      <c r="JWN106" s="14"/>
      <c r="JWO106" s="14"/>
      <c r="JWP106" s="14"/>
      <c r="JWQ106" s="14"/>
      <c r="JWR106" s="14"/>
      <c r="JWS106" s="14"/>
      <c r="JWT106" s="14"/>
      <c r="JWU106" s="14"/>
      <c r="JWV106" s="14"/>
      <c r="JWW106" s="14"/>
      <c r="JWX106" s="14"/>
      <c r="JWY106" s="14"/>
      <c r="JWZ106" s="14"/>
      <c r="JXA106" s="14"/>
      <c r="JXB106" s="14"/>
      <c r="JXC106" s="14"/>
      <c r="JXD106" s="14"/>
      <c r="JXE106" s="14"/>
      <c r="JXF106" s="14"/>
      <c r="JXG106" s="14"/>
      <c r="JXH106" s="14"/>
      <c r="JXI106" s="14"/>
      <c r="JXJ106" s="14"/>
      <c r="JXK106" s="14"/>
      <c r="JXL106" s="14"/>
      <c r="JXM106" s="14"/>
      <c r="JXN106" s="14"/>
      <c r="JXO106" s="14"/>
      <c r="JXP106" s="14"/>
      <c r="JXQ106" s="14"/>
      <c r="JXR106" s="14"/>
      <c r="JXS106" s="14"/>
      <c r="JXT106" s="14"/>
      <c r="JXU106" s="14"/>
      <c r="JXV106" s="14"/>
      <c r="JXW106" s="14"/>
      <c r="JXX106" s="14"/>
      <c r="JXY106" s="14"/>
      <c r="JXZ106" s="14"/>
      <c r="JYA106" s="14"/>
      <c r="JYB106" s="14"/>
      <c r="JYC106" s="14"/>
      <c r="JYD106" s="14"/>
      <c r="JYE106" s="14"/>
      <c r="JYF106" s="14"/>
      <c r="JYG106" s="14"/>
      <c r="JYH106" s="14"/>
      <c r="JYI106" s="14"/>
      <c r="JYJ106" s="14"/>
      <c r="JYK106" s="14"/>
      <c r="JYL106" s="14"/>
      <c r="JYM106" s="14"/>
      <c r="JYN106" s="14"/>
      <c r="JYO106" s="14"/>
      <c r="JYP106" s="14"/>
      <c r="JYQ106" s="14"/>
      <c r="JYR106" s="14"/>
      <c r="JYS106" s="14"/>
      <c r="JYT106" s="14"/>
      <c r="JYU106" s="14"/>
      <c r="JYV106" s="14"/>
      <c r="JYW106" s="14"/>
      <c r="JYX106" s="14"/>
      <c r="JYY106" s="14"/>
      <c r="JYZ106" s="14"/>
      <c r="JZA106" s="14"/>
      <c r="JZB106" s="14"/>
      <c r="JZC106" s="14"/>
      <c r="JZD106" s="14"/>
      <c r="JZE106" s="14"/>
      <c r="JZF106" s="14"/>
      <c r="JZG106" s="14"/>
      <c r="JZH106" s="14"/>
      <c r="JZI106" s="14"/>
      <c r="JZJ106" s="14"/>
      <c r="JZK106" s="14"/>
      <c r="JZL106" s="14"/>
      <c r="JZM106" s="14"/>
      <c r="JZN106" s="14"/>
      <c r="JZO106" s="14"/>
      <c r="JZP106" s="14"/>
      <c r="JZQ106" s="14"/>
      <c r="JZR106" s="14"/>
      <c r="JZS106" s="14"/>
      <c r="JZT106" s="14"/>
      <c r="JZU106" s="14"/>
      <c r="JZV106" s="14"/>
      <c r="JZW106" s="14"/>
      <c r="JZX106" s="14"/>
      <c r="JZY106" s="14"/>
      <c r="JZZ106" s="14"/>
      <c r="KAA106" s="14"/>
      <c r="KAB106" s="14"/>
      <c r="KAC106" s="14"/>
      <c r="KAD106" s="14"/>
      <c r="KAE106" s="14"/>
      <c r="KAF106" s="14"/>
      <c r="KAG106" s="14"/>
      <c r="KAH106" s="14"/>
      <c r="KAI106" s="14"/>
      <c r="KAJ106" s="14"/>
      <c r="KAK106" s="14"/>
      <c r="KAL106" s="14"/>
      <c r="KAM106" s="14"/>
      <c r="KAN106" s="14"/>
      <c r="KAO106" s="14"/>
      <c r="KAP106" s="14"/>
      <c r="KAQ106" s="14"/>
      <c r="KAR106" s="14"/>
      <c r="KAS106" s="14"/>
      <c r="KAT106" s="14"/>
      <c r="KAU106" s="14"/>
      <c r="KAV106" s="14"/>
      <c r="KAW106" s="14"/>
      <c r="KAX106" s="14"/>
      <c r="KAY106" s="14"/>
      <c r="KAZ106" s="14"/>
      <c r="KBA106" s="14"/>
      <c r="KBB106" s="14"/>
      <c r="KBC106" s="14"/>
      <c r="KBD106" s="14"/>
      <c r="KBE106" s="14"/>
      <c r="KBF106" s="14"/>
      <c r="KBG106" s="14"/>
      <c r="KBH106" s="14"/>
      <c r="KBI106" s="14"/>
      <c r="KBJ106" s="14"/>
      <c r="KBK106" s="14"/>
      <c r="KBL106" s="14"/>
      <c r="KBM106" s="14"/>
      <c r="KBN106" s="14"/>
      <c r="KBO106" s="14"/>
      <c r="KBP106" s="14"/>
      <c r="KBQ106" s="14"/>
      <c r="KBR106" s="14"/>
      <c r="KBS106" s="14"/>
      <c r="KBT106" s="14"/>
      <c r="KBU106" s="14"/>
      <c r="KBV106" s="14"/>
      <c r="KBW106" s="14"/>
      <c r="KBX106" s="14"/>
      <c r="KBY106" s="14"/>
      <c r="KBZ106" s="14"/>
      <c r="KCA106" s="14"/>
      <c r="KCB106" s="14"/>
      <c r="KCC106" s="14"/>
      <c r="KCD106" s="14"/>
      <c r="KCE106" s="14"/>
      <c r="KCF106" s="14"/>
      <c r="KCG106" s="14"/>
      <c r="KCH106" s="14"/>
      <c r="KCI106" s="14"/>
      <c r="KCJ106" s="14"/>
      <c r="KCK106" s="14"/>
      <c r="KCL106" s="14"/>
      <c r="KCM106" s="14"/>
      <c r="KCN106" s="14"/>
      <c r="KCO106" s="14"/>
      <c r="KCP106" s="14"/>
      <c r="KCQ106" s="14"/>
      <c r="KCR106" s="14"/>
      <c r="KCS106" s="14"/>
      <c r="KCT106" s="14"/>
      <c r="KCU106" s="14"/>
      <c r="KCV106" s="14"/>
      <c r="KCW106" s="14"/>
      <c r="KCX106" s="14"/>
      <c r="KCY106" s="14"/>
      <c r="KCZ106" s="14"/>
      <c r="KDA106" s="14"/>
      <c r="KDB106" s="14"/>
      <c r="KDC106" s="14"/>
      <c r="KDD106" s="14"/>
      <c r="KDE106" s="14"/>
      <c r="KDF106" s="14"/>
      <c r="KDG106" s="14"/>
      <c r="KDH106" s="14"/>
      <c r="KDI106" s="14"/>
      <c r="KDJ106" s="14"/>
      <c r="KDK106" s="14"/>
      <c r="KDL106" s="14"/>
      <c r="KDM106" s="14"/>
      <c r="KDN106" s="14"/>
      <c r="KDO106" s="14"/>
      <c r="KDP106" s="14"/>
      <c r="KDQ106" s="14"/>
      <c r="KDR106" s="14"/>
      <c r="KDS106" s="14"/>
      <c r="KDT106" s="14"/>
      <c r="KDU106" s="14"/>
      <c r="KDV106" s="14"/>
      <c r="KDW106" s="14"/>
      <c r="KDX106" s="14"/>
      <c r="KDY106" s="14"/>
      <c r="KDZ106" s="14"/>
      <c r="KEA106" s="14"/>
      <c r="KEB106" s="14"/>
      <c r="KEC106" s="14"/>
      <c r="KED106" s="14"/>
      <c r="KEE106" s="14"/>
      <c r="KEF106" s="14"/>
      <c r="KEG106" s="14"/>
      <c r="KEH106" s="14"/>
      <c r="KEI106" s="14"/>
      <c r="KEJ106" s="14"/>
      <c r="KEK106" s="14"/>
      <c r="KEL106" s="14"/>
      <c r="KEM106" s="14"/>
      <c r="KEN106" s="14"/>
      <c r="KEO106" s="14"/>
      <c r="KEP106" s="14"/>
      <c r="KEQ106" s="14"/>
      <c r="KER106" s="14"/>
      <c r="KES106" s="14"/>
      <c r="KET106" s="14"/>
      <c r="KEU106" s="14"/>
      <c r="KEV106" s="14"/>
      <c r="KEW106" s="14"/>
      <c r="KEX106" s="14"/>
      <c r="KEY106" s="14"/>
      <c r="KEZ106" s="14"/>
      <c r="KFA106" s="14"/>
      <c r="KFB106" s="14"/>
      <c r="KFC106" s="14"/>
      <c r="KFD106" s="14"/>
      <c r="KFE106" s="14"/>
      <c r="KFF106" s="14"/>
      <c r="KFG106" s="14"/>
      <c r="KFH106" s="14"/>
      <c r="KFI106" s="14"/>
      <c r="KFJ106" s="14"/>
      <c r="KFK106" s="14"/>
      <c r="KFL106" s="14"/>
      <c r="KFM106" s="14"/>
      <c r="KFN106" s="14"/>
      <c r="KFO106" s="14"/>
      <c r="KFP106" s="14"/>
      <c r="KFQ106" s="14"/>
      <c r="KFR106" s="14"/>
      <c r="KFS106" s="14"/>
      <c r="KFT106" s="14"/>
      <c r="KFU106" s="14"/>
      <c r="KFV106" s="14"/>
      <c r="KFW106" s="14"/>
      <c r="KFX106" s="14"/>
      <c r="KFY106" s="14"/>
      <c r="KFZ106" s="14"/>
      <c r="KGA106" s="14"/>
      <c r="KGB106" s="14"/>
      <c r="KGC106" s="14"/>
      <c r="KGD106" s="14"/>
      <c r="KGE106" s="14"/>
      <c r="KGF106" s="14"/>
      <c r="KGG106" s="14"/>
      <c r="KGH106" s="14"/>
      <c r="KGI106" s="14"/>
      <c r="KGJ106" s="14"/>
      <c r="KGK106" s="14"/>
      <c r="KGL106" s="14"/>
      <c r="KGM106" s="14"/>
      <c r="KGN106" s="14"/>
      <c r="KGO106" s="14"/>
      <c r="KGP106" s="14"/>
      <c r="KGQ106" s="14"/>
      <c r="KGR106" s="14"/>
      <c r="KGS106" s="14"/>
      <c r="KGT106" s="14"/>
      <c r="KGU106" s="14"/>
      <c r="KGV106" s="14"/>
      <c r="KGW106" s="14"/>
      <c r="KGX106" s="14"/>
      <c r="KGY106" s="14"/>
      <c r="KGZ106" s="14"/>
      <c r="KHA106" s="14"/>
      <c r="KHB106" s="14"/>
      <c r="KHC106" s="14"/>
      <c r="KHD106" s="14"/>
      <c r="KHE106" s="14"/>
      <c r="KHF106" s="14"/>
      <c r="KHG106" s="14"/>
      <c r="KHH106" s="14"/>
      <c r="KHI106" s="14"/>
      <c r="KHJ106" s="14"/>
      <c r="KHK106" s="14"/>
      <c r="KHL106" s="14"/>
      <c r="KHM106" s="14"/>
      <c r="KHN106" s="14"/>
      <c r="KHO106" s="14"/>
      <c r="KHP106" s="14"/>
      <c r="KHQ106" s="14"/>
      <c r="KHR106" s="14"/>
      <c r="KHS106" s="14"/>
      <c r="KHT106" s="14"/>
      <c r="KHU106" s="14"/>
      <c r="KHV106" s="14"/>
      <c r="KHW106" s="14"/>
      <c r="KHX106" s="14"/>
      <c r="KHY106" s="14"/>
      <c r="KHZ106" s="14"/>
      <c r="KIA106" s="14"/>
      <c r="KIB106" s="14"/>
      <c r="KIC106" s="14"/>
      <c r="KID106" s="14"/>
      <c r="KIE106" s="14"/>
      <c r="KIF106" s="14"/>
      <c r="KIG106" s="14"/>
      <c r="KIH106" s="14"/>
      <c r="KII106" s="14"/>
      <c r="KIJ106" s="14"/>
      <c r="KIK106" s="14"/>
      <c r="KIL106" s="14"/>
      <c r="KIM106" s="14"/>
      <c r="KIN106" s="14"/>
      <c r="KIO106" s="14"/>
      <c r="KIP106" s="14"/>
      <c r="KIQ106" s="14"/>
      <c r="KIR106" s="14"/>
      <c r="KIS106" s="14"/>
      <c r="KIT106" s="14"/>
      <c r="KIU106" s="14"/>
      <c r="KIV106" s="14"/>
      <c r="KIW106" s="14"/>
      <c r="KIX106" s="14"/>
      <c r="KIY106" s="14"/>
      <c r="KIZ106" s="14"/>
      <c r="KJA106" s="14"/>
      <c r="KJB106" s="14"/>
      <c r="KJC106" s="14"/>
      <c r="KJD106" s="14"/>
      <c r="KJE106" s="14"/>
      <c r="KJF106" s="14"/>
      <c r="KJG106" s="14"/>
      <c r="KJH106" s="14"/>
      <c r="KJI106" s="14"/>
      <c r="KJJ106" s="14"/>
      <c r="KJK106" s="14"/>
      <c r="KJL106" s="14"/>
      <c r="KJM106" s="14"/>
      <c r="KJN106" s="14"/>
      <c r="KJO106" s="14"/>
      <c r="KJP106" s="14"/>
      <c r="KJQ106" s="14"/>
      <c r="KJR106" s="14"/>
      <c r="KJS106" s="14"/>
      <c r="KJT106" s="14"/>
      <c r="KJU106" s="14"/>
      <c r="KJV106" s="14"/>
      <c r="KJW106" s="14"/>
      <c r="KJX106" s="14"/>
      <c r="KJY106" s="14"/>
      <c r="KJZ106" s="14"/>
      <c r="KKA106" s="14"/>
      <c r="KKB106" s="14"/>
      <c r="KKC106" s="14"/>
      <c r="KKD106" s="14"/>
      <c r="KKE106" s="14"/>
      <c r="KKF106" s="14"/>
      <c r="KKG106" s="14"/>
      <c r="KKH106" s="14"/>
      <c r="KKI106" s="14"/>
      <c r="KKJ106" s="14"/>
      <c r="KKK106" s="14"/>
      <c r="KKL106" s="14"/>
      <c r="KKM106" s="14"/>
      <c r="KKN106" s="14"/>
      <c r="KKO106" s="14"/>
      <c r="KKP106" s="14"/>
      <c r="KKQ106" s="14"/>
      <c r="KKR106" s="14"/>
      <c r="KKS106" s="14"/>
      <c r="KKT106" s="14"/>
      <c r="KKU106" s="14"/>
      <c r="KKV106" s="14"/>
      <c r="KKW106" s="14"/>
      <c r="KKX106" s="14"/>
      <c r="KKY106" s="14"/>
      <c r="KKZ106" s="14"/>
      <c r="KLA106" s="14"/>
      <c r="KLB106" s="14"/>
      <c r="KLC106" s="14"/>
      <c r="KLD106" s="14"/>
      <c r="KLE106" s="14"/>
      <c r="KLF106" s="14"/>
      <c r="KLG106" s="14"/>
      <c r="KLH106" s="14"/>
      <c r="KLI106" s="14"/>
      <c r="KLJ106" s="14"/>
      <c r="KLK106" s="14"/>
      <c r="KLL106" s="14"/>
      <c r="KLM106" s="14"/>
      <c r="KLN106" s="14"/>
      <c r="KLO106" s="14"/>
      <c r="KLP106" s="14"/>
      <c r="KLQ106" s="14"/>
      <c r="KLR106" s="14"/>
      <c r="KLS106" s="14"/>
      <c r="KLT106" s="14"/>
      <c r="KLU106" s="14"/>
      <c r="KLV106" s="14"/>
      <c r="KLW106" s="14"/>
      <c r="KLX106" s="14"/>
      <c r="KLY106" s="14"/>
      <c r="KLZ106" s="14"/>
      <c r="KMA106" s="14"/>
      <c r="KMB106" s="14"/>
      <c r="KMC106" s="14"/>
      <c r="KMD106" s="14"/>
      <c r="KME106" s="14"/>
      <c r="KMF106" s="14"/>
      <c r="KMG106" s="14"/>
      <c r="KMH106" s="14"/>
      <c r="KMI106" s="14"/>
      <c r="KMJ106" s="14"/>
      <c r="KMK106" s="14"/>
      <c r="KML106" s="14"/>
      <c r="KMM106" s="14"/>
      <c r="KMN106" s="14"/>
      <c r="KMO106" s="14"/>
      <c r="KMP106" s="14"/>
      <c r="KMQ106" s="14"/>
      <c r="KMR106" s="14"/>
      <c r="KMS106" s="14"/>
      <c r="KMT106" s="14"/>
      <c r="KMU106" s="14"/>
      <c r="KMV106" s="14"/>
      <c r="KMW106" s="14"/>
      <c r="KMX106" s="14"/>
      <c r="KMY106" s="14"/>
      <c r="KMZ106" s="14"/>
      <c r="KNA106" s="14"/>
      <c r="KNB106" s="14"/>
      <c r="KNC106" s="14"/>
      <c r="KND106" s="14"/>
      <c r="KNE106" s="14"/>
      <c r="KNF106" s="14"/>
      <c r="KNG106" s="14"/>
      <c r="KNH106" s="14"/>
      <c r="KNI106" s="14"/>
      <c r="KNJ106" s="14"/>
      <c r="KNK106" s="14"/>
      <c r="KNL106" s="14"/>
      <c r="KNM106" s="14"/>
      <c r="KNN106" s="14"/>
      <c r="KNO106" s="14"/>
      <c r="KNP106" s="14"/>
      <c r="KNQ106" s="14"/>
      <c r="KNR106" s="14"/>
      <c r="KNS106" s="14"/>
      <c r="KNT106" s="14"/>
      <c r="KNU106" s="14"/>
      <c r="KNV106" s="14"/>
      <c r="KNW106" s="14"/>
      <c r="KNX106" s="14"/>
      <c r="KNY106" s="14"/>
      <c r="KNZ106" s="14"/>
      <c r="KOA106" s="14"/>
      <c r="KOB106" s="14"/>
      <c r="KOC106" s="14"/>
      <c r="KOD106" s="14"/>
      <c r="KOE106" s="14"/>
      <c r="KOF106" s="14"/>
      <c r="KOG106" s="14"/>
      <c r="KOH106" s="14"/>
      <c r="KOI106" s="14"/>
      <c r="KOJ106" s="14"/>
      <c r="KOK106" s="14"/>
      <c r="KOL106" s="14"/>
      <c r="KOM106" s="14"/>
      <c r="KON106" s="14"/>
      <c r="KOO106" s="14"/>
      <c r="KOP106" s="14"/>
      <c r="KOQ106" s="14"/>
      <c r="KOR106" s="14"/>
      <c r="KOS106" s="14"/>
      <c r="KOT106" s="14"/>
      <c r="KOU106" s="14"/>
      <c r="KOV106" s="14"/>
      <c r="KOW106" s="14"/>
      <c r="KOX106" s="14"/>
      <c r="KOY106" s="14"/>
      <c r="KOZ106" s="14"/>
      <c r="KPA106" s="14"/>
      <c r="KPB106" s="14"/>
      <c r="KPC106" s="14"/>
      <c r="KPD106" s="14"/>
      <c r="KPE106" s="14"/>
      <c r="KPF106" s="14"/>
      <c r="KPG106" s="14"/>
      <c r="KPH106" s="14"/>
      <c r="KPI106" s="14"/>
      <c r="KPJ106" s="14"/>
      <c r="KPK106" s="14"/>
      <c r="KPL106" s="14"/>
      <c r="KPM106" s="14"/>
      <c r="KPN106" s="14"/>
      <c r="KPO106" s="14"/>
      <c r="KPP106" s="14"/>
      <c r="KPQ106" s="14"/>
      <c r="KPR106" s="14"/>
      <c r="KPS106" s="14"/>
      <c r="KPT106" s="14"/>
      <c r="KPU106" s="14"/>
      <c r="KPV106" s="14"/>
      <c r="KPW106" s="14"/>
      <c r="KPX106" s="14"/>
      <c r="KPY106" s="14"/>
      <c r="KPZ106" s="14"/>
      <c r="KQA106" s="14"/>
      <c r="KQB106" s="14"/>
      <c r="KQC106" s="14"/>
      <c r="KQD106" s="14"/>
      <c r="KQE106" s="14"/>
      <c r="KQF106" s="14"/>
      <c r="KQG106" s="14"/>
      <c r="KQH106" s="14"/>
      <c r="KQI106" s="14"/>
      <c r="KQJ106" s="14"/>
      <c r="KQK106" s="14"/>
      <c r="KQL106" s="14"/>
      <c r="KQM106" s="14"/>
      <c r="KQN106" s="14"/>
      <c r="KQO106" s="14"/>
      <c r="KQP106" s="14"/>
      <c r="KQQ106" s="14"/>
      <c r="KQR106" s="14"/>
      <c r="KQS106" s="14"/>
      <c r="KQT106" s="14"/>
      <c r="KQU106" s="14"/>
      <c r="KQV106" s="14"/>
      <c r="KQW106" s="14"/>
      <c r="KQX106" s="14"/>
      <c r="KQY106" s="14"/>
      <c r="KQZ106" s="14"/>
      <c r="KRA106" s="14"/>
      <c r="KRB106" s="14"/>
      <c r="KRC106" s="14"/>
      <c r="KRD106" s="14"/>
      <c r="KRE106" s="14"/>
      <c r="KRF106" s="14"/>
      <c r="KRG106" s="14"/>
      <c r="KRH106" s="14"/>
      <c r="KRI106" s="14"/>
      <c r="KRJ106" s="14"/>
      <c r="KRK106" s="14"/>
      <c r="KRL106" s="14"/>
      <c r="KRM106" s="14"/>
      <c r="KRN106" s="14"/>
      <c r="KRO106" s="14"/>
      <c r="KRP106" s="14"/>
      <c r="KRQ106" s="14"/>
      <c r="KRR106" s="14"/>
      <c r="KRS106" s="14"/>
      <c r="KRT106" s="14"/>
      <c r="KRU106" s="14"/>
      <c r="KRV106" s="14"/>
      <c r="KRW106" s="14"/>
      <c r="KRX106" s="14"/>
      <c r="KRY106" s="14"/>
      <c r="KRZ106" s="14"/>
      <c r="KSA106" s="14"/>
      <c r="KSB106" s="14"/>
      <c r="KSC106" s="14"/>
      <c r="KSD106" s="14"/>
      <c r="KSE106" s="14"/>
      <c r="KSF106" s="14"/>
      <c r="KSG106" s="14"/>
      <c r="KSH106" s="14"/>
      <c r="KSI106" s="14"/>
      <c r="KSJ106" s="14"/>
      <c r="KSK106" s="14"/>
      <c r="KSL106" s="14"/>
      <c r="KSM106" s="14"/>
      <c r="KSN106" s="14"/>
      <c r="KSO106" s="14"/>
      <c r="KSP106" s="14"/>
      <c r="KSQ106" s="14"/>
      <c r="KSR106" s="14"/>
      <c r="KSS106" s="14"/>
      <c r="KST106" s="14"/>
      <c r="KSU106" s="14"/>
      <c r="KSV106" s="14"/>
      <c r="KSW106" s="14"/>
      <c r="KSX106" s="14"/>
      <c r="KSY106" s="14"/>
      <c r="KSZ106" s="14"/>
      <c r="KTA106" s="14"/>
      <c r="KTB106" s="14"/>
      <c r="KTC106" s="14"/>
      <c r="KTD106" s="14"/>
      <c r="KTE106" s="14"/>
      <c r="KTF106" s="14"/>
      <c r="KTG106" s="14"/>
      <c r="KTH106" s="14"/>
      <c r="KTI106" s="14"/>
      <c r="KTJ106" s="14"/>
      <c r="KTK106" s="14"/>
      <c r="KTL106" s="14"/>
      <c r="KTM106" s="14"/>
      <c r="KTN106" s="14"/>
      <c r="KTO106" s="14"/>
      <c r="KTP106" s="14"/>
      <c r="KTQ106" s="14"/>
      <c r="KTR106" s="14"/>
      <c r="KTS106" s="14"/>
      <c r="KTT106" s="14"/>
      <c r="KTU106" s="14"/>
      <c r="KTV106" s="14"/>
      <c r="KTW106" s="14"/>
      <c r="KTX106" s="14"/>
      <c r="KTY106" s="14"/>
      <c r="KTZ106" s="14"/>
      <c r="KUA106" s="14"/>
      <c r="KUB106" s="14"/>
      <c r="KUC106" s="14"/>
      <c r="KUD106" s="14"/>
      <c r="KUE106" s="14"/>
      <c r="KUF106" s="14"/>
      <c r="KUG106" s="14"/>
      <c r="KUH106" s="14"/>
      <c r="KUI106" s="14"/>
      <c r="KUJ106" s="14"/>
      <c r="KUK106" s="14"/>
      <c r="KUL106" s="14"/>
      <c r="KUM106" s="14"/>
      <c r="KUN106" s="14"/>
      <c r="KUO106" s="14"/>
      <c r="KUP106" s="14"/>
      <c r="KUQ106" s="14"/>
      <c r="KUR106" s="14"/>
      <c r="KUS106" s="14"/>
      <c r="KUT106" s="14"/>
      <c r="KUU106" s="14"/>
      <c r="KUV106" s="14"/>
      <c r="KUW106" s="14"/>
      <c r="KUX106" s="14"/>
      <c r="KUY106" s="14"/>
      <c r="KUZ106" s="14"/>
      <c r="KVA106" s="14"/>
      <c r="KVB106" s="14"/>
      <c r="KVC106" s="14"/>
      <c r="KVD106" s="14"/>
      <c r="KVE106" s="14"/>
      <c r="KVF106" s="14"/>
      <c r="KVG106" s="14"/>
      <c r="KVH106" s="14"/>
      <c r="KVI106" s="14"/>
      <c r="KVJ106" s="14"/>
      <c r="KVK106" s="14"/>
      <c r="KVL106" s="14"/>
      <c r="KVM106" s="14"/>
      <c r="KVN106" s="14"/>
      <c r="KVO106" s="14"/>
      <c r="KVP106" s="14"/>
      <c r="KVQ106" s="14"/>
      <c r="KVR106" s="14"/>
      <c r="KVS106" s="14"/>
      <c r="KVT106" s="14"/>
      <c r="KVU106" s="14"/>
      <c r="KVV106" s="14"/>
      <c r="KVW106" s="14"/>
      <c r="KVX106" s="14"/>
      <c r="KVY106" s="14"/>
      <c r="KVZ106" s="14"/>
      <c r="KWA106" s="14"/>
      <c r="KWB106" s="14"/>
      <c r="KWC106" s="14"/>
      <c r="KWD106" s="14"/>
      <c r="KWE106" s="14"/>
      <c r="KWF106" s="14"/>
      <c r="KWG106" s="14"/>
      <c r="KWH106" s="14"/>
      <c r="KWI106" s="14"/>
      <c r="KWJ106" s="14"/>
      <c r="KWK106" s="14"/>
      <c r="KWL106" s="14"/>
      <c r="KWM106" s="14"/>
      <c r="KWN106" s="14"/>
      <c r="KWO106" s="14"/>
      <c r="KWP106" s="14"/>
      <c r="KWQ106" s="14"/>
      <c r="KWR106" s="14"/>
      <c r="KWS106" s="14"/>
      <c r="KWT106" s="14"/>
      <c r="KWU106" s="14"/>
      <c r="KWV106" s="14"/>
      <c r="KWW106" s="14"/>
      <c r="KWX106" s="14"/>
      <c r="KWY106" s="14"/>
      <c r="KWZ106" s="14"/>
      <c r="KXA106" s="14"/>
      <c r="KXB106" s="14"/>
      <c r="KXC106" s="14"/>
      <c r="KXD106" s="14"/>
      <c r="KXE106" s="14"/>
      <c r="KXF106" s="14"/>
      <c r="KXG106" s="14"/>
      <c r="KXH106" s="14"/>
      <c r="KXI106" s="14"/>
      <c r="KXJ106" s="14"/>
      <c r="KXK106" s="14"/>
      <c r="KXL106" s="14"/>
      <c r="KXM106" s="14"/>
      <c r="KXN106" s="14"/>
      <c r="KXO106" s="14"/>
      <c r="KXP106" s="14"/>
      <c r="KXQ106" s="14"/>
      <c r="KXR106" s="14"/>
      <c r="KXS106" s="14"/>
      <c r="KXT106" s="14"/>
      <c r="KXU106" s="14"/>
      <c r="KXV106" s="14"/>
      <c r="KXW106" s="14"/>
      <c r="KXX106" s="14"/>
      <c r="KXY106" s="14"/>
      <c r="KXZ106" s="14"/>
      <c r="KYA106" s="14"/>
      <c r="KYB106" s="14"/>
      <c r="KYC106" s="14"/>
      <c r="KYD106" s="14"/>
      <c r="KYE106" s="14"/>
      <c r="KYF106" s="14"/>
      <c r="KYG106" s="14"/>
      <c r="KYH106" s="14"/>
      <c r="KYI106" s="14"/>
      <c r="KYJ106" s="14"/>
      <c r="KYK106" s="14"/>
      <c r="KYL106" s="14"/>
      <c r="KYM106" s="14"/>
      <c r="KYN106" s="14"/>
      <c r="KYO106" s="14"/>
      <c r="KYP106" s="14"/>
      <c r="KYQ106" s="14"/>
      <c r="KYR106" s="14"/>
      <c r="KYS106" s="14"/>
      <c r="KYT106" s="14"/>
      <c r="KYU106" s="14"/>
      <c r="KYV106" s="14"/>
      <c r="KYW106" s="14"/>
      <c r="KYX106" s="14"/>
      <c r="KYY106" s="14"/>
      <c r="KYZ106" s="14"/>
      <c r="KZA106" s="14"/>
      <c r="KZB106" s="14"/>
      <c r="KZC106" s="14"/>
      <c r="KZD106" s="14"/>
      <c r="KZE106" s="14"/>
      <c r="KZF106" s="14"/>
      <c r="KZG106" s="14"/>
      <c r="KZH106" s="14"/>
      <c r="KZI106" s="14"/>
      <c r="KZJ106" s="14"/>
      <c r="KZK106" s="14"/>
      <c r="KZL106" s="14"/>
      <c r="KZM106" s="14"/>
      <c r="KZN106" s="14"/>
      <c r="KZO106" s="14"/>
      <c r="KZP106" s="14"/>
      <c r="KZQ106" s="14"/>
      <c r="KZR106" s="14"/>
      <c r="KZS106" s="14"/>
      <c r="KZT106" s="14"/>
      <c r="KZU106" s="14"/>
      <c r="KZV106" s="14"/>
      <c r="KZW106" s="14"/>
      <c r="KZX106" s="14"/>
      <c r="KZY106" s="14"/>
      <c r="KZZ106" s="14"/>
      <c r="LAA106" s="14"/>
      <c r="LAB106" s="14"/>
      <c r="LAC106" s="14"/>
      <c r="LAD106" s="14"/>
      <c r="LAE106" s="14"/>
      <c r="LAF106" s="14"/>
      <c r="LAG106" s="14"/>
      <c r="LAH106" s="14"/>
      <c r="LAI106" s="14"/>
      <c r="LAJ106" s="14"/>
      <c r="LAK106" s="14"/>
      <c r="LAL106" s="14"/>
      <c r="LAM106" s="14"/>
      <c r="LAN106" s="14"/>
      <c r="LAO106" s="14"/>
      <c r="LAP106" s="14"/>
      <c r="LAQ106" s="14"/>
      <c r="LAR106" s="14"/>
      <c r="LAS106" s="14"/>
      <c r="LAT106" s="14"/>
      <c r="LAU106" s="14"/>
      <c r="LAV106" s="14"/>
      <c r="LAW106" s="14"/>
      <c r="LAX106" s="14"/>
      <c r="LAY106" s="14"/>
      <c r="LAZ106" s="14"/>
      <c r="LBA106" s="14"/>
      <c r="LBB106" s="14"/>
      <c r="LBC106" s="14"/>
      <c r="LBD106" s="14"/>
      <c r="LBE106" s="14"/>
      <c r="LBF106" s="14"/>
      <c r="LBG106" s="14"/>
      <c r="LBH106" s="14"/>
      <c r="LBI106" s="14"/>
      <c r="LBJ106" s="14"/>
      <c r="LBK106" s="14"/>
      <c r="LBL106" s="14"/>
      <c r="LBM106" s="14"/>
      <c r="LBN106" s="14"/>
      <c r="LBO106" s="14"/>
      <c r="LBP106" s="14"/>
      <c r="LBQ106" s="14"/>
      <c r="LBR106" s="14"/>
      <c r="LBS106" s="14"/>
      <c r="LBT106" s="14"/>
      <c r="LBU106" s="14"/>
      <c r="LBV106" s="14"/>
      <c r="LBW106" s="14"/>
      <c r="LBX106" s="14"/>
      <c r="LBY106" s="14"/>
      <c r="LBZ106" s="14"/>
      <c r="LCA106" s="14"/>
      <c r="LCB106" s="14"/>
      <c r="LCC106" s="14"/>
      <c r="LCD106" s="14"/>
      <c r="LCE106" s="14"/>
      <c r="LCF106" s="14"/>
      <c r="LCG106" s="14"/>
      <c r="LCH106" s="14"/>
      <c r="LCI106" s="14"/>
      <c r="LCJ106" s="14"/>
      <c r="LCK106" s="14"/>
      <c r="LCL106" s="14"/>
      <c r="LCM106" s="14"/>
      <c r="LCN106" s="14"/>
      <c r="LCO106" s="14"/>
      <c r="LCP106" s="14"/>
      <c r="LCQ106" s="14"/>
      <c r="LCR106" s="14"/>
      <c r="LCS106" s="14"/>
      <c r="LCT106" s="14"/>
      <c r="LCU106" s="14"/>
      <c r="LCV106" s="14"/>
      <c r="LCW106" s="14"/>
      <c r="LCX106" s="14"/>
      <c r="LCY106" s="14"/>
      <c r="LCZ106" s="14"/>
      <c r="LDA106" s="14"/>
      <c r="LDB106" s="14"/>
      <c r="LDC106" s="14"/>
      <c r="LDD106" s="14"/>
      <c r="LDE106" s="14"/>
      <c r="LDF106" s="14"/>
      <c r="LDG106" s="14"/>
      <c r="LDH106" s="14"/>
      <c r="LDI106" s="14"/>
      <c r="LDJ106" s="14"/>
      <c r="LDK106" s="14"/>
      <c r="LDL106" s="14"/>
      <c r="LDM106" s="14"/>
      <c r="LDN106" s="14"/>
      <c r="LDO106" s="14"/>
      <c r="LDP106" s="14"/>
      <c r="LDQ106" s="14"/>
      <c r="LDR106" s="14"/>
      <c r="LDS106" s="14"/>
      <c r="LDT106" s="14"/>
      <c r="LDU106" s="14"/>
      <c r="LDV106" s="14"/>
      <c r="LDW106" s="14"/>
      <c r="LDX106" s="14"/>
      <c r="LDY106" s="14"/>
      <c r="LDZ106" s="14"/>
      <c r="LEA106" s="14"/>
      <c r="LEB106" s="14"/>
      <c r="LEC106" s="14"/>
      <c r="LED106" s="14"/>
      <c r="LEE106" s="14"/>
      <c r="LEF106" s="14"/>
      <c r="LEG106" s="14"/>
      <c r="LEH106" s="14"/>
      <c r="LEI106" s="14"/>
      <c r="LEJ106" s="14"/>
      <c r="LEK106" s="14"/>
      <c r="LEL106" s="14"/>
      <c r="LEM106" s="14"/>
      <c r="LEN106" s="14"/>
      <c r="LEO106" s="14"/>
      <c r="LEP106" s="14"/>
      <c r="LEQ106" s="14"/>
      <c r="LER106" s="14"/>
      <c r="LES106" s="14"/>
      <c r="LET106" s="14"/>
      <c r="LEU106" s="14"/>
      <c r="LEV106" s="14"/>
      <c r="LEW106" s="14"/>
      <c r="LEX106" s="14"/>
      <c r="LEY106" s="14"/>
      <c r="LEZ106" s="14"/>
      <c r="LFA106" s="14"/>
      <c r="LFB106" s="14"/>
      <c r="LFC106" s="14"/>
      <c r="LFD106" s="14"/>
      <c r="LFE106" s="14"/>
      <c r="LFF106" s="14"/>
      <c r="LFG106" s="14"/>
      <c r="LFH106" s="14"/>
      <c r="LFI106" s="14"/>
      <c r="LFJ106" s="14"/>
      <c r="LFK106" s="14"/>
      <c r="LFL106" s="14"/>
      <c r="LFM106" s="14"/>
      <c r="LFN106" s="14"/>
      <c r="LFO106" s="14"/>
      <c r="LFP106" s="14"/>
      <c r="LFQ106" s="14"/>
      <c r="LFR106" s="14"/>
      <c r="LFS106" s="14"/>
      <c r="LFT106" s="14"/>
      <c r="LFU106" s="14"/>
      <c r="LFV106" s="14"/>
      <c r="LFW106" s="14"/>
      <c r="LFX106" s="14"/>
      <c r="LFY106" s="14"/>
      <c r="LFZ106" s="14"/>
      <c r="LGA106" s="14"/>
      <c r="LGB106" s="14"/>
      <c r="LGC106" s="14"/>
      <c r="LGD106" s="14"/>
      <c r="LGE106" s="14"/>
      <c r="LGF106" s="14"/>
      <c r="LGG106" s="14"/>
      <c r="LGH106" s="14"/>
      <c r="LGI106" s="14"/>
      <c r="LGJ106" s="14"/>
      <c r="LGK106" s="14"/>
      <c r="LGL106" s="14"/>
      <c r="LGM106" s="14"/>
      <c r="LGN106" s="14"/>
      <c r="LGO106" s="14"/>
      <c r="LGP106" s="14"/>
      <c r="LGQ106" s="14"/>
      <c r="LGR106" s="14"/>
      <c r="LGS106" s="14"/>
      <c r="LGT106" s="14"/>
      <c r="LGU106" s="14"/>
      <c r="LGV106" s="14"/>
      <c r="LGW106" s="14"/>
      <c r="LGX106" s="14"/>
      <c r="LGY106" s="14"/>
      <c r="LGZ106" s="14"/>
      <c r="LHA106" s="14"/>
      <c r="LHB106" s="14"/>
      <c r="LHC106" s="14"/>
      <c r="LHD106" s="14"/>
      <c r="LHE106" s="14"/>
      <c r="LHF106" s="14"/>
      <c r="LHG106" s="14"/>
      <c r="LHH106" s="14"/>
      <c r="LHI106" s="14"/>
      <c r="LHJ106" s="14"/>
      <c r="LHK106" s="14"/>
      <c r="LHL106" s="14"/>
      <c r="LHM106" s="14"/>
      <c r="LHN106" s="14"/>
      <c r="LHO106" s="14"/>
      <c r="LHP106" s="14"/>
      <c r="LHQ106" s="14"/>
      <c r="LHR106" s="14"/>
      <c r="LHS106" s="14"/>
      <c r="LHT106" s="14"/>
      <c r="LHU106" s="14"/>
      <c r="LHV106" s="14"/>
      <c r="LHW106" s="14"/>
      <c r="LHX106" s="14"/>
      <c r="LHY106" s="14"/>
      <c r="LHZ106" s="14"/>
      <c r="LIA106" s="14"/>
      <c r="LIB106" s="14"/>
      <c r="LIC106" s="14"/>
      <c r="LID106" s="14"/>
      <c r="LIE106" s="14"/>
      <c r="LIF106" s="14"/>
      <c r="LIG106" s="14"/>
      <c r="LIH106" s="14"/>
      <c r="LII106" s="14"/>
      <c r="LIJ106" s="14"/>
      <c r="LIK106" s="14"/>
      <c r="LIL106" s="14"/>
      <c r="LIM106" s="14"/>
      <c r="LIN106" s="14"/>
      <c r="LIO106" s="14"/>
      <c r="LIP106" s="14"/>
      <c r="LIQ106" s="14"/>
      <c r="LIR106" s="14"/>
      <c r="LIS106" s="14"/>
      <c r="LIT106" s="14"/>
      <c r="LIU106" s="14"/>
      <c r="LIV106" s="14"/>
      <c r="LIW106" s="14"/>
      <c r="LIX106" s="14"/>
      <c r="LIY106" s="14"/>
      <c r="LIZ106" s="14"/>
      <c r="LJA106" s="14"/>
      <c r="LJB106" s="14"/>
      <c r="LJC106" s="14"/>
      <c r="LJD106" s="14"/>
      <c r="LJE106" s="14"/>
      <c r="LJF106" s="14"/>
      <c r="LJG106" s="14"/>
      <c r="LJH106" s="14"/>
      <c r="LJI106" s="14"/>
      <c r="LJJ106" s="14"/>
      <c r="LJK106" s="14"/>
      <c r="LJL106" s="14"/>
      <c r="LJM106" s="14"/>
      <c r="LJN106" s="14"/>
      <c r="LJO106" s="14"/>
      <c r="LJP106" s="14"/>
      <c r="LJQ106" s="14"/>
      <c r="LJR106" s="14"/>
      <c r="LJS106" s="14"/>
      <c r="LJT106" s="14"/>
      <c r="LJU106" s="14"/>
      <c r="LJV106" s="14"/>
      <c r="LJW106" s="14"/>
      <c r="LJX106" s="14"/>
      <c r="LJY106" s="14"/>
      <c r="LJZ106" s="14"/>
      <c r="LKA106" s="14"/>
      <c r="LKB106" s="14"/>
      <c r="LKC106" s="14"/>
      <c r="LKD106" s="14"/>
      <c r="LKE106" s="14"/>
      <c r="LKF106" s="14"/>
      <c r="LKG106" s="14"/>
      <c r="LKH106" s="14"/>
      <c r="LKI106" s="14"/>
      <c r="LKJ106" s="14"/>
      <c r="LKK106" s="14"/>
      <c r="LKL106" s="14"/>
      <c r="LKM106" s="14"/>
      <c r="LKN106" s="14"/>
      <c r="LKO106" s="14"/>
      <c r="LKP106" s="14"/>
      <c r="LKQ106" s="14"/>
      <c r="LKR106" s="14"/>
      <c r="LKS106" s="14"/>
      <c r="LKT106" s="14"/>
      <c r="LKU106" s="14"/>
      <c r="LKV106" s="14"/>
      <c r="LKW106" s="14"/>
      <c r="LKX106" s="14"/>
      <c r="LKY106" s="14"/>
      <c r="LKZ106" s="14"/>
      <c r="LLA106" s="14"/>
      <c r="LLB106" s="14"/>
      <c r="LLC106" s="14"/>
      <c r="LLD106" s="14"/>
      <c r="LLE106" s="14"/>
      <c r="LLF106" s="14"/>
      <c r="LLG106" s="14"/>
      <c r="LLH106" s="14"/>
      <c r="LLI106" s="14"/>
      <c r="LLJ106" s="14"/>
      <c r="LLK106" s="14"/>
      <c r="LLL106" s="14"/>
      <c r="LLM106" s="14"/>
      <c r="LLN106" s="14"/>
      <c r="LLO106" s="14"/>
      <c r="LLP106" s="14"/>
      <c r="LLQ106" s="14"/>
      <c r="LLR106" s="14"/>
      <c r="LLS106" s="14"/>
      <c r="LLT106" s="14"/>
      <c r="LLU106" s="14"/>
      <c r="LLV106" s="14"/>
      <c r="LLW106" s="14"/>
      <c r="LLX106" s="14"/>
      <c r="LLY106" s="14"/>
      <c r="LLZ106" s="14"/>
      <c r="LMA106" s="14"/>
      <c r="LMB106" s="14"/>
      <c r="LMC106" s="14"/>
      <c r="LMD106" s="14"/>
      <c r="LME106" s="14"/>
      <c r="LMF106" s="14"/>
      <c r="LMG106" s="14"/>
      <c r="LMH106" s="14"/>
      <c r="LMI106" s="14"/>
      <c r="LMJ106" s="14"/>
      <c r="LMK106" s="14"/>
      <c r="LML106" s="14"/>
      <c r="LMM106" s="14"/>
      <c r="LMN106" s="14"/>
      <c r="LMO106" s="14"/>
      <c r="LMP106" s="14"/>
      <c r="LMQ106" s="14"/>
      <c r="LMR106" s="14"/>
      <c r="LMS106" s="14"/>
      <c r="LMT106" s="14"/>
      <c r="LMU106" s="14"/>
      <c r="LMV106" s="14"/>
      <c r="LMW106" s="14"/>
      <c r="LMX106" s="14"/>
      <c r="LMY106" s="14"/>
      <c r="LMZ106" s="14"/>
      <c r="LNA106" s="14"/>
      <c r="LNB106" s="14"/>
      <c r="LNC106" s="14"/>
      <c r="LND106" s="14"/>
      <c r="LNE106" s="14"/>
      <c r="LNF106" s="14"/>
      <c r="LNG106" s="14"/>
      <c r="LNH106" s="14"/>
      <c r="LNI106" s="14"/>
      <c r="LNJ106" s="14"/>
      <c r="LNK106" s="14"/>
      <c r="LNL106" s="14"/>
      <c r="LNM106" s="14"/>
      <c r="LNN106" s="14"/>
      <c r="LNO106" s="14"/>
      <c r="LNP106" s="14"/>
      <c r="LNQ106" s="14"/>
      <c r="LNR106" s="14"/>
      <c r="LNS106" s="14"/>
      <c r="LNT106" s="14"/>
      <c r="LNU106" s="14"/>
      <c r="LNV106" s="14"/>
      <c r="LNW106" s="14"/>
      <c r="LNX106" s="14"/>
      <c r="LNY106" s="14"/>
      <c r="LNZ106" s="14"/>
      <c r="LOA106" s="14"/>
      <c r="LOB106" s="14"/>
      <c r="LOC106" s="14"/>
      <c r="LOD106" s="14"/>
      <c r="LOE106" s="14"/>
      <c r="LOF106" s="14"/>
      <c r="LOG106" s="14"/>
      <c r="LOH106" s="14"/>
      <c r="LOI106" s="14"/>
      <c r="LOJ106" s="14"/>
      <c r="LOK106" s="14"/>
      <c r="LOL106" s="14"/>
      <c r="LOM106" s="14"/>
      <c r="LON106" s="14"/>
      <c r="LOO106" s="14"/>
      <c r="LOP106" s="14"/>
      <c r="LOQ106" s="14"/>
      <c r="LOR106" s="14"/>
      <c r="LOS106" s="14"/>
      <c r="LOT106" s="14"/>
      <c r="LOU106" s="14"/>
      <c r="LOV106" s="14"/>
      <c r="LOW106" s="14"/>
      <c r="LOX106" s="14"/>
      <c r="LOY106" s="14"/>
      <c r="LOZ106" s="14"/>
      <c r="LPA106" s="14"/>
      <c r="LPB106" s="14"/>
      <c r="LPC106" s="14"/>
      <c r="LPD106" s="14"/>
      <c r="LPE106" s="14"/>
      <c r="LPF106" s="14"/>
      <c r="LPG106" s="14"/>
      <c r="LPH106" s="14"/>
      <c r="LPI106" s="14"/>
      <c r="LPJ106" s="14"/>
      <c r="LPK106" s="14"/>
      <c r="LPL106" s="14"/>
      <c r="LPM106" s="14"/>
      <c r="LPN106" s="14"/>
      <c r="LPO106" s="14"/>
      <c r="LPP106" s="14"/>
      <c r="LPQ106" s="14"/>
      <c r="LPR106" s="14"/>
      <c r="LPS106" s="14"/>
      <c r="LPT106" s="14"/>
      <c r="LPU106" s="14"/>
      <c r="LPV106" s="14"/>
      <c r="LPW106" s="14"/>
      <c r="LPX106" s="14"/>
      <c r="LPY106" s="14"/>
      <c r="LPZ106" s="14"/>
      <c r="LQA106" s="14"/>
      <c r="LQB106" s="14"/>
      <c r="LQC106" s="14"/>
      <c r="LQD106" s="14"/>
      <c r="LQE106" s="14"/>
      <c r="LQF106" s="14"/>
      <c r="LQG106" s="14"/>
      <c r="LQH106" s="14"/>
      <c r="LQI106" s="14"/>
      <c r="LQJ106" s="14"/>
      <c r="LQK106" s="14"/>
      <c r="LQL106" s="14"/>
      <c r="LQM106" s="14"/>
      <c r="LQN106" s="14"/>
      <c r="LQO106" s="14"/>
      <c r="LQP106" s="14"/>
      <c r="LQQ106" s="14"/>
      <c r="LQR106" s="14"/>
      <c r="LQS106" s="14"/>
      <c r="LQT106" s="14"/>
      <c r="LQU106" s="14"/>
      <c r="LQV106" s="14"/>
      <c r="LQW106" s="14"/>
      <c r="LQX106" s="14"/>
      <c r="LQY106" s="14"/>
      <c r="LQZ106" s="14"/>
      <c r="LRA106" s="14"/>
      <c r="LRB106" s="14"/>
      <c r="LRC106" s="14"/>
      <c r="LRD106" s="14"/>
      <c r="LRE106" s="14"/>
      <c r="LRF106" s="14"/>
      <c r="LRG106" s="14"/>
      <c r="LRH106" s="14"/>
      <c r="LRI106" s="14"/>
      <c r="LRJ106" s="14"/>
      <c r="LRK106" s="14"/>
      <c r="LRL106" s="14"/>
      <c r="LRM106" s="14"/>
      <c r="LRN106" s="14"/>
      <c r="LRO106" s="14"/>
      <c r="LRP106" s="14"/>
      <c r="LRQ106" s="14"/>
      <c r="LRR106" s="14"/>
      <c r="LRS106" s="14"/>
      <c r="LRT106" s="14"/>
      <c r="LRU106" s="14"/>
      <c r="LRV106" s="14"/>
      <c r="LRW106" s="14"/>
      <c r="LRX106" s="14"/>
      <c r="LRY106" s="14"/>
      <c r="LRZ106" s="14"/>
      <c r="LSA106" s="14"/>
      <c r="LSB106" s="14"/>
      <c r="LSC106" s="14"/>
      <c r="LSD106" s="14"/>
      <c r="LSE106" s="14"/>
      <c r="LSF106" s="14"/>
      <c r="LSG106" s="14"/>
      <c r="LSH106" s="14"/>
      <c r="LSI106" s="14"/>
      <c r="LSJ106" s="14"/>
      <c r="LSK106" s="14"/>
      <c r="LSL106" s="14"/>
      <c r="LSM106" s="14"/>
      <c r="LSN106" s="14"/>
      <c r="LSO106" s="14"/>
      <c r="LSP106" s="14"/>
      <c r="LSQ106" s="14"/>
      <c r="LSR106" s="14"/>
      <c r="LSS106" s="14"/>
      <c r="LST106" s="14"/>
      <c r="LSU106" s="14"/>
      <c r="LSV106" s="14"/>
      <c r="LSW106" s="14"/>
      <c r="LSX106" s="14"/>
      <c r="LSY106" s="14"/>
      <c r="LSZ106" s="14"/>
      <c r="LTA106" s="14"/>
      <c r="LTB106" s="14"/>
      <c r="LTC106" s="14"/>
      <c r="LTD106" s="14"/>
      <c r="LTE106" s="14"/>
      <c r="LTF106" s="14"/>
      <c r="LTG106" s="14"/>
      <c r="LTH106" s="14"/>
      <c r="LTI106" s="14"/>
      <c r="LTJ106" s="14"/>
      <c r="LTK106" s="14"/>
      <c r="LTL106" s="14"/>
      <c r="LTM106" s="14"/>
      <c r="LTN106" s="14"/>
      <c r="LTO106" s="14"/>
      <c r="LTP106" s="14"/>
      <c r="LTQ106" s="14"/>
      <c r="LTR106" s="14"/>
      <c r="LTS106" s="14"/>
      <c r="LTT106" s="14"/>
      <c r="LTU106" s="14"/>
      <c r="LTV106" s="14"/>
      <c r="LTW106" s="14"/>
      <c r="LTX106" s="14"/>
      <c r="LTY106" s="14"/>
      <c r="LTZ106" s="14"/>
      <c r="LUA106" s="14"/>
      <c r="LUB106" s="14"/>
      <c r="LUC106" s="14"/>
      <c r="LUD106" s="14"/>
      <c r="LUE106" s="14"/>
      <c r="LUF106" s="14"/>
      <c r="LUG106" s="14"/>
      <c r="LUH106" s="14"/>
      <c r="LUI106" s="14"/>
      <c r="LUJ106" s="14"/>
      <c r="LUK106" s="14"/>
      <c r="LUL106" s="14"/>
      <c r="LUM106" s="14"/>
      <c r="LUN106" s="14"/>
      <c r="LUO106" s="14"/>
      <c r="LUP106" s="14"/>
      <c r="LUQ106" s="14"/>
      <c r="LUR106" s="14"/>
      <c r="LUS106" s="14"/>
      <c r="LUT106" s="14"/>
      <c r="LUU106" s="14"/>
      <c r="LUV106" s="14"/>
      <c r="LUW106" s="14"/>
      <c r="LUX106" s="14"/>
      <c r="LUY106" s="14"/>
      <c r="LUZ106" s="14"/>
      <c r="LVA106" s="14"/>
      <c r="LVB106" s="14"/>
      <c r="LVC106" s="14"/>
      <c r="LVD106" s="14"/>
      <c r="LVE106" s="14"/>
      <c r="LVF106" s="14"/>
      <c r="LVG106" s="14"/>
      <c r="LVH106" s="14"/>
      <c r="LVI106" s="14"/>
      <c r="LVJ106" s="14"/>
      <c r="LVK106" s="14"/>
      <c r="LVL106" s="14"/>
      <c r="LVM106" s="14"/>
      <c r="LVN106" s="14"/>
      <c r="LVO106" s="14"/>
      <c r="LVP106" s="14"/>
      <c r="LVQ106" s="14"/>
      <c r="LVR106" s="14"/>
      <c r="LVS106" s="14"/>
      <c r="LVT106" s="14"/>
      <c r="LVU106" s="14"/>
      <c r="LVV106" s="14"/>
      <c r="LVW106" s="14"/>
      <c r="LVX106" s="14"/>
      <c r="LVY106" s="14"/>
      <c r="LVZ106" s="14"/>
      <c r="LWA106" s="14"/>
      <c r="LWB106" s="14"/>
      <c r="LWC106" s="14"/>
      <c r="LWD106" s="14"/>
      <c r="LWE106" s="14"/>
      <c r="LWF106" s="14"/>
      <c r="LWG106" s="14"/>
      <c r="LWH106" s="14"/>
      <c r="LWI106" s="14"/>
      <c r="LWJ106" s="14"/>
      <c r="LWK106" s="14"/>
      <c r="LWL106" s="14"/>
      <c r="LWM106" s="14"/>
      <c r="LWN106" s="14"/>
      <c r="LWO106" s="14"/>
      <c r="LWP106" s="14"/>
      <c r="LWQ106" s="14"/>
      <c r="LWR106" s="14"/>
      <c r="LWS106" s="14"/>
      <c r="LWT106" s="14"/>
      <c r="LWU106" s="14"/>
      <c r="LWV106" s="14"/>
      <c r="LWW106" s="14"/>
      <c r="LWX106" s="14"/>
      <c r="LWY106" s="14"/>
      <c r="LWZ106" s="14"/>
      <c r="LXA106" s="14"/>
      <c r="LXB106" s="14"/>
      <c r="LXC106" s="14"/>
      <c r="LXD106" s="14"/>
      <c r="LXE106" s="14"/>
      <c r="LXF106" s="14"/>
      <c r="LXG106" s="14"/>
      <c r="LXH106" s="14"/>
      <c r="LXI106" s="14"/>
      <c r="LXJ106" s="14"/>
      <c r="LXK106" s="14"/>
      <c r="LXL106" s="14"/>
      <c r="LXM106" s="14"/>
      <c r="LXN106" s="14"/>
      <c r="LXO106" s="14"/>
      <c r="LXP106" s="14"/>
      <c r="LXQ106" s="14"/>
      <c r="LXR106" s="14"/>
      <c r="LXS106" s="14"/>
      <c r="LXT106" s="14"/>
      <c r="LXU106" s="14"/>
      <c r="LXV106" s="14"/>
      <c r="LXW106" s="14"/>
      <c r="LXX106" s="14"/>
      <c r="LXY106" s="14"/>
      <c r="LXZ106" s="14"/>
      <c r="LYA106" s="14"/>
      <c r="LYB106" s="14"/>
      <c r="LYC106" s="14"/>
      <c r="LYD106" s="14"/>
      <c r="LYE106" s="14"/>
      <c r="LYF106" s="14"/>
      <c r="LYG106" s="14"/>
      <c r="LYH106" s="14"/>
      <c r="LYI106" s="14"/>
      <c r="LYJ106" s="14"/>
      <c r="LYK106" s="14"/>
      <c r="LYL106" s="14"/>
      <c r="LYM106" s="14"/>
      <c r="LYN106" s="14"/>
      <c r="LYO106" s="14"/>
      <c r="LYP106" s="14"/>
      <c r="LYQ106" s="14"/>
      <c r="LYR106" s="14"/>
      <c r="LYS106" s="14"/>
      <c r="LYT106" s="14"/>
      <c r="LYU106" s="14"/>
      <c r="LYV106" s="14"/>
      <c r="LYW106" s="14"/>
      <c r="LYX106" s="14"/>
      <c r="LYY106" s="14"/>
      <c r="LYZ106" s="14"/>
      <c r="LZA106" s="14"/>
      <c r="LZB106" s="14"/>
      <c r="LZC106" s="14"/>
      <c r="LZD106" s="14"/>
      <c r="LZE106" s="14"/>
      <c r="LZF106" s="14"/>
      <c r="LZG106" s="14"/>
      <c r="LZH106" s="14"/>
      <c r="LZI106" s="14"/>
      <c r="LZJ106" s="14"/>
      <c r="LZK106" s="14"/>
      <c r="LZL106" s="14"/>
      <c r="LZM106" s="14"/>
      <c r="LZN106" s="14"/>
      <c r="LZO106" s="14"/>
      <c r="LZP106" s="14"/>
      <c r="LZQ106" s="14"/>
      <c r="LZR106" s="14"/>
      <c r="LZS106" s="14"/>
      <c r="LZT106" s="14"/>
      <c r="LZU106" s="14"/>
      <c r="LZV106" s="14"/>
      <c r="LZW106" s="14"/>
      <c r="LZX106" s="14"/>
      <c r="LZY106" s="14"/>
      <c r="LZZ106" s="14"/>
      <c r="MAA106" s="14"/>
      <c r="MAB106" s="14"/>
      <c r="MAC106" s="14"/>
      <c r="MAD106" s="14"/>
      <c r="MAE106" s="14"/>
      <c r="MAF106" s="14"/>
      <c r="MAG106" s="14"/>
      <c r="MAH106" s="14"/>
      <c r="MAI106" s="14"/>
      <c r="MAJ106" s="14"/>
      <c r="MAK106" s="14"/>
      <c r="MAL106" s="14"/>
      <c r="MAM106" s="14"/>
      <c r="MAN106" s="14"/>
      <c r="MAO106" s="14"/>
      <c r="MAP106" s="14"/>
      <c r="MAQ106" s="14"/>
      <c r="MAR106" s="14"/>
      <c r="MAS106" s="14"/>
      <c r="MAT106" s="14"/>
      <c r="MAU106" s="14"/>
      <c r="MAV106" s="14"/>
      <c r="MAW106" s="14"/>
      <c r="MAX106" s="14"/>
      <c r="MAY106" s="14"/>
      <c r="MAZ106" s="14"/>
      <c r="MBA106" s="14"/>
      <c r="MBB106" s="14"/>
      <c r="MBC106" s="14"/>
      <c r="MBD106" s="14"/>
      <c r="MBE106" s="14"/>
      <c r="MBF106" s="14"/>
      <c r="MBG106" s="14"/>
      <c r="MBH106" s="14"/>
      <c r="MBI106" s="14"/>
      <c r="MBJ106" s="14"/>
      <c r="MBK106" s="14"/>
      <c r="MBL106" s="14"/>
      <c r="MBM106" s="14"/>
      <c r="MBN106" s="14"/>
      <c r="MBO106" s="14"/>
      <c r="MBP106" s="14"/>
      <c r="MBQ106" s="14"/>
      <c r="MBR106" s="14"/>
      <c r="MBS106" s="14"/>
      <c r="MBT106" s="14"/>
      <c r="MBU106" s="14"/>
      <c r="MBV106" s="14"/>
      <c r="MBW106" s="14"/>
      <c r="MBX106" s="14"/>
      <c r="MBY106" s="14"/>
      <c r="MBZ106" s="14"/>
      <c r="MCA106" s="14"/>
      <c r="MCB106" s="14"/>
      <c r="MCC106" s="14"/>
      <c r="MCD106" s="14"/>
      <c r="MCE106" s="14"/>
      <c r="MCF106" s="14"/>
      <c r="MCG106" s="14"/>
      <c r="MCH106" s="14"/>
      <c r="MCI106" s="14"/>
      <c r="MCJ106" s="14"/>
      <c r="MCK106" s="14"/>
      <c r="MCL106" s="14"/>
      <c r="MCM106" s="14"/>
      <c r="MCN106" s="14"/>
      <c r="MCO106" s="14"/>
      <c r="MCP106" s="14"/>
      <c r="MCQ106" s="14"/>
      <c r="MCR106" s="14"/>
      <c r="MCS106" s="14"/>
      <c r="MCT106" s="14"/>
      <c r="MCU106" s="14"/>
      <c r="MCV106" s="14"/>
      <c r="MCW106" s="14"/>
      <c r="MCX106" s="14"/>
      <c r="MCY106" s="14"/>
      <c r="MCZ106" s="14"/>
      <c r="MDA106" s="14"/>
      <c r="MDB106" s="14"/>
      <c r="MDC106" s="14"/>
      <c r="MDD106" s="14"/>
      <c r="MDE106" s="14"/>
      <c r="MDF106" s="14"/>
      <c r="MDG106" s="14"/>
      <c r="MDH106" s="14"/>
      <c r="MDI106" s="14"/>
      <c r="MDJ106" s="14"/>
      <c r="MDK106" s="14"/>
      <c r="MDL106" s="14"/>
      <c r="MDM106" s="14"/>
      <c r="MDN106" s="14"/>
      <c r="MDO106" s="14"/>
      <c r="MDP106" s="14"/>
      <c r="MDQ106" s="14"/>
      <c r="MDR106" s="14"/>
      <c r="MDS106" s="14"/>
      <c r="MDT106" s="14"/>
      <c r="MDU106" s="14"/>
      <c r="MDV106" s="14"/>
      <c r="MDW106" s="14"/>
      <c r="MDX106" s="14"/>
      <c r="MDY106" s="14"/>
      <c r="MDZ106" s="14"/>
      <c r="MEA106" s="14"/>
      <c r="MEB106" s="14"/>
      <c r="MEC106" s="14"/>
      <c r="MED106" s="14"/>
      <c r="MEE106" s="14"/>
      <c r="MEF106" s="14"/>
      <c r="MEG106" s="14"/>
      <c r="MEH106" s="14"/>
      <c r="MEI106" s="14"/>
      <c r="MEJ106" s="14"/>
      <c r="MEK106" s="14"/>
      <c r="MEL106" s="14"/>
      <c r="MEM106" s="14"/>
      <c r="MEN106" s="14"/>
      <c r="MEO106" s="14"/>
      <c r="MEP106" s="14"/>
      <c r="MEQ106" s="14"/>
      <c r="MER106" s="14"/>
      <c r="MES106" s="14"/>
      <c r="MET106" s="14"/>
      <c r="MEU106" s="14"/>
      <c r="MEV106" s="14"/>
      <c r="MEW106" s="14"/>
      <c r="MEX106" s="14"/>
      <c r="MEY106" s="14"/>
      <c r="MEZ106" s="14"/>
      <c r="MFA106" s="14"/>
      <c r="MFB106" s="14"/>
      <c r="MFC106" s="14"/>
      <c r="MFD106" s="14"/>
      <c r="MFE106" s="14"/>
      <c r="MFF106" s="14"/>
      <c r="MFG106" s="14"/>
      <c r="MFH106" s="14"/>
      <c r="MFI106" s="14"/>
      <c r="MFJ106" s="14"/>
      <c r="MFK106" s="14"/>
      <c r="MFL106" s="14"/>
      <c r="MFM106" s="14"/>
      <c r="MFN106" s="14"/>
      <c r="MFO106" s="14"/>
      <c r="MFP106" s="14"/>
      <c r="MFQ106" s="14"/>
      <c r="MFR106" s="14"/>
      <c r="MFS106" s="14"/>
      <c r="MFT106" s="14"/>
      <c r="MFU106" s="14"/>
      <c r="MFV106" s="14"/>
      <c r="MFW106" s="14"/>
      <c r="MFX106" s="14"/>
      <c r="MFY106" s="14"/>
      <c r="MFZ106" s="14"/>
      <c r="MGA106" s="14"/>
      <c r="MGB106" s="14"/>
      <c r="MGC106" s="14"/>
      <c r="MGD106" s="14"/>
      <c r="MGE106" s="14"/>
      <c r="MGF106" s="14"/>
      <c r="MGG106" s="14"/>
      <c r="MGH106" s="14"/>
      <c r="MGI106" s="14"/>
      <c r="MGJ106" s="14"/>
      <c r="MGK106" s="14"/>
      <c r="MGL106" s="14"/>
      <c r="MGM106" s="14"/>
      <c r="MGN106" s="14"/>
      <c r="MGO106" s="14"/>
      <c r="MGP106" s="14"/>
      <c r="MGQ106" s="14"/>
      <c r="MGR106" s="14"/>
      <c r="MGS106" s="14"/>
      <c r="MGT106" s="14"/>
      <c r="MGU106" s="14"/>
      <c r="MGV106" s="14"/>
      <c r="MGW106" s="14"/>
      <c r="MGX106" s="14"/>
      <c r="MGY106" s="14"/>
      <c r="MGZ106" s="14"/>
      <c r="MHA106" s="14"/>
      <c r="MHB106" s="14"/>
      <c r="MHC106" s="14"/>
      <c r="MHD106" s="14"/>
      <c r="MHE106" s="14"/>
      <c r="MHF106" s="14"/>
      <c r="MHG106" s="14"/>
      <c r="MHH106" s="14"/>
      <c r="MHI106" s="14"/>
      <c r="MHJ106" s="14"/>
      <c r="MHK106" s="14"/>
      <c r="MHL106" s="14"/>
      <c r="MHM106" s="14"/>
      <c r="MHN106" s="14"/>
      <c r="MHO106" s="14"/>
      <c r="MHP106" s="14"/>
      <c r="MHQ106" s="14"/>
      <c r="MHR106" s="14"/>
      <c r="MHS106" s="14"/>
      <c r="MHT106" s="14"/>
      <c r="MHU106" s="14"/>
      <c r="MHV106" s="14"/>
      <c r="MHW106" s="14"/>
      <c r="MHX106" s="14"/>
      <c r="MHY106" s="14"/>
      <c r="MHZ106" s="14"/>
      <c r="MIA106" s="14"/>
      <c r="MIB106" s="14"/>
      <c r="MIC106" s="14"/>
      <c r="MID106" s="14"/>
      <c r="MIE106" s="14"/>
      <c r="MIF106" s="14"/>
      <c r="MIG106" s="14"/>
      <c r="MIH106" s="14"/>
      <c r="MII106" s="14"/>
      <c r="MIJ106" s="14"/>
      <c r="MIK106" s="14"/>
      <c r="MIL106" s="14"/>
      <c r="MIM106" s="14"/>
      <c r="MIN106" s="14"/>
      <c r="MIO106" s="14"/>
      <c r="MIP106" s="14"/>
      <c r="MIQ106" s="14"/>
      <c r="MIR106" s="14"/>
      <c r="MIS106" s="14"/>
      <c r="MIT106" s="14"/>
      <c r="MIU106" s="14"/>
      <c r="MIV106" s="14"/>
      <c r="MIW106" s="14"/>
      <c r="MIX106" s="14"/>
      <c r="MIY106" s="14"/>
      <c r="MIZ106" s="14"/>
      <c r="MJA106" s="14"/>
      <c r="MJB106" s="14"/>
      <c r="MJC106" s="14"/>
      <c r="MJD106" s="14"/>
      <c r="MJE106" s="14"/>
      <c r="MJF106" s="14"/>
      <c r="MJG106" s="14"/>
      <c r="MJH106" s="14"/>
      <c r="MJI106" s="14"/>
      <c r="MJJ106" s="14"/>
      <c r="MJK106" s="14"/>
      <c r="MJL106" s="14"/>
      <c r="MJM106" s="14"/>
      <c r="MJN106" s="14"/>
      <c r="MJO106" s="14"/>
      <c r="MJP106" s="14"/>
      <c r="MJQ106" s="14"/>
      <c r="MJR106" s="14"/>
      <c r="MJS106" s="14"/>
      <c r="MJT106" s="14"/>
      <c r="MJU106" s="14"/>
      <c r="MJV106" s="14"/>
      <c r="MJW106" s="14"/>
      <c r="MJX106" s="14"/>
      <c r="MJY106" s="14"/>
      <c r="MJZ106" s="14"/>
      <c r="MKA106" s="14"/>
      <c r="MKB106" s="14"/>
      <c r="MKC106" s="14"/>
      <c r="MKD106" s="14"/>
      <c r="MKE106" s="14"/>
      <c r="MKF106" s="14"/>
      <c r="MKG106" s="14"/>
      <c r="MKH106" s="14"/>
      <c r="MKI106" s="14"/>
      <c r="MKJ106" s="14"/>
      <c r="MKK106" s="14"/>
      <c r="MKL106" s="14"/>
      <c r="MKM106" s="14"/>
      <c r="MKN106" s="14"/>
      <c r="MKO106" s="14"/>
      <c r="MKP106" s="14"/>
      <c r="MKQ106" s="14"/>
      <c r="MKR106" s="14"/>
      <c r="MKS106" s="14"/>
      <c r="MKT106" s="14"/>
      <c r="MKU106" s="14"/>
      <c r="MKV106" s="14"/>
      <c r="MKW106" s="14"/>
      <c r="MKX106" s="14"/>
      <c r="MKY106" s="14"/>
      <c r="MKZ106" s="14"/>
      <c r="MLA106" s="14"/>
      <c r="MLB106" s="14"/>
      <c r="MLC106" s="14"/>
      <c r="MLD106" s="14"/>
      <c r="MLE106" s="14"/>
      <c r="MLF106" s="14"/>
      <c r="MLG106" s="14"/>
      <c r="MLH106" s="14"/>
      <c r="MLI106" s="14"/>
      <c r="MLJ106" s="14"/>
      <c r="MLK106" s="14"/>
      <c r="MLL106" s="14"/>
      <c r="MLM106" s="14"/>
      <c r="MLN106" s="14"/>
      <c r="MLO106" s="14"/>
      <c r="MLP106" s="14"/>
      <c r="MLQ106" s="14"/>
      <c r="MLR106" s="14"/>
      <c r="MLS106" s="14"/>
      <c r="MLT106" s="14"/>
      <c r="MLU106" s="14"/>
      <c r="MLV106" s="14"/>
      <c r="MLW106" s="14"/>
      <c r="MLX106" s="14"/>
      <c r="MLY106" s="14"/>
      <c r="MLZ106" s="14"/>
      <c r="MMA106" s="14"/>
      <c r="MMB106" s="14"/>
      <c r="MMC106" s="14"/>
      <c r="MMD106" s="14"/>
      <c r="MME106" s="14"/>
      <c r="MMF106" s="14"/>
      <c r="MMG106" s="14"/>
      <c r="MMH106" s="14"/>
      <c r="MMI106" s="14"/>
      <c r="MMJ106" s="14"/>
      <c r="MMK106" s="14"/>
      <c r="MML106" s="14"/>
      <c r="MMM106" s="14"/>
      <c r="MMN106" s="14"/>
      <c r="MMO106" s="14"/>
      <c r="MMP106" s="14"/>
      <c r="MMQ106" s="14"/>
      <c r="MMR106" s="14"/>
      <c r="MMS106" s="14"/>
      <c r="MMT106" s="14"/>
      <c r="MMU106" s="14"/>
      <c r="MMV106" s="14"/>
      <c r="MMW106" s="14"/>
      <c r="MMX106" s="14"/>
      <c r="MMY106" s="14"/>
      <c r="MMZ106" s="14"/>
      <c r="MNA106" s="14"/>
      <c r="MNB106" s="14"/>
      <c r="MNC106" s="14"/>
      <c r="MND106" s="14"/>
      <c r="MNE106" s="14"/>
      <c r="MNF106" s="14"/>
      <c r="MNG106" s="14"/>
      <c r="MNH106" s="14"/>
      <c r="MNI106" s="14"/>
      <c r="MNJ106" s="14"/>
      <c r="MNK106" s="14"/>
      <c r="MNL106" s="14"/>
      <c r="MNM106" s="14"/>
      <c r="MNN106" s="14"/>
      <c r="MNO106" s="14"/>
      <c r="MNP106" s="14"/>
      <c r="MNQ106" s="14"/>
      <c r="MNR106" s="14"/>
      <c r="MNS106" s="14"/>
      <c r="MNT106" s="14"/>
      <c r="MNU106" s="14"/>
      <c r="MNV106" s="14"/>
      <c r="MNW106" s="14"/>
      <c r="MNX106" s="14"/>
      <c r="MNY106" s="14"/>
      <c r="MNZ106" s="14"/>
      <c r="MOA106" s="14"/>
      <c r="MOB106" s="14"/>
      <c r="MOC106" s="14"/>
      <c r="MOD106" s="14"/>
      <c r="MOE106" s="14"/>
      <c r="MOF106" s="14"/>
      <c r="MOG106" s="14"/>
      <c r="MOH106" s="14"/>
      <c r="MOI106" s="14"/>
      <c r="MOJ106" s="14"/>
      <c r="MOK106" s="14"/>
      <c r="MOL106" s="14"/>
      <c r="MOM106" s="14"/>
      <c r="MON106" s="14"/>
      <c r="MOO106" s="14"/>
      <c r="MOP106" s="14"/>
      <c r="MOQ106" s="14"/>
      <c r="MOR106" s="14"/>
      <c r="MOS106" s="14"/>
      <c r="MOT106" s="14"/>
      <c r="MOU106" s="14"/>
      <c r="MOV106" s="14"/>
      <c r="MOW106" s="14"/>
      <c r="MOX106" s="14"/>
      <c r="MOY106" s="14"/>
      <c r="MOZ106" s="14"/>
      <c r="MPA106" s="14"/>
      <c r="MPB106" s="14"/>
      <c r="MPC106" s="14"/>
      <c r="MPD106" s="14"/>
      <c r="MPE106" s="14"/>
      <c r="MPF106" s="14"/>
      <c r="MPG106" s="14"/>
      <c r="MPH106" s="14"/>
      <c r="MPI106" s="14"/>
      <c r="MPJ106" s="14"/>
      <c r="MPK106" s="14"/>
      <c r="MPL106" s="14"/>
      <c r="MPM106" s="14"/>
      <c r="MPN106" s="14"/>
      <c r="MPO106" s="14"/>
      <c r="MPP106" s="14"/>
      <c r="MPQ106" s="14"/>
      <c r="MPR106" s="14"/>
      <c r="MPS106" s="14"/>
      <c r="MPT106" s="14"/>
      <c r="MPU106" s="14"/>
      <c r="MPV106" s="14"/>
      <c r="MPW106" s="14"/>
      <c r="MPX106" s="14"/>
      <c r="MPY106" s="14"/>
      <c r="MPZ106" s="14"/>
      <c r="MQA106" s="14"/>
      <c r="MQB106" s="14"/>
      <c r="MQC106" s="14"/>
      <c r="MQD106" s="14"/>
      <c r="MQE106" s="14"/>
      <c r="MQF106" s="14"/>
      <c r="MQG106" s="14"/>
      <c r="MQH106" s="14"/>
      <c r="MQI106" s="14"/>
      <c r="MQJ106" s="14"/>
      <c r="MQK106" s="14"/>
      <c r="MQL106" s="14"/>
      <c r="MQM106" s="14"/>
      <c r="MQN106" s="14"/>
      <c r="MQO106" s="14"/>
      <c r="MQP106" s="14"/>
      <c r="MQQ106" s="14"/>
      <c r="MQR106" s="14"/>
      <c r="MQS106" s="14"/>
      <c r="MQT106" s="14"/>
      <c r="MQU106" s="14"/>
      <c r="MQV106" s="14"/>
      <c r="MQW106" s="14"/>
      <c r="MQX106" s="14"/>
      <c r="MQY106" s="14"/>
      <c r="MQZ106" s="14"/>
      <c r="MRA106" s="14"/>
      <c r="MRB106" s="14"/>
      <c r="MRC106" s="14"/>
      <c r="MRD106" s="14"/>
      <c r="MRE106" s="14"/>
      <c r="MRF106" s="14"/>
      <c r="MRG106" s="14"/>
      <c r="MRH106" s="14"/>
      <c r="MRI106" s="14"/>
      <c r="MRJ106" s="14"/>
      <c r="MRK106" s="14"/>
      <c r="MRL106" s="14"/>
      <c r="MRM106" s="14"/>
      <c r="MRN106" s="14"/>
      <c r="MRO106" s="14"/>
      <c r="MRP106" s="14"/>
      <c r="MRQ106" s="14"/>
      <c r="MRR106" s="14"/>
      <c r="MRS106" s="14"/>
      <c r="MRT106" s="14"/>
      <c r="MRU106" s="14"/>
      <c r="MRV106" s="14"/>
      <c r="MRW106" s="14"/>
      <c r="MRX106" s="14"/>
      <c r="MRY106" s="14"/>
      <c r="MRZ106" s="14"/>
      <c r="MSA106" s="14"/>
      <c r="MSB106" s="14"/>
      <c r="MSC106" s="14"/>
      <c r="MSD106" s="14"/>
      <c r="MSE106" s="14"/>
      <c r="MSF106" s="14"/>
      <c r="MSG106" s="14"/>
      <c r="MSH106" s="14"/>
      <c r="MSI106" s="14"/>
      <c r="MSJ106" s="14"/>
      <c r="MSK106" s="14"/>
      <c r="MSL106" s="14"/>
      <c r="MSM106" s="14"/>
      <c r="MSN106" s="14"/>
      <c r="MSO106" s="14"/>
      <c r="MSP106" s="14"/>
      <c r="MSQ106" s="14"/>
      <c r="MSR106" s="14"/>
      <c r="MSS106" s="14"/>
      <c r="MST106" s="14"/>
      <c r="MSU106" s="14"/>
      <c r="MSV106" s="14"/>
      <c r="MSW106" s="14"/>
      <c r="MSX106" s="14"/>
      <c r="MSY106" s="14"/>
      <c r="MSZ106" s="14"/>
      <c r="MTA106" s="14"/>
      <c r="MTB106" s="14"/>
      <c r="MTC106" s="14"/>
      <c r="MTD106" s="14"/>
      <c r="MTE106" s="14"/>
      <c r="MTF106" s="14"/>
      <c r="MTG106" s="14"/>
      <c r="MTH106" s="14"/>
      <c r="MTI106" s="14"/>
      <c r="MTJ106" s="14"/>
      <c r="MTK106" s="14"/>
      <c r="MTL106" s="14"/>
      <c r="MTM106" s="14"/>
      <c r="MTN106" s="14"/>
      <c r="MTO106" s="14"/>
      <c r="MTP106" s="14"/>
      <c r="MTQ106" s="14"/>
      <c r="MTR106" s="14"/>
      <c r="MTS106" s="14"/>
      <c r="MTT106" s="14"/>
      <c r="MTU106" s="14"/>
      <c r="MTV106" s="14"/>
      <c r="MTW106" s="14"/>
      <c r="MTX106" s="14"/>
      <c r="MTY106" s="14"/>
      <c r="MTZ106" s="14"/>
      <c r="MUA106" s="14"/>
      <c r="MUB106" s="14"/>
      <c r="MUC106" s="14"/>
      <c r="MUD106" s="14"/>
      <c r="MUE106" s="14"/>
      <c r="MUF106" s="14"/>
      <c r="MUG106" s="14"/>
      <c r="MUH106" s="14"/>
      <c r="MUI106" s="14"/>
      <c r="MUJ106" s="14"/>
      <c r="MUK106" s="14"/>
      <c r="MUL106" s="14"/>
      <c r="MUM106" s="14"/>
      <c r="MUN106" s="14"/>
      <c r="MUO106" s="14"/>
      <c r="MUP106" s="14"/>
      <c r="MUQ106" s="14"/>
      <c r="MUR106" s="14"/>
      <c r="MUS106" s="14"/>
      <c r="MUT106" s="14"/>
      <c r="MUU106" s="14"/>
      <c r="MUV106" s="14"/>
      <c r="MUW106" s="14"/>
      <c r="MUX106" s="14"/>
      <c r="MUY106" s="14"/>
      <c r="MUZ106" s="14"/>
      <c r="MVA106" s="14"/>
      <c r="MVB106" s="14"/>
      <c r="MVC106" s="14"/>
      <c r="MVD106" s="14"/>
      <c r="MVE106" s="14"/>
      <c r="MVF106" s="14"/>
      <c r="MVG106" s="14"/>
      <c r="MVH106" s="14"/>
      <c r="MVI106" s="14"/>
      <c r="MVJ106" s="14"/>
      <c r="MVK106" s="14"/>
      <c r="MVL106" s="14"/>
      <c r="MVM106" s="14"/>
      <c r="MVN106" s="14"/>
      <c r="MVO106" s="14"/>
      <c r="MVP106" s="14"/>
      <c r="MVQ106" s="14"/>
      <c r="MVR106" s="14"/>
      <c r="MVS106" s="14"/>
      <c r="MVT106" s="14"/>
      <c r="MVU106" s="14"/>
      <c r="MVV106" s="14"/>
      <c r="MVW106" s="14"/>
      <c r="MVX106" s="14"/>
      <c r="MVY106" s="14"/>
      <c r="MVZ106" s="14"/>
      <c r="MWA106" s="14"/>
      <c r="MWB106" s="14"/>
      <c r="MWC106" s="14"/>
      <c r="MWD106" s="14"/>
      <c r="MWE106" s="14"/>
      <c r="MWF106" s="14"/>
      <c r="MWG106" s="14"/>
      <c r="MWH106" s="14"/>
      <c r="MWI106" s="14"/>
      <c r="MWJ106" s="14"/>
      <c r="MWK106" s="14"/>
      <c r="MWL106" s="14"/>
      <c r="MWM106" s="14"/>
      <c r="MWN106" s="14"/>
      <c r="MWO106" s="14"/>
      <c r="MWP106" s="14"/>
      <c r="MWQ106" s="14"/>
      <c r="MWR106" s="14"/>
      <c r="MWS106" s="14"/>
      <c r="MWT106" s="14"/>
      <c r="MWU106" s="14"/>
      <c r="MWV106" s="14"/>
      <c r="MWW106" s="14"/>
      <c r="MWX106" s="14"/>
      <c r="MWY106" s="14"/>
      <c r="MWZ106" s="14"/>
      <c r="MXA106" s="14"/>
      <c r="MXB106" s="14"/>
      <c r="MXC106" s="14"/>
      <c r="MXD106" s="14"/>
      <c r="MXE106" s="14"/>
      <c r="MXF106" s="14"/>
      <c r="MXG106" s="14"/>
      <c r="MXH106" s="14"/>
      <c r="MXI106" s="14"/>
      <c r="MXJ106" s="14"/>
      <c r="MXK106" s="14"/>
      <c r="MXL106" s="14"/>
      <c r="MXM106" s="14"/>
      <c r="MXN106" s="14"/>
      <c r="MXO106" s="14"/>
      <c r="MXP106" s="14"/>
      <c r="MXQ106" s="14"/>
      <c r="MXR106" s="14"/>
      <c r="MXS106" s="14"/>
      <c r="MXT106" s="14"/>
      <c r="MXU106" s="14"/>
      <c r="MXV106" s="14"/>
      <c r="MXW106" s="14"/>
      <c r="MXX106" s="14"/>
      <c r="MXY106" s="14"/>
      <c r="MXZ106" s="14"/>
      <c r="MYA106" s="14"/>
      <c r="MYB106" s="14"/>
      <c r="MYC106" s="14"/>
      <c r="MYD106" s="14"/>
      <c r="MYE106" s="14"/>
      <c r="MYF106" s="14"/>
      <c r="MYG106" s="14"/>
      <c r="MYH106" s="14"/>
      <c r="MYI106" s="14"/>
      <c r="MYJ106" s="14"/>
      <c r="MYK106" s="14"/>
      <c r="MYL106" s="14"/>
      <c r="MYM106" s="14"/>
      <c r="MYN106" s="14"/>
      <c r="MYO106" s="14"/>
      <c r="MYP106" s="14"/>
      <c r="MYQ106" s="14"/>
      <c r="MYR106" s="14"/>
      <c r="MYS106" s="14"/>
      <c r="MYT106" s="14"/>
      <c r="MYU106" s="14"/>
      <c r="MYV106" s="14"/>
      <c r="MYW106" s="14"/>
      <c r="MYX106" s="14"/>
      <c r="MYY106" s="14"/>
      <c r="MYZ106" s="14"/>
      <c r="MZA106" s="14"/>
      <c r="MZB106" s="14"/>
      <c r="MZC106" s="14"/>
      <c r="MZD106" s="14"/>
      <c r="MZE106" s="14"/>
      <c r="MZF106" s="14"/>
      <c r="MZG106" s="14"/>
      <c r="MZH106" s="14"/>
      <c r="MZI106" s="14"/>
      <c r="MZJ106" s="14"/>
      <c r="MZK106" s="14"/>
      <c r="MZL106" s="14"/>
      <c r="MZM106" s="14"/>
      <c r="MZN106" s="14"/>
      <c r="MZO106" s="14"/>
      <c r="MZP106" s="14"/>
      <c r="MZQ106" s="14"/>
      <c r="MZR106" s="14"/>
      <c r="MZS106" s="14"/>
      <c r="MZT106" s="14"/>
      <c r="MZU106" s="14"/>
      <c r="MZV106" s="14"/>
      <c r="MZW106" s="14"/>
      <c r="MZX106" s="14"/>
      <c r="MZY106" s="14"/>
      <c r="MZZ106" s="14"/>
      <c r="NAA106" s="14"/>
      <c r="NAB106" s="14"/>
      <c r="NAC106" s="14"/>
      <c r="NAD106" s="14"/>
      <c r="NAE106" s="14"/>
      <c r="NAF106" s="14"/>
      <c r="NAG106" s="14"/>
      <c r="NAH106" s="14"/>
      <c r="NAI106" s="14"/>
      <c r="NAJ106" s="14"/>
      <c r="NAK106" s="14"/>
      <c r="NAL106" s="14"/>
      <c r="NAM106" s="14"/>
      <c r="NAN106" s="14"/>
      <c r="NAO106" s="14"/>
      <c r="NAP106" s="14"/>
      <c r="NAQ106" s="14"/>
      <c r="NAR106" s="14"/>
      <c r="NAS106" s="14"/>
      <c r="NAT106" s="14"/>
      <c r="NAU106" s="14"/>
      <c r="NAV106" s="14"/>
      <c r="NAW106" s="14"/>
      <c r="NAX106" s="14"/>
      <c r="NAY106" s="14"/>
      <c r="NAZ106" s="14"/>
      <c r="NBA106" s="14"/>
      <c r="NBB106" s="14"/>
      <c r="NBC106" s="14"/>
      <c r="NBD106" s="14"/>
      <c r="NBE106" s="14"/>
      <c r="NBF106" s="14"/>
      <c r="NBG106" s="14"/>
      <c r="NBH106" s="14"/>
      <c r="NBI106" s="14"/>
      <c r="NBJ106" s="14"/>
      <c r="NBK106" s="14"/>
      <c r="NBL106" s="14"/>
      <c r="NBM106" s="14"/>
      <c r="NBN106" s="14"/>
      <c r="NBO106" s="14"/>
      <c r="NBP106" s="14"/>
      <c r="NBQ106" s="14"/>
      <c r="NBR106" s="14"/>
      <c r="NBS106" s="14"/>
      <c r="NBT106" s="14"/>
      <c r="NBU106" s="14"/>
      <c r="NBV106" s="14"/>
      <c r="NBW106" s="14"/>
      <c r="NBX106" s="14"/>
      <c r="NBY106" s="14"/>
      <c r="NBZ106" s="14"/>
      <c r="NCA106" s="14"/>
      <c r="NCB106" s="14"/>
      <c r="NCC106" s="14"/>
      <c r="NCD106" s="14"/>
      <c r="NCE106" s="14"/>
      <c r="NCF106" s="14"/>
      <c r="NCG106" s="14"/>
      <c r="NCH106" s="14"/>
      <c r="NCI106" s="14"/>
      <c r="NCJ106" s="14"/>
      <c r="NCK106" s="14"/>
      <c r="NCL106" s="14"/>
      <c r="NCM106" s="14"/>
      <c r="NCN106" s="14"/>
      <c r="NCO106" s="14"/>
      <c r="NCP106" s="14"/>
      <c r="NCQ106" s="14"/>
      <c r="NCR106" s="14"/>
      <c r="NCS106" s="14"/>
      <c r="NCT106" s="14"/>
      <c r="NCU106" s="14"/>
      <c r="NCV106" s="14"/>
      <c r="NCW106" s="14"/>
      <c r="NCX106" s="14"/>
      <c r="NCY106" s="14"/>
      <c r="NCZ106" s="14"/>
      <c r="NDA106" s="14"/>
      <c r="NDB106" s="14"/>
      <c r="NDC106" s="14"/>
      <c r="NDD106" s="14"/>
      <c r="NDE106" s="14"/>
      <c r="NDF106" s="14"/>
      <c r="NDG106" s="14"/>
      <c r="NDH106" s="14"/>
      <c r="NDI106" s="14"/>
      <c r="NDJ106" s="14"/>
      <c r="NDK106" s="14"/>
      <c r="NDL106" s="14"/>
      <c r="NDM106" s="14"/>
      <c r="NDN106" s="14"/>
      <c r="NDO106" s="14"/>
      <c r="NDP106" s="14"/>
      <c r="NDQ106" s="14"/>
      <c r="NDR106" s="14"/>
      <c r="NDS106" s="14"/>
      <c r="NDT106" s="14"/>
      <c r="NDU106" s="14"/>
      <c r="NDV106" s="14"/>
      <c r="NDW106" s="14"/>
      <c r="NDX106" s="14"/>
      <c r="NDY106" s="14"/>
      <c r="NDZ106" s="14"/>
      <c r="NEA106" s="14"/>
      <c r="NEB106" s="14"/>
      <c r="NEC106" s="14"/>
      <c r="NED106" s="14"/>
      <c r="NEE106" s="14"/>
      <c r="NEF106" s="14"/>
      <c r="NEG106" s="14"/>
      <c r="NEH106" s="14"/>
      <c r="NEI106" s="14"/>
      <c r="NEJ106" s="14"/>
      <c r="NEK106" s="14"/>
      <c r="NEL106" s="14"/>
      <c r="NEM106" s="14"/>
      <c r="NEN106" s="14"/>
      <c r="NEO106" s="14"/>
      <c r="NEP106" s="14"/>
      <c r="NEQ106" s="14"/>
      <c r="NER106" s="14"/>
      <c r="NES106" s="14"/>
      <c r="NET106" s="14"/>
      <c r="NEU106" s="14"/>
      <c r="NEV106" s="14"/>
      <c r="NEW106" s="14"/>
      <c r="NEX106" s="14"/>
      <c r="NEY106" s="14"/>
      <c r="NEZ106" s="14"/>
      <c r="NFA106" s="14"/>
      <c r="NFB106" s="14"/>
      <c r="NFC106" s="14"/>
      <c r="NFD106" s="14"/>
      <c r="NFE106" s="14"/>
      <c r="NFF106" s="14"/>
      <c r="NFG106" s="14"/>
      <c r="NFH106" s="14"/>
      <c r="NFI106" s="14"/>
      <c r="NFJ106" s="14"/>
      <c r="NFK106" s="14"/>
      <c r="NFL106" s="14"/>
      <c r="NFM106" s="14"/>
      <c r="NFN106" s="14"/>
      <c r="NFO106" s="14"/>
      <c r="NFP106" s="14"/>
      <c r="NFQ106" s="14"/>
      <c r="NFR106" s="14"/>
      <c r="NFS106" s="14"/>
      <c r="NFT106" s="14"/>
      <c r="NFU106" s="14"/>
      <c r="NFV106" s="14"/>
      <c r="NFW106" s="14"/>
      <c r="NFX106" s="14"/>
      <c r="NFY106" s="14"/>
      <c r="NFZ106" s="14"/>
      <c r="NGA106" s="14"/>
      <c r="NGB106" s="14"/>
      <c r="NGC106" s="14"/>
      <c r="NGD106" s="14"/>
      <c r="NGE106" s="14"/>
      <c r="NGF106" s="14"/>
      <c r="NGG106" s="14"/>
      <c r="NGH106" s="14"/>
      <c r="NGI106" s="14"/>
      <c r="NGJ106" s="14"/>
      <c r="NGK106" s="14"/>
      <c r="NGL106" s="14"/>
      <c r="NGM106" s="14"/>
      <c r="NGN106" s="14"/>
      <c r="NGO106" s="14"/>
      <c r="NGP106" s="14"/>
      <c r="NGQ106" s="14"/>
      <c r="NGR106" s="14"/>
      <c r="NGS106" s="14"/>
      <c r="NGT106" s="14"/>
      <c r="NGU106" s="14"/>
      <c r="NGV106" s="14"/>
      <c r="NGW106" s="14"/>
      <c r="NGX106" s="14"/>
      <c r="NGY106" s="14"/>
      <c r="NGZ106" s="14"/>
      <c r="NHA106" s="14"/>
      <c r="NHB106" s="14"/>
      <c r="NHC106" s="14"/>
      <c r="NHD106" s="14"/>
      <c r="NHE106" s="14"/>
      <c r="NHF106" s="14"/>
      <c r="NHG106" s="14"/>
      <c r="NHH106" s="14"/>
      <c r="NHI106" s="14"/>
      <c r="NHJ106" s="14"/>
      <c r="NHK106" s="14"/>
      <c r="NHL106" s="14"/>
      <c r="NHM106" s="14"/>
      <c r="NHN106" s="14"/>
      <c r="NHO106" s="14"/>
      <c r="NHP106" s="14"/>
      <c r="NHQ106" s="14"/>
      <c r="NHR106" s="14"/>
      <c r="NHS106" s="14"/>
      <c r="NHT106" s="14"/>
      <c r="NHU106" s="14"/>
      <c r="NHV106" s="14"/>
      <c r="NHW106" s="14"/>
      <c r="NHX106" s="14"/>
      <c r="NHY106" s="14"/>
      <c r="NHZ106" s="14"/>
      <c r="NIA106" s="14"/>
      <c r="NIB106" s="14"/>
      <c r="NIC106" s="14"/>
      <c r="NID106" s="14"/>
      <c r="NIE106" s="14"/>
      <c r="NIF106" s="14"/>
      <c r="NIG106" s="14"/>
      <c r="NIH106" s="14"/>
      <c r="NII106" s="14"/>
      <c r="NIJ106" s="14"/>
      <c r="NIK106" s="14"/>
      <c r="NIL106" s="14"/>
      <c r="NIM106" s="14"/>
      <c r="NIN106" s="14"/>
      <c r="NIO106" s="14"/>
      <c r="NIP106" s="14"/>
      <c r="NIQ106" s="14"/>
      <c r="NIR106" s="14"/>
      <c r="NIS106" s="14"/>
      <c r="NIT106" s="14"/>
      <c r="NIU106" s="14"/>
      <c r="NIV106" s="14"/>
      <c r="NIW106" s="14"/>
      <c r="NIX106" s="14"/>
      <c r="NIY106" s="14"/>
      <c r="NIZ106" s="14"/>
      <c r="NJA106" s="14"/>
      <c r="NJB106" s="14"/>
      <c r="NJC106" s="14"/>
      <c r="NJD106" s="14"/>
      <c r="NJE106" s="14"/>
      <c r="NJF106" s="14"/>
      <c r="NJG106" s="14"/>
      <c r="NJH106" s="14"/>
      <c r="NJI106" s="14"/>
      <c r="NJJ106" s="14"/>
      <c r="NJK106" s="14"/>
      <c r="NJL106" s="14"/>
      <c r="NJM106" s="14"/>
      <c r="NJN106" s="14"/>
      <c r="NJO106" s="14"/>
      <c r="NJP106" s="14"/>
      <c r="NJQ106" s="14"/>
      <c r="NJR106" s="14"/>
      <c r="NJS106" s="14"/>
      <c r="NJT106" s="14"/>
      <c r="NJU106" s="14"/>
      <c r="NJV106" s="14"/>
      <c r="NJW106" s="14"/>
      <c r="NJX106" s="14"/>
      <c r="NJY106" s="14"/>
      <c r="NJZ106" s="14"/>
      <c r="NKA106" s="14"/>
      <c r="NKB106" s="14"/>
      <c r="NKC106" s="14"/>
      <c r="NKD106" s="14"/>
      <c r="NKE106" s="14"/>
      <c r="NKF106" s="14"/>
      <c r="NKG106" s="14"/>
      <c r="NKH106" s="14"/>
      <c r="NKI106" s="14"/>
      <c r="NKJ106" s="14"/>
      <c r="NKK106" s="14"/>
      <c r="NKL106" s="14"/>
      <c r="NKM106" s="14"/>
      <c r="NKN106" s="14"/>
      <c r="NKO106" s="14"/>
      <c r="NKP106" s="14"/>
      <c r="NKQ106" s="14"/>
      <c r="NKR106" s="14"/>
      <c r="NKS106" s="14"/>
      <c r="NKT106" s="14"/>
      <c r="NKU106" s="14"/>
      <c r="NKV106" s="14"/>
      <c r="NKW106" s="14"/>
      <c r="NKX106" s="14"/>
      <c r="NKY106" s="14"/>
      <c r="NKZ106" s="14"/>
      <c r="NLA106" s="14"/>
      <c r="NLB106" s="14"/>
      <c r="NLC106" s="14"/>
      <c r="NLD106" s="14"/>
      <c r="NLE106" s="14"/>
      <c r="NLF106" s="14"/>
      <c r="NLG106" s="14"/>
      <c r="NLH106" s="14"/>
      <c r="NLI106" s="14"/>
      <c r="NLJ106" s="14"/>
      <c r="NLK106" s="14"/>
      <c r="NLL106" s="14"/>
      <c r="NLM106" s="14"/>
      <c r="NLN106" s="14"/>
      <c r="NLO106" s="14"/>
      <c r="NLP106" s="14"/>
      <c r="NLQ106" s="14"/>
      <c r="NLR106" s="14"/>
      <c r="NLS106" s="14"/>
      <c r="NLT106" s="14"/>
      <c r="NLU106" s="14"/>
      <c r="NLV106" s="14"/>
      <c r="NLW106" s="14"/>
      <c r="NLX106" s="14"/>
      <c r="NLY106" s="14"/>
      <c r="NLZ106" s="14"/>
      <c r="NMA106" s="14"/>
      <c r="NMB106" s="14"/>
      <c r="NMC106" s="14"/>
      <c r="NMD106" s="14"/>
      <c r="NME106" s="14"/>
      <c r="NMF106" s="14"/>
      <c r="NMG106" s="14"/>
      <c r="NMH106" s="14"/>
      <c r="NMI106" s="14"/>
      <c r="NMJ106" s="14"/>
      <c r="NMK106" s="14"/>
      <c r="NML106" s="14"/>
      <c r="NMM106" s="14"/>
      <c r="NMN106" s="14"/>
      <c r="NMO106" s="14"/>
      <c r="NMP106" s="14"/>
      <c r="NMQ106" s="14"/>
      <c r="NMR106" s="14"/>
      <c r="NMS106" s="14"/>
      <c r="NMT106" s="14"/>
      <c r="NMU106" s="14"/>
      <c r="NMV106" s="14"/>
      <c r="NMW106" s="14"/>
      <c r="NMX106" s="14"/>
      <c r="NMY106" s="14"/>
      <c r="NMZ106" s="14"/>
      <c r="NNA106" s="14"/>
      <c r="NNB106" s="14"/>
      <c r="NNC106" s="14"/>
      <c r="NND106" s="14"/>
      <c r="NNE106" s="14"/>
      <c r="NNF106" s="14"/>
      <c r="NNG106" s="14"/>
      <c r="NNH106" s="14"/>
      <c r="NNI106" s="14"/>
      <c r="NNJ106" s="14"/>
      <c r="NNK106" s="14"/>
      <c r="NNL106" s="14"/>
      <c r="NNM106" s="14"/>
      <c r="NNN106" s="14"/>
      <c r="NNO106" s="14"/>
      <c r="NNP106" s="14"/>
      <c r="NNQ106" s="14"/>
      <c r="NNR106" s="14"/>
      <c r="NNS106" s="14"/>
      <c r="NNT106" s="14"/>
      <c r="NNU106" s="14"/>
      <c r="NNV106" s="14"/>
      <c r="NNW106" s="14"/>
      <c r="NNX106" s="14"/>
      <c r="NNY106" s="14"/>
      <c r="NNZ106" s="14"/>
      <c r="NOA106" s="14"/>
      <c r="NOB106" s="14"/>
      <c r="NOC106" s="14"/>
      <c r="NOD106" s="14"/>
      <c r="NOE106" s="14"/>
      <c r="NOF106" s="14"/>
      <c r="NOG106" s="14"/>
      <c r="NOH106" s="14"/>
      <c r="NOI106" s="14"/>
      <c r="NOJ106" s="14"/>
      <c r="NOK106" s="14"/>
      <c r="NOL106" s="14"/>
      <c r="NOM106" s="14"/>
      <c r="NON106" s="14"/>
      <c r="NOO106" s="14"/>
      <c r="NOP106" s="14"/>
      <c r="NOQ106" s="14"/>
      <c r="NOR106" s="14"/>
      <c r="NOS106" s="14"/>
      <c r="NOT106" s="14"/>
      <c r="NOU106" s="14"/>
      <c r="NOV106" s="14"/>
      <c r="NOW106" s="14"/>
      <c r="NOX106" s="14"/>
      <c r="NOY106" s="14"/>
      <c r="NOZ106" s="14"/>
      <c r="NPA106" s="14"/>
      <c r="NPB106" s="14"/>
      <c r="NPC106" s="14"/>
      <c r="NPD106" s="14"/>
      <c r="NPE106" s="14"/>
      <c r="NPF106" s="14"/>
      <c r="NPG106" s="14"/>
      <c r="NPH106" s="14"/>
      <c r="NPI106" s="14"/>
      <c r="NPJ106" s="14"/>
      <c r="NPK106" s="14"/>
      <c r="NPL106" s="14"/>
      <c r="NPM106" s="14"/>
      <c r="NPN106" s="14"/>
      <c r="NPO106" s="14"/>
      <c r="NPP106" s="14"/>
      <c r="NPQ106" s="14"/>
      <c r="NPR106" s="14"/>
      <c r="NPS106" s="14"/>
      <c r="NPT106" s="14"/>
      <c r="NPU106" s="14"/>
      <c r="NPV106" s="14"/>
      <c r="NPW106" s="14"/>
      <c r="NPX106" s="14"/>
      <c r="NPY106" s="14"/>
      <c r="NPZ106" s="14"/>
      <c r="NQA106" s="14"/>
      <c r="NQB106" s="14"/>
      <c r="NQC106" s="14"/>
      <c r="NQD106" s="14"/>
      <c r="NQE106" s="14"/>
      <c r="NQF106" s="14"/>
      <c r="NQG106" s="14"/>
      <c r="NQH106" s="14"/>
      <c r="NQI106" s="14"/>
      <c r="NQJ106" s="14"/>
      <c r="NQK106" s="14"/>
      <c r="NQL106" s="14"/>
      <c r="NQM106" s="14"/>
      <c r="NQN106" s="14"/>
      <c r="NQO106" s="14"/>
      <c r="NQP106" s="14"/>
      <c r="NQQ106" s="14"/>
      <c r="NQR106" s="14"/>
      <c r="NQS106" s="14"/>
      <c r="NQT106" s="14"/>
      <c r="NQU106" s="14"/>
      <c r="NQV106" s="14"/>
      <c r="NQW106" s="14"/>
      <c r="NQX106" s="14"/>
      <c r="NQY106" s="14"/>
      <c r="NQZ106" s="14"/>
      <c r="NRA106" s="14"/>
      <c r="NRB106" s="14"/>
      <c r="NRC106" s="14"/>
      <c r="NRD106" s="14"/>
      <c r="NRE106" s="14"/>
      <c r="NRF106" s="14"/>
      <c r="NRG106" s="14"/>
      <c r="NRH106" s="14"/>
      <c r="NRI106" s="14"/>
      <c r="NRJ106" s="14"/>
      <c r="NRK106" s="14"/>
      <c r="NRL106" s="14"/>
      <c r="NRM106" s="14"/>
      <c r="NRN106" s="14"/>
      <c r="NRO106" s="14"/>
      <c r="NRP106" s="14"/>
      <c r="NRQ106" s="14"/>
      <c r="NRR106" s="14"/>
      <c r="NRS106" s="14"/>
      <c r="NRT106" s="14"/>
      <c r="NRU106" s="14"/>
      <c r="NRV106" s="14"/>
      <c r="NRW106" s="14"/>
      <c r="NRX106" s="14"/>
      <c r="NRY106" s="14"/>
      <c r="NRZ106" s="14"/>
      <c r="NSA106" s="14"/>
      <c r="NSB106" s="14"/>
      <c r="NSC106" s="14"/>
      <c r="NSD106" s="14"/>
      <c r="NSE106" s="14"/>
      <c r="NSF106" s="14"/>
      <c r="NSG106" s="14"/>
      <c r="NSH106" s="14"/>
      <c r="NSI106" s="14"/>
      <c r="NSJ106" s="14"/>
      <c r="NSK106" s="14"/>
      <c r="NSL106" s="14"/>
      <c r="NSM106" s="14"/>
      <c r="NSN106" s="14"/>
      <c r="NSO106" s="14"/>
      <c r="NSP106" s="14"/>
      <c r="NSQ106" s="14"/>
      <c r="NSR106" s="14"/>
      <c r="NSS106" s="14"/>
      <c r="NST106" s="14"/>
      <c r="NSU106" s="14"/>
      <c r="NSV106" s="14"/>
      <c r="NSW106" s="14"/>
      <c r="NSX106" s="14"/>
      <c r="NSY106" s="14"/>
      <c r="NSZ106" s="14"/>
      <c r="NTA106" s="14"/>
      <c r="NTB106" s="14"/>
      <c r="NTC106" s="14"/>
      <c r="NTD106" s="14"/>
      <c r="NTE106" s="14"/>
      <c r="NTF106" s="14"/>
      <c r="NTG106" s="14"/>
      <c r="NTH106" s="14"/>
      <c r="NTI106" s="14"/>
      <c r="NTJ106" s="14"/>
      <c r="NTK106" s="14"/>
      <c r="NTL106" s="14"/>
      <c r="NTM106" s="14"/>
      <c r="NTN106" s="14"/>
      <c r="NTO106" s="14"/>
      <c r="NTP106" s="14"/>
      <c r="NTQ106" s="14"/>
      <c r="NTR106" s="14"/>
      <c r="NTS106" s="14"/>
      <c r="NTT106" s="14"/>
      <c r="NTU106" s="14"/>
      <c r="NTV106" s="14"/>
      <c r="NTW106" s="14"/>
      <c r="NTX106" s="14"/>
      <c r="NTY106" s="14"/>
      <c r="NTZ106" s="14"/>
      <c r="NUA106" s="14"/>
      <c r="NUB106" s="14"/>
      <c r="NUC106" s="14"/>
      <c r="NUD106" s="14"/>
      <c r="NUE106" s="14"/>
      <c r="NUF106" s="14"/>
      <c r="NUG106" s="14"/>
      <c r="NUH106" s="14"/>
      <c r="NUI106" s="14"/>
      <c r="NUJ106" s="14"/>
      <c r="NUK106" s="14"/>
      <c r="NUL106" s="14"/>
      <c r="NUM106" s="14"/>
      <c r="NUN106" s="14"/>
      <c r="NUO106" s="14"/>
      <c r="NUP106" s="14"/>
      <c r="NUQ106" s="14"/>
      <c r="NUR106" s="14"/>
      <c r="NUS106" s="14"/>
      <c r="NUT106" s="14"/>
      <c r="NUU106" s="14"/>
      <c r="NUV106" s="14"/>
      <c r="NUW106" s="14"/>
      <c r="NUX106" s="14"/>
      <c r="NUY106" s="14"/>
      <c r="NUZ106" s="14"/>
      <c r="NVA106" s="14"/>
      <c r="NVB106" s="14"/>
      <c r="NVC106" s="14"/>
      <c r="NVD106" s="14"/>
      <c r="NVE106" s="14"/>
      <c r="NVF106" s="14"/>
      <c r="NVG106" s="14"/>
      <c r="NVH106" s="14"/>
      <c r="NVI106" s="14"/>
      <c r="NVJ106" s="14"/>
      <c r="NVK106" s="14"/>
      <c r="NVL106" s="14"/>
      <c r="NVM106" s="14"/>
      <c r="NVN106" s="14"/>
      <c r="NVO106" s="14"/>
      <c r="NVP106" s="14"/>
      <c r="NVQ106" s="14"/>
      <c r="NVR106" s="14"/>
      <c r="NVS106" s="14"/>
      <c r="NVT106" s="14"/>
      <c r="NVU106" s="14"/>
      <c r="NVV106" s="14"/>
      <c r="NVW106" s="14"/>
      <c r="NVX106" s="14"/>
      <c r="NVY106" s="14"/>
      <c r="NVZ106" s="14"/>
      <c r="NWA106" s="14"/>
      <c r="NWB106" s="14"/>
      <c r="NWC106" s="14"/>
      <c r="NWD106" s="14"/>
      <c r="NWE106" s="14"/>
      <c r="NWF106" s="14"/>
      <c r="NWG106" s="14"/>
      <c r="NWH106" s="14"/>
      <c r="NWI106" s="14"/>
      <c r="NWJ106" s="14"/>
      <c r="NWK106" s="14"/>
      <c r="NWL106" s="14"/>
      <c r="NWM106" s="14"/>
      <c r="NWN106" s="14"/>
      <c r="NWO106" s="14"/>
      <c r="NWP106" s="14"/>
      <c r="NWQ106" s="14"/>
      <c r="NWR106" s="14"/>
      <c r="NWS106" s="14"/>
      <c r="NWT106" s="14"/>
      <c r="NWU106" s="14"/>
      <c r="NWV106" s="14"/>
      <c r="NWW106" s="14"/>
      <c r="NWX106" s="14"/>
      <c r="NWY106" s="14"/>
      <c r="NWZ106" s="14"/>
      <c r="NXA106" s="14"/>
      <c r="NXB106" s="14"/>
      <c r="NXC106" s="14"/>
      <c r="NXD106" s="14"/>
      <c r="NXE106" s="14"/>
      <c r="NXF106" s="14"/>
      <c r="NXG106" s="14"/>
      <c r="NXH106" s="14"/>
      <c r="NXI106" s="14"/>
      <c r="NXJ106" s="14"/>
      <c r="NXK106" s="14"/>
      <c r="NXL106" s="14"/>
      <c r="NXM106" s="14"/>
      <c r="NXN106" s="14"/>
      <c r="NXO106" s="14"/>
      <c r="NXP106" s="14"/>
      <c r="NXQ106" s="14"/>
      <c r="NXR106" s="14"/>
      <c r="NXS106" s="14"/>
      <c r="NXT106" s="14"/>
      <c r="NXU106" s="14"/>
      <c r="NXV106" s="14"/>
      <c r="NXW106" s="14"/>
      <c r="NXX106" s="14"/>
      <c r="NXY106" s="14"/>
      <c r="NXZ106" s="14"/>
      <c r="NYA106" s="14"/>
      <c r="NYB106" s="14"/>
      <c r="NYC106" s="14"/>
      <c r="NYD106" s="14"/>
      <c r="NYE106" s="14"/>
      <c r="NYF106" s="14"/>
      <c r="NYG106" s="14"/>
      <c r="NYH106" s="14"/>
      <c r="NYI106" s="14"/>
      <c r="NYJ106" s="14"/>
      <c r="NYK106" s="14"/>
      <c r="NYL106" s="14"/>
      <c r="NYM106" s="14"/>
      <c r="NYN106" s="14"/>
      <c r="NYO106" s="14"/>
      <c r="NYP106" s="14"/>
      <c r="NYQ106" s="14"/>
      <c r="NYR106" s="14"/>
      <c r="NYS106" s="14"/>
      <c r="NYT106" s="14"/>
      <c r="NYU106" s="14"/>
      <c r="NYV106" s="14"/>
      <c r="NYW106" s="14"/>
      <c r="NYX106" s="14"/>
      <c r="NYY106" s="14"/>
      <c r="NYZ106" s="14"/>
      <c r="NZA106" s="14"/>
      <c r="NZB106" s="14"/>
      <c r="NZC106" s="14"/>
      <c r="NZD106" s="14"/>
      <c r="NZE106" s="14"/>
      <c r="NZF106" s="14"/>
      <c r="NZG106" s="14"/>
      <c r="NZH106" s="14"/>
      <c r="NZI106" s="14"/>
      <c r="NZJ106" s="14"/>
      <c r="NZK106" s="14"/>
      <c r="NZL106" s="14"/>
      <c r="NZM106" s="14"/>
      <c r="NZN106" s="14"/>
      <c r="NZO106" s="14"/>
      <c r="NZP106" s="14"/>
      <c r="NZQ106" s="14"/>
      <c r="NZR106" s="14"/>
      <c r="NZS106" s="14"/>
      <c r="NZT106" s="14"/>
      <c r="NZU106" s="14"/>
      <c r="NZV106" s="14"/>
      <c r="NZW106" s="14"/>
      <c r="NZX106" s="14"/>
      <c r="NZY106" s="14"/>
      <c r="NZZ106" s="14"/>
      <c r="OAA106" s="14"/>
      <c r="OAB106" s="14"/>
      <c r="OAC106" s="14"/>
      <c r="OAD106" s="14"/>
      <c r="OAE106" s="14"/>
      <c r="OAF106" s="14"/>
      <c r="OAG106" s="14"/>
      <c r="OAH106" s="14"/>
      <c r="OAI106" s="14"/>
      <c r="OAJ106" s="14"/>
      <c r="OAK106" s="14"/>
      <c r="OAL106" s="14"/>
      <c r="OAM106" s="14"/>
      <c r="OAN106" s="14"/>
      <c r="OAO106" s="14"/>
      <c r="OAP106" s="14"/>
      <c r="OAQ106" s="14"/>
      <c r="OAR106" s="14"/>
      <c r="OAS106" s="14"/>
      <c r="OAT106" s="14"/>
      <c r="OAU106" s="14"/>
      <c r="OAV106" s="14"/>
      <c r="OAW106" s="14"/>
      <c r="OAX106" s="14"/>
      <c r="OAY106" s="14"/>
      <c r="OAZ106" s="14"/>
      <c r="OBA106" s="14"/>
      <c r="OBB106" s="14"/>
      <c r="OBC106" s="14"/>
      <c r="OBD106" s="14"/>
      <c r="OBE106" s="14"/>
      <c r="OBF106" s="14"/>
      <c r="OBG106" s="14"/>
      <c r="OBH106" s="14"/>
      <c r="OBI106" s="14"/>
      <c r="OBJ106" s="14"/>
      <c r="OBK106" s="14"/>
      <c r="OBL106" s="14"/>
      <c r="OBM106" s="14"/>
      <c r="OBN106" s="14"/>
      <c r="OBO106" s="14"/>
      <c r="OBP106" s="14"/>
      <c r="OBQ106" s="14"/>
      <c r="OBR106" s="14"/>
      <c r="OBS106" s="14"/>
      <c r="OBT106" s="14"/>
      <c r="OBU106" s="14"/>
      <c r="OBV106" s="14"/>
      <c r="OBW106" s="14"/>
      <c r="OBX106" s="14"/>
      <c r="OBY106" s="14"/>
      <c r="OBZ106" s="14"/>
      <c r="OCA106" s="14"/>
      <c r="OCB106" s="14"/>
      <c r="OCC106" s="14"/>
      <c r="OCD106" s="14"/>
      <c r="OCE106" s="14"/>
      <c r="OCF106" s="14"/>
      <c r="OCG106" s="14"/>
      <c r="OCH106" s="14"/>
      <c r="OCI106" s="14"/>
      <c r="OCJ106" s="14"/>
      <c r="OCK106" s="14"/>
      <c r="OCL106" s="14"/>
      <c r="OCM106" s="14"/>
      <c r="OCN106" s="14"/>
      <c r="OCO106" s="14"/>
      <c r="OCP106" s="14"/>
      <c r="OCQ106" s="14"/>
      <c r="OCR106" s="14"/>
      <c r="OCS106" s="14"/>
      <c r="OCT106" s="14"/>
      <c r="OCU106" s="14"/>
      <c r="OCV106" s="14"/>
      <c r="OCW106" s="14"/>
      <c r="OCX106" s="14"/>
      <c r="OCY106" s="14"/>
      <c r="OCZ106" s="14"/>
      <c r="ODA106" s="14"/>
      <c r="ODB106" s="14"/>
      <c r="ODC106" s="14"/>
      <c r="ODD106" s="14"/>
      <c r="ODE106" s="14"/>
      <c r="ODF106" s="14"/>
      <c r="ODG106" s="14"/>
      <c r="ODH106" s="14"/>
      <c r="ODI106" s="14"/>
      <c r="ODJ106" s="14"/>
      <c r="ODK106" s="14"/>
      <c r="ODL106" s="14"/>
      <c r="ODM106" s="14"/>
      <c r="ODN106" s="14"/>
      <c r="ODO106" s="14"/>
      <c r="ODP106" s="14"/>
      <c r="ODQ106" s="14"/>
      <c r="ODR106" s="14"/>
      <c r="ODS106" s="14"/>
      <c r="ODT106" s="14"/>
      <c r="ODU106" s="14"/>
      <c r="ODV106" s="14"/>
      <c r="ODW106" s="14"/>
      <c r="ODX106" s="14"/>
      <c r="ODY106" s="14"/>
      <c r="ODZ106" s="14"/>
      <c r="OEA106" s="14"/>
      <c r="OEB106" s="14"/>
      <c r="OEC106" s="14"/>
      <c r="OED106" s="14"/>
      <c r="OEE106" s="14"/>
      <c r="OEF106" s="14"/>
      <c r="OEG106" s="14"/>
      <c r="OEH106" s="14"/>
      <c r="OEI106" s="14"/>
      <c r="OEJ106" s="14"/>
      <c r="OEK106" s="14"/>
      <c r="OEL106" s="14"/>
      <c r="OEM106" s="14"/>
      <c r="OEN106" s="14"/>
      <c r="OEO106" s="14"/>
      <c r="OEP106" s="14"/>
      <c r="OEQ106" s="14"/>
      <c r="OER106" s="14"/>
      <c r="OES106" s="14"/>
      <c r="OET106" s="14"/>
      <c r="OEU106" s="14"/>
      <c r="OEV106" s="14"/>
      <c r="OEW106" s="14"/>
      <c r="OEX106" s="14"/>
      <c r="OEY106" s="14"/>
      <c r="OEZ106" s="14"/>
      <c r="OFA106" s="14"/>
      <c r="OFB106" s="14"/>
      <c r="OFC106" s="14"/>
      <c r="OFD106" s="14"/>
      <c r="OFE106" s="14"/>
      <c r="OFF106" s="14"/>
      <c r="OFG106" s="14"/>
      <c r="OFH106" s="14"/>
      <c r="OFI106" s="14"/>
      <c r="OFJ106" s="14"/>
      <c r="OFK106" s="14"/>
      <c r="OFL106" s="14"/>
      <c r="OFM106" s="14"/>
      <c r="OFN106" s="14"/>
      <c r="OFO106" s="14"/>
      <c r="OFP106" s="14"/>
      <c r="OFQ106" s="14"/>
      <c r="OFR106" s="14"/>
      <c r="OFS106" s="14"/>
      <c r="OFT106" s="14"/>
      <c r="OFU106" s="14"/>
      <c r="OFV106" s="14"/>
      <c r="OFW106" s="14"/>
      <c r="OFX106" s="14"/>
      <c r="OFY106" s="14"/>
      <c r="OFZ106" s="14"/>
      <c r="OGA106" s="14"/>
      <c r="OGB106" s="14"/>
      <c r="OGC106" s="14"/>
      <c r="OGD106" s="14"/>
      <c r="OGE106" s="14"/>
      <c r="OGF106" s="14"/>
      <c r="OGG106" s="14"/>
      <c r="OGH106" s="14"/>
      <c r="OGI106" s="14"/>
      <c r="OGJ106" s="14"/>
      <c r="OGK106" s="14"/>
      <c r="OGL106" s="14"/>
      <c r="OGM106" s="14"/>
      <c r="OGN106" s="14"/>
      <c r="OGO106" s="14"/>
      <c r="OGP106" s="14"/>
      <c r="OGQ106" s="14"/>
      <c r="OGR106" s="14"/>
      <c r="OGS106" s="14"/>
      <c r="OGT106" s="14"/>
      <c r="OGU106" s="14"/>
      <c r="OGV106" s="14"/>
      <c r="OGW106" s="14"/>
      <c r="OGX106" s="14"/>
      <c r="OGY106" s="14"/>
      <c r="OGZ106" s="14"/>
      <c r="OHA106" s="14"/>
      <c r="OHB106" s="14"/>
      <c r="OHC106" s="14"/>
      <c r="OHD106" s="14"/>
      <c r="OHE106" s="14"/>
      <c r="OHF106" s="14"/>
      <c r="OHG106" s="14"/>
      <c r="OHH106" s="14"/>
      <c r="OHI106" s="14"/>
      <c r="OHJ106" s="14"/>
      <c r="OHK106" s="14"/>
      <c r="OHL106" s="14"/>
      <c r="OHM106" s="14"/>
      <c r="OHN106" s="14"/>
      <c r="OHO106" s="14"/>
      <c r="OHP106" s="14"/>
      <c r="OHQ106" s="14"/>
      <c r="OHR106" s="14"/>
      <c r="OHS106" s="14"/>
      <c r="OHT106" s="14"/>
      <c r="OHU106" s="14"/>
      <c r="OHV106" s="14"/>
      <c r="OHW106" s="14"/>
      <c r="OHX106" s="14"/>
      <c r="OHY106" s="14"/>
      <c r="OHZ106" s="14"/>
      <c r="OIA106" s="14"/>
      <c r="OIB106" s="14"/>
      <c r="OIC106" s="14"/>
      <c r="OID106" s="14"/>
      <c r="OIE106" s="14"/>
      <c r="OIF106" s="14"/>
      <c r="OIG106" s="14"/>
      <c r="OIH106" s="14"/>
      <c r="OII106" s="14"/>
      <c r="OIJ106" s="14"/>
      <c r="OIK106" s="14"/>
      <c r="OIL106" s="14"/>
      <c r="OIM106" s="14"/>
      <c r="OIN106" s="14"/>
      <c r="OIO106" s="14"/>
      <c r="OIP106" s="14"/>
      <c r="OIQ106" s="14"/>
      <c r="OIR106" s="14"/>
      <c r="OIS106" s="14"/>
      <c r="OIT106" s="14"/>
      <c r="OIU106" s="14"/>
      <c r="OIV106" s="14"/>
      <c r="OIW106" s="14"/>
      <c r="OIX106" s="14"/>
      <c r="OIY106" s="14"/>
      <c r="OIZ106" s="14"/>
      <c r="OJA106" s="14"/>
      <c r="OJB106" s="14"/>
      <c r="OJC106" s="14"/>
      <c r="OJD106" s="14"/>
      <c r="OJE106" s="14"/>
      <c r="OJF106" s="14"/>
      <c r="OJG106" s="14"/>
      <c r="OJH106" s="14"/>
      <c r="OJI106" s="14"/>
      <c r="OJJ106" s="14"/>
      <c r="OJK106" s="14"/>
      <c r="OJL106" s="14"/>
      <c r="OJM106" s="14"/>
      <c r="OJN106" s="14"/>
      <c r="OJO106" s="14"/>
      <c r="OJP106" s="14"/>
      <c r="OJQ106" s="14"/>
      <c r="OJR106" s="14"/>
      <c r="OJS106" s="14"/>
      <c r="OJT106" s="14"/>
      <c r="OJU106" s="14"/>
      <c r="OJV106" s="14"/>
      <c r="OJW106" s="14"/>
      <c r="OJX106" s="14"/>
      <c r="OJY106" s="14"/>
      <c r="OJZ106" s="14"/>
      <c r="OKA106" s="14"/>
      <c r="OKB106" s="14"/>
      <c r="OKC106" s="14"/>
      <c r="OKD106" s="14"/>
      <c r="OKE106" s="14"/>
      <c r="OKF106" s="14"/>
      <c r="OKG106" s="14"/>
      <c r="OKH106" s="14"/>
      <c r="OKI106" s="14"/>
      <c r="OKJ106" s="14"/>
      <c r="OKK106" s="14"/>
      <c r="OKL106" s="14"/>
      <c r="OKM106" s="14"/>
      <c r="OKN106" s="14"/>
      <c r="OKO106" s="14"/>
      <c r="OKP106" s="14"/>
      <c r="OKQ106" s="14"/>
      <c r="OKR106" s="14"/>
      <c r="OKS106" s="14"/>
      <c r="OKT106" s="14"/>
      <c r="OKU106" s="14"/>
      <c r="OKV106" s="14"/>
      <c r="OKW106" s="14"/>
      <c r="OKX106" s="14"/>
      <c r="OKY106" s="14"/>
      <c r="OKZ106" s="14"/>
      <c r="OLA106" s="14"/>
      <c r="OLB106" s="14"/>
      <c r="OLC106" s="14"/>
      <c r="OLD106" s="14"/>
      <c r="OLE106" s="14"/>
      <c r="OLF106" s="14"/>
      <c r="OLG106" s="14"/>
      <c r="OLH106" s="14"/>
      <c r="OLI106" s="14"/>
      <c r="OLJ106" s="14"/>
      <c r="OLK106" s="14"/>
      <c r="OLL106" s="14"/>
      <c r="OLM106" s="14"/>
      <c r="OLN106" s="14"/>
      <c r="OLO106" s="14"/>
      <c r="OLP106" s="14"/>
      <c r="OLQ106" s="14"/>
      <c r="OLR106" s="14"/>
      <c r="OLS106" s="14"/>
      <c r="OLT106" s="14"/>
      <c r="OLU106" s="14"/>
      <c r="OLV106" s="14"/>
      <c r="OLW106" s="14"/>
      <c r="OLX106" s="14"/>
      <c r="OLY106" s="14"/>
      <c r="OLZ106" s="14"/>
      <c r="OMA106" s="14"/>
      <c r="OMB106" s="14"/>
      <c r="OMC106" s="14"/>
      <c r="OMD106" s="14"/>
      <c r="OME106" s="14"/>
      <c r="OMF106" s="14"/>
      <c r="OMG106" s="14"/>
      <c r="OMH106" s="14"/>
      <c r="OMI106" s="14"/>
      <c r="OMJ106" s="14"/>
      <c r="OMK106" s="14"/>
      <c r="OML106" s="14"/>
      <c r="OMM106" s="14"/>
      <c r="OMN106" s="14"/>
      <c r="OMO106" s="14"/>
      <c r="OMP106" s="14"/>
      <c r="OMQ106" s="14"/>
      <c r="OMR106" s="14"/>
      <c r="OMS106" s="14"/>
      <c r="OMT106" s="14"/>
      <c r="OMU106" s="14"/>
      <c r="OMV106" s="14"/>
      <c r="OMW106" s="14"/>
      <c r="OMX106" s="14"/>
      <c r="OMY106" s="14"/>
      <c r="OMZ106" s="14"/>
      <c r="ONA106" s="14"/>
      <c r="ONB106" s="14"/>
      <c r="ONC106" s="14"/>
      <c r="OND106" s="14"/>
      <c r="ONE106" s="14"/>
      <c r="ONF106" s="14"/>
      <c r="ONG106" s="14"/>
      <c r="ONH106" s="14"/>
      <c r="ONI106" s="14"/>
      <c r="ONJ106" s="14"/>
      <c r="ONK106" s="14"/>
      <c r="ONL106" s="14"/>
      <c r="ONM106" s="14"/>
      <c r="ONN106" s="14"/>
      <c r="ONO106" s="14"/>
      <c r="ONP106" s="14"/>
      <c r="ONQ106" s="14"/>
      <c r="ONR106" s="14"/>
      <c r="ONS106" s="14"/>
      <c r="ONT106" s="14"/>
      <c r="ONU106" s="14"/>
      <c r="ONV106" s="14"/>
      <c r="ONW106" s="14"/>
      <c r="ONX106" s="14"/>
      <c r="ONY106" s="14"/>
      <c r="ONZ106" s="14"/>
      <c r="OOA106" s="14"/>
      <c r="OOB106" s="14"/>
      <c r="OOC106" s="14"/>
      <c r="OOD106" s="14"/>
      <c r="OOE106" s="14"/>
      <c r="OOF106" s="14"/>
      <c r="OOG106" s="14"/>
      <c r="OOH106" s="14"/>
      <c r="OOI106" s="14"/>
      <c r="OOJ106" s="14"/>
      <c r="OOK106" s="14"/>
      <c r="OOL106" s="14"/>
      <c r="OOM106" s="14"/>
      <c r="OON106" s="14"/>
      <c r="OOO106" s="14"/>
      <c r="OOP106" s="14"/>
      <c r="OOQ106" s="14"/>
      <c r="OOR106" s="14"/>
      <c r="OOS106" s="14"/>
      <c r="OOT106" s="14"/>
      <c r="OOU106" s="14"/>
      <c r="OOV106" s="14"/>
      <c r="OOW106" s="14"/>
      <c r="OOX106" s="14"/>
      <c r="OOY106" s="14"/>
      <c r="OOZ106" s="14"/>
      <c r="OPA106" s="14"/>
      <c r="OPB106" s="14"/>
      <c r="OPC106" s="14"/>
      <c r="OPD106" s="14"/>
      <c r="OPE106" s="14"/>
      <c r="OPF106" s="14"/>
      <c r="OPG106" s="14"/>
      <c r="OPH106" s="14"/>
      <c r="OPI106" s="14"/>
      <c r="OPJ106" s="14"/>
      <c r="OPK106" s="14"/>
      <c r="OPL106" s="14"/>
      <c r="OPM106" s="14"/>
      <c r="OPN106" s="14"/>
      <c r="OPO106" s="14"/>
      <c r="OPP106" s="14"/>
      <c r="OPQ106" s="14"/>
      <c r="OPR106" s="14"/>
      <c r="OPS106" s="14"/>
      <c r="OPT106" s="14"/>
      <c r="OPU106" s="14"/>
      <c r="OPV106" s="14"/>
      <c r="OPW106" s="14"/>
      <c r="OPX106" s="14"/>
      <c r="OPY106" s="14"/>
      <c r="OPZ106" s="14"/>
      <c r="OQA106" s="14"/>
      <c r="OQB106" s="14"/>
      <c r="OQC106" s="14"/>
      <c r="OQD106" s="14"/>
      <c r="OQE106" s="14"/>
      <c r="OQF106" s="14"/>
      <c r="OQG106" s="14"/>
      <c r="OQH106" s="14"/>
      <c r="OQI106" s="14"/>
      <c r="OQJ106" s="14"/>
      <c r="OQK106" s="14"/>
      <c r="OQL106" s="14"/>
      <c r="OQM106" s="14"/>
      <c r="OQN106" s="14"/>
      <c r="OQO106" s="14"/>
      <c r="OQP106" s="14"/>
      <c r="OQQ106" s="14"/>
      <c r="OQR106" s="14"/>
      <c r="OQS106" s="14"/>
      <c r="OQT106" s="14"/>
      <c r="OQU106" s="14"/>
      <c r="OQV106" s="14"/>
      <c r="OQW106" s="14"/>
      <c r="OQX106" s="14"/>
      <c r="OQY106" s="14"/>
      <c r="OQZ106" s="14"/>
      <c r="ORA106" s="14"/>
      <c r="ORB106" s="14"/>
      <c r="ORC106" s="14"/>
      <c r="ORD106" s="14"/>
      <c r="ORE106" s="14"/>
      <c r="ORF106" s="14"/>
      <c r="ORG106" s="14"/>
      <c r="ORH106" s="14"/>
      <c r="ORI106" s="14"/>
      <c r="ORJ106" s="14"/>
      <c r="ORK106" s="14"/>
      <c r="ORL106" s="14"/>
      <c r="ORM106" s="14"/>
      <c r="ORN106" s="14"/>
      <c r="ORO106" s="14"/>
      <c r="ORP106" s="14"/>
      <c r="ORQ106" s="14"/>
      <c r="ORR106" s="14"/>
      <c r="ORS106" s="14"/>
      <c r="ORT106" s="14"/>
      <c r="ORU106" s="14"/>
      <c r="ORV106" s="14"/>
      <c r="ORW106" s="14"/>
      <c r="ORX106" s="14"/>
      <c r="ORY106" s="14"/>
      <c r="ORZ106" s="14"/>
      <c r="OSA106" s="14"/>
      <c r="OSB106" s="14"/>
      <c r="OSC106" s="14"/>
      <c r="OSD106" s="14"/>
      <c r="OSE106" s="14"/>
      <c r="OSF106" s="14"/>
      <c r="OSG106" s="14"/>
      <c r="OSH106" s="14"/>
      <c r="OSI106" s="14"/>
      <c r="OSJ106" s="14"/>
      <c r="OSK106" s="14"/>
      <c r="OSL106" s="14"/>
      <c r="OSM106" s="14"/>
      <c r="OSN106" s="14"/>
      <c r="OSO106" s="14"/>
      <c r="OSP106" s="14"/>
      <c r="OSQ106" s="14"/>
      <c r="OSR106" s="14"/>
      <c r="OSS106" s="14"/>
      <c r="OST106" s="14"/>
      <c r="OSU106" s="14"/>
      <c r="OSV106" s="14"/>
      <c r="OSW106" s="14"/>
      <c r="OSX106" s="14"/>
      <c r="OSY106" s="14"/>
      <c r="OSZ106" s="14"/>
      <c r="OTA106" s="14"/>
      <c r="OTB106" s="14"/>
      <c r="OTC106" s="14"/>
      <c r="OTD106" s="14"/>
      <c r="OTE106" s="14"/>
      <c r="OTF106" s="14"/>
      <c r="OTG106" s="14"/>
      <c r="OTH106" s="14"/>
      <c r="OTI106" s="14"/>
      <c r="OTJ106" s="14"/>
      <c r="OTK106" s="14"/>
      <c r="OTL106" s="14"/>
      <c r="OTM106" s="14"/>
      <c r="OTN106" s="14"/>
      <c r="OTO106" s="14"/>
      <c r="OTP106" s="14"/>
      <c r="OTQ106" s="14"/>
      <c r="OTR106" s="14"/>
      <c r="OTS106" s="14"/>
      <c r="OTT106" s="14"/>
      <c r="OTU106" s="14"/>
      <c r="OTV106" s="14"/>
      <c r="OTW106" s="14"/>
      <c r="OTX106" s="14"/>
      <c r="OTY106" s="14"/>
      <c r="OTZ106" s="14"/>
      <c r="OUA106" s="14"/>
      <c r="OUB106" s="14"/>
      <c r="OUC106" s="14"/>
      <c r="OUD106" s="14"/>
      <c r="OUE106" s="14"/>
      <c r="OUF106" s="14"/>
      <c r="OUG106" s="14"/>
      <c r="OUH106" s="14"/>
      <c r="OUI106" s="14"/>
      <c r="OUJ106" s="14"/>
      <c r="OUK106" s="14"/>
      <c r="OUL106" s="14"/>
      <c r="OUM106" s="14"/>
      <c r="OUN106" s="14"/>
      <c r="OUO106" s="14"/>
      <c r="OUP106" s="14"/>
      <c r="OUQ106" s="14"/>
      <c r="OUR106" s="14"/>
      <c r="OUS106" s="14"/>
      <c r="OUT106" s="14"/>
      <c r="OUU106" s="14"/>
      <c r="OUV106" s="14"/>
      <c r="OUW106" s="14"/>
      <c r="OUX106" s="14"/>
      <c r="OUY106" s="14"/>
      <c r="OUZ106" s="14"/>
      <c r="OVA106" s="14"/>
      <c r="OVB106" s="14"/>
      <c r="OVC106" s="14"/>
      <c r="OVD106" s="14"/>
      <c r="OVE106" s="14"/>
      <c r="OVF106" s="14"/>
      <c r="OVG106" s="14"/>
      <c r="OVH106" s="14"/>
      <c r="OVI106" s="14"/>
      <c r="OVJ106" s="14"/>
      <c r="OVK106" s="14"/>
      <c r="OVL106" s="14"/>
      <c r="OVM106" s="14"/>
      <c r="OVN106" s="14"/>
      <c r="OVO106" s="14"/>
      <c r="OVP106" s="14"/>
      <c r="OVQ106" s="14"/>
      <c r="OVR106" s="14"/>
      <c r="OVS106" s="14"/>
      <c r="OVT106" s="14"/>
      <c r="OVU106" s="14"/>
      <c r="OVV106" s="14"/>
      <c r="OVW106" s="14"/>
      <c r="OVX106" s="14"/>
      <c r="OVY106" s="14"/>
      <c r="OVZ106" s="14"/>
      <c r="OWA106" s="14"/>
      <c r="OWB106" s="14"/>
      <c r="OWC106" s="14"/>
      <c r="OWD106" s="14"/>
      <c r="OWE106" s="14"/>
      <c r="OWF106" s="14"/>
      <c r="OWG106" s="14"/>
      <c r="OWH106" s="14"/>
      <c r="OWI106" s="14"/>
      <c r="OWJ106" s="14"/>
      <c r="OWK106" s="14"/>
      <c r="OWL106" s="14"/>
      <c r="OWM106" s="14"/>
      <c r="OWN106" s="14"/>
      <c r="OWO106" s="14"/>
      <c r="OWP106" s="14"/>
      <c r="OWQ106" s="14"/>
      <c r="OWR106" s="14"/>
      <c r="OWS106" s="14"/>
      <c r="OWT106" s="14"/>
      <c r="OWU106" s="14"/>
      <c r="OWV106" s="14"/>
      <c r="OWW106" s="14"/>
      <c r="OWX106" s="14"/>
      <c r="OWY106" s="14"/>
      <c r="OWZ106" s="14"/>
      <c r="OXA106" s="14"/>
      <c r="OXB106" s="14"/>
      <c r="OXC106" s="14"/>
      <c r="OXD106" s="14"/>
      <c r="OXE106" s="14"/>
      <c r="OXF106" s="14"/>
      <c r="OXG106" s="14"/>
      <c r="OXH106" s="14"/>
      <c r="OXI106" s="14"/>
      <c r="OXJ106" s="14"/>
      <c r="OXK106" s="14"/>
      <c r="OXL106" s="14"/>
      <c r="OXM106" s="14"/>
      <c r="OXN106" s="14"/>
      <c r="OXO106" s="14"/>
      <c r="OXP106" s="14"/>
      <c r="OXQ106" s="14"/>
      <c r="OXR106" s="14"/>
      <c r="OXS106" s="14"/>
      <c r="OXT106" s="14"/>
      <c r="OXU106" s="14"/>
      <c r="OXV106" s="14"/>
      <c r="OXW106" s="14"/>
      <c r="OXX106" s="14"/>
      <c r="OXY106" s="14"/>
      <c r="OXZ106" s="14"/>
      <c r="OYA106" s="14"/>
      <c r="OYB106" s="14"/>
      <c r="OYC106" s="14"/>
      <c r="OYD106" s="14"/>
      <c r="OYE106" s="14"/>
      <c r="OYF106" s="14"/>
      <c r="OYG106" s="14"/>
      <c r="OYH106" s="14"/>
      <c r="OYI106" s="14"/>
      <c r="OYJ106" s="14"/>
      <c r="OYK106" s="14"/>
      <c r="OYL106" s="14"/>
      <c r="OYM106" s="14"/>
      <c r="OYN106" s="14"/>
      <c r="OYO106" s="14"/>
      <c r="OYP106" s="14"/>
      <c r="OYQ106" s="14"/>
      <c r="OYR106" s="14"/>
      <c r="OYS106" s="14"/>
      <c r="OYT106" s="14"/>
      <c r="OYU106" s="14"/>
      <c r="OYV106" s="14"/>
      <c r="OYW106" s="14"/>
      <c r="OYX106" s="14"/>
      <c r="OYY106" s="14"/>
      <c r="OYZ106" s="14"/>
      <c r="OZA106" s="14"/>
      <c r="OZB106" s="14"/>
      <c r="OZC106" s="14"/>
      <c r="OZD106" s="14"/>
      <c r="OZE106" s="14"/>
      <c r="OZF106" s="14"/>
      <c r="OZG106" s="14"/>
      <c r="OZH106" s="14"/>
      <c r="OZI106" s="14"/>
      <c r="OZJ106" s="14"/>
      <c r="OZK106" s="14"/>
      <c r="OZL106" s="14"/>
      <c r="OZM106" s="14"/>
      <c r="OZN106" s="14"/>
      <c r="OZO106" s="14"/>
      <c r="OZP106" s="14"/>
      <c r="OZQ106" s="14"/>
      <c r="OZR106" s="14"/>
      <c r="OZS106" s="14"/>
      <c r="OZT106" s="14"/>
      <c r="OZU106" s="14"/>
      <c r="OZV106" s="14"/>
      <c r="OZW106" s="14"/>
      <c r="OZX106" s="14"/>
      <c r="OZY106" s="14"/>
      <c r="OZZ106" s="14"/>
      <c r="PAA106" s="14"/>
      <c r="PAB106" s="14"/>
      <c r="PAC106" s="14"/>
      <c r="PAD106" s="14"/>
      <c r="PAE106" s="14"/>
      <c r="PAF106" s="14"/>
      <c r="PAG106" s="14"/>
      <c r="PAH106" s="14"/>
      <c r="PAI106" s="14"/>
      <c r="PAJ106" s="14"/>
      <c r="PAK106" s="14"/>
      <c r="PAL106" s="14"/>
      <c r="PAM106" s="14"/>
      <c r="PAN106" s="14"/>
      <c r="PAO106" s="14"/>
      <c r="PAP106" s="14"/>
      <c r="PAQ106" s="14"/>
      <c r="PAR106" s="14"/>
      <c r="PAS106" s="14"/>
      <c r="PAT106" s="14"/>
      <c r="PAU106" s="14"/>
      <c r="PAV106" s="14"/>
      <c r="PAW106" s="14"/>
      <c r="PAX106" s="14"/>
      <c r="PAY106" s="14"/>
      <c r="PAZ106" s="14"/>
      <c r="PBA106" s="14"/>
      <c r="PBB106" s="14"/>
      <c r="PBC106" s="14"/>
      <c r="PBD106" s="14"/>
      <c r="PBE106" s="14"/>
      <c r="PBF106" s="14"/>
      <c r="PBG106" s="14"/>
      <c r="PBH106" s="14"/>
      <c r="PBI106" s="14"/>
      <c r="PBJ106" s="14"/>
      <c r="PBK106" s="14"/>
      <c r="PBL106" s="14"/>
      <c r="PBM106" s="14"/>
      <c r="PBN106" s="14"/>
      <c r="PBO106" s="14"/>
      <c r="PBP106" s="14"/>
      <c r="PBQ106" s="14"/>
      <c r="PBR106" s="14"/>
      <c r="PBS106" s="14"/>
      <c r="PBT106" s="14"/>
      <c r="PBU106" s="14"/>
      <c r="PBV106" s="14"/>
      <c r="PBW106" s="14"/>
      <c r="PBX106" s="14"/>
      <c r="PBY106" s="14"/>
      <c r="PBZ106" s="14"/>
      <c r="PCA106" s="14"/>
      <c r="PCB106" s="14"/>
      <c r="PCC106" s="14"/>
      <c r="PCD106" s="14"/>
      <c r="PCE106" s="14"/>
      <c r="PCF106" s="14"/>
      <c r="PCG106" s="14"/>
      <c r="PCH106" s="14"/>
      <c r="PCI106" s="14"/>
      <c r="PCJ106" s="14"/>
      <c r="PCK106" s="14"/>
      <c r="PCL106" s="14"/>
      <c r="PCM106" s="14"/>
      <c r="PCN106" s="14"/>
      <c r="PCO106" s="14"/>
      <c r="PCP106" s="14"/>
      <c r="PCQ106" s="14"/>
      <c r="PCR106" s="14"/>
      <c r="PCS106" s="14"/>
      <c r="PCT106" s="14"/>
      <c r="PCU106" s="14"/>
      <c r="PCV106" s="14"/>
      <c r="PCW106" s="14"/>
      <c r="PCX106" s="14"/>
      <c r="PCY106" s="14"/>
      <c r="PCZ106" s="14"/>
      <c r="PDA106" s="14"/>
      <c r="PDB106" s="14"/>
      <c r="PDC106" s="14"/>
      <c r="PDD106" s="14"/>
      <c r="PDE106" s="14"/>
      <c r="PDF106" s="14"/>
      <c r="PDG106" s="14"/>
      <c r="PDH106" s="14"/>
      <c r="PDI106" s="14"/>
      <c r="PDJ106" s="14"/>
      <c r="PDK106" s="14"/>
      <c r="PDL106" s="14"/>
      <c r="PDM106" s="14"/>
      <c r="PDN106" s="14"/>
      <c r="PDO106" s="14"/>
      <c r="PDP106" s="14"/>
      <c r="PDQ106" s="14"/>
      <c r="PDR106" s="14"/>
      <c r="PDS106" s="14"/>
      <c r="PDT106" s="14"/>
      <c r="PDU106" s="14"/>
      <c r="PDV106" s="14"/>
      <c r="PDW106" s="14"/>
      <c r="PDX106" s="14"/>
      <c r="PDY106" s="14"/>
      <c r="PDZ106" s="14"/>
      <c r="PEA106" s="14"/>
      <c r="PEB106" s="14"/>
      <c r="PEC106" s="14"/>
      <c r="PED106" s="14"/>
      <c r="PEE106" s="14"/>
      <c r="PEF106" s="14"/>
      <c r="PEG106" s="14"/>
      <c r="PEH106" s="14"/>
      <c r="PEI106" s="14"/>
      <c r="PEJ106" s="14"/>
      <c r="PEK106" s="14"/>
      <c r="PEL106" s="14"/>
      <c r="PEM106" s="14"/>
      <c r="PEN106" s="14"/>
      <c r="PEO106" s="14"/>
      <c r="PEP106" s="14"/>
      <c r="PEQ106" s="14"/>
      <c r="PER106" s="14"/>
      <c r="PES106" s="14"/>
      <c r="PET106" s="14"/>
      <c r="PEU106" s="14"/>
      <c r="PEV106" s="14"/>
      <c r="PEW106" s="14"/>
      <c r="PEX106" s="14"/>
      <c r="PEY106" s="14"/>
      <c r="PEZ106" s="14"/>
      <c r="PFA106" s="14"/>
      <c r="PFB106" s="14"/>
      <c r="PFC106" s="14"/>
      <c r="PFD106" s="14"/>
      <c r="PFE106" s="14"/>
      <c r="PFF106" s="14"/>
      <c r="PFG106" s="14"/>
      <c r="PFH106" s="14"/>
      <c r="PFI106" s="14"/>
      <c r="PFJ106" s="14"/>
      <c r="PFK106" s="14"/>
      <c r="PFL106" s="14"/>
      <c r="PFM106" s="14"/>
      <c r="PFN106" s="14"/>
      <c r="PFO106" s="14"/>
      <c r="PFP106" s="14"/>
      <c r="PFQ106" s="14"/>
      <c r="PFR106" s="14"/>
      <c r="PFS106" s="14"/>
      <c r="PFT106" s="14"/>
      <c r="PFU106" s="14"/>
      <c r="PFV106" s="14"/>
      <c r="PFW106" s="14"/>
      <c r="PFX106" s="14"/>
      <c r="PFY106" s="14"/>
      <c r="PFZ106" s="14"/>
      <c r="PGA106" s="14"/>
      <c r="PGB106" s="14"/>
      <c r="PGC106" s="14"/>
      <c r="PGD106" s="14"/>
      <c r="PGE106" s="14"/>
      <c r="PGF106" s="14"/>
      <c r="PGG106" s="14"/>
      <c r="PGH106" s="14"/>
      <c r="PGI106" s="14"/>
      <c r="PGJ106" s="14"/>
      <c r="PGK106" s="14"/>
      <c r="PGL106" s="14"/>
      <c r="PGM106" s="14"/>
      <c r="PGN106" s="14"/>
      <c r="PGO106" s="14"/>
      <c r="PGP106" s="14"/>
      <c r="PGQ106" s="14"/>
      <c r="PGR106" s="14"/>
      <c r="PGS106" s="14"/>
      <c r="PGT106" s="14"/>
      <c r="PGU106" s="14"/>
      <c r="PGV106" s="14"/>
      <c r="PGW106" s="14"/>
      <c r="PGX106" s="14"/>
      <c r="PGY106" s="14"/>
      <c r="PGZ106" s="14"/>
      <c r="PHA106" s="14"/>
      <c r="PHB106" s="14"/>
      <c r="PHC106" s="14"/>
      <c r="PHD106" s="14"/>
      <c r="PHE106" s="14"/>
      <c r="PHF106" s="14"/>
      <c r="PHG106" s="14"/>
      <c r="PHH106" s="14"/>
      <c r="PHI106" s="14"/>
      <c r="PHJ106" s="14"/>
      <c r="PHK106" s="14"/>
      <c r="PHL106" s="14"/>
      <c r="PHM106" s="14"/>
      <c r="PHN106" s="14"/>
      <c r="PHO106" s="14"/>
      <c r="PHP106" s="14"/>
      <c r="PHQ106" s="14"/>
      <c r="PHR106" s="14"/>
      <c r="PHS106" s="14"/>
      <c r="PHT106" s="14"/>
      <c r="PHU106" s="14"/>
      <c r="PHV106" s="14"/>
      <c r="PHW106" s="14"/>
      <c r="PHX106" s="14"/>
      <c r="PHY106" s="14"/>
      <c r="PHZ106" s="14"/>
      <c r="PIA106" s="14"/>
      <c r="PIB106" s="14"/>
      <c r="PIC106" s="14"/>
      <c r="PID106" s="14"/>
      <c r="PIE106" s="14"/>
      <c r="PIF106" s="14"/>
      <c r="PIG106" s="14"/>
      <c r="PIH106" s="14"/>
      <c r="PII106" s="14"/>
      <c r="PIJ106" s="14"/>
      <c r="PIK106" s="14"/>
      <c r="PIL106" s="14"/>
      <c r="PIM106" s="14"/>
      <c r="PIN106" s="14"/>
      <c r="PIO106" s="14"/>
      <c r="PIP106" s="14"/>
      <c r="PIQ106" s="14"/>
      <c r="PIR106" s="14"/>
      <c r="PIS106" s="14"/>
      <c r="PIT106" s="14"/>
      <c r="PIU106" s="14"/>
      <c r="PIV106" s="14"/>
      <c r="PIW106" s="14"/>
      <c r="PIX106" s="14"/>
      <c r="PIY106" s="14"/>
      <c r="PIZ106" s="14"/>
      <c r="PJA106" s="14"/>
      <c r="PJB106" s="14"/>
      <c r="PJC106" s="14"/>
      <c r="PJD106" s="14"/>
      <c r="PJE106" s="14"/>
      <c r="PJF106" s="14"/>
      <c r="PJG106" s="14"/>
      <c r="PJH106" s="14"/>
      <c r="PJI106" s="14"/>
      <c r="PJJ106" s="14"/>
      <c r="PJK106" s="14"/>
      <c r="PJL106" s="14"/>
      <c r="PJM106" s="14"/>
      <c r="PJN106" s="14"/>
      <c r="PJO106" s="14"/>
      <c r="PJP106" s="14"/>
      <c r="PJQ106" s="14"/>
      <c r="PJR106" s="14"/>
      <c r="PJS106" s="14"/>
      <c r="PJT106" s="14"/>
      <c r="PJU106" s="14"/>
      <c r="PJV106" s="14"/>
      <c r="PJW106" s="14"/>
      <c r="PJX106" s="14"/>
      <c r="PJY106" s="14"/>
      <c r="PJZ106" s="14"/>
      <c r="PKA106" s="14"/>
      <c r="PKB106" s="14"/>
      <c r="PKC106" s="14"/>
      <c r="PKD106" s="14"/>
      <c r="PKE106" s="14"/>
      <c r="PKF106" s="14"/>
      <c r="PKG106" s="14"/>
      <c r="PKH106" s="14"/>
      <c r="PKI106" s="14"/>
      <c r="PKJ106" s="14"/>
      <c r="PKK106" s="14"/>
      <c r="PKL106" s="14"/>
      <c r="PKM106" s="14"/>
      <c r="PKN106" s="14"/>
      <c r="PKO106" s="14"/>
      <c r="PKP106" s="14"/>
      <c r="PKQ106" s="14"/>
      <c r="PKR106" s="14"/>
      <c r="PKS106" s="14"/>
      <c r="PKT106" s="14"/>
      <c r="PKU106" s="14"/>
      <c r="PKV106" s="14"/>
      <c r="PKW106" s="14"/>
      <c r="PKX106" s="14"/>
      <c r="PKY106" s="14"/>
      <c r="PKZ106" s="14"/>
      <c r="PLA106" s="14"/>
      <c r="PLB106" s="14"/>
      <c r="PLC106" s="14"/>
      <c r="PLD106" s="14"/>
      <c r="PLE106" s="14"/>
      <c r="PLF106" s="14"/>
      <c r="PLG106" s="14"/>
      <c r="PLH106" s="14"/>
      <c r="PLI106" s="14"/>
      <c r="PLJ106" s="14"/>
      <c r="PLK106" s="14"/>
      <c r="PLL106" s="14"/>
      <c r="PLM106" s="14"/>
      <c r="PLN106" s="14"/>
      <c r="PLO106" s="14"/>
      <c r="PLP106" s="14"/>
      <c r="PLQ106" s="14"/>
      <c r="PLR106" s="14"/>
      <c r="PLS106" s="14"/>
      <c r="PLT106" s="14"/>
      <c r="PLU106" s="14"/>
      <c r="PLV106" s="14"/>
      <c r="PLW106" s="14"/>
      <c r="PLX106" s="14"/>
      <c r="PLY106" s="14"/>
      <c r="PLZ106" s="14"/>
      <c r="PMA106" s="14"/>
      <c r="PMB106" s="14"/>
      <c r="PMC106" s="14"/>
      <c r="PMD106" s="14"/>
      <c r="PME106" s="14"/>
      <c r="PMF106" s="14"/>
      <c r="PMG106" s="14"/>
      <c r="PMH106" s="14"/>
      <c r="PMI106" s="14"/>
      <c r="PMJ106" s="14"/>
      <c r="PMK106" s="14"/>
      <c r="PML106" s="14"/>
      <c r="PMM106" s="14"/>
      <c r="PMN106" s="14"/>
      <c r="PMO106" s="14"/>
      <c r="PMP106" s="14"/>
      <c r="PMQ106" s="14"/>
      <c r="PMR106" s="14"/>
      <c r="PMS106" s="14"/>
      <c r="PMT106" s="14"/>
      <c r="PMU106" s="14"/>
      <c r="PMV106" s="14"/>
      <c r="PMW106" s="14"/>
      <c r="PMX106" s="14"/>
      <c r="PMY106" s="14"/>
      <c r="PMZ106" s="14"/>
      <c r="PNA106" s="14"/>
      <c r="PNB106" s="14"/>
      <c r="PNC106" s="14"/>
      <c r="PND106" s="14"/>
      <c r="PNE106" s="14"/>
      <c r="PNF106" s="14"/>
      <c r="PNG106" s="14"/>
      <c r="PNH106" s="14"/>
      <c r="PNI106" s="14"/>
      <c r="PNJ106" s="14"/>
      <c r="PNK106" s="14"/>
      <c r="PNL106" s="14"/>
      <c r="PNM106" s="14"/>
      <c r="PNN106" s="14"/>
      <c r="PNO106" s="14"/>
      <c r="PNP106" s="14"/>
      <c r="PNQ106" s="14"/>
      <c r="PNR106" s="14"/>
      <c r="PNS106" s="14"/>
      <c r="PNT106" s="14"/>
      <c r="PNU106" s="14"/>
      <c r="PNV106" s="14"/>
      <c r="PNW106" s="14"/>
      <c r="PNX106" s="14"/>
      <c r="PNY106" s="14"/>
      <c r="PNZ106" s="14"/>
      <c r="POA106" s="14"/>
      <c r="POB106" s="14"/>
      <c r="POC106" s="14"/>
      <c r="POD106" s="14"/>
      <c r="POE106" s="14"/>
      <c r="POF106" s="14"/>
      <c r="POG106" s="14"/>
      <c r="POH106" s="14"/>
      <c r="POI106" s="14"/>
      <c r="POJ106" s="14"/>
      <c r="POK106" s="14"/>
      <c r="POL106" s="14"/>
      <c r="POM106" s="14"/>
      <c r="PON106" s="14"/>
      <c r="POO106" s="14"/>
      <c r="POP106" s="14"/>
      <c r="POQ106" s="14"/>
      <c r="POR106" s="14"/>
      <c r="POS106" s="14"/>
      <c r="POT106" s="14"/>
      <c r="POU106" s="14"/>
      <c r="POV106" s="14"/>
      <c r="POW106" s="14"/>
      <c r="POX106" s="14"/>
      <c r="POY106" s="14"/>
      <c r="POZ106" s="14"/>
      <c r="PPA106" s="14"/>
      <c r="PPB106" s="14"/>
      <c r="PPC106" s="14"/>
      <c r="PPD106" s="14"/>
      <c r="PPE106" s="14"/>
      <c r="PPF106" s="14"/>
      <c r="PPG106" s="14"/>
      <c r="PPH106" s="14"/>
      <c r="PPI106" s="14"/>
      <c r="PPJ106" s="14"/>
      <c r="PPK106" s="14"/>
      <c r="PPL106" s="14"/>
      <c r="PPM106" s="14"/>
      <c r="PPN106" s="14"/>
      <c r="PPO106" s="14"/>
      <c r="PPP106" s="14"/>
      <c r="PPQ106" s="14"/>
      <c r="PPR106" s="14"/>
      <c r="PPS106" s="14"/>
      <c r="PPT106" s="14"/>
      <c r="PPU106" s="14"/>
      <c r="PPV106" s="14"/>
      <c r="PPW106" s="14"/>
      <c r="PPX106" s="14"/>
      <c r="PPY106" s="14"/>
      <c r="PPZ106" s="14"/>
      <c r="PQA106" s="14"/>
      <c r="PQB106" s="14"/>
      <c r="PQC106" s="14"/>
      <c r="PQD106" s="14"/>
      <c r="PQE106" s="14"/>
      <c r="PQF106" s="14"/>
      <c r="PQG106" s="14"/>
      <c r="PQH106" s="14"/>
      <c r="PQI106" s="14"/>
      <c r="PQJ106" s="14"/>
      <c r="PQK106" s="14"/>
      <c r="PQL106" s="14"/>
      <c r="PQM106" s="14"/>
      <c r="PQN106" s="14"/>
      <c r="PQO106" s="14"/>
      <c r="PQP106" s="14"/>
      <c r="PQQ106" s="14"/>
      <c r="PQR106" s="14"/>
      <c r="PQS106" s="14"/>
      <c r="PQT106" s="14"/>
      <c r="PQU106" s="14"/>
      <c r="PQV106" s="14"/>
      <c r="PQW106" s="14"/>
      <c r="PQX106" s="14"/>
      <c r="PQY106" s="14"/>
      <c r="PQZ106" s="14"/>
      <c r="PRA106" s="14"/>
      <c r="PRB106" s="14"/>
      <c r="PRC106" s="14"/>
      <c r="PRD106" s="14"/>
      <c r="PRE106" s="14"/>
      <c r="PRF106" s="14"/>
      <c r="PRG106" s="14"/>
      <c r="PRH106" s="14"/>
      <c r="PRI106" s="14"/>
      <c r="PRJ106" s="14"/>
      <c r="PRK106" s="14"/>
      <c r="PRL106" s="14"/>
      <c r="PRM106" s="14"/>
      <c r="PRN106" s="14"/>
      <c r="PRO106" s="14"/>
      <c r="PRP106" s="14"/>
      <c r="PRQ106" s="14"/>
      <c r="PRR106" s="14"/>
      <c r="PRS106" s="14"/>
      <c r="PRT106" s="14"/>
      <c r="PRU106" s="14"/>
      <c r="PRV106" s="14"/>
      <c r="PRW106" s="14"/>
      <c r="PRX106" s="14"/>
      <c r="PRY106" s="14"/>
      <c r="PRZ106" s="14"/>
      <c r="PSA106" s="14"/>
      <c r="PSB106" s="14"/>
      <c r="PSC106" s="14"/>
      <c r="PSD106" s="14"/>
      <c r="PSE106" s="14"/>
      <c r="PSF106" s="14"/>
      <c r="PSG106" s="14"/>
      <c r="PSH106" s="14"/>
      <c r="PSI106" s="14"/>
      <c r="PSJ106" s="14"/>
      <c r="PSK106" s="14"/>
      <c r="PSL106" s="14"/>
      <c r="PSM106" s="14"/>
      <c r="PSN106" s="14"/>
      <c r="PSO106" s="14"/>
      <c r="PSP106" s="14"/>
      <c r="PSQ106" s="14"/>
      <c r="PSR106" s="14"/>
      <c r="PSS106" s="14"/>
      <c r="PST106" s="14"/>
      <c r="PSU106" s="14"/>
      <c r="PSV106" s="14"/>
      <c r="PSW106" s="14"/>
      <c r="PSX106" s="14"/>
      <c r="PSY106" s="14"/>
      <c r="PSZ106" s="14"/>
      <c r="PTA106" s="14"/>
      <c r="PTB106" s="14"/>
      <c r="PTC106" s="14"/>
      <c r="PTD106" s="14"/>
      <c r="PTE106" s="14"/>
      <c r="PTF106" s="14"/>
      <c r="PTG106" s="14"/>
      <c r="PTH106" s="14"/>
      <c r="PTI106" s="14"/>
      <c r="PTJ106" s="14"/>
      <c r="PTK106" s="14"/>
      <c r="PTL106" s="14"/>
      <c r="PTM106" s="14"/>
      <c r="PTN106" s="14"/>
      <c r="PTO106" s="14"/>
      <c r="PTP106" s="14"/>
      <c r="PTQ106" s="14"/>
      <c r="PTR106" s="14"/>
      <c r="PTS106" s="14"/>
      <c r="PTT106" s="14"/>
      <c r="PTU106" s="14"/>
      <c r="PTV106" s="14"/>
      <c r="PTW106" s="14"/>
      <c r="PTX106" s="14"/>
      <c r="PTY106" s="14"/>
      <c r="PTZ106" s="14"/>
      <c r="PUA106" s="14"/>
      <c r="PUB106" s="14"/>
      <c r="PUC106" s="14"/>
      <c r="PUD106" s="14"/>
      <c r="PUE106" s="14"/>
      <c r="PUF106" s="14"/>
      <c r="PUG106" s="14"/>
      <c r="PUH106" s="14"/>
      <c r="PUI106" s="14"/>
      <c r="PUJ106" s="14"/>
      <c r="PUK106" s="14"/>
      <c r="PUL106" s="14"/>
      <c r="PUM106" s="14"/>
      <c r="PUN106" s="14"/>
      <c r="PUO106" s="14"/>
      <c r="PUP106" s="14"/>
      <c r="PUQ106" s="14"/>
      <c r="PUR106" s="14"/>
      <c r="PUS106" s="14"/>
      <c r="PUT106" s="14"/>
      <c r="PUU106" s="14"/>
      <c r="PUV106" s="14"/>
      <c r="PUW106" s="14"/>
      <c r="PUX106" s="14"/>
      <c r="PUY106" s="14"/>
      <c r="PUZ106" s="14"/>
      <c r="PVA106" s="14"/>
      <c r="PVB106" s="14"/>
      <c r="PVC106" s="14"/>
      <c r="PVD106" s="14"/>
      <c r="PVE106" s="14"/>
      <c r="PVF106" s="14"/>
      <c r="PVG106" s="14"/>
      <c r="PVH106" s="14"/>
      <c r="PVI106" s="14"/>
      <c r="PVJ106" s="14"/>
      <c r="PVK106" s="14"/>
      <c r="PVL106" s="14"/>
      <c r="PVM106" s="14"/>
      <c r="PVN106" s="14"/>
      <c r="PVO106" s="14"/>
      <c r="PVP106" s="14"/>
      <c r="PVQ106" s="14"/>
      <c r="PVR106" s="14"/>
      <c r="PVS106" s="14"/>
      <c r="PVT106" s="14"/>
      <c r="PVU106" s="14"/>
      <c r="PVV106" s="14"/>
      <c r="PVW106" s="14"/>
      <c r="PVX106" s="14"/>
      <c r="PVY106" s="14"/>
      <c r="PVZ106" s="14"/>
      <c r="PWA106" s="14"/>
      <c r="PWB106" s="14"/>
      <c r="PWC106" s="14"/>
      <c r="PWD106" s="14"/>
      <c r="PWE106" s="14"/>
      <c r="PWF106" s="14"/>
      <c r="PWG106" s="14"/>
      <c r="PWH106" s="14"/>
      <c r="PWI106" s="14"/>
      <c r="PWJ106" s="14"/>
      <c r="PWK106" s="14"/>
      <c r="PWL106" s="14"/>
      <c r="PWM106" s="14"/>
      <c r="PWN106" s="14"/>
      <c r="PWO106" s="14"/>
      <c r="PWP106" s="14"/>
      <c r="PWQ106" s="14"/>
      <c r="PWR106" s="14"/>
      <c r="PWS106" s="14"/>
      <c r="PWT106" s="14"/>
      <c r="PWU106" s="14"/>
      <c r="PWV106" s="14"/>
      <c r="PWW106" s="14"/>
      <c r="PWX106" s="14"/>
      <c r="PWY106" s="14"/>
      <c r="PWZ106" s="14"/>
      <c r="PXA106" s="14"/>
      <c r="PXB106" s="14"/>
      <c r="PXC106" s="14"/>
      <c r="PXD106" s="14"/>
      <c r="PXE106" s="14"/>
      <c r="PXF106" s="14"/>
      <c r="PXG106" s="14"/>
      <c r="PXH106" s="14"/>
      <c r="PXI106" s="14"/>
      <c r="PXJ106" s="14"/>
      <c r="PXK106" s="14"/>
      <c r="PXL106" s="14"/>
      <c r="PXM106" s="14"/>
      <c r="PXN106" s="14"/>
      <c r="PXO106" s="14"/>
      <c r="PXP106" s="14"/>
      <c r="PXQ106" s="14"/>
      <c r="PXR106" s="14"/>
      <c r="PXS106" s="14"/>
      <c r="PXT106" s="14"/>
      <c r="PXU106" s="14"/>
      <c r="PXV106" s="14"/>
      <c r="PXW106" s="14"/>
      <c r="PXX106" s="14"/>
      <c r="PXY106" s="14"/>
      <c r="PXZ106" s="14"/>
      <c r="PYA106" s="14"/>
      <c r="PYB106" s="14"/>
      <c r="PYC106" s="14"/>
      <c r="PYD106" s="14"/>
      <c r="PYE106" s="14"/>
      <c r="PYF106" s="14"/>
      <c r="PYG106" s="14"/>
      <c r="PYH106" s="14"/>
      <c r="PYI106" s="14"/>
      <c r="PYJ106" s="14"/>
      <c r="PYK106" s="14"/>
      <c r="PYL106" s="14"/>
      <c r="PYM106" s="14"/>
      <c r="PYN106" s="14"/>
      <c r="PYO106" s="14"/>
      <c r="PYP106" s="14"/>
      <c r="PYQ106" s="14"/>
      <c r="PYR106" s="14"/>
      <c r="PYS106" s="14"/>
      <c r="PYT106" s="14"/>
      <c r="PYU106" s="14"/>
      <c r="PYV106" s="14"/>
      <c r="PYW106" s="14"/>
      <c r="PYX106" s="14"/>
      <c r="PYY106" s="14"/>
      <c r="PYZ106" s="14"/>
      <c r="PZA106" s="14"/>
      <c r="PZB106" s="14"/>
      <c r="PZC106" s="14"/>
      <c r="PZD106" s="14"/>
      <c r="PZE106" s="14"/>
      <c r="PZF106" s="14"/>
      <c r="PZG106" s="14"/>
      <c r="PZH106" s="14"/>
      <c r="PZI106" s="14"/>
      <c r="PZJ106" s="14"/>
      <c r="PZK106" s="14"/>
      <c r="PZL106" s="14"/>
      <c r="PZM106" s="14"/>
      <c r="PZN106" s="14"/>
      <c r="PZO106" s="14"/>
      <c r="PZP106" s="14"/>
      <c r="PZQ106" s="14"/>
      <c r="PZR106" s="14"/>
      <c r="PZS106" s="14"/>
      <c r="PZT106" s="14"/>
      <c r="PZU106" s="14"/>
      <c r="PZV106" s="14"/>
      <c r="PZW106" s="14"/>
      <c r="PZX106" s="14"/>
      <c r="PZY106" s="14"/>
      <c r="PZZ106" s="14"/>
      <c r="QAA106" s="14"/>
      <c r="QAB106" s="14"/>
      <c r="QAC106" s="14"/>
      <c r="QAD106" s="14"/>
      <c r="QAE106" s="14"/>
      <c r="QAF106" s="14"/>
      <c r="QAG106" s="14"/>
      <c r="QAH106" s="14"/>
      <c r="QAI106" s="14"/>
      <c r="QAJ106" s="14"/>
      <c r="QAK106" s="14"/>
      <c r="QAL106" s="14"/>
      <c r="QAM106" s="14"/>
      <c r="QAN106" s="14"/>
      <c r="QAO106" s="14"/>
      <c r="QAP106" s="14"/>
      <c r="QAQ106" s="14"/>
      <c r="QAR106" s="14"/>
      <c r="QAS106" s="14"/>
      <c r="QAT106" s="14"/>
      <c r="QAU106" s="14"/>
      <c r="QAV106" s="14"/>
      <c r="QAW106" s="14"/>
      <c r="QAX106" s="14"/>
      <c r="QAY106" s="14"/>
      <c r="QAZ106" s="14"/>
      <c r="QBA106" s="14"/>
      <c r="QBB106" s="14"/>
      <c r="QBC106" s="14"/>
      <c r="QBD106" s="14"/>
      <c r="QBE106" s="14"/>
      <c r="QBF106" s="14"/>
      <c r="QBG106" s="14"/>
      <c r="QBH106" s="14"/>
      <c r="QBI106" s="14"/>
      <c r="QBJ106" s="14"/>
      <c r="QBK106" s="14"/>
      <c r="QBL106" s="14"/>
      <c r="QBM106" s="14"/>
      <c r="QBN106" s="14"/>
      <c r="QBO106" s="14"/>
      <c r="QBP106" s="14"/>
      <c r="QBQ106" s="14"/>
      <c r="QBR106" s="14"/>
      <c r="QBS106" s="14"/>
      <c r="QBT106" s="14"/>
      <c r="QBU106" s="14"/>
      <c r="QBV106" s="14"/>
      <c r="QBW106" s="14"/>
      <c r="QBX106" s="14"/>
      <c r="QBY106" s="14"/>
      <c r="QBZ106" s="14"/>
      <c r="QCA106" s="14"/>
      <c r="QCB106" s="14"/>
      <c r="QCC106" s="14"/>
      <c r="QCD106" s="14"/>
      <c r="QCE106" s="14"/>
      <c r="QCF106" s="14"/>
      <c r="QCG106" s="14"/>
      <c r="QCH106" s="14"/>
      <c r="QCI106" s="14"/>
      <c r="QCJ106" s="14"/>
      <c r="QCK106" s="14"/>
      <c r="QCL106" s="14"/>
      <c r="QCM106" s="14"/>
      <c r="QCN106" s="14"/>
      <c r="QCO106" s="14"/>
      <c r="QCP106" s="14"/>
      <c r="QCQ106" s="14"/>
      <c r="QCR106" s="14"/>
      <c r="QCS106" s="14"/>
      <c r="QCT106" s="14"/>
      <c r="QCU106" s="14"/>
      <c r="QCV106" s="14"/>
      <c r="QCW106" s="14"/>
      <c r="QCX106" s="14"/>
      <c r="QCY106" s="14"/>
      <c r="QCZ106" s="14"/>
      <c r="QDA106" s="14"/>
      <c r="QDB106" s="14"/>
      <c r="QDC106" s="14"/>
      <c r="QDD106" s="14"/>
      <c r="QDE106" s="14"/>
      <c r="QDF106" s="14"/>
      <c r="QDG106" s="14"/>
      <c r="QDH106" s="14"/>
      <c r="QDI106" s="14"/>
      <c r="QDJ106" s="14"/>
      <c r="QDK106" s="14"/>
      <c r="QDL106" s="14"/>
      <c r="QDM106" s="14"/>
      <c r="QDN106" s="14"/>
      <c r="QDO106" s="14"/>
      <c r="QDP106" s="14"/>
      <c r="QDQ106" s="14"/>
      <c r="QDR106" s="14"/>
      <c r="QDS106" s="14"/>
      <c r="QDT106" s="14"/>
      <c r="QDU106" s="14"/>
      <c r="QDV106" s="14"/>
      <c r="QDW106" s="14"/>
      <c r="QDX106" s="14"/>
      <c r="QDY106" s="14"/>
      <c r="QDZ106" s="14"/>
      <c r="QEA106" s="14"/>
      <c r="QEB106" s="14"/>
      <c r="QEC106" s="14"/>
      <c r="QED106" s="14"/>
      <c r="QEE106" s="14"/>
      <c r="QEF106" s="14"/>
      <c r="QEG106" s="14"/>
      <c r="QEH106" s="14"/>
      <c r="QEI106" s="14"/>
      <c r="QEJ106" s="14"/>
      <c r="QEK106" s="14"/>
      <c r="QEL106" s="14"/>
      <c r="QEM106" s="14"/>
      <c r="QEN106" s="14"/>
      <c r="QEO106" s="14"/>
      <c r="QEP106" s="14"/>
      <c r="QEQ106" s="14"/>
      <c r="QER106" s="14"/>
      <c r="QES106" s="14"/>
      <c r="QET106" s="14"/>
      <c r="QEU106" s="14"/>
      <c r="QEV106" s="14"/>
      <c r="QEW106" s="14"/>
      <c r="QEX106" s="14"/>
      <c r="QEY106" s="14"/>
      <c r="QEZ106" s="14"/>
      <c r="QFA106" s="14"/>
      <c r="QFB106" s="14"/>
      <c r="QFC106" s="14"/>
      <c r="QFD106" s="14"/>
      <c r="QFE106" s="14"/>
      <c r="QFF106" s="14"/>
      <c r="QFG106" s="14"/>
      <c r="QFH106" s="14"/>
      <c r="QFI106" s="14"/>
      <c r="QFJ106" s="14"/>
      <c r="QFK106" s="14"/>
      <c r="QFL106" s="14"/>
      <c r="QFM106" s="14"/>
      <c r="QFN106" s="14"/>
      <c r="QFO106" s="14"/>
      <c r="QFP106" s="14"/>
      <c r="QFQ106" s="14"/>
      <c r="QFR106" s="14"/>
      <c r="QFS106" s="14"/>
      <c r="QFT106" s="14"/>
      <c r="QFU106" s="14"/>
      <c r="QFV106" s="14"/>
      <c r="QFW106" s="14"/>
      <c r="QFX106" s="14"/>
      <c r="QFY106" s="14"/>
      <c r="QFZ106" s="14"/>
      <c r="QGA106" s="14"/>
      <c r="QGB106" s="14"/>
      <c r="QGC106" s="14"/>
      <c r="QGD106" s="14"/>
      <c r="QGE106" s="14"/>
      <c r="QGF106" s="14"/>
      <c r="QGG106" s="14"/>
      <c r="QGH106" s="14"/>
      <c r="QGI106" s="14"/>
      <c r="QGJ106" s="14"/>
      <c r="QGK106" s="14"/>
      <c r="QGL106" s="14"/>
      <c r="QGM106" s="14"/>
      <c r="QGN106" s="14"/>
      <c r="QGO106" s="14"/>
      <c r="QGP106" s="14"/>
      <c r="QGQ106" s="14"/>
      <c r="QGR106" s="14"/>
      <c r="QGS106" s="14"/>
      <c r="QGT106" s="14"/>
      <c r="QGU106" s="14"/>
      <c r="QGV106" s="14"/>
      <c r="QGW106" s="14"/>
      <c r="QGX106" s="14"/>
      <c r="QGY106" s="14"/>
      <c r="QGZ106" s="14"/>
      <c r="QHA106" s="14"/>
      <c r="QHB106" s="14"/>
      <c r="QHC106" s="14"/>
      <c r="QHD106" s="14"/>
      <c r="QHE106" s="14"/>
      <c r="QHF106" s="14"/>
      <c r="QHG106" s="14"/>
      <c r="QHH106" s="14"/>
      <c r="QHI106" s="14"/>
      <c r="QHJ106" s="14"/>
      <c r="QHK106" s="14"/>
      <c r="QHL106" s="14"/>
      <c r="QHM106" s="14"/>
      <c r="QHN106" s="14"/>
      <c r="QHO106" s="14"/>
      <c r="QHP106" s="14"/>
      <c r="QHQ106" s="14"/>
      <c r="QHR106" s="14"/>
      <c r="QHS106" s="14"/>
      <c r="QHT106" s="14"/>
      <c r="QHU106" s="14"/>
      <c r="QHV106" s="14"/>
      <c r="QHW106" s="14"/>
      <c r="QHX106" s="14"/>
      <c r="QHY106" s="14"/>
      <c r="QHZ106" s="14"/>
      <c r="QIA106" s="14"/>
      <c r="QIB106" s="14"/>
      <c r="QIC106" s="14"/>
      <c r="QID106" s="14"/>
      <c r="QIE106" s="14"/>
      <c r="QIF106" s="14"/>
      <c r="QIG106" s="14"/>
      <c r="QIH106" s="14"/>
      <c r="QII106" s="14"/>
      <c r="QIJ106" s="14"/>
      <c r="QIK106" s="14"/>
      <c r="QIL106" s="14"/>
      <c r="QIM106" s="14"/>
      <c r="QIN106" s="14"/>
      <c r="QIO106" s="14"/>
      <c r="QIP106" s="14"/>
      <c r="QIQ106" s="14"/>
      <c r="QIR106" s="14"/>
      <c r="QIS106" s="14"/>
      <c r="QIT106" s="14"/>
      <c r="QIU106" s="14"/>
      <c r="QIV106" s="14"/>
      <c r="QIW106" s="14"/>
      <c r="QIX106" s="14"/>
      <c r="QIY106" s="14"/>
      <c r="QIZ106" s="14"/>
      <c r="QJA106" s="14"/>
      <c r="QJB106" s="14"/>
      <c r="QJC106" s="14"/>
      <c r="QJD106" s="14"/>
      <c r="QJE106" s="14"/>
      <c r="QJF106" s="14"/>
      <c r="QJG106" s="14"/>
      <c r="QJH106" s="14"/>
      <c r="QJI106" s="14"/>
      <c r="QJJ106" s="14"/>
      <c r="QJK106" s="14"/>
      <c r="QJL106" s="14"/>
      <c r="QJM106" s="14"/>
      <c r="QJN106" s="14"/>
      <c r="QJO106" s="14"/>
      <c r="QJP106" s="14"/>
      <c r="QJQ106" s="14"/>
      <c r="QJR106" s="14"/>
      <c r="QJS106" s="14"/>
      <c r="QJT106" s="14"/>
      <c r="QJU106" s="14"/>
      <c r="QJV106" s="14"/>
      <c r="QJW106" s="14"/>
      <c r="QJX106" s="14"/>
      <c r="QJY106" s="14"/>
      <c r="QJZ106" s="14"/>
      <c r="QKA106" s="14"/>
      <c r="QKB106" s="14"/>
      <c r="QKC106" s="14"/>
      <c r="QKD106" s="14"/>
      <c r="QKE106" s="14"/>
      <c r="QKF106" s="14"/>
      <c r="QKG106" s="14"/>
      <c r="QKH106" s="14"/>
      <c r="QKI106" s="14"/>
      <c r="QKJ106" s="14"/>
      <c r="QKK106" s="14"/>
      <c r="QKL106" s="14"/>
      <c r="QKM106" s="14"/>
      <c r="QKN106" s="14"/>
      <c r="QKO106" s="14"/>
      <c r="QKP106" s="14"/>
      <c r="QKQ106" s="14"/>
      <c r="QKR106" s="14"/>
      <c r="QKS106" s="14"/>
      <c r="QKT106" s="14"/>
      <c r="QKU106" s="14"/>
      <c r="QKV106" s="14"/>
      <c r="QKW106" s="14"/>
      <c r="QKX106" s="14"/>
      <c r="QKY106" s="14"/>
      <c r="QKZ106" s="14"/>
      <c r="QLA106" s="14"/>
      <c r="QLB106" s="14"/>
      <c r="QLC106" s="14"/>
      <c r="QLD106" s="14"/>
      <c r="QLE106" s="14"/>
      <c r="QLF106" s="14"/>
      <c r="QLG106" s="14"/>
      <c r="QLH106" s="14"/>
      <c r="QLI106" s="14"/>
      <c r="QLJ106" s="14"/>
      <c r="QLK106" s="14"/>
      <c r="QLL106" s="14"/>
      <c r="QLM106" s="14"/>
      <c r="QLN106" s="14"/>
      <c r="QLO106" s="14"/>
      <c r="QLP106" s="14"/>
      <c r="QLQ106" s="14"/>
      <c r="QLR106" s="14"/>
      <c r="QLS106" s="14"/>
      <c r="QLT106" s="14"/>
      <c r="QLU106" s="14"/>
      <c r="QLV106" s="14"/>
      <c r="QLW106" s="14"/>
      <c r="QLX106" s="14"/>
      <c r="QLY106" s="14"/>
      <c r="QLZ106" s="14"/>
      <c r="QMA106" s="14"/>
      <c r="QMB106" s="14"/>
      <c r="QMC106" s="14"/>
      <c r="QMD106" s="14"/>
      <c r="QME106" s="14"/>
      <c r="QMF106" s="14"/>
      <c r="QMG106" s="14"/>
      <c r="QMH106" s="14"/>
      <c r="QMI106" s="14"/>
      <c r="QMJ106" s="14"/>
      <c r="QMK106" s="14"/>
      <c r="QML106" s="14"/>
      <c r="QMM106" s="14"/>
      <c r="QMN106" s="14"/>
      <c r="QMO106" s="14"/>
      <c r="QMP106" s="14"/>
      <c r="QMQ106" s="14"/>
      <c r="QMR106" s="14"/>
      <c r="QMS106" s="14"/>
      <c r="QMT106" s="14"/>
      <c r="QMU106" s="14"/>
      <c r="QMV106" s="14"/>
      <c r="QMW106" s="14"/>
      <c r="QMX106" s="14"/>
      <c r="QMY106" s="14"/>
      <c r="QMZ106" s="14"/>
      <c r="QNA106" s="14"/>
      <c r="QNB106" s="14"/>
      <c r="QNC106" s="14"/>
      <c r="QND106" s="14"/>
      <c r="QNE106" s="14"/>
      <c r="QNF106" s="14"/>
      <c r="QNG106" s="14"/>
      <c r="QNH106" s="14"/>
      <c r="QNI106" s="14"/>
      <c r="QNJ106" s="14"/>
      <c r="QNK106" s="14"/>
      <c r="QNL106" s="14"/>
      <c r="QNM106" s="14"/>
      <c r="QNN106" s="14"/>
      <c r="QNO106" s="14"/>
      <c r="QNP106" s="14"/>
      <c r="QNQ106" s="14"/>
      <c r="QNR106" s="14"/>
      <c r="QNS106" s="14"/>
      <c r="QNT106" s="14"/>
      <c r="QNU106" s="14"/>
      <c r="QNV106" s="14"/>
      <c r="QNW106" s="14"/>
      <c r="QNX106" s="14"/>
      <c r="QNY106" s="14"/>
      <c r="QNZ106" s="14"/>
      <c r="QOA106" s="14"/>
      <c r="QOB106" s="14"/>
      <c r="QOC106" s="14"/>
      <c r="QOD106" s="14"/>
      <c r="QOE106" s="14"/>
      <c r="QOF106" s="14"/>
      <c r="QOG106" s="14"/>
      <c r="QOH106" s="14"/>
      <c r="QOI106" s="14"/>
      <c r="QOJ106" s="14"/>
      <c r="QOK106" s="14"/>
      <c r="QOL106" s="14"/>
      <c r="QOM106" s="14"/>
      <c r="QON106" s="14"/>
      <c r="QOO106" s="14"/>
      <c r="QOP106" s="14"/>
      <c r="QOQ106" s="14"/>
      <c r="QOR106" s="14"/>
      <c r="QOS106" s="14"/>
      <c r="QOT106" s="14"/>
      <c r="QOU106" s="14"/>
      <c r="QOV106" s="14"/>
      <c r="QOW106" s="14"/>
      <c r="QOX106" s="14"/>
      <c r="QOY106" s="14"/>
      <c r="QOZ106" s="14"/>
      <c r="QPA106" s="14"/>
      <c r="QPB106" s="14"/>
      <c r="QPC106" s="14"/>
      <c r="QPD106" s="14"/>
      <c r="QPE106" s="14"/>
      <c r="QPF106" s="14"/>
      <c r="QPG106" s="14"/>
      <c r="QPH106" s="14"/>
      <c r="QPI106" s="14"/>
      <c r="QPJ106" s="14"/>
      <c r="QPK106" s="14"/>
      <c r="QPL106" s="14"/>
      <c r="QPM106" s="14"/>
      <c r="QPN106" s="14"/>
      <c r="QPO106" s="14"/>
      <c r="QPP106" s="14"/>
      <c r="QPQ106" s="14"/>
      <c r="QPR106" s="14"/>
      <c r="QPS106" s="14"/>
      <c r="QPT106" s="14"/>
      <c r="QPU106" s="14"/>
      <c r="QPV106" s="14"/>
      <c r="QPW106" s="14"/>
      <c r="QPX106" s="14"/>
      <c r="QPY106" s="14"/>
      <c r="QPZ106" s="14"/>
      <c r="QQA106" s="14"/>
      <c r="QQB106" s="14"/>
      <c r="QQC106" s="14"/>
      <c r="QQD106" s="14"/>
      <c r="QQE106" s="14"/>
      <c r="QQF106" s="14"/>
      <c r="QQG106" s="14"/>
      <c r="QQH106" s="14"/>
      <c r="QQI106" s="14"/>
      <c r="QQJ106" s="14"/>
      <c r="QQK106" s="14"/>
      <c r="QQL106" s="14"/>
      <c r="QQM106" s="14"/>
      <c r="QQN106" s="14"/>
      <c r="QQO106" s="14"/>
      <c r="QQP106" s="14"/>
      <c r="QQQ106" s="14"/>
      <c r="QQR106" s="14"/>
      <c r="QQS106" s="14"/>
      <c r="QQT106" s="14"/>
      <c r="QQU106" s="14"/>
      <c r="QQV106" s="14"/>
      <c r="QQW106" s="14"/>
      <c r="QQX106" s="14"/>
      <c r="QQY106" s="14"/>
      <c r="QQZ106" s="14"/>
      <c r="QRA106" s="14"/>
      <c r="QRB106" s="14"/>
      <c r="QRC106" s="14"/>
      <c r="QRD106" s="14"/>
      <c r="QRE106" s="14"/>
      <c r="QRF106" s="14"/>
      <c r="QRG106" s="14"/>
      <c r="QRH106" s="14"/>
      <c r="QRI106" s="14"/>
      <c r="QRJ106" s="14"/>
      <c r="QRK106" s="14"/>
      <c r="QRL106" s="14"/>
      <c r="QRM106" s="14"/>
      <c r="QRN106" s="14"/>
      <c r="QRO106" s="14"/>
      <c r="QRP106" s="14"/>
      <c r="QRQ106" s="14"/>
      <c r="QRR106" s="14"/>
      <c r="QRS106" s="14"/>
      <c r="QRT106" s="14"/>
      <c r="QRU106" s="14"/>
      <c r="QRV106" s="14"/>
      <c r="QRW106" s="14"/>
      <c r="QRX106" s="14"/>
      <c r="QRY106" s="14"/>
      <c r="QRZ106" s="14"/>
      <c r="QSA106" s="14"/>
      <c r="QSB106" s="14"/>
      <c r="QSC106" s="14"/>
      <c r="QSD106" s="14"/>
      <c r="QSE106" s="14"/>
      <c r="QSF106" s="14"/>
      <c r="QSG106" s="14"/>
      <c r="QSH106" s="14"/>
      <c r="QSI106" s="14"/>
      <c r="QSJ106" s="14"/>
      <c r="QSK106" s="14"/>
      <c r="QSL106" s="14"/>
      <c r="QSM106" s="14"/>
      <c r="QSN106" s="14"/>
      <c r="QSO106" s="14"/>
      <c r="QSP106" s="14"/>
      <c r="QSQ106" s="14"/>
      <c r="QSR106" s="14"/>
      <c r="QSS106" s="14"/>
      <c r="QST106" s="14"/>
      <c r="QSU106" s="14"/>
      <c r="QSV106" s="14"/>
      <c r="QSW106" s="14"/>
      <c r="QSX106" s="14"/>
      <c r="QSY106" s="14"/>
      <c r="QSZ106" s="14"/>
      <c r="QTA106" s="14"/>
      <c r="QTB106" s="14"/>
      <c r="QTC106" s="14"/>
      <c r="QTD106" s="14"/>
      <c r="QTE106" s="14"/>
      <c r="QTF106" s="14"/>
      <c r="QTG106" s="14"/>
      <c r="QTH106" s="14"/>
      <c r="QTI106" s="14"/>
      <c r="QTJ106" s="14"/>
      <c r="QTK106" s="14"/>
      <c r="QTL106" s="14"/>
      <c r="QTM106" s="14"/>
      <c r="QTN106" s="14"/>
      <c r="QTO106" s="14"/>
      <c r="QTP106" s="14"/>
      <c r="QTQ106" s="14"/>
      <c r="QTR106" s="14"/>
      <c r="QTS106" s="14"/>
      <c r="QTT106" s="14"/>
      <c r="QTU106" s="14"/>
      <c r="QTV106" s="14"/>
      <c r="QTW106" s="14"/>
      <c r="QTX106" s="14"/>
      <c r="QTY106" s="14"/>
      <c r="QTZ106" s="14"/>
      <c r="QUA106" s="14"/>
      <c r="QUB106" s="14"/>
      <c r="QUC106" s="14"/>
      <c r="QUD106" s="14"/>
      <c r="QUE106" s="14"/>
      <c r="QUF106" s="14"/>
      <c r="QUG106" s="14"/>
      <c r="QUH106" s="14"/>
      <c r="QUI106" s="14"/>
      <c r="QUJ106" s="14"/>
      <c r="QUK106" s="14"/>
      <c r="QUL106" s="14"/>
      <c r="QUM106" s="14"/>
      <c r="QUN106" s="14"/>
      <c r="QUO106" s="14"/>
      <c r="QUP106" s="14"/>
      <c r="QUQ106" s="14"/>
      <c r="QUR106" s="14"/>
      <c r="QUS106" s="14"/>
      <c r="QUT106" s="14"/>
      <c r="QUU106" s="14"/>
      <c r="QUV106" s="14"/>
      <c r="QUW106" s="14"/>
      <c r="QUX106" s="14"/>
      <c r="QUY106" s="14"/>
      <c r="QUZ106" s="14"/>
      <c r="QVA106" s="14"/>
      <c r="QVB106" s="14"/>
      <c r="QVC106" s="14"/>
      <c r="QVD106" s="14"/>
      <c r="QVE106" s="14"/>
      <c r="QVF106" s="14"/>
      <c r="QVG106" s="14"/>
      <c r="QVH106" s="14"/>
      <c r="QVI106" s="14"/>
      <c r="QVJ106" s="14"/>
      <c r="QVK106" s="14"/>
      <c r="QVL106" s="14"/>
      <c r="QVM106" s="14"/>
      <c r="QVN106" s="14"/>
      <c r="QVO106" s="14"/>
      <c r="QVP106" s="14"/>
      <c r="QVQ106" s="14"/>
      <c r="QVR106" s="14"/>
      <c r="QVS106" s="14"/>
      <c r="QVT106" s="14"/>
      <c r="QVU106" s="14"/>
      <c r="QVV106" s="14"/>
      <c r="QVW106" s="14"/>
      <c r="QVX106" s="14"/>
      <c r="QVY106" s="14"/>
      <c r="QVZ106" s="14"/>
      <c r="QWA106" s="14"/>
      <c r="QWB106" s="14"/>
      <c r="QWC106" s="14"/>
      <c r="QWD106" s="14"/>
      <c r="QWE106" s="14"/>
      <c r="QWF106" s="14"/>
      <c r="QWG106" s="14"/>
      <c r="QWH106" s="14"/>
      <c r="QWI106" s="14"/>
      <c r="QWJ106" s="14"/>
      <c r="QWK106" s="14"/>
      <c r="QWL106" s="14"/>
      <c r="QWM106" s="14"/>
      <c r="QWN106" s="14"/>
      <c r="QWO106" s="14"/>
      <c r="QWP106" s="14"/>
      <c r="QWQ106" s="14"/>
      <c r="QWR106" s="14"/>
      <c r="QWS106" s="14"/>
      <c r="QWT106" s="14"/>
      <c r="QWU106" s="14"/>
      <c r="QWV106" s="14"/>
      <c r="QWW106" s="14"/>
      <c r="QWX106" s="14"/>
      <c r="QWY106" s="14"/>
      <c r="QWZ106" s="14"/>
      <c r="QXA106" s="14"/>
      <c r="QXB106" s="14"/>
      <c r="QXC106" s="14"/>
      <c r="QXD106" s="14"/>
      <c r="QXE106" s="14"/>
      <c r="QXF106" s="14"/>
      <c r="QXG106" s="14"/>
      <c r="QXH106" s="14"/>
      <c r="QXI106" s="14"/>
      <c r="QXJ106" s="14"/>
      <c r="QXK106" s="14"/>
      <c r="QXL106" s="14"/>
      <c r="QXM106" s="14"/>
      <c r="QXN106" s="14"/>
      <c r="QXO106" s="14"/>
      <c r="QXP106" s="14"/>
      <c r="QXQ106" s="14"/>
      <c r="QXR106" s="14"/>
      <c r="QXS106" s="14"/>
      <c r="QXT106" s="14"/>
      <c r="QXU106" s="14"/>
      <c r="QXV106" s="14"/>
      <c r="QXW106" s="14"/>
      <c r="QXX106" s="14"/>
      <c r="QXY106" s="14"/>
      <c r="QXZ106" s="14"/>
      <c r="QYA106" s="14"/>
      <c r="QYB106" s="14"/>
      <c r="QYC106" s="14"/>
      <c r="QYD106" s="14"/>
      <c r="QYE106" s="14"/>
      <c r="QYF106" s="14"/>
      <c r="QYG106" s="14"/>
      <c r="QYH106" s="14"/>
      <c r="QYI106" s="14"/>
      <c r="QYJ106" s="14"/>
      <c r="QYK106" s="14"/>
      <c r="QYL106" s="14"/>
      <c r="QYM106" s="14"/>
      <c r="QYN106" s="14"/>
      <c r="QYO106" s="14"/>
      <c r="QYP106" s="14"/>
      <c r="QYQ106" s="14"/>
      <c r="QYR106" s="14"/>
      <c r="QYS106" s="14"/>
      <c r="QYT106" s="14"/>
      <c r="QYU106" s="14"/>
      <c r="QYV106" s="14"/>
      <c r="QYW106" s="14"/>
      <c r="QYX106" s="14"/>
      <c r="QYY106" s="14"/>
      <c r="QYZ106" s="14"/>
      <c r="QZA106" s="14"/>
      <c r="QZB106" s="14"/>
      <c r="QZC106" s="14"/>
      <c r="QZD106" s="14"/>
      <c r="QZE106" s="14"/>
      <c r="QZF106" s="14"/>
      <c r="QZG106" s="14"/>
      <c r="QZH106" s="14"/>
      <c r="QZI106" s="14"/>
      <c r="QZJ106" s="14"/>
      <c r="QZK106" s="14"/>
      <c r="QZL106" s="14"/>
      <c r="QZM106" s="14"/>
      <c r="QZN106" s="14"/>
      <c r="QZO106" s="14"/>
      <c r="QZP106" s="14"/>
      <c r="QZQ106" s="14"/>
      <c r="QZR106" s="14"/>
      <c r="QZS106" s="14"/>
      <c r="QZT106" s="14"/>
      <c r="QZU106" s="14"/>
      <c r="QZV106" s="14"/>
      <c r="QZW106" s="14"/>
      <c r="QZX106" s="14"/>
      <c r="QZY106" s="14"/>
      <c r="QZZ106" s="14"/>
      <c r="RAA106" s="14"/>
      <c r="RAB106" s="14"/>
      <c r="RAC106" s="14"/>
      <c r="RAD106" s="14"/>
      <c r="RAE106" s="14"/>
      <c r="RAF106" s="14"/>
      <c r="RAG106" s="14"/>
      <c r="RAH106" s="14"/>
      <c r="RAI106" s="14"/>
      <c r="RAJ106" s="14"/>
      <c r="RAK106" s="14"/>
      <c r="RAL106" s="14"/>
      <c r="RAM106" s="14"/>
      <c r="RAN106" s="14"/>
      <c r="RAO106" s="14"/>
      <c r="RAP106" s="14"/>
      <c r="RAQ106" s="14"/>
      <c r="RAR106" s="14"/>
      <c r="RAS106" s="14"/>
      <c r="RAT106" s="14"/>
      <c r="RAU106" s="14"/>
      <c r="RAV106" s="14"/>
      <c r="RAW106" s="14"/>
      <c r="RAX106" s="14"/>
      <c r="RAY106" s="14"/>
      <c r="RAZ106" s="14"/>
      <c r="RBA106" s="14"/>
      <c r="RBB106" s="14"/>
      <c r="RBC106" s="14"/>
      <c r="RBD106" s="14"/>
      <c r="RBE106" s="14"/>
      <c r="RBF106" s="14"/>
      <c r="RBG106" s="14"/>
      <c r="RBH106" s="14"/>
      <c r="RBI106" s="14"/>
      <c r="RBJ106" s="14"/>
      <c r="RBK106" s="14"/>
      <c r="RBL106" s="14"/>
      <c r="RBM106" s="14"/>
      <c r="RBN106" s="14"/>
      <c r="RBO106" s="14"/>
      <c r="RBP106" s="14"/>
      <c r="RBQ106" s="14"/>
      <c r="RBR106" s="14"/>
      <c r="RBS106" s="14"/>
      <c r="RBT106" s="14"/>
      <c r="RBU106" s="14"/>
      <c r="RBV106" s="14"/>
      <c r="RBW106" s="14"/>
      <c r="RBX106" s="14"/>
      <c r="RBY106" s="14"/>
      <c r="RBZ106" s="14"/>
      <c r="RCA106" s="14"/>
      <c r="RCB106" s="14"/>
      <c r="RCC106" s="14"/>
      <c r="RCD106" s="14"/>
      <c r="RCE106" s="14"/>
      <c r="RCF106" s="14"/>
      <c r="RCG106" s="14"/>
      <c r="RCH106" s="14"/>
      <c r="RCI106" s="14"/>
      <c r="RCJ106" s="14"/>
      <c r="RCK106" s="14"/>
      <c r="RCL106" s="14"/>
      <c r="RCM106" s="14"/>
      <c r="RCN106" s="14"/>
      <c r="RCO106" s="14"/>
      <c r="RCP106" s="14"/>
      <c r="RCQ106" s="14"/>
      <c r="RCR106" s="14"/>
      <c r="RCS106" s="14"/>
      <c r="RCT106" s="14"/>
      <c r="RCU106" s="14"/>
      <c r="RCV106" s="14"/>
      <c r="RCW106" s="14"/>
      <c r="RCX106" s="14"/>
      <c r="RCY106" s="14"/>
      <c r="RCZ106" s="14"/>
      <c r="RDA106" s="14"/>
      <c r="RDB106" s="14"/>
      <c r="RDC106" s="14"/>
      <c r="RDD106" s="14"/>
      <c r="RDE106" s="14"/>
      <c r="RDF106" s="14"/>
      <c r="RDG106" s="14"/>
      <c r="RDH106" s="14"/>
      <c r="RDI106" s="14"/>
      <c r="RDJ106" s="14"/>
      <c r="RDK106" s="14"/>
      <c r="RDL106" s="14"/>
      <c r="RDM106" s="14"/>
      <c r="RDN106" s="14"/>
      <c r="RDO106" s="14"/>
      <c r="RDP106" s="14"/>
      <c r="RDQ106" s="14"/>
      <c r="RDR106" s="14"/>
      <c r="RDS106" s="14"/>
      <c r="RDT106" s="14"/>
      <c r="RDU106" s="14"/>
      <c r="RDV106" s="14"/>
      <c r="RDW106" s="14"/>
      <c r="RDX106" s="14"/>
      <c r="RDY106" s="14"/>
      <c r="RDZ106" s="14"/>
      <c r="REA106" s="14"/>
      <c r="REB106" s="14"/>
      <c r="REC106" s="14"/>
      <c r="RED106" s="14"/>
      <c r="REE106" s="14"/>
      <c r="REF106" s="14"/>
      <c r="REG106" s="14"/>
      <c r="REH106" s="14"/>
      <c r="REI106" s="14"/>
      <c r="REJ106" s="14"/>
      <c r="REK106" s="14"/>
      <c r="REL106" s="14"/>
      <c r="REM106" s="14"/>
      <c r="REN106" s="14"/>
      <c r="REO106" s="14"/>
      <c r="REP106" s="14"/>
      <c r="REQ106" s="14"/>
      <c r="RER106" s="14"/>
      <c r="RES106" s="14"/>
      <c r="RET106" s="14"/>
      <c r="REU106" s="14"/>
      <c r="REV106" s="14"/>
      <c r="REW106" s="14"/>
      <c r="REX106" s="14"/>
      <c r="REY106" s="14"/>
      <c r="REZ106" s="14"/>
      <c r="RFA106" s="14"/>
      <c r="RFB106" s="14"/>
      <c r="RFC106" s="14"/>
      <c r="RFD106" s="14"/>
      <c r="RFE106" s="14"/>
      <c r="RFF106" s="14"/>
      <c r="RFG106" s="14"/>
      <c r="RFH106" s="14"/>
      <c r="RFI106" s="14"/>
      <c r="RFJ106" s="14"/>
      <c r="RFK106" s="14"/>
      <c r="RFL106" s="14"/>
      <c r="RFM106" s="14"/>
      <c r="RFN106" s="14"/>
      <c r="RFO106" s="14"/>
      <c r="RFP106" s="14"/>
      <c r="RFQ106" s="14"/>
      <c r="RFR106" s="14"/>
      <c r="RFS106" s="14"/>
      <c r="RFT106" s="14"/>
      <c r="RFU106" s="14"/>
      <c r="RFV106" s="14"/>
      <c r="RFW106" s="14"/>
      <c r="RFX106" s="14"/>
      <c r="RFY106" s="14"/>
      <c r="RFZ106" s="14"/>
      <c r="RGA106" s="14"/>
      <c r="RGB106" s="14"/>
      <c r="RGC106" s="14"/>
      <c r="RGD106" s="14"/>
      <c r="RGE106" s="14"/>
      <c r="RGF106" s="14"/>
      <c r="RGG106" s="14"/>
      <c r="RGH106" s="14"/>
      <c r="RGI106" s="14"/>
      <c r="RGJ106" s="14"/>
      <c r="RGK106" s="14"/>
      <c r="RGL106" s="14"/>
      <c r="RGM106" s="14"/>
      <c r="RGN106" s="14"/>
      <c r="RGO106" s="14"/>
      <c r="RGP106" s="14"/>
      <c r="RGQ106" s="14"/>
      <c r="RGR106" s="14"/>
      <c r="RGS106" s="14"/>
      <c r="RGT106" s="14"/>
      <c r="RGU106" s="14"/>
      <c r="RGV106" s="14"/>
      <c r="RGW106" s="14"/>
      <c r="RGX106" s="14"/>
      <c r="RGY106" s="14"/>
      <c r="RGZ106" s="14"/>
      <c r="RHA106" s="14"/>
      <c r="RHB106" s="14"/>
      <c r="RHC106" s="14"/>
      <c r="RHD106" s="14"/>
      <c r="RHE106" s="14"/>
      <c r="RHF106" s="14"/>
      <c r="RHG106" s="14"/>
      <c r="RHH106" s="14"/>
      <c r="RHI106" s="14"/>
      <c r="RHJ106" s="14"/>
      <c r="RHK106" s="14"/>
      <c r="RHL106" s="14"/>
      <c r="RHM106" s="14"/>
      <c r="RHN106" s="14"/>
      <c r="RHO106" s="14"/>
      <c r="RHP106" s="14"/>
      <c r="RHQ106" s="14"/>
      <c r="RHR106" s="14"/>
      <c r="RHS106" s="14"/>
      <c r="RHT106" s="14"/>
      <c r="RHU106" s="14"/>
      <c r="RHV106" s="14"/>
      <c r="RHW106" s="14"/>
      <c r="RHX106" s="14"/>
      <c r="RHY106" s="14"/>
      <c r="RHZ106" s="14"/>
      <c r="RIA106" s="14"/>
      <c r="RIB106" s="14"/>
      <c r="RIC106" s="14"/>
      <c r="RID106" s="14"/>
      <c r="RIE106" s="14"/>
      <c r="RIF106" s="14"/>
      <c r="RIG106" s="14"/>
      <c r="RIH106" s="14"/>
      <c r="RII106" s="14"/>
      <c r="RIJ106" s="14"/>
      <c r="RIK106" s="14"/>
      <c r="RIL106" s="14"/>
      <c r="RIM106" s="14"/>
      <c r="RIN106" s="14"/>
      <c r="RIO106" s="14"/>
      <c r="RIP106" s="14"/>
      <c r="RIQ106" s="14"/>
      <c r="RIR106" s="14"/>
      <c r="RIS106" s="14"/>
      <c r="RIT106" s="14"/>
      <c r="RIU106" s="14"/>
      <c r="RIV106" s="14"/>
      <c r="RIW106" s="14"/>
      <c r="RIX106" s="14"/>
      <c r="RIY106" s="14"/>
      <c r="RIZ106" s="14"/>
      <c r="RJA106" s="14"/>
      <c r="RJB106" s="14"/>
      <c r="RJC106" s="14"/>
      <c r="RJD106" s="14"/>
      <c r="RJE106" s="14"/>
      <c r="RJF106" s="14"/>
      <c r="RJG106" s="14"/>
      <c r="RJH106" s="14"/>
      <c r="RJI106" s="14"/>
      <c r="RJJ106" s="14"/>
      <c r="RJK106" s="14"/>
      <c r="RJL106" s="14"/>
      <c r="RJM106" s="14"/>
      <c r="RJN106" s="14"/>
      <c r="RJO106" s="14"/>
      <c r="RJP106" s="14"/>
      <c r="RJQ106" s="14"/>
      <c r="RJR106" s="14"/>
      <c r="RJS106" s="14"/>
      <c r="RJT106" s="14"/>
      <c r="RJU106" s="14"/>
      <c r="RJV106" s="14"/>
      <c r="RJW106" s="14"/>
      <c r="RJX106" s="14"/>
      <c r="RJY106" s="14"/>
      <c r="RJZ106" s="14"/>
      <c r="RKA106" s="14"/>
      <c r="RKB106" s="14"/>
      <c r="RKC106" s="14"/>
      <c r="RKD106" s="14"/>
      <c r="RKE106" s="14"/>
      <c r="RKF106" s="14"/>
      <c r="RKG106" s="14"/>
      <c r="RKH106" s="14"/>
      <c r="RKI106" s="14"/>
      <c r="RKJ106" s="14"/>
      <c r="RKK106" s="14"/>
      <c r="RKL106" s="14"/>
      <c r="RKM106" s="14"/>
      <c r="RKN106" s="14"/>
      <c r="RKO106" s="14"/>
      <c r="RKP106" s="14"/>
      <c r="RKQ106" s="14"/>
      <c r="RKR106" s="14"/>
      <c r="RKS106" s="14"/>
      <c r="RKT106" s="14"/>
      <c r="RKU106" s="14"/>
      <c r="RKV106" s="14"/>
      <c r="RKW106" s="14"/>
      <c r="RKX106" s="14"/>
      <c r="RKY106" s="14"/>
      <c r="RKZ106" s="14"/>
      <c r="RLA106" s="14"/>
      <c r="RLB106" s="14"/>
      <c r="RLC106" s="14"/>
      <c r="RLD106" s="14"/>
      <c r="RLE106" s="14"/>
      <c r="RLF106" s="14"/>
      <c r="RLG106" s="14"/>
      <c r="RLH106" s="14"/>
      <c r="RLI106" s="14"/>
      <c r="RLJ106" s="14"/>
      <c r="RLK106" s="14"/>
      <c r="RLL106" s="14"/>
      <c r="RLM106" s="14"/>
      <c r="RLN106" s="14"/>
      <c r="RLO106" s="14"/>
      <c r="RLP106" s="14"/>
      <c r="RLQ106" s="14"/>
      <c r="RLR106" s="14"/>
      <c r="RLS106" s="14"/>
      <c r="RLT106" s="14"/>
      <c r="RLU106" s="14"/>
      <c r="RLV106" s="14"/>
      <c r="RLW106" s="14"/>
      <c r="RLX106" s="14"/>
      <c r="RLY106" s="14"/>
      <c r="RLZ106" s="14"/>
      <c r="RMA106" s="14"/>
      <c r="RMB106" s="14"/>
      <c r="RMC106" s="14"/>
      <c r="RMD106" s="14"/>
      <c r="RME106" s="14"/>
      <c r="RMF106" s="14"/>
      <c r="RMG106" s="14"/>
      <c r="RMH106" s="14"/>
      <c r="RMI106" s="14"/>
      <c r="RMJ106" s="14"/>
      <c r="RMK106" s="14"/>
      <c r="RML106" s="14"/>
      <c r="RMM106" s="14"/>
      <c r="RMN106" s="14"/>
      <c r="RMO106" s="14"/>
      <c r="RMP106" s="14"/>
      <c r="RMQ106" s="14"/>
      <c r="RMR106" s="14"/>
      <c r="RMS106" s="14"/>
      <c r="RMT106" s="14"/>
      <c r="RMU106" s="14"/>
      <c r="RMV106" s="14"/>
      <c r="RMW106" s="14"/>
      <c r="RMX106" s="14"/>
      <c r="RMY106" s="14"/>
      <c r="RMZ106" s="14"/>
      <c r="RNA106" s="14"/>
      <c r="RNB106" s="14"/>
      <c r="RNC106" s="14"/>
      <c r="RND106" s="14"/>
      <c r="RNE106" s="14"/>
      <c r="RNF106" s="14"/>
      <c r="RNG106" s="14"/>
      <c r="RNH106" s="14"/>
      <c r="RNI106" s="14"/>
      <c r="RNJ106" s="14"/>
      <c r="RNK106" s="14"/>
      <c r="RNL106" s="14"/>
      <c r="RNM106" s="14"/>
      <c r="RNN106" s="14"/>
      <c r="RNO106" s="14"/>
      <c r="RNP106" s="14"/>
      <c r="RNQ106" s="14"/>
      <c r="RNR106" s="14"/>
      <c r="RNS106" s="14"/>
      <c r="RNT106" s="14"/>
      <c r="RNU106" s="14"/>
      <c r="RNV106" s="14"/>
      <c r="RNW106" s="14"/>
      <c r="RNX106" s="14"/>
      <c r="RNY106" s="14"/>
      <c r="RNZ106" s="14"/>
      <c r="ROA106" s="14"/>
      <c r="ROB106" s="14"/>
      <c r="ROC106" s="14"/>
      <c r="ROD106" s="14"/>
      <c r="ROE106" s="14"/>
      <c r="ROF106" s="14"/>
      <c r="ROG106" s="14"/>
      <c r="ROH106" s="14"/>
      <c r="ROI106" s="14"/>
      <c r="ROJ106" s="14"/>
      <c r="ROK106" s="14"/>
      <c r="ROL106" s="14"/>
      <c r="ROM106" s="14"/>
      <c r="RON106" s="14"/>
      <c r="ROO106" s="14"/>
      <c r="ROP106" s="14"/>
      <c r="ROQ106" s="14"/>
      <c r="ROR106" s="14"/>
      <c r="ROS106" s="14"/>
      <c r="ROT106" s="14"/>
      <c r="ROU106" s="14"/>
      <c r="ROV106" s="14"/>
      <c r="ROW106" s="14"/>
      <c r="ROX106" s="14"/>
      <c r="ROY106" s="14"/>
      <c r="ROZ106" s="14"/>
      <c r="RPA106" s="14"/>
      <c r="RPB106" s="14"/>
      <c r="RPC106" s="14"/>
      <c r="RPD106" s="14"/>
      <c r="RPE106" s="14"/>
      <c r="RPF106" s="14"/>
      <c r="RPG106" s="14"/>
      <c r="RPH106" s="14"/>
      <c r="RPI106" s="14"/>
      <c r="RPJ106" s="14"/>
      <c r="RPK106" s="14"/>
      <c r="RPL106" s="14"/>
      <c r="RPM106" s="14"/>
      <c r="RPN106" s="14"/>
      <c r="RPO106" s="14"/>
      <c r="RPP106" s="14"/>
      <c r="RPQ106" s="14"/>
      <c r="RPR106" s="14"/>
      <c r="RPS106" s="14"/>
      <c r="RPT106" s="14"/>
      <c r="RPU106" s="14"/>
      <c r="RPV106" s="14"/>
      <c r="RPW106" s="14"/>
      <c r="RPX106" s="14"/>
      <c r="RPY106" s="14"/>
      <c r="RPZ106" s="14"/>
      <c r="RQA106" s="14"/>
      <c r="RQB106" s="14"/>
      <c r="RQC106" s="14"/>
      <c r="RQD106" s="14"/>
      <c r="RQE106" s="14"/>
      <c r="RQF106" s="14"/>
      <c r="RQG106" s="14"/>
      <c r="RQH106" s="14"/>
      <c r="RQI106" s="14"/>
      <c r="RQJ106" s="14"/>
      <c r="RQK106" s="14"/>
      <c r="RQL106" s="14"/>
      <c r="RQM106" s="14"/>
      <c r="RQN106" s="14"/>
      <c r="RQO106" s="14"/>
      <c r="RQP106" s="14"/>
      <c r="RQQ106" s="14"/>
      <c r="RQR106" s="14"/>
      <c r="RQS106" s="14"/>
      <c r="RQT106" s="14"/>
      <c r="RQU106" s="14"/>
      <c r="RQV106" s="14"/>
      <c r="RQW106" s="14"/>
      <c r="RQX106" s="14"/>
      <c r="RQY106" s="14"/>
      <c r="RQZ106" s="14"/>
      <c r="RRA106" s="14"/>
      <c r="RRB106" s="14"/>
      <c r="RRC106" s="14"/>
      <c r="RRD106" s="14"/>
      <c r="RRE106" s="14"/>
      <c r="RRF106" s="14"/>
      <c r="RRG106" s="14"/>
      <c r="RRH106" s="14"/>
      <c r="RRI106" s="14"/>
      <c r="RRJ106" s="14"/>
      <c r="RRK106" s="14"/>
      <c r="RRL106" s="14"/>
      <c r="RRM106" s="14"/>
      <c r="RRN106" s="14"/>
      <c r="RRO106" s="14"/>
      <c r="RRP106" s="14"/>
      <c r="RRQ106" s="14"/>
      <c r="RRR106" s="14"/>
      <c r="RRS106" s="14"/>
      <c r="RRT106" s="14"/>
      <c r="RRU106" s="14"/>
      <c r="RRV106" s="14"/>
      <c r="RRW106" s="14"/>
      <c r="RRX106" s="14"/>
      <c r="RRY106" s="14"/>
      <c r="RRZ106" s="14"/>
      <c r="RSA106" s="14"/>
      <c r="RSB106" s="14"/>
      <c r="RSC106" s="14"/>
      <c r="RSD106" s="14"/>
      <c r="RSE106" s="14"/>
      <c r="RSF106" s="14"/>
      <c r="RSG106" s="14"/>
      <c r="RSH106" s="14"/>
      <c r="RSI106" s="14"/>
      <c r="RSJ106" s="14"/>
      <c r="RSK106" s="14"/>
      <c r="RSL106" s="14"/>
      <c r="RSM106" s="14"/>
      <c r="RSN106" s="14"/>
      <c r="RSO106" s="14"/>
      <c r="RSP106" s="14"/>
      <c r="RSQ106" s="14"/>
      <c r="RSR106" s="14"/>
      <c r="RSS106" s="14"/>
      <c r="RST106" s="14"/>
      <c r="RSU106" s="14"/>
      <c r="RSV106" s="14"/>
      <c r="RSW106" s="14"/>
      <c r="RSX106" s="14"/>
      <c r="RSY106" s="14"/>
      <c r="RSZ106" s="14"/>
      <c r="RTA106" s="14"/>
      <c r="RTB106" s="14"/>
      <c r="RTC106" s="14"/>
      <c r="RTD106" s="14"/>
      <c r="RTE106" s="14"/>
      <c r="RTF106" s="14"/>
      <c r="RTG106" s="14"/>
      <c r="RTH106" s="14"/>
      <c r="RTI106" s="14"/>
      <c r="RTJ106" s="14"/>
      <c r="RTK106" s="14"/>
      <c r="RTL106" s="14"/>
      <c r="RTM106" s="14"/>
      <c r="RTN106" s="14"/>
      <c r="RTO106" s="14"/>
      <c r="RTP106" s="14"/>
      <c r="RTQ106" s="14"/>
      <c r="RTR106" s="14"/>
      <c r="RTS106" s="14"/>
      <c r="RTT106" s="14"/>
      <c r="RTU106" s="14"/>
      <c r="RTV106" s="14"/>
      <c r="RTW106" s="14"/>
      <c r="RTX106" s="14"/>
      <c r="RTY106" s="14"/>
      <c r="RTZ106" s="14"/>
      <c r="RUA106" s="14"/>
      <c r="RUB106" s="14"/>
      <c r="RUC106" s="14"/>
      <c r="RUD106" s="14"/>
      <c r="RUE106" s="14"/>
      <c r="RUF106" s="14"/>
      <c r="RUG106" s="14"/>
      <c r="RUH106" s="14"/>
      <c r="RUI106" s="14"/>
      <c r="RUJ106" s="14"/>
      <c r="RUK106" s="14"/>
      <c r="RUL106" s="14"/>
      <c r="RUM106" s="14"/>
      <c r="RUN106" s="14"/>
      <c r="RUO106" s="14"/>
      <c r="RUP106" s="14"/>
      <c r="RUQ106" s="14"/>
      <c r="RUR106" s="14"/>
      <c r="RUS106" s="14"/>
      <c r="RUT106" s="14"/>
      <c r="RUU106" s="14"/>
      <c r="RUV106" s="14"/>
      <c r="RUW106" s="14"/>
      <c r="RUX106" s="14"/>
      <c r="RUY106" s="14"/>
      <c r="RUZ106" s="14"/>
      <c r="RVA106" s="14"/>
      <c r="RVB106" s="14"/>
      <c r="RVC106" s="14"/>
      <c r="RVD106" s="14"/>
      <c r="RVE106" s="14"/>
      <c r="RVF106" s="14"/>
      <c r="RVG106" s="14"/>
      <c r="RVH106" s="14"/>
      <c r="RVI106" s="14"/>
      <c r="RVJ106" s="14"/>
      <c r="RVK106" s="14"/>
      <c r="RVL106" s="14"/>
      <c r="RVM106" s="14"/>
      <c r="RVN106" s="14"/>
      <c r="RVO106" s="14"/>
      <c r="RVP106" s="14"/>
      <c r="RVQ106" s="14"/>
      <c r="RVR106" s="14"/>
      <c r="RVS106" s="14"/>
      <c r="RVT106" s="14"/>
      <c r="RVU106" s="14"/>
      <c r="RVV106" s="14"/>
      <c r="RVW106" s="14"/>
      <c r="RVX106" s="14"/>
      <c r="RVY106" s="14"/>
      <c r="RVZ106" s="14"/>
      <c r="RWA106" s="14"/>
      <c r="RWB106" s="14"/>
      <c r="RWC106" s="14"/>
      <c r="RWD106" s="14"/>
      <c r="RWE106" s="14"/>
      <c r="RWF106" s="14"/>
      <c r="RWG106" s="14"/>
      <c r="RWH106" s="14"/>
      <c r="RWI106" s="14"/>
      <c r="RWJ106" s="14"/>
      <c r="RWK106" s="14"/>
      <c r="RWL106" s="14"/>
      <c r="RWM106" s="14"/>
      <c r="RWN106" s="14"/>
      <c r="RWO106" s="14"/>
      <c r="RWP106" s="14"/>
      <c r="RWQ106" s="14"/>
      <c r="RWR106" s="14"/>
      <c r="RWS106" s="14"/>
      <c r="RWT106" s="14"/>
      <c r="RWU106" s="14"/>
      <c r="RWV106" s="14"/>
      <c r="RWW106" s="14"/>
      <c r="RWX106" s="14"/>
      <c r="RWY106" s="14"/>
      <c r="RWZ106" s="14"/>
      <c r="RXA106" s="14"/>
      <c r="RXB106" s="14"/>
      <c r="RXC106" s="14"/>
      <c r="RXD106" s="14"/>
      <c r="RXE106" s="14"/>
      <c r="RXF106" s="14"/>
      <c r="RXG106" s="14"/>
      <c r="RXH106" s="14"/>
      <c r="RXI106" s="14"/>
      <c r="RXJ106" s="14"/>
      <c r="RXK106" s="14"/>
      <c r="RXL106" s="14"/>
      <c r="RXM106" s="14"/>
      <c r="RXN106" s="14"/>
      <c r="RXO106" s="14"/>
      <c r="RXP106" s="14"/>
      <c r="RXQ106" s="14"/>
      <c r="RXR106" s="14"/>
      <c r="RXS106" s="14"/>
      <c r="RXT106" s="14"/>
      <c r="RXU106" s="14"/>
      <c r="RXV106" s="14"/>
      <c r="RXW106" s="14"/>
      <c r="RXX106" s="14"/>
      <c r="RXY106" s="14"/>
      <c r="RXZ106" s="14"/>
      <c r="RYA106" s="14"/>
      <c r="RYB106" s="14"/>
      <c r="RYC106" s="14"/>
      <c r="RYD106" s="14"/>
      <c r="RYE106" s="14"/>
      <c r="RYF106" s="14"/>
      <c r="RYG106" s="14"/>
      <c r="RYH106" s="14"/>
      <c r="RYI106" s="14"/>
      <c r="RYJ106" s="14"/>
      <c r="RYK106" s="14"/>
      <c r="RYL106" s="14"/>
      <c r="RYM106" s="14"/>
      <c r="RYN106" s="14"/>
      <c r="RYO106" s="14"/>
      <c r="RYP106" s="14"/>
      <c r="RYQ106" s="14"/>
      <c r="RYR106" s="14"/>
      <c r="RYS106" s="14"/>
      <c r="RYT106" s="14"/>
      <c r="RYU106" s="14"/>
      <c r="RYV106" s="14"/>
      <c r="RYW106" s="14"/>
      <c r="RYX106" s="14"/>
      <c r="RYY106" s="14"/>
      <c r="RYZ106" s="14"/>
      <c r="RZA106" s="14"/>
      <c r="RZB106" s="14"/>
      <c r="RZC106" s="14"/>
      <c r="RZD106" s="14"/>
      <c r="RZE106" s="14"/>
      <c r="RZF106" s="14"/>
      <c r="RZG106" s="14"/>
      <c r="RZH106" s="14"/>
      <c r="RZI106" s="14"/>
      <c r="RZJ106" s="14"/>
      <c r="RZK106" s="14"/>
      <c r="RZL106" s="14"/>
      <c r="RZM106" s="14"/>
      <c r="RZN106" s="14"/>
      <c r="RZO106" s="14"/>
      <c r="RZP106" s="14"/>
      <c r="RZQ106" s="14"/>
      <c r="RZR106" s="14"/>
      <c r="RZS106" s="14"/>
      <c r="RZT106" s="14"/>
      <c r="RZU106" s="14"/>
      <c r="RZV106" s="14"/>
      <c r="RZW106" s="14"/>
      <c r="RZX106" s="14"/>
      <c r="RZY106" s="14"/>
      <c r="RZZ106" s="14"/>
      <c r="SAA106" s="14"/>
      <c r="SAB106" s="14"/>
      <c r="SAC106" s="14"/>
      <c r="SAD106" s="14"/>
      <c r="SAE106" s="14"/>
      <c r="SAF106" s="14"/>
      <c r="SAG106" s="14"/>
      <c r="SAH106" s="14"/>
      <c r="SAI106" s="14"/>
      <c r="SAJ106" s="14"/>
      <c r="SAK106" s="14"/>
      <c r="SAL106" s="14"/>
      <c r="SAM106" s="14"/>
      <c r="SAN106" s="14"/>
      <c r="SAO106" s="14"/>
      <c r="SAP106" s="14"/>
      <c r="SAQ106" s="14"/>
      <c r="SAR106" s="14"/>
      <c r="SAS106" s="14"/>
      <c r="SAT106" s="14"/>
      <c r="SAU106" s="14"/>
      <c r="SAV106" s="14"/>
      <c r="SAW106" s="14"/>
      <c r="SAX106" s="14"/>
      <c r="SAY106" s="14"/>
      <c r="SAZ106" s="14"/>
      <c r="SBA106" s="14"/>
      <c r="SBB106" s="14"/>
      <c r="SBC106" s="14"/>
      <c r="SBD106" s="14"/>
      <c r="SBE106" s="14"/>
      <c r="SBF106" s="14"/>
      <c r="SBG106" s="14"/>
      <c r="SBH106" s="14"/>
      <c r="SBI106" s="14"/>
      <c r="SBJ106" s="14"/>
      <c r="SBK106" s="14"/>
      <c r="SBL106" s="14"/>
      <c r="SBM106" s="14"/>
      <c r="SBN106" s="14"/>
      <c r="SBO106" s="14"/>
      <c r="SBP106" s="14"/>
      <c r="SBQ106" s="14"/>
      <c r="SBR106" s="14"/>
      <c r="SBS106" s="14"/>
      <c r="SBT106" s="14"/>
      <c r="SBU106" s="14"/>
      <c r="SBV106" s="14"/>
      <c r="SBW106" s="14"/>
      <c r="SBX106" s="14"/>
      <c r="SBY106" s="14"/>
      <c r="SBZ106" s="14"/>
      <c r="SCA106" s="14"/>
      <c r="SCB106" s="14"/>
      <c r="SCC106" s="14"/>
      <c r="SCD106" s="14"/>
      <c r="SCE106" s="14"/>
      <c r="SCF106" s="14"/>
      <c r="SCG106" s="14"/>
      <c r="SCH106" s="14"/>
      <c r="SCI106" s="14"/>
      <c r="SCJ106" s="14"/>
      <c r="SCK106" s="14"/>
      <c r="SCL106" s="14"/>
      <c r="SCM106" s="14"/>
      <c r="SCN106" s="14"/>
      <c r="SCO106" s="14"/>
      <c r="SCP106" s="14"/>
      <c r="SCQ106" s="14"/>
      <c r="SCR106" s="14"/>
      <c r="SCS106" s="14"/>
      <c r="SCT106" s="14"/>
      <c r="SCU106" s="14"/>
      <c r="SCV106" s="14"/>
      <c r="SCW106" s="14"/>
      <c r="SCX106" s="14"/>
      <c r="SCY106" s="14"/>
      <c r="SCZ106" s="14"/>
      <c r="SDA106" s="14"/>
      <c r="SDB106" s="14"/>
      <c r="SDC106" s="14"/>
      <c r="SDD106" s="14"/>
      <c r="SDE106" s="14"/>
      <c r="SDF106" s="14"/>
      <c r="SDG106" s="14"/>
      <c r="SDH106" s="14"/>
      <c r="SDI106" s="14"/>
      <c r="SDJ106" s="14"/>
      <c r="SDK106" s="14"/>
      <c r="SDL106" s="14"/>
      <c r="SDM106" s="14"/>
      <c r="SDN106" s="14"/>
      <c r="SDO106" s="14"/>
      <c r="SDP106" s="14"/>
      <c r="SDQ106" s="14"/>
      <c r="SDR106" s="14"/>
      <c r="SDS106" s="14"/>
      <c r="SDT106" s="14"/>
      <c r="SDU106" s="14"/>
      <c r="SDV106" s="14"/>
      <c r="SDW106" s="14"/>
      <c r="SDX106" s="14"/>
      <c r="SDY106" s="14"/>
      <c r="SDZ106" s="14"/>
      <c r="SEA106" s="14"/>
      <c r="SEB106" s="14"/>
      <c r="SEC106" s="14"/>
      <c r="SED106" s="14"/>
      <c r="SEE106" s="14"/>
      <c r="SEF106" s="14"/>
      <c r="SEG106" s="14"/>
      <c r="SEH106" s="14"/>
      <c r="SEI106" s="14"/>
      <c r="SEJ106" s="14"/>
      <c r="SEK106" s="14"/>
      <c r="SEL106" s="14"/>
      <c r="SEM106" s="14"/>
      <c r="SEN106" s="14"/>
      <c r="SEO106" s="14"/>
      <c r="SEP106" s="14"/>
      <c r="SEQ106" s="14"/>
      <c r="SER106" s="14"/>
      <c r="SES106" s="14"/>
      <c r="SET106" s="14"/>
      <c r="SEU106" s="14"/>
      <c r="SEV106" s="14"/>
      <c r="SEW106" s="14"/>
      <c r="SEX106" s="14"/>
      <c r="SEY106" s="14"/>
      <c r="SEZ106" s="14"/>
      <c r="SFA106" s="14"/>
      <c r="SFB106" s="14"/>
      <c r="SFC106" s="14"/>
      <c r="SFD106" s="14"/>
      <c r="SFE106" s="14"/>
      <c r="SFF106" s="14"/>
      <c r="SFG106" s="14"/>
      <c r="SFH106" s="14"/>
      <c r="SFI106" s="14"/>
      <c r="SFJ106" s="14"/>
      <c r="SFK106" s="14"/>
      <c r="SFL106" s="14"/>
      <c r="SFM106" s="14"/>
      <c r="SFN106" s="14"/>
      <c r="SFO106" s="14"/>
      <c r="SFP106" s="14"/>
      <c r="SFQ106" s="14"/>
      <c r="SFR106" s="14"/>
      <c r="SFS106" s="14"/>
      <c r="SFT106" s="14"/>
      <c r="SFU106" s="14"/>
      <c r="SFV106" s="14"/>
      <c r="SFW106" s="14"/>
      <c r="SFX106" s="14"/>
      <c r="SFY106" s="14"/>
      <c r="SFZ106" s="14"/>
      <c r="SGA106" s="14"/>
      <c r="SGB106" s="14"/>
      <c r="SGC106" s="14"/>
      <c r="SGD106" s="14"/>
      <c r="SGE106" s="14"/>
      <c r="SGF106" s="14"/>
      <c r="SGG106" s="14"/>
      <c r="SGH106" s="14"/>
      <c r="SGI106" s="14"/>
      <c r="SGJ106" s="14"/>
      <c r="SGK106" s="14"/>
      <c r="SGL106" s="14"/>
      <c r="SGM106" s="14"/>
      <c r="SGN106" s="14"/>
      <c r="SGO106" s="14"/>
      <c r="SGP106" s="14"/>
      <c r="SGQ106" s="14"/>
      <c r="SGR106" s="14"/>
      <c r="SGS106" s="14"/>
      <c r="SGT106" s="14"/>
      <c r="SGU106" s="14"/>
      <c r="SGV106" s="14"/>
      <c r="SGW106" s="14"/>
      <c r="SGX106" s="14"/>
      <c r="SGY106" s="14"/>
      <c r="SGZ106" s="14"/>
      <c r="SHA106" s="14"/>
      <c r="SHB106" s="14"/>
      <c r="SHC106" s="14"/>
      <c r="SHD106" s="14"/>
      <c r="SHE106" s="14"/>
      <c r="SHF106" s="14"/>
      <c r="SHG106" s="14"/>
      <c r="SHH106" s="14"/>
      <c r="SHI106" s="14"/>
      <c r="SHJ106" s="14"/>
      <c r="SHK106" s="14"/>
      <c r="SHL106" s="14"/>
      <c r="SHM106" s="14"/>
      <c r="SHN106" s="14"/>
      <c r="SHO106" s="14"/>
      <c r="SHP106" s="14"/>
      <c r="SHQ106" s="14"/>
      <c r="SHR106" s="14"/>
      <c r="SHS106" s="14"/>
      <c r="SHT106" s="14"/>
      <c r="SHU106" s="14"/>
      <c r="SHV106" s="14"/>
      <c r="SHW106" s="14"/>
      <c r="SHX106" s="14"/>
      <c r="SHY106" s="14"/>
      <c r="SHZ106" s="14"/>
      <c r="SIA106" s="14"/>
      <c r="SIB106" s="14"/>
      <c r="SIC106" s="14"/>
      <c r="SID106" s="14"/>
      <c r="SIE106" s="14"/>
      <c r="SIF106" s="14"/>
      <c r="SIG106" s="14"/>
      <c r="SIH106" s="14"/>
      <c r="SII106" s="14"/>
      <c r="SIJ106" s="14"/>
      <c r="SIK106" s="14"/>
      <c r="SIL106" s="14"/>
      <c r="SIM106" s="14"/>
      <c r="SIN106" s="14"/>
      <c r="SIO106" s="14"/>
      <c r="SIP106" s="14"/>
      <c r="SIQ106" s="14"/>
      <c r="SIR106" s="14"/>
      <c r="SIS106" s="14"/>
      <c r="SIT106" s="14"/>
      <c r="SIU106" s="14"/>
      <c r="SIV106" s="14"/>
      <c r="SIW106" s="14"/>
      <c r="SIX106" s="14"/>
      <c r="SIY106" s="14"/>
      <c r="SIZ106" s="14"/>
      <c r="SJA106" s="14"/>
      <c r="SJB106" s="14"/>
      <c r="SJC106" s="14"/>
      <c r="SJD106" s="14"/>
      <c r="SJE106" s="14"/>
      <c r="SJF106" s="14"/>
      <c r="SJG106" s="14"/>
      <c r="SJH106" s="14"/>
      <c r="SJI106" s="14"/>
      <c r="SJJ106" s="14"/>
      <c r="SJK106" s="14"/>
      <c r="SJL106" s="14"/>
      <c r="SJM106" s="14"/>
      <c r="SJN106" s="14"/>
      <c r="SJO106" s="14"/>
      <c r="SJP106" s="14"/>
      <c r="SJQ106" s="14"/>
      <c r="SJR106" s="14"/>
      <c r="SJS106" s="14"/>
      <c r="SJT106" s="14"/>
      <c r="SJU106" s="14"/>
      <c r="SJV106" s="14"/>
      <c r="SJW106" s="14"/>
      <c r="SJX106" s="14"/>
      <c r="SJY106" s="14"/>
      <c r="SJZ106" s="14"/>
      <c r="SKA106" s="14"/>
      <c r="SKB106" s="14"/>
      <c r="SKC106" s="14"/>
      <c r="SKD106" s="14"/>
      <c r="SKE106" s="14"/>
      <c r="SKF106" s="14"/>
      <c r="SKG106" s="14"/>
      <c r="SKH106" s="14"/>
      <c r="SKI106" s="14"/>
      <c r="SKJ106" s="14"/>
      <c r="SKK106" s="14"/>
      <c r="SKL106" s="14"/>
      <c r="SKM106" s="14"/>
      <c r="SKN106" s="14"/>
      <c r="SKO106" s="14"/>
      <c r="SKP106" s="14"/>
      <c r="SKQ106" s="14"/>
      <c r="SKR106" s="14"/>
      <c r="SKS106" s="14"/>
      <c r="SKT106" s="14"/>
      <c r="SKU106" s="14"/>
      <c r="SKV106" s="14"/>
      <c r="SKW106" s="14"/>
      <c r="SKX106" s="14"/>
      <c r="SKY106" s="14"/>
      <c r="SKZ106" s="14"/>
      <c r="SLA106" s="14"/>
      <c r="SLB106" s="14"/>
      <c r="SLC106" s="14"/>
      <c r="SLD106" s="14"/>
      <c r="SLE106" s="14"/>
      <c r="SLF106" s="14"/>
      <c r="SLG106" s="14"/>
      <c r="SLH106" s="14"/>
      <c r="SLI106" s="14"/>
      <c r="SLJ106" s="14"/>
      <c r="SLK106" s="14"/>
      <c r="SLL106" s="14"/>
      <c r="SLM106" s="14"/>
      <c r="SLN106" s="14"/>
      <c r="SLO106" s="14"/>
      <c r="SLP106" s="14"/>
      <c r="SLQ106" s="14"/>
      <c r="SLR106" s="14"/>
      <c r="SLS106" s="14"/>
      <c r="SLT106" s="14"/>
      <c r="SLU106" s="14"/>
      <c r="SLV106" s="14"/>
      <c r="SLW106" s="14"/>
      <c r="SLX106" s="14"/>
      <c r="SLY106" s="14"/>
      <c r="SLZ106" s="14"/>
      <c r="SMA106" s="14"/>
      <c r="SMB106" s="14"/>
      <c r="SMC106" s="14"/>
      <c r="SMD106" s="14"/>
      <c r="SME106" s="14"/>
      <c r="SMF106" s="14"/>
      <c r="SMG106" s="14"/>
      <c r="SMH106" s="14"/>
      <c r="SMI106" s="14"/>
      <c r="SMJ106" s="14"/>
      <c r="SMK106" s="14"/>
      <c r="SML106" s="14"/>
      <c r="SMM106" s="14"/>
      <c r="SMN106" s="14"/>
      <c r="SMO106" s="14"/>
      <c r="SMP106" s="14"/>
      <c r="SMQ106" s="14"/>
      <c r="SMR106" s="14"/>
      <c r="SMS106" s="14"/>
      <c r="SMT106" s="14"/>
      <c r="SMU106" s="14"/>
      <c r="SMV106" s="14"/>
      <c r="SMW106" s="14"/>
      <c r="SMX106" s="14"/>
      <c r="SMY106" s="14"/>
      <c r="SMZ106" s="14"/>
      <c r="SNA106" s="14"/>
      <c r="SNB106" s="14"/>
      <c r="SNC106" s="14"/>
      <c r="SND106" s="14"/>
      <c r="SNE106" s="14"/>
      <c r="SNF106" s="14"/>
      <c r="SNG106" s="14"/>
      <c r="SNH106" s="14"/>
      <c r="SNI106" s="14"/>
      <c r="SNJ106" s="14"/>
      <c r="SNK106" s="14"/>
      <c r="SNL106" s="14"/>
      <c r="SNM106" s="14"/>
      <c r="SNN106" s="14"/>
      <c r="SNO106" s="14"/>
      <c r="SNP106" s="14"/>
      <c r="SNQ106" s="14"/>
      <c r="SNR106" s="14"/>
      <c r="SNS106" s="14"/>
      <c r="SNT106" s="14"/>
      <c r="SNU106" s="14"/>
      <c r="SNV106" s="14"/>
      <c r="SNW106" s="14"/>
      <c r="SNX106" s="14"/>
      <c r="SNY106" s="14"/>
      <c r="SNZ106" s="14"/>
      <c r="SOA106" s="14"/>
      <c r="SOB106" s="14"/>
      <c r="SOC106" s="14"/>
      <c r="SOD106" s="14"/>
      <c r="SOE106" s="14"/>
      <c r="SOF106" s="14"/>
      <c r="SOG106" s="14"/>
      <c r="SOH106" s="14"/>
      <c r="SOI106" s="14"/>
      <c r="SOJ106" s="14"/>
      <c r="SOK106" s="14"/>
      <c r="SOL106" s="14"/>
      <c r="SOM106" s="14"/>
      <c r="SON106" s="14"/>
      <c r="SOO106" s="14"/>
      <c r="SOP106" s="14"/>
      <c r="SOQ106" s="14"/>
      <c r="SOR106" s="14"/>
      <c r="SOS106" s="14"/>
      <c r="SOT106" s="14"/>
      <c r="SOU106" s="14"/>
      <c r="SOV106" s="14"/>
      <c r="SOW106" s="14"/>
      <c r="SOX106" s="14"/>
      <c r="SOY106" s="14"/>
      <c r="SOZ106" s="14"/>
      <c r="SPA106" s="14"/>
      <c r="SPB106" s="14"/>
      <c r="SPC106" s="14"/>
      <c r="SPD106" s="14"/>
      <c r="SPE106" s="14"/>
      <c r="SPF106" s="14"/>
      <c r="SPG106" s="14"/>
      <c r="SPH106" s="14"/>
      <c r="SPI106" s="14"/>
      <c r="SPJ106" s="14"/>
      <c r="SPK106" s="14"/>
      <c r="SPL106" s="14"/>
      <c r="SPM106" s="14"/>
      <c r="SPN106" s="14"/>
      <c r="SPO106" s="14"/>
      <c r="SPP106" s="14"/>
      <c r="SPQ106" s="14"/>
      <c r="SPR106" s="14"/>
      <c r="SPS106" s="14"/>
      <c r="SPT106" s="14"/>
      <c r="SPU106" s="14"/>
      <c r="SPV106" s="14"/>
      <c r="SPW106" s="14"/>
      <c r="SPX106" s="14"/>
      <c r="SPY106" s="14"/>
      <c r="SPZ106" s="14"/>
      <c r="SQA106" s="14"/>
      <c r="SQB106" s="14"/>
      <c r="SQC106" s="14"/>
      <c r="SQD106" s="14"/>
      <c r="SQE106" s="14"/>
      <c r="SQF106" s="14"/>
      <c r="SQG106" s="14"/>
      <c r="SQH106" s="14"/>
      <c r="SQI106" s="14"/>
      <c r="SQJ106" s="14"/>
      <c r="SQK106" s="14"/>
      <c r="SQL106" s="14"/>
      <c r="SQM106" s="14"/>
      <c r="SQN106" s="14"/>
      <c r="SQO106" s="14"/>
      <c r="SQP106" s="14"/>
      <c r="SQQ106" s="14"/>
      <c r="SQR106" s="14"/>
      <c r="SQS106" s="14"/>
      <c r="SQT106" s="14"/>
      <c r="SQU106" s="14"/>
      <c r="SQV106" s="14"/>
      <c r="SQW106" s="14"/>
      <c r="SQX106" s="14"/>
      <c r="SQY106" s="14"/>
      <c r="SQZ106" s="14"/>
      <c r="SRA106" s="14"/>
      <c r="SRB106" s="14"/>
      <c r="SRC106" s="14"/>
      <c r="SRD106" s="14"/>
      <c r="SRE106" s="14"/>
      <c r="SRF106" s="14"/>
      <c r="SRG106" s="14"/>
      <c r="SRH106" s="14"/>
      <c r="SRI106" s="14"/>
      <c r="SRJ106" s="14"/>
      <c r="SRK106" s="14"/>
      <c r="SRL106" s="14"/>
      <c r="SRM106" s="14"/>
      <c r="SRN106" s="14"/>
      <c r="SRO106" s="14"/>
      <c r="SRP106" s="14"/>
      <c r="SRQ106" s="14"/>
      <c r="SRR106" s="14"/>
      <c r="SRS106" s="14"/>
      <c r="SRT106" s="14"/>
      <c r="SRU106" s="14"/>
      <c r="SRV106" s="14"/>
      <c r="SRW106" s="14"/>
      <c r="SRX106" s="14"/>
      <c r="SRY106" s="14"/>
      <c r="SRZ106" s="14"/>
      <c r="SSA106" s="14"/>
      <c r="SSB106" s="14"/>
      <c r="SSC106" s="14"/>
      <c r="SSD106" s="14"/>
      <c r="SSE106" s="14"/>
      <c r="SSF106" s="14"/>
      <c r="SSG106" s="14"/>
      <c r="SSH106" s="14"/>
      <c r="SSI106" s="14"/>
      <c r="SSJ106" s="14"/>
      <c r="SSK106" s="14"/>
      <c r="SSL106" s="14"/>
      <c r="SSM106" s="14"/>
      <c r="SSN106" s="14"/>
      <c r="SSO106" s="14"/>
      <c r="SSP106" s="14"/>
      <c r="SSQ106" s="14"/>
      <c r="SSR106" s="14"/>
      <c r="SSS106" s="14"/>
      <c r="SST106" s="14"/>
      <c r="SSU106" s="14"/>
      <c r="SSV106" s="14"/>
      <c r="SSW106" s="14"/>
      <c r="SSX106" s="14"/>
      <c r="SSY106" s="14"/>
      <c r="SSZ106" s="14"/>
      <c r="STA106" s="14"/>
      <c r="STB106" s="14"/>
      <c r="STC106" s="14"/>
      <c r="STD106" s="14"/>
      <c r="STE106" s="14"/>
      <c r="STF106" s="14"/>
      <c r="STG106" s="14"/>
      <c r="STH106" s="14"/>
      <c r="STI106" s="14"/>
      <c r="STJ106" s="14"/>
      <c r="STK106" s="14"/>
      <c r="STL106" s="14"/>
      <c r="STM106" s="14"/>
      <c r="STN106" s="14"/>
      <c r="STO106" s="14"/>
      <c r="STP106" s="14"/>
      <c r="STQ106" s="14"/>
      <c r="STR106" s="14"/>
      <c r="STS106" s="14"/>
      <c r="STT106" s="14"/>
      <c r="STU106" s="14"/>
      <c r="STV106" s="14"/>
      <c r="STW106" s="14"/>
      <c r="STX106" s="14"/>
      <c r="STY106" s="14"/>
      <c r="STZ106" s="14"/>
      <c r="SUA106" s="14"/>
      <c r="SUB106" s="14"/>
      <c r="SUC106" s="14"/>
      <c r="SUD106" s="14"/>
      <c r="SUE106" s="14"/>
      <c r="SUF106" s="14"/>
      <c r="SUG106" s="14"/>
      <c r="SUH106" s="14"/>
      <c r="SUI106" s="14"/>
      <c r="SUJ106" s="14"/>
      <c r="SUK106" s="14"/>
      <c r="SUL106" s="14"/>
      <c r="SUM106" s="14"/>
      <c r="SUN106" s="14"/>
      <c r="SUO106" s="14"/>
      <c r="SUP106" s="14"/>
      <c r="SUQ106" s="14"/>
      <c r="SUR106" s="14"/>
      <c r="SUS106" s="14"/>
      <c r="SUT106" s="14"/>
      <c r="SUU106" s="14"/>
      <c r="SUV106" s="14"/>
      <c r="SUW106" s="14"/>
      <c r="SUX106" s="14"/>
      <c r="SUY106" s="14"/>
      <c r="SUZ106" s="14"/>
      <c r="SVA106" s="14"/>
      <c r="SVB106" s="14"/>
      <c r="SVC106" s="14"/>
      <c r="SVD106" s="14"/>
      <c r="SVE106" s="14"/>
      <c r="SVF106" s="14"/>
      <c r="SVG106" s="14"/>
      <c r="SVH106" s="14"/>
      <c r="SVI106" s="14"/>
      <c r="SVJ106" s="14"/>
      <c r="SVK106" s="14"/>
      <c r="SVL106" s="14"/>
      <c r="SVM106" s="14"/>
      <c r="SVN106" s="14"/>
      <c r="SVO106" s="14"/>
      <c r="SVP106" s="14"/>
      <c r="SVQ106" s="14"/>
      <c r="SVR106" s="14"/>
      <c r="SVS106" s="14"/>
      <c r="SVT106" s="14"/>
      <c r="SVU106" s="14"/>
      <c r="SVV106" s="14"/>
      <c r="SVW106" s="14"/>
      <c r="SVX106" s="14"/>
      <c r="SVY106" s="14"/>
      <c r="SVZ106" s="14"/>
      <c r="SWA106" s="14"/>
      <c r="SWB106" s="14"/>
      <c r="SWC106" s="14"/>
      <c r="SWD106" s="14"/>
      <c r="SWE106" s="14"/>
      <c r="SWF106" s="14"/>
      <c r="SWG106" s="14"/>
      <c r="SWH106" s="14"/>
      <c r="SWI106" s="14"/>
      <c r="SWJ106" s="14"/>
      <c r="SWK106" s="14"/>
      <c r="SWL106" s="14"/>
      <c r="SWM106" s="14"/>
      <c r="SWN106" s="14"/>
      <c r="SWO106" s="14"/>
      <c r="SWP106" s="14"/>
      <c r="SWQ106" s="14"/>
      <c r="SWR106" s="14"/>
      <c r="SWS106" s="14"/>
      <c r="SWT106" s="14"/>
      <c r="SWU106" s="14"/>
      <c r="SWV106" s="14"/>
      <c r="SWW106" s="14"/>
      <c r="SWX106" s="14"/>
      <c r="SWY106" s="14"/>
      <c r="SWZ106" s="14"/>
      <c r="SXA106" s="14"/>
      <c r="SXB106" s="14"/>
      <c r="SXC106" s="14"/>
      <c r="SXD106" s="14"/>
      <c r="SXE106" s="14"/>
      <c r="SXF106" s="14"/>
      <c r="SXG106" s="14"/>
      <c r="SXH106" s="14"/>
      <c r="SXI106" s="14"/>
      <c r="SXJ106" s="14"/>
      <c r="SXK106" s="14"/>
      <c r="SXL106" s="14"/>
      <c r="SXM106" s="14"/>
      <c r="SXN106" s="14"/>
      <c r="SXO106" s="14"/>
      <c r="SXP106" s="14"/>
      <c r="SXQ106" s="14"/>
      <c r="SXR106" s="14"/>
      <c r="SXS106" s="14"/>
      <c r="SXT106" s="14"/>
      <c r="SXU106" s="14"/>
      <c r="SXV106" s="14"/>
      <c r="SXW106" s="14"/>
      <c r="SXX106" s="14"/>
      <c r="SXY106" s="14"/>
      <c r="SXZ106" s="14"/>
      <c r="SYA106" s="14"/>
      <c r="SYB106" s="14"/>
      <c r="SYC106" s="14"/>
      <c r="SYD106" s="14"/>
      <c r="SYE106" s="14"/>
      <c r="SYF106" s="14"/>
      <c r="SYG106" s="14"/>
      <c r="SYH106" s="14"/>
      <c r="SYI106" s="14"/>
      <c r="SYJ106" s="14"/>
      <c r="SYK106" s="14"/>
      <c r="SYL106" s="14"/>
      <c r="SYM106" s="14"/>
      <c r="SYN106" s="14"/>
      <c r="SYO106" s="14"/>
      <c r="SYP106" s="14"/>
      <c r="SYQ106" s="14"/>
      <c r="SYR106" s="14"/>
      <c r="SYS106" s="14"/>
      <c r="SYT106" s="14"/>
      <c r="SYU106" s="14"/>
      <c r="SYV106" s="14"/>
      <c r="SYW106" s="14"/>
      <c r="SYX106" s="14"/>
      <c r="SYY106" s="14"/>
      <c r="SYZ106" s="14"/>
      <c r="SZA106" s="14"/>
      <c r="SZB106" s="14"/>
      <c r="SZC106" s="14"/>
      <c r="SZD106" s="14"/>
      <c r="SZE106" s="14"/>
      <c r="SZF106" s="14"/>
      <c r="SZG106" s="14"/>
      <c r="SZH106" s="14"/>
      <c r="SZI106" s="14"/>
      <c r="SZJ106" s="14"/>
      <c r="SZK106" s="14"/>
      <c r="SZL106" s="14"/>
      <c r="SZM106" s="14"/>
      <c r="SZN106" s="14"/>
      <c r="SZO106" s="14"/>
      <c r="SZP106" s="14"/>
      <c r="SZQ106" s="14"/>
      <c r="SZR106" s="14"/>
      <c r="SZS106" s="14"/>
      <c r="SZT106" s="14"/>
      <c r="SZU106" s="14"/>
      <c r="SZV106" s="14"/>
      <c r="SZW106" s="14"/>
      <c r="SZX106" s="14"/>
      <c r="SZY106" s="14"/>
      <c r="SZZ106" s="14"/>
      <c r="TAA106" s="14"/>
      <c r="TAB106" s="14"/>
      <c r="TAC106" s="14"/>
      <c r="TAD106" s="14"/>
      <c r="TAE106" s="14"/>
      <c r="TAF106" s="14"/>
      <c r="TAG106" s="14"/>
      <c r="TAH106" s="14"/>
      <c r="TAI106" s="14"/>
      <c r="TAJ106" s="14"/>
      <c r="TAK106" s="14"/>
      <c r="TAL106" s="14"/>
      <c r="TAM106" s="14"/>
      <c r="TAN106" s="14"/>
      <c r="TAO106" s="14"/>
      <c r="TAP106" s="14"/>
      <c r="TAQ106" s="14"/>
      <c r="TAR106" s="14"/>
      <c r="TAS106" s="14"/>
      <c r="TAT106" s="14"/>
      <c r="TAU106" s="14"/>
      <c r="TAV106" s="14"/>
      <c r="TAW106" s="14"/>
      <c r="TAX106" s="14"/>
      <c r="TAY106" s="14"/>
      <c r="TAZ106" s="14"/>
      <c r="TBA106" s="14"/>
      <c r="TBB106" s="14"/>
      <c r="TBC106" s="14"/>
      <c r="TBD106" s="14"/>
      <c r="TBE106" s="14"/>
      <c r="TBF106" s="14"/>
      <c r="TBG106" s="14"/>
      <c r="TBH106" s="14"/>
      <c r="TBI106" s="14"/>
      <c r="TBJ106" s="14"/>
      <c r="TBK106" s="14"/>
      <c r="TBL106" s="14"/>
      <c r="TBM106" s="14"/>
      <c r="TBN106" s="14"/>
      <c r="TBO106" s="14"/>
      <c r="TBP106" s="14"/>
      <c r="TBQ106" s="14"/>
      <c r="TBR106" s="14"/>
      <c r="TBS106" s="14"/>
      <c r="TBT106" s="14"/>
      <c r="TBU106" s="14"/>
      <c r="TBV106" s="14"/>
      <c r="TBW106" s="14"/>
      <c r="TBX106" s="14"/>
      <c r="TBY106" s="14"/>
      <c r="TBZ106" s="14"/>
      <c r="TCA106" s="14"/>
      <c r="TCB106" s="14"/>
      <c r="TCC106" s="14"/>
      <c r="TCD106" s="14"/>
      <c r="TCE106" s="14"/>
      <c r="TCF106" s="14"/>
      <c r="TCG106" s="14"/>
      <c r="TCH106" s="14"/>
      <c r="TCI106" s="14"/>
      <c r="TCJ106" s="14"/>
      <c r="TCK106" s="14"/>
      <c r="TCL106" s="14"/>
      <c r="TCM106" s="14"/>
      <c r="TCN106" s="14"/>
      <c r="TCO106" s="14"/>
      <c r="TCP106" s="14"/>
      <c r="TCQ106" s="14"/>
      <c r="TCR106" s="14"/>
      <c r="TCS106" s="14"/>
      <c r="TCT106" s="14"/>
      <c r="TCU106" s="14"/>
      <c r="TCV106" s="14"/>
      <c r="TCW106" s="14"/>
      <c r="TCX106" s="14"/>
      <c r="TCY106" s="14"/>
      <c r="TCZ106" s="14"/>
      <c r="TDA106" s="14"/>
      <c r="TDB106" s="14"/>
      <c r="TDC106" s="14"/>
      <c r="TDD106" s="14"/>
      <c r="TDE106" s="14"/>
      <c r="TDF106" s="14"/>
      <c r="TDG106" s="14"/>
      <c r="TDH106" s="14"/>
      <c r="TDI106" s="14"/>
      <c r="TDJ106" s="14"/>
      <c r="TDK106" s="14"/>
      <c r="TDL106" s="14"/>
      <c r="TDM106" s="14"/>
      <c r="TDN106" s="14"/>
      <c r="TDO106" s="14"/>
      <c r="TDP106" s="14"/>
      <c r="TDQ106" s="14"/>
      <c r="TDR106" s="14"/>
      <c r="TDS106" s="14"/>
      <c r="TDT106" s="14"/>
      <c r="TDU106" s="14"/>
      <c r="TDV106" s="14"/>
      <c r="TDW106" s="14"/>
      <c r="TDX106" s="14"/>
      <c r="TDY106" s="14"/>
      <c r="TDZ106" s="14"/>
      <c r="TEA106" s="14"/>
      <c r="TEB106" s="14"/>
      <c r="TEC106" s="14"/>
      <c r="TED106" s="14"/>
      <c r="TEE106" s="14"/>
      <c r="TEF106" s="14"/>
      <c r="TEG106" s="14"/>
      <c r="TEH106" s="14"/>
      <c r="TEI106" s="14"/>
      <c r="TEJ106" s="14"/>
      <c r="TEK106" s="14"/>
      <c r="TEL106" s="14"/>
      <c r="TEM106" s="14"/>
      <c r="TEN106" s="14"/>
      <c r="TEO106" s="14"/>
      <c r="TEP106" s="14"/>
      <c r="TEQ106" s="14"/>
      <c r="TER106" s="14"/>
      <c r="TES106" s="14"/>
      <c r="TET106" s="14"/>
      <c r="TEU106" s="14"/>
      <c r="TEV106" s="14"/>
      <c r="TEW106" s="14"/>
      <c r="TEX106" s="14"/>
      <c r="TEY106" s="14"/>
      <c r="TEZ106" s="14"/>
      <c r="TFA106" s="14"/>
      <c r="TFB106" s="14"/>
      <c r="TFC106" s="14"/>
      <c r="TFD106" s="14"/>
      <c r="TFE106" s="14"/>
      <c r="TFF106" s="14"/>
      <c r="TFG106" s="14"/>
      <c r="TFH106" s="14"/>
      <c r="TFI106" s="14"/>
      <c r="TFJ106" s="14"/>
      <c r="TFK106" s="14"/>
      <c r="TFL106" s="14"/>
      <c r="TFM106" s="14"/>
      <c r="TFN106" s="14"/>
      <c r="TFO106" s="14"/>
      <c r="TFP106" s="14"/>
      <c r="TFQ106" s="14"/>
      <c r="TFR106" s="14"/>
      <c r="TFS106" s="14"/>
      <c r="TFT106" s="14"/>
      <c r="TFU106" s="14"/>
      <c r="TFV106" s="14"/>
      <c r="TFW106" s="14"/>
      <c r="TFX106" s="14"/>
      <c r="TFY106" s="14"/>
      <c r="TFZ106" s="14"/>
      <c r="TGA106" s="14"/>
      <c r="TGB106" s="14"/>
      <c r="TGC106" s="14"/>
      <c r="TGD106" s="14"/>
      <c r="TGE106" s="14"/>
      <c r="TGF106" s="14"/>
      <c r="TGG106" s="14"/>
      <c r="TGH106" s="14"/>
      <c r="TGI106" s="14"/>
      <c r="TGJ106" s="14"/>
      <c r="TGK106" s="14"/>
      <c r="TGL106" s="14"/>
      <c r="TGM106" s="14"/>
      <c r="TGN106" s="14"/>
      <c r="TGO106" s="14"/>
      <c r="TGP106" s="14"/>
      <c r="TGQ106" s="14"/>
      <c r="TGR106" s="14"/>
      <c r="TGS106" s="14"/>
      <c r="TGT106" s="14"/>
      <c r="TGU106" s="14"/>
      <c r="TGV106" s="14"/>
      <c r="TGW106" s="14"/>
      <c r="TGX106" s="14"/>
      <c r="TGY106" s="14"/>
      <c r="TGZ106" s="14"/>
      <c r="THA106" s="14"/>
      <c r="THB106" s="14"/>
      <c r="THC106" s="14"/>
      <c r="THD106" s="14"/>
      <c r="THE106" s="14"/>
      <c r="THF106" s="14"/>
      <c r="THG106" s="14"/>
      <c r="THH106" s="14"/>
      <c r="THI106" s="14"/>
      <c r="THJ106" s="14"/>
      <c r="THK106" s="14"/>
      <c r="THL106" s="14"/>
      <c r="THM106" s="14"/>
      <c r="THN106" s="14"/>
      <c r="THO106" s="14"/>
      <c r="THP106" s="14"/>
      <c r="THQ106" s="14"/>
      <c r="THR106" s="14"/>
      <c r="THS106" s="14"/>
      <c r="THT106" s="14"/>
      <c r="THU106" s="14"/>
      <c r="THV106" s="14"/>
      <c r="THW106" s="14"/>
      <c r="THX106" s="14"/>
      <c r="THY106" s="14"/>
      <c r="THZ106" s="14"/>
      <c r="TIA106" s="14"/>
      <c r="TIB106" s="14"/>
      <c r="TIC106" s="14"/>
      <c r="TID106" s="14"/>
      <c r="TIE106" s="14"/>
      <c r="TIF106" s="14"/>
      <c r="TIG106" s="14"/>
      <c r="TIH106" s="14"/>
      <c r="TII106" s="14"/>
      <c r="TIJ106" s="14"/>
      <c r="TIK106" s="14"/>
      <c r="TIL106" s="14"/>
      <c r="TIM106" s="14"/>
      <c r="TIN106" s="14"/>
      <c r="TIO106" s="14"/>
      <c r="TIP106" s="14"/>
      <c r="TIQ106" s="14"/>
      <c r="TIR106" s="14"/>
      <c r="TIS106" s="14"/>
      <c r="TIT106" s="14"/>
      <c r="TIU106" s="14"/>
      <c r="TIV106" s="14"/>
      <c r="TIW106" s="14"/>
      <c r="TIX106" s="14"/>
      <c r="TIY106" s="14"/>
      <c r="TIZ106" s="14"/>
      <c r="TJA106" s="14"/>
      <c r="TJB106" s="14"/>
      <c r="TJC106" s="14"/>
      <c r="TJD106" s="14"/>
      <c r="TJE106" s="14"/>
      <c r="TJF106" s="14"/>
      <c r="TJG106" s="14"/>
      <c r="TJH106" s="14"/>
      <c r="TJI106" s="14"/>
      <c r="TJJ106" s="14"/>
      <c r="TJK106" s="14"/>
      <c r="TJL106" s="14"/>
      <c r="TJM106" s="14"/>
      <c r="TJN106" s="14"/>
      <c r="TJO106" s="14"/>
      <c r="TJP106" s="14"/>
      <c r="TJQ106" s="14"/>
      <c r="TJR106" s="14"/>
      <c r="TJS106" s="14"/>
      <c r="TJT106" s="14"/>
      <c r="TJU106" s="14"/>
      <c r="TJV106" s="14"/>
      <c r="TJW106" s="14"/>
      <c r="TJX106" s="14"/>
      <c r="TJY106" s="14"/>
      <c r="TJZ106" s="14"/>
      <c r="TKA106" s="14"/>
      <c r="TKB106" s="14"/>
      <c r="TKC106" s="14"/>
      <c r="TKD106" s="14"/>
      <c r="TKE106" s="14"/>
      <c r="TKF106" s="14"/>
      <c r="TKG106" s="14"/>
      <c r="TKH106" s="14"/>
      <c r="TKI106" s="14"/>
      <c r="TKJ106" s="14"/>
      <c r="TKK106" s="14"/>
      <c r="TKL106" s="14"/>
      <c r="TKM106" s="14"/>
      <c r="TKN106" s="14"/>
      <c r="TKO106" s="14"/>
      <c r="TKP106" s="14"/>
      <c r="TKQ106" s="14"/>
      <c r="TKR106" s="14"/>
      <c r="TKS106" s="14"/>
      <c r="TKT106" s="14"/>
      <c r="TKU106" s="14"/>
      <c r="TKV106" s="14"/>
      <c r="TKW106" s="14"/>
      <c r="TKX106" s="14"/>
      <c r="TKY106" s="14"/>
      <c r="TKZ106" s="14"/>
      <c r="TLA106" s="14"/>
      <c r="TLB106" s="14"/>
      <c r="TLC106" s="14"/>
      <c r="TLD106" s="14"/>
      <c r="TLE106" s="14"/>
      <c r="TLF106" s="14"/>
      <c r="TLG106" s="14"/>
      <c r="TLH106" s="14"/>
      <c r="TLI106" s="14"/>
      <c r="TLJ106" s="14"/>
      <c r="TLK106" s="14"/>
      <c r="TLL106" s="14"/>
      <c r="TLM106" s="14"/>
      <c r="TLN106" s="14"/>
      <c r="TLO106" s="14"/>
      <c r="TLP106" s="14"/>
      <c r="TLQ106" s="14"/>
      <c r="TLR106" s="14"/>
      <c r="TLS106" s="14"/>
      <c r="TLT106" s="14"/>
      <c r="TLU106" s="14"/>
      <c r="TLV106" s="14"/>
      <c r="TLW106" s="14"/>
      <c r="TLX106" s="14"/>
      <c r="TLY106" s="14"/>
      <c r="TLZ106" s="14"/>
      <c r="TMA106" s="14"/>
      <c r="TMB106" s="14"/>
      <c r="TMC106" s="14"/>
      <c r="TMD106" s="14"/>
      <c r="TME106" s="14"/>
      <c r="TMF106" s="14"/>
      <c r="TMG106" s="14"/>
      <c r="TMH106" s="14"/>
      <c r="TMI106" s="14"/>
      <c r="TMJ106" s="14"/>
      <c r="TMK106" s="14"/>
      <c r="TML106" s="14"/>
      <c r="TMM106" s="14"/>
      <c r="TMN106" s="14"/>
      <c r="TMO106" s="14"/>
      <c r="TMP106" s="14"/>
      <c r="TMQ106" s="14"/>
      <c r="TMR106" s="14"/>
      <c r="TMS106" s="14"/>
      <c r="TMT106" s="14"/>
      <c r="TMU106" s="14"/>
      <c r="TMV106" s="14"/>
      <c r="TMW106" s="14"/>
      <c r="TMX106" s="14"/>
      <c r="TMY106" s="14"/>
      <c r="TMZ106" s="14"/>
      <c r="TNA106" s="14"/>
      <c r="TNB106" s="14"/>
      <c r="TNC106" s="14"/>
      <c r="TND106" s="14"/>
      <c r="TNE106" s="14"/>
      <c r="TNF106" s="14"/>
      <c r="TNG106" s="14"/>
      <c r="TNH106" s="14"/>
      <c r="TNI106" s="14"/>
      <c r="TNJ106" s="14"/>
      <c r="TNK106" s="14"/>
      <c r="TNL106" s="14"/>
      <c r="TNM106" s="14"/>
      <c r="TNN106" s="14"/>
      <c r="TNO106" s="14"/>
      <c r="TNP106" s="14"/>
      <c r="TNQ106" s="14"/>
      <c r="TNR106" s="14"/>
      <c r="TNS106" s="14"/>
      <c r="TNT106" s="14"/>
      <c r="TNU106" s="14"/>
      <c r="TNV106" s="14"/>
      <c r="TNW106" s="14"/>
      <c r="TNX106" s="14"/>
      <c r="TNY106" s="14"/>
      <c r="TNZ106" s="14"/>
      <c r="TOA106" s="14"/>
      <c r="TOB106" s="14"/>
      <c r="TOC106" s="14"/>
      <c r="TOD106" s="14"/>
      <c r="TOE106" s="14"/>
      <c r="TOF106" s="14"/>
      <c r="TOG106" s="14"/>
      <c r="TOH106" s="14"/>
      <c r="TOI106" s="14"/>
      <c r="TOJ106" s="14"/>
      <c r="TOK106" s="14"/>
      <c r="TOL106" s="14"/>
      <c r="TOM106" s="14"/>
      <c r="TON106" s="14"/>
      <c r="TOO106" s="14"/>
      <c r="TOP106" s="14"/>
      <c r="TOQ106" s="14"/>
      <c r="TOR106" s="14"/>
      <c r="TOS106" s="14"/>
      <c r="TOT106" s="14"/>
      <c r="TOU106" s="14"/>
      <c r="TOV106" s="14"/>
      <c r="TOW106" s="14"/>
      <c r="TOX106" s="14"/>
      <c r="TOY106" s="14"/>
      <c r="TOZ106" s="14"/>
      <c r="TPA106" s="14"/>
      <c r="TPB106" s="14"/>
      <c r="TPC106" s="14"/>
      <c r="TPD106" s="14"/>
      <c r="TPE106" s="14"/>
      <c r="TPF106" s="14"/>
      <c r="TPG106" s="14"/>
      <c r="TPH106" s="14"/>
      <c r="TPI106" s="14"/>
      <c r="TPJ106" s="14"/>
      <c r="TPK106" s="14"/>
      <c r="TPL106" s="14"/>
      <c r="TPM106" s="14"/>
      <c r="TPN106" s="14"/>
      <c r="TPO106" s="14"/>
      <c r="TPP106" s="14"/>
      <c r="TPQ106" s="14"/>
      <c r="TPR106" s="14"/>
      <c r="TPS106" s="14"/>
      <c r="TPT106" s="14"/>
      <c r="TPU106" s="14"/>
      <c r="TPV106" s="14"/>
      <c r="TPW106" s="14"/>
      <c r="TPX106" s="14"/>
      <c r="TPY106" s="14"/>
      <c r="TPZ106" s="14"/>
      <c r="TQA106" s="14"/>
      <c r="TQB106" s="14"/>
      <c r="TQC106" s="14"/>
      <c r="TQD106" s="14"/>
      <c r="TQE106" s="14"/>
      <c r="TQF106" s="14"/>
      <c r="TQG106" s="14"/>
      <c r="TQH106" s="14"/>
      <c r="TQI106" s="14"/>
      <c r="TQJ106" s="14"/>
      <c r="TQK106" s="14"/>
      <c r="TQL106" s="14"/>
      <c r="TQM106" s="14"/>
      <c r="TQN106" s="14"/>
      <c r="TQO106" s="14"/>
      <c r="TQP106" s="14"/>
      <c r="TQQ106" s="14"/>
      <c r="TQR106" s="14"/>
      <c r="TQS106" s="14"/>
      <c r="TQT106" s="14"/>
      <c r="TQU106" s="14"/>
      <c r="TQV106" s="14"/>
      <c r="TQW106" s="14"/>
      <c r="TQX106" s="14"/>
      <c r="TQY106" s="14"/>
      <c r="TQZ106" s="14"/>
      <c r="TRA106" s="14"/>
      <c r="TRB106" s="14"/>
      <c r="TRC106" s="14"/>
      <c r="TRD106" s="14"/>
      <c r="TRE106" s="14"/>
      <c r="TRF106" s="14"/>
      <c r="TRG106" s="14"/>
      <c r="TRH106" s="14"/>
      <c r="TRI106" s="14"/>
      <c r="TRJ106" s="14"/>
      <c r="TRK106" s="14"/>
      <c r="TRL106" s="14"/>
      <c r="TRM106" s="14"/>
      <c r="TRN106" s="14"/>
      <c r="TRO106" s="14"/>
      <c r="TRP106" s="14"/>
      <c r="TRQ106" s="14"/>
      <c r="TRR106" s="14"/>
      <c r="TRS106" s="14"/>
      <c r="TRT106" s="14"/>
      <c r="TRU106" s="14"/>
      <c r="TRV106" s="14"/>
      <c r="TRW106" s="14"/>
      <c r="TRX106" s="14"/>
      <c r="TRY106" s="14"/>
      <c r="TRZ106" s="14"/>
      <c r="TSA106" s="14"/>
      <c r="TSB106" s="14"/>
      <c r="TSC106" s="14"/>
      <c r="TSD106" s="14"/>
      <c r="TSE106" s="14"/>
      <c r="TSF106" s="14"/>
      <c r="TSG106" s="14"/>
      <c r="TSH106" s="14"/>
      <c r="TSI106" s="14"/>
      <c r="TSJ106" s="14"/>
      <c r="TSK106" s="14"/>
      <c r="TSL106" s="14"/>
      <c r="TSM106" s="14"/>
      <c r="TSN106" s="14"/>
      <c r="TSO106" s="14"/>
      <c r="TSP106" s="14"/>
      <c r="TSQ106" s="14"/>
      <c r="TSR106" s="14"/>
      <c r="TSS106" s="14"/>
      <c r="TST106" s="14"/>
      <c r="TSU106" s="14"/>
      <c r="TSV106" s="14"/>
      <c r="TSW106" s="14"/>
      <c r="TSX106" s="14"/>
      <c r="TSY106" s="14"/>
      <c r="TSZ106" s="14"/>
      <c r="TTA106" s="14"/>
      <c r="TTB106" s="14"/>
      <c r="TTC106" s="14"/>
      <c r="TTD106" s="14"/>
      <c r="TTE106" s="14"/>
      <c r="TTF106" s="14"/>
      <c r="TTG106" s="14"/>
      <c r="TTH106" s="14"/>
      <c r="TTI106" s="14"/>
      <c r="TTJ106" s="14"/>
      <c r="TTK106" s="14"/>
      <c r="TTL106" s="14"/>
      <c r="TTM106" s="14"/>
      <c r="TTN106" s="14"/>
      <c r="TTO106" s="14"/>
      <c r="TTP106" s="14"/>
      <c r="TTQ106" s="14"/>
      <c r="TTR106" s="14"/>
      <c r="TTS106" s="14"/>
      <c r="TTT106" s="14"/>
      <c r="TTU106" s="14"/>
      <c r="TTV106" s="14"/>
      <c r="TTW106" s="14"/>
      <c r="TTX106" s="14"/>
      <c r="TTY106" s="14"/>
      <c r="TTZ106" s="14"/>
      <c r="TUA106" s="14"/>
      <c r="TUB106" s="14"/>
      <c r="TUC106" s="14"/>
      <c r="TUD106" s="14"/>
      <c r="TUE106" s="14"/>
      <c r="TUF106" s="14"/>
      <c r="TUG106" s="14"/>
      <c r="TUH106" s="14"/>
      <c r="TUI106" s="14"/>
      <c r="TUJ106" s="14"/>
      <c r="TUK106" s="14"/>
      <c r="TUL106" s="14"/>
      <c r="TUM106" s="14"/>
      <c r="TUN106" s="14"/>
      <c r="TUO106" s="14"/>
      <c r="TUP106" s="14"/>
      <c r="TUQ106" s="14"/>
      <c r="TUR106" s="14"/>
      <c r="TUS106" s="14"/>
      <c r="TUT106" s="14"/>
      <c r="TUU106" s="14"/>
      <c r="TUV106" s="14"/>
      <c r="TUW106" s="14"/>
      <c r="TUX106" s="14"/>
      <c r="TUY106" s="14"/>
      <c r="TUZ106" s="14"/>
      <c r="TVA106" s="14"/>
      <c r="TVB106" s="14"/>
      <c r="TVC106" s="14"/>
      <c r="TVD106" s="14"/>
      <c r="TVE106" s="14"/>
      <c r="TVF106" s="14"/>
      <c r="TVG106" s="14"/>
      <c r="TVH106" s="14"/>
      <c r="TVI106" s="14"/>
      <c r="TVJ106" s="14"/>
      <c r="TVK106" s="14"/>
      <c r="TVL106" s="14"/>
      <c r="TVM106" s="14"/>
      <c r="TVN106" s="14"/>
      <c r="TVO106" s="14"/>
      <c r="TVP106" s="14"/>
      <c r="TVQ106" s="14"/>
      <c r="TVR106" s="14"/>
      <c r="TVS106" s="14"/>
      <c r="TVT106" s="14"/>
      <c r="TVU106" s="14"/>
      <c r="TVV106" s="14"/>
      <c r="TVW106" s="14"/>
      <c r="TVX106" s="14"/>
      <c r="TVY106" s="14"/>
      <c r="TVZ106" s="14"/>
      <c r="TWA106" s="14"/>
      <c r="TWB106" s="14"/>
      <c r="TWC106" s="14"/>
      <c r="TWD106" s="14"/>
      <c r="TWE106" s="14"/>
      <c r="TWF106" s="14"/>
      <c r="TWG106" s="14"/>
      <c r="TWH106" s="14"/>
      <c r="TWI106" s="14"/>
      <c r="TWJ106" s="14"/>
      <c r="TWK106" s="14"/>
      <c r="TWL106" s="14"/>
      <c r="TWM106" s="14"/>
      <c r="TWN106" s="14"/>
      <c r="TWO106" s="14"/>
      <c r="TWP106" s="14"/>
      <c r="TWQ106" s="14"/>
      <c r="TWR106" s="14"/>
      <c r="TWS106" s="14"/>
      <c r="TWT106" s="14"/>
      <c r="TWU106" s="14"/>
      <c r="TWV106" s="14"/>
      <c r="TWW106" s="14"/>
      <c r="TWX106" s="14"/>
      <c r="TWY106" s="14"/>
      <c r="TWZ106" s="14"/>
      <c r="TXA106" s="14"/>
      <c r="TXB106" s="14"/>
      <c r="TXC106" s="14"/>
      <c r="TXD106" s="14"/>
      <c r="TXE106" s="14"/>
      <c r="TXF106" s="14"/>
      <c r="TXG106" s="14"/>
      <c r="TXH106" s="14"/>
      <c r="TXI106" s="14"/>
      <c r="TXJ106" s="14"/>
      <c r="TXK106" s="14"/>
      <c r="TXL106" s="14"/>
      <c r="TXM106" s="14"/>
      <c r="TXN106" s="14"/>
      <c r="TXO106" s="14"/>
      <c r="TXP106" s="14"/>
      <c r="TXQ106" s="14"/>
      <c r="TXR106" s="14"/>
      <c r="TXS106" s="14"/>
      <c r="TXT106" s="14"/>
      <c r="TXU106" s="14"/>
      <c r="TXV106" s="14"/>
      <c r="TXW106" s="14"/>
      <c r="TXX106" s="14"/>
      <c r="TXY106" s="14"/>
      <c r="TXZ106" s="14"/>
      <c r="TYA106" s="14"/>
      <c r="TYB106" s="14"/>
      <c r="TYC106" s="14"/>
      <c r="TYD106" s="14"/>
      <c r="TYE106" s="14"/>
      <c r="TYF106" s="14"/>
      <c r="TYG106" s="14"/>
      <c r="TYH106" s="14"/>
      <c r="TYI106" s="14"/>
      <c r="TYJ106" s="14"/>
      <c r="TYK106" s="14"/>
      <c r="TYL106" s="14"/>
      <c r="TYM106" s="14"/>
      <c r="TYN106" s="14"/>
      <c r="TYO106" s="14"/>
      <c r="TYP106" s="14"/>
      <c r="TYQ106" s="14"/>
      <c r="TYR106" s="14"/>
      <c r="TYS106" s="14"/>
      <c r="TYT106" s="14"/>
      <c r="TYU106" s="14"/>
      <c r="TYV106" s="14"/>
      <c r="TYW106" s="14"/>
      <c r="TYX106" s="14"/>
      <c r="TYY106" s="14"/>
      <c r="TYZ106" s="14"/>
      <c r="TZA106" s="14"/>
      <c r="TZB106" s="14"/>
      <c r="TZC106" s="14"/>
      <c r="TZD106" s="14"/>
      <c r="TZE106" s="14"/>
      <c r="TZF106" s="14"/>
      <c r="TZG106" s="14"/>
      <c r="TZH106" s="14"/>
      <c r="TZI106" s="14"/>
      <c r="TZJ106" s="14"/>
      <c r="TZK106" s="14"/>
      <c r="TZL106" s="14"/>
      <c r="TZM106" s="14"/>
      <c r="TZN106" s="14"/>
      <c r="TZO106" s="14"/>
      <c r="TZP106" s="14"/>
      <c r="TZQ106" s="14"/>
      <c r="TZR106" s="14"/>
      <c r="TZS106" s="14"/>
      <c r="TZT106" s="14"/>
      <c r="TZU106" s="14"/>
      <c r="TZV106" s="14"/>
      <c r="TZW106" s="14"/>
      <c r="TZX106" s="14"/>
      <c r="TZY106" s="14"/>
      <c r="TZZ106" s="14"/>
      <c r="UAA106" s="14"/>
      <c r="UAB106" s="14"/>
      <c r="UAC106" s="14"/>
      <c r="UAD106" s="14"/>
      <c r="UAE106" s="14"/>
      <c r="UAF106" s="14"/>
      <c r="UAG106" s="14"/>
      <c r="UAH106" s="14"/>
      <c r="UAI106" s="14"/>
      <c r="UAJ106" s="14"/>
      <c r="UAK106" s="14"/>
      <c r="UAL106" s="14"/>
      <c r="UAM106" s="14"/>
      <c r="UAN106" s="14"/>
      <c r="UAO106" s="14"/>
      <c r="UAP106" s="14"/>
      <c r="UAQ106" s="14"/>
      <c r="UAR106" s="14"/>
      <c r="UAS106" s="14"/>
      <c r="UAT106" s="14"/>
      <c r="UAU106" s="14"/>
      <c r="UAV106" s="14"/>
      <c r="UAW106" s="14"/>
      <c r="UAX106" s="14"/>
      <c r="UAY106" s="14"/>
      <c r="UAZ106" s="14"/>
      <c r="UBA106" s="14"/>
      <c r="UBB106" s="14"/>
      <c r="UBC106" s="14"/>
      <c r="UBD106" s="14"/>
      <c r="UBE106" s="14"/>
      <c r="UBF106" s="14"/>
      <c r="UBG106" s="14"/>
      <c r="UBH106" s="14"/>
      <c r="UBI106" s="14"/>
      <c r="UBJ106" s="14"/>
      <c r="UBK106" s="14"/>
      <c r="UBL106" s="14"/>
      <c r="UBM106" s="14"/>
      <c r="UBN106" s="14"/>
      <c r="UBO106" s="14"/>
      <c r="UBP106" s="14"/>
      <c r="UBQ106" s="14"/>
      <c r="UBR106" s="14"/>
      <c r="UBS106" s="14"/>
      <c r="UBT106" s="14"/>
      <c r="UBU106" s="14"/>
      <c r="UBV106" s="14"/>
      <c r="UBW106" s="14"/>
      <c r="UBX106" s="14"/>
      <c r="UBY106" s="14"/>
      <c r="UBZ106" s="14"/>
      <c r="UCA106" s="14"/>
      <c r="UCB106" s="14"/>
      <c r="UCC106" s="14"/>
      <c r="UCD106" s="14"/>
      <c r="UCE106" s="14"/>
      <c r="UCF106" s="14"/>
      <c r="UCG106" s="14"/>
      <c r="UCH106" s="14"/>
      <c r="UCI106" s="14"/>
      <c r="UCJ106" s="14"/>
      <c r="UCK106" s="14"/>
      <c r="UCL106" s="14"/>
      <c r="UCM106" s="14"/>
      <c r="UCN106" s="14"/>
      <c r="UCO106" s="14"/>
      <c r="UCP106" s="14"/>
      <c r="UCQ106" s="14"/>
      <c r="UCR106" s="14"/>
      <c r="UCS106" s="14"/>
      <c r="UCT106" s="14"/>
      <c r="UCU106" s="14"/>
      <c r="UCV106" s="14"/>
      <c r="UCW106" s="14"/>
      <c r="UCX106" s="14"/>
      <c r="UCY106" s="14"/>
      <c r="UCZ106" s="14"/>
      <c r="UDA106" s="14"/>
      <c r="UDB106" s="14"/>
      <c r="UDC106" s="14"/>
      <c r="UDD106" s="14"/>
      <c r="UDE106" s="14"/>
      <c r="UDF106" s="14"/>
      <c r="UDG106" s="14"/>
      <c r="UDH106" s="14"/>
      <c r="UDI106" s="14"/>
      <c r="UDJ106" s="14"/>
      <c r="UDK106" s="14"/>
      <c r="UDL106" s="14"/>
      <c r="UDM106" s="14"/>
      <c r="UDN106" s="14"/>
      <c r="UDO106" s="14"/>
      <c r="UDP106" s="14"/>
      <c r="UDQ106" s="14"/>
      <c r="UDR106" s="14"/>
      <c r="UDS106" s="14"/>
      <c r="UDT106" s="14"/>
      <c r="UDU106" s="14"/>
      <c r="UDV106" s="14"/>
      <c r="UDW106" s="14"/>
      <c r="UDX106" s="14"/>
      <c r="UDY106" s="14"/>
      <c r="UDZ106" s="14"/>
      <c r="UEA106" s="14"/>
      <c r="UEB106" s="14"/>
      <c r="UEC106" s="14"/>
      <c r="UED106" s="14"/>
      <c r="UEE106" s="14"/>
      <c r="UEF106" s="14"/>
      <c r="UEG106" s="14"/>
      <c r="UEH106" s="14"/>
      <c r="UEI106" s="14"/>
      <c r="UEJ106" s="14"/>
      <c r="UEK106" s="14"/>
      <c r="UEL106" s="14"/>
      <c r="UEM106" s="14"/>
      <c r="UEN106" s="14"/>
      <c r="UEO106" s="14"/>
      <c r="UEP106" s="14"/>
      <c r="UEQ106" s="14"/>
      <c r="UER106" s="14"/>
      <c r="UES106" s="14"/>
      <c r="UET106" s="14"/>
      <c r="UEU106" s="14"/>
      <c r="UEV106" s="14"/>
      <c r="UEW106" s="14"/>
      <c r="UEX106" s="14"/>
      <c r="UEY106" s="14"/>
      <c r="UEZ106" s="14"/>
      <c r="UFA106" s="14"/>
      <c r="UFB106" s="14"/>
      <c r="UFC106" s="14"/>
      <c r="UFD106" s="14"/>
      <c r="UFE106" s="14"/>
      <c r="UFF106" s="14"/>
      <c r="UFG106" s="14"/>
      <c r="UFH106" s="14"/>
      <c r="UFI106" s="14"/>
      <c r="UFJ106" s="14"/>
      <c r="UFK106" s="14"/>
      <c r="UFL106" s="14"/>
      <c r="UFM106" s="14"/>
      <c r="UFN106" s="14"/>
      <c r="UFO106" s="14"/>
      <c r="UFP106" s="14"/>
      <c r="UFQ106" s="14"/>
      <c r="UFR106" s="14"/>
      <c r="UFS106" s="14"/>
      <c r="UFT106" s="14"/>
      <c r="UFU106" s="14"/>
      <c r="UFV106" s="14"/>
      <c r="UFW106" s="14"/>
      <c r="UFX106" s="14"/>
      <c r="UFY106" s="14"/>
      <c r="UFZ106" s="14"/>
      <c r="UGA106" s="14"/>
      <c r="UGB106" s="14"/>
      <c r="UGC106" s="14"/>
      <c r="UGD106" s="14"/>
      <c r="UGE106" s="14"/>
      <c r="UGF106" s="14"/>
      <c r="UGG106" s="14"/>
      <c r="UGH106" s="14"/>
      <c r="UGI106" s="14"/>
      <c r="UGJ106" s="14"/>
      <c r="UGK106" s="14"/>
      <c r="UGL106" s="14"/>
      <c r="UGM106" s="14"/>
      <c r="UGN106" s="14"/>
      <c r="UGO106" s="14"/>
      <c r="UGP106" s="14"/>
      <c r="UGQ106" s="14"/>
      <c r="UGR106" s="14"/>
      <c r="UGS106" s="14"/>
      <c r="UGT106" s="14"/>
      <c r="UGU106" s="14"/>
      <c r="UGV106" s="14"/>
      <c r="UGW106" s="14"/>
      <c r="UGX106" s="14"/>
      <c r="UGY106" s="14"/>
      <c r="UGZ106" s="14"/>
      <c r="UHA106" s="14"/>
      <c r="UHB106" s="14"/>
      <c r="UHC106" s="14"/>
      <c r="UHD106" s="14"/>
      <c r="UHE106" s="14"/>
      <c r="UHF106" s="14"/>
      <c r="UHG106" s="14"/>
      <c r="UHH106" s="14"/>
      <c r="UHI106" s="14"/>
      <c r="UHJ106" s="14"/>
      <c r="UHK106" s="14"/>
      <c r="UHL106" s="14"/>
      <c r="UHM106" s="14"/>
      <c r="UHN106" s="14"/>
      <c r="UHO106" s="14"/>
      <c r="UHP106" s="14"/>
      <c r="UHQ106" s="14"/>
      <c r="UHR106" s="14"/>
      <c r="UHS106" s="14"/>
      <c r="UHT106" s="14"/>
      <c r="UHU106" s="14"/>
      <c r="UHV106" s="14"/>
      <c r="UHW106" s="14"/>
      <c r="UHX106" s="14"/>
      <c r="UHY106" s="14"/>
      <c r="UHZ106" s="14"/>
      <c r="UIA106" s="14"/>
      <c r="UIB106" s="14"/>
      <c r="UIC106" s="14"/>
      <c r="UID106" s="14"/>
      <c r="UIE106" s="14"/>
      <c r="UIF106" s="14"/>
      <c r="UIG106" s="14"/>
      <c r="UIH106" s="14"/>
      <c r="UII106" s="14"/>
      <c r="UIJ106" s="14"/>
      <c r="UIK106" s="14"/>
      <c r="UIL106" s="14"/>
      <c r="UIM106" s="14"/>
      <c r="UIN106" s="14"/>
      <c r="UIO106" s="14"/>
      <c r="UIP106" s="14"/>
      <c r="UIQ106" s="14"/>
      <c r="UIR106" s="14"/>
      <c r="UIS106" s="14"/>
      <c r="UIT106" s="14"/>
      <c r="UIU106" s="14"/>
      <c r="UIV106" s="14"/>
      <c r="UIW106" s="14"/>
      <c r="UIX106" s="14"/>
      <c r="UIY106" s="14"/>
      <c r="UIZ106" s="14"/>
      <c r="UJA106" s="14"/>
      <c r="UJB106" s="14"/>
      <c r="UJC106" s="14"/>
      <c r="UJD106" s="14"/>
      <c r="UJE106" s="14"/>
      <c r="UJF106" s="14"/>
      <c r="UJG106" s="14"/>
      <c r="UJH106" s="14"/>
      <c r="UJI106" s="14"/>
      <c r="UJJ106" s="14"/>
      <c r="UJK106" s="14"/>
      <c r="UJL106" s="14"/>
      <c r="UJM106" s="14"/>
      <c r="UJN106" s="14"/>
      <c r="UJO106" s="14"/>
      <c r="UJP106" s="14"/>
      <c r="UJQ106" s="14"/>
      <c r="UJR106" s="14"/>
      <c r="UJS106" s="14"/>
      <c r="UJT106" s="14"/>
      <c r="UJU106" s="14"/>
      <c r="UJV106" s="14"/>
      <c r="UJW106" s="14"/>
      <c r="UJX106" s="14"/>
      <c r="UJY106" s="14"/>
      <c r="UJZ106" s="14"/>
      <c r="UKA106" s="14"/>
      <c r="UKB106" s="14"/>
      <c r="UKC106" s="14"/>
      <c r="UKD106" s="14"/>
      <c r="UKE106" s="14"/>
      <c r="UKF106" s="14"/>
      <c r="UKG106" s="14"/>
      <c r="UKH106" s="14"/>
      <c r="UKI106" s="14"/>
      <c r="UKJ106" s="14"/>
      <c r="UKK106" s="14"/>
      <c r="UKL106" s="14"/>
      <c r="UKM106" s="14"/>
      <c r="UKN106" s="14"/>
      <c r="UKO106" s="14"/>
      <c r="UKP106" s="14"/>
      <c r="UKQ106" s="14"/>
      <c r="UKR106" s="14"/>
      <c r="UKS106" s="14"/>
      <c r="UKT106" s="14"/>
      <c r="UKU106" s="14"/>
      <c r="UKV106" s="14"/>
      <c r="UKW106" s="14"/>
      <c r="UKX106" s="14"/>
      <c r="UKY106" s="14"/>
      <c r="UKZ106" s="14"/>
      <c r="ULA106" s="14"/>
      <c r="ULB106" s="14"/>
      <c r="ULC106" s="14"/>
      <c r="ULD106" s="14"/>
      <c r="ULE106" s="14"/>
      <c r="ULF106" s="14"/>
      <c r="ULG106" s="14"/>
      <c r="ULH106" s="14"/>
      <c r="ULI106" s="14"/>
      <c r="ULJ106" s="14"/>
      <c r="ULK106" s="14"/>
      <c r="ULL106" s="14"/>
      <c r="ULM106" s="14"/>
      <c r="ULN106" s="14"/>
      <c r="ULO106" s="14"/>
      <c r="ULP106" s="14"/>
      <c r="ULQ106" s="14"/>
      <c r="ULR106" s="14"/>
      <c r="ULS106" s="14"/>
      <c r="ULT106" s="14"/>
      <c r="ULU106" s="14"/>
      <c r="ULV106" s="14"/>
      <c r="ULW106" s="14"/>
      <c r="ULX106" s="14"/>
      <c r="ULY106" s="14"/>
      <c r="ULZ106" s="14"/>
      <c r="UMA106" s="14"/>
      <c r="UMB106" s="14"/>
      <c r="UMC106" s="14"/>
      <c r="UMD106" s="14"/>
      <c r="UME106" s="14"/>
      <c r="UMF106" s="14"/>
      <c r="UMG106" s="14"/>
      <c r="UMH106" s="14"/>
      <c r="UMI106" s="14"/>
      <c r="UMJ106" s="14"/>
      <c r="UMK106" s="14"/>
      <c r="UML106" s="14"/>
      <c r="UMM106" s="14"/>
      <c r="UMN106" s="14"/>
      <c r="UMO106" s="14"/>
      <c r="UMP106" s="14"/>
      <c r="UMQ106" s="14"/>
      <c r="UMR106" s="14"/>
      <c r="UMS106" s="14"/>
      <c r="UMT106" s="14"/>
      <c r="UMU106" s="14"/>
      <c r="UMV106" s="14"/>
      <c r="UMW106" s="14"/>
      <c r="UMX106" s="14"/>
      <c r="UMY106" s="14"/>
      <c r="UMZ106" s="14"/>
      <c r="UNA106" s="14"/>
      <c r="UNB106" s="14"/>
      <c r="UNC106" s="14"/>
      <c r="UND106" s="14"/>
      <c r="UNE106" s="14"/>
      <c r="UNF106" s="14"/>
      <c r="UNG106" s="14"/>
      <c r="UNH106" s="14"/>
      <c r="UNI106" s="14"/>
      <c r="UNJ106" s="14"/>
      <c r="UNK106" s="14"/>
      <c r="UNL106" s="14"/>
      <c r="UNM106" s="14"/>
      <c r="UNN106" s="14"/>
      <c r="UNO106" s="14"/>
      <c r="UNP106" s="14"/>
      <c r="UNQ106" s="14"/>
      <c r="UNR106" s="14"/>
      <c r="UNS106" s="14"/>
      <c r="UNT106" s="14"/>
      <c r="UNU106" s="14"/>
      <c r="UNV106" s="14"/>
      <c r="UNW106" s="14"/>
      <c r="UNX106" s="14"/>
      <c r="UNY106" s="14"/>
      <c r="UNZ106" s="14"/>
      <c r="UOA106" s="14"/>
      <c r="UOB106" s="14"/>
      <c r="UOC106" s="14"/>
      <c r="UOD106" s="14"/>
      <c r="UOE106" s="14"/>
      <c r="UOF106" s="14"/>
      <c r="UOG106" s="14"/>
      <c r="UOH106" s="14"/>
      <c r="UOI106" s="14"/>
      <c r="UOJ106" s="14"/>
      <c r="UOK106" s="14"/>
      <c r="UOL106" s="14"/>
      <c r="UOM106" s="14"/>
      <c r="UON106" s="14"/>
      <c r="UOO106" s="14"/>
      <c r="UOP106" s="14"/>
      <c r="UOQ106" s="14"/>
      <c r="UOR106" s="14"/>
      <c r="UOS106" s="14"/>
      <c r="UOT106" s="14"/>
      <c r="UOU106" s="14"/>
      <c r="UOV106" s="14"/>
      <c r="UOW106" s="14"/>
      <c r="UOX106" s="14"/>
      <c r="UOY106" s="14"/>
      <c r="UOZ106" s="14"/>
      <c r="UPA106" s="14"/>
      <c r="UPB106" s="14"/>
      <c r="UPC106" s="14"/>
      <c r="UPD106" s="14"/>
      <c r="UPE106" s="14"/>
      <c r="UPF106" s="14"/>
      <c r="UPG106" s="14"/>
      <c r="UPH106" s="14"/>
      <c r="UPI106" s="14"/>
      <c r="UPJ106" s="14"/>
      <c r="UPK106" s="14"/>
      <c r="UPL106" s="14"/>
      <c r="UPM106" s="14"/>
      <c r="UPN106" s="14"/>
      <c r="UPO106" s="14"/>
      <c r="UPP106" s="14"/>
      <c r="UPQ106" s="14"/>
      <c r="UPR106" s="14"/>
      <c r="UPS106" s="14"/>
      <c r="UPT106" s="14"/>
      <c r="UPU106" s="14"/>
      <c r="UPV106" s="14"/>
      <c r="UPW106" s="14"/>
      <c r="UPX106" s="14"/>
      <c r="UPY106" s="14"/>
      <c r="UPZ106" s="14"/>
      <c r="UQA106" s="14"/>
      <c r="UQB106" s="14"/>
      <c r="UQC106" s="14"/>
      <c r="UQD106" s="14"/>
      <c r="UQE106" s="14"/>
      <c r="UQF106" s="14"/>
      <c r="UQG106" s="14"/>
      <c r="UQH106" s="14"/>
      <c r="UQI106" s="14"/>
      <c r="UQJ106" s="14"/>
      <c r="UQK106" s="14"/>
      <c r="UQL106" s="14"/>
      <c r="UQM106" s="14"/>
      <c r="UQN106" s="14"/>
      <c r="UQO106" s="14"/>
      <c r="UQP106" s="14"/>
      <c r="UQQ106" s="14"/>
      <c r="UQR106" s="14"/>
      <c r="UQS106" s="14"/>
      <c r="UQT106" s="14"/>
      <c r="UQU106" s="14"/>
      <c r="UQV106" s="14"/>
      <c r="UQW106" s="14"/>
      <c r="UQX106" s="14"/>
      <c r="UQY106" s="14"/>
      <c r="UQZ106" s="14"/>
      <c r="URA106" s="14"/>
      <c r="URB106" s="14"/>
      <c r="URC106" s="14"/>
      <c r="URD106" s="14"/>
      <c r="URE106" s="14"/>
      <c r="URF106" s="14"/>
      <c r="URG106" s="14"/>
      <c r="URH106" s="14"/>
      <c r="URI106" s="14"/>
      <c r="URJ106" s="14"/>
      <c r="URK106" s="14"/>
      <c r="URL106" s="14"/>
      <c r="URM106" s="14"/>
      <c r="URN106" s="14"/>
      <c r="URO106" s="14"/>
      <c r="URP106" s="14"/>
      <c r="URQ106" s="14"/>
      <c r="URR106" s="14"/>
      <c r="URS106" s="14"/>
      <c r="URT106" s="14"/>
      <c r="URU106" s="14"/>
      <c r="URV106" s="14"/>
      <c r="URW106" s="14"/>
      <c r="URX106" s="14"/>
      <c r="URY106" s="14"/>
      <c r="URZ106" s="14"/>
      <c r="USA106" s="14"/>
      <c r="USB106" s="14"/>
      <c r="USC106" s="14"/>
      <c r="USD106" s="14"/>
      <c r="USE106" s="14"/>
      <c r="USF106" s="14"/>
      <c r="USG106" s="14"/>
      <c r="USH106" s="14"/>
      <c r="USI106" s="14"/>
      <c r="USJ106" s="14"/>
      <c r="USK106" s="14"/>
      <c r="USL106" s="14"/>
      <c r="USM106" s="14"/>
      <c r="USN106" s="14"/>
      <c r="USO106" s="14"/>
      <c r="USP106" s="14"/>
      <c r="USQ106" s="14"/>
      <c r="USR106" s="14"/>
      <c r="USS106" s="14"/>
      <c r="UST106" s="14"/>
      <c r="USU106" s="14"/>
      <c r="USV106" s="14"/>
      <c r="USW106" s="14"/>
      <c r="USX106" s="14"/>
      <c r="USY106" s="14"/>
      <c r="USZ106" s="14"/>
      <c r="UTA106" s="14"/>
      <c r="UTB106" s="14"/>
      <c r="UTC106" s="14"/>
      <c r="UTD106" s="14"/>
      <c r="UTE106" s="14"/>
      <c r="UTF106" s="14"/>
      <c r="UTG106" s="14"/>
      <c r="UTH106" s="14"/>
      <c r="UTI106" s="14"/>
      <c r="UTJ106" s="14"/>
      <c r="UTK106" s="14"/>
      <c r="UTL106" s="14"/>
      <c r="UTM106" s="14"/>
      <c r="UTN106" s="14"/>
      <c r="UTO106" s="14"/>
      <c r="UTP106" s="14"/>
      <c r="UTQ106" s="14"/>
      <c r="UTR106" s="14"/>
      <c r="UTS106" s="14"/>
      <c r="UTT106" s="14"/>
      <c r="UTU106" s="14"/>
      <c r="UTV106" s="14"/>
      <c r="UTW106" s="14"/>
      <c r="UTX106" s="14"/>
      <c r="UTY106" s="14"/>
      <c r="UTZ106" s="14"/>
      <c r="UUA106" s="14"/>
      <c r="UUB106" s="14"/>
      <c r="UUC106" s="14"/>
      <c r="UUD106" s="14"/>
      <c r="UUE106" s="14"/>
      <c r="UUF106" s="14"/>
      <c r="UUG106" s="14"/>
      <c r="UUH106" s="14"/>
      <c r="UUI106" s="14"/>
      <c r="UUJ106" s="14"/>
      <c r="UUK106" s="14"/>
      <c r="UUL106" s="14"/>
      <c r="UUM106" s="14"/>
      <c r="UUN106" s="14"/>
      <c r="UUO106" s="14"/>
      <c r="UUP106" s="14"/>
      <c r="UUQ106" s="14"/>
      <c r="UUR106" s="14"/>
      <c r="UUS106" s="14"/>
      <c r="UUT106" s="14"/>
      <c r="UUU106" s="14"/>
      <c r="UUV106" s="14"/>
      <c r="UUW106" s="14"/>
      <c r="UUX106" s="14"/>
      <c r="UUY106" s="14"/>
      <c r="UUZ106" s="14"/>
      <c r="UVA106" s="14"/>
      <c r="UVB106" s="14"/>
      <c r="UVC106" s="14"/>
      <c r="UVD106" s="14"/>
      <c r="UVE106" s="14"/>
      <c r="UVF106" s="14"/>
      <c r="UVG106" s="14"/>
      <c r="UVH106" s="14"/>
      <c r="UVI106" s="14"/>
      <c r="UVJ106" s="14"/>
      <c r="UVK106" s="14"/>
      <c r="UVL106" s="14"/>
      <c r="UVM106" s="14"/>
      <c r="UVN106" s="14"/>
      <c r="UVO106" s="14"/>
      <c r="UVP106" s="14"/>
      <c r="UVQ106" s="14"/>
      <c r="UVR106" s="14"/>
      <c r="UVS106" s="14"/>
      <c r="UVT106" s="14"/>
      <c r="UVU106" s="14"/>
      <c r="UVV106" s="14"/>
      <c r="UVW106" s="14"/>
      <c r="UVX106" s="14"/>
      <c r="UVY106" s="14"/>
      <c r="UVZ106" s="14"/>
      <c r="UWA106" s="14"/>
      <c r="UWB106" s="14"/>
      <c r="UWC106" s="14"/>
      <c r="UWD106" s="14"/>
      <c r="UWE106" s="14"/>
      <c r="UWF106" s="14"/>
      <c r="UWG106" s="14"/>
      <c r="UWH106" s="14"/>
      <c r="UWI106" s="14"/>
      <c r="UWJ106" s="14"/>
      <c r="UWK106" s="14"/>
      <c r="UWL106" s="14"/>
      <c r="UWM106" s="14"/>
      <c r="UWN106" s="14"/>
      <c r="UWO106" s="14"/>
      <c r="UWP106" s="14"/>
      <c r="UWQ106" s="14"/>
      <c r="UWR106" s="14"/>
      <c r="UWS106" s="14"/>
      <c r="UWT106" s="14"/>
      <c r="UWU106" s="14"/>
      <c r="UWV106" s="14"/>
      <c r="UWW106" s="14"/>
      <c r="UWX106" s="14"/>
      <c r="UWY106" s="14"/>
      <c r="UWZ106" s="14"/>
      <c r="UXA106" s="14"/>
      <c r="UXB106" s="14"/>
      <c r="UXC106" s="14"/>
      <c r="UXD106" s="14"/>
      <c r="UXE106" s="14"/>
      <c r="UXF106" s="14"/>
      <c r="UXG106" s="14"/>
      <c r="UXH106" s="14"/>
      <c r="UXI106" s="14"/>
      <c r="UXJ106" s="14"/>
      <c r="UXK106" s="14"/>
      <c r="UXL106" s="14"/>
      <c r="UXM106" s="14"/>
      <c r="UXN106" s="14"/>
      <c r="UXO106" s="14"/>
      <c r="UXP106" s="14"/>
      <c r="UXQ106" s="14"/>
      <c r="UXR106" s="14"/>
      <c r="UXS106" s="14"/>
      <c r="UXT106" s="14"/>
      <c r="UXU106" s="14"/>
      <c r="UXV106" s="14"/>
      <c r="UXW106" s="14"/>
      <c r="UXX106" s="14"/>
      <c r="UXY106" s="14"/>
      <c r="UXZ106" s="14"/>
      <c r="UYA106" s="14"/>
      <c r="UYB106" s="14"/>
      <c r="UYC106" s="14"/>
      <c r="UYD106" s="14"/>
      <c r="UYE106" s="14"/>
      <c r="UYF106" s="14"/>
      <c r="UYG106" s="14"/>
      <c r="UYH106" s="14"/>
      <c r="UYI106" s="14"/>
      <c r="UYJ106" s="14"/>
      <c r="UYK106" s="14"/>
      <c r="UYL106" s="14"/>
      <c r="UYM106" s="14"/>
      <c r="UYN106" s="14"/>
      <c r="UYO106" s="14"/>
      <c r="UYP106" s="14"/>
      <c r="UYQ106" s="14"/>
      <c r="UYR106" s="14"/>
      <c r="UYS106" s="14"/>
      <c r="UYT106" s="14"/>
      <c r="UYU106" s="14"/>
      <c r="UYV106" s="14"/>
      <c r="UYW106" s="14"/>
      <c r="UYX106" s="14"/>
      <c r="UYY106" s="14"/>
      <c r="UYZ106" s="14"/>
      <c r="UZA106" s="14"/>
      <c r="UZB106" s="14"/>
      <c r="UZC106" s="14"/>
      <c r="UZD106" s="14"/>
      <c r="UZE106" s="14"/>
      <c r="UZF106" s="14"/>
      <c r="UZG106" s="14"/>
      <c r="UZH106" s="14"/>
      <c r="UZI106" s="14"/>
      <c r="UZJ106" s="14"/>
      <c r="UZK106" s="14"/>
      <c r="UZL106" s="14"/>
      <c r="UZM106" s="14"/>
      <c r="UZN106" s="14"/>
      <c r="UZO106" s="14"/>
      <c r="UZP106" s="14"/>
      <c r="UZQ106" s="14"/>
      <c r="UZR106" s="14"/>
      <c r="UZS106" s="14"/>
      <c r="UZT106" s="14"/>
      <c r="UZU106" s="14"/>
      <c r="UZV106" s="14"/>
      <c r="UZW106" s="14"/>
      <c r="UZX106" s="14"/>
      <c r="UZY106" s="14"/>
      <c r="UZZ106" s="14"/>
      <c r="VAA106" s="14"/>
      <c r="VAB106" s="14"/>
      <c r="VAC106" s="14"/>
      <c r="VAD106" s="14"/>
      <c r="VAE106" s="14"/>
      <c r="VAF106" s="14"/>
      <c r="VAG106" s="14"/>
      <c r="VAH106" s="14"/>
      <c r="VAI106" s="14"/>
      <c r="VAJ106" s="14"/>
      <c r="VAK106" s="14"/>
      <c r="VAL106" s="14"/>
      <c r="VAM106" s="14"/>
      <c r="VAN106" s="14"/>
      <c r="VAO106" s="14"/>
      <c r="VAP106" s="14"/>
      <c r="VAQ106" s="14"/>
      <c r="VAR106" s="14"/>
      <c r="VAS106" s="14"/>
      <c r="VAT106" s="14"/>
      <c r="VAU106" s="14"/>
      <c r="VAV106" s="14"/>
      <c r="VAW106" s="14"/>
      <c r="VAX106" s="14"/>
      <c r="VAY106" s="14"/>
      <c r="VAZ106" s="14"/>
      <c r="VBA106" s="14"/>
      <c r="VBB106" s="14"/>
      <c r="VBC106" s="14"/>
      <c r="VBD106" s="14"/>
      <c r="VBE106" s="14"/>
      <c r="VBF106" s="14"/>
      <c r="VBG106" s="14"/>
      <c r="VBH106" s="14"/>
      <c r="VBI106" s="14"/>
      <c r="VBJ106" s="14"/>
      <c r="VBK106" s="14"/>
      <c r="VBL106" s="14"/>
      <c r="VBM106" s="14"/>
      <c r="VBN106" s="14"/>
      <c r="VBO106" s="14"/>
      <c r="VBP106" s="14"/>
      <c r="VBQ106" s="14"/>
      <c r="VBR106" s="14"/>
      <c r="VBS106" s="14"/>
      <c r="VBT106" s="14"/>
      <c r="VBU106" s="14"/>
      <c r="VBV106" s="14"/>
      <c r="VBW106" s="14"/>
      <c r="VBX106" s="14"/>
      <c r="VBY106" s="14"/>
      <c r="VBZ106" s="14"/>
      <c r="VCA106" s="14"/>
      <c r="VCB106" s="14"/>
      <c r="VCC106" s="14"/>
      <c r="VCD106" s="14"/>
      <c r="VCE106" s="14"/>
      <c r="VCF106" s="14"/>
      <c r="VCG106" s="14"/>
      <c r="VCH106" s="14"/>
      <c r="VCI106" s="14"/>
      <c r="VCJ106" s="14"/>
      <c r="VCK106" s="14"/>
      <c r="VCL106" s="14"/>
      <c r="VCM106" s="14"/>
      <c r="VCN106" s="14"/>
      <c r="VCO106" s="14"/>
      <c r="VCP106" s="14"/>
      <c r="VCQ106" s="14"/>
      <c r="VCR106" s="14"/>
      <c r="VCS106" s="14"/>
      <c r="VCT106" s="14"/>
      <c r="VCU106" s="14"/>
      <c r="VCV106" s="14"/>
      <c r="VCW106" s="14"/>
      <c r="VCX106" s="14"/>
      <c r="VCY106" s="14"/>
      <c r="VCZ106" s="14"/>
      <c r="VDA106" s="14"/>
      <c r="VDB106" s="14"/>
      <c r="VDC106" s="14"/>
      <c r="VDD106" s="14"/>
      <c r="VDE106" s="14"/>
      <c r="VDF106" s="14"/>
      <c r="VDG106" s="14"/>
      <c r="VDH106" s="14"/>
      <c r="VDI106" s="14"/>
      <c r="VDJ106" s="14"/>
      <c r="VDK106" s="14"/>
      <c r="VDL106" s="14"/>
      <c r="VDM106" s="14"/>
      <c r="VDN106" s="14"/>
      <c r="VDO106" s="14"/>
      <c r="VDP106" s="14"/>
      <c r="VDQ106" s="14"/>
      <c r="VDR106" s="14"/>
      <c r="VDS106" s="14"/>
      <c r="VDT106" s="14"/>
      <c r="VDU106" s="14"/>
      <c r="VDV106" s="14"/>
      <c r="VDW106" s="14"/>
      <c r="VDX106" s="14"/>
      <c r="VDY106" s="14"/>
      <c r="VDZ106" s="14"/>
      <c r="VEA106" s="14"/>
      <c r="VEB106" s="14"/>
      <c r="VEC106" s="14"/>
      <c r="VED106" s="14"/>
      <c r="VEE106" s="14"/>
      <c r="VEF106" s="14"/>
      <c r="VEG106" s="14"/>
      <c r="VEH106" s="14"/>
      <c r="VEI106" s="14"/>
      <c r="VEJ106" s="14"/>
      <c r="VEK106" s="14"/>
      <c r="VEL106" s="14"/>
      <c r="VEM106" s="14"/>
      <c r="VEN106" s="14"/>
      <c r="VEO106" s="14"/>
      <c r="VEP106" s="14"/>
      <c r="VEQ106" s="14"/>
      <c r="VER106" s="14"/>
      <c r="VES106" s="14"/>
      <c r="VET106" s="14"/>
      <c r="VEU106" s="14"/>
      <c r="VEV106" s="14"/>
      <c r="VEW106" s="14"/>
      <c r="VEX106" s="14"/>
      <c r="VEY106" s="14"/>
      <c r="VEZ106" s="14"/>
      <c r="VFA106" s="14"/>
      <c r="VFB106" s="14"/>
      <c r="VFC106" s="14"/>
      <c r="VFD106" s="14"/>
      <c r="VFE106" s="14"/>
      <c r="VFF106" s="14"/>
      <c r="VFG106" s="14"/>
      <c r="VFH106" s="14"/>
      <c r="VFI106" s="14"/>
      <c r="VFJ106" s="14"/>
      <c r="VFK106" s="14"/>
      <c r="VFL106" s="14"/>
      <c r="VFM106" s="14"/>
      <c r="VFN106" s="14"/>
      <c r="VFO106" s="14"/>
      <c r="VFP106" s="14"/>
      <c r="VFQ106" s="14"/>
      <c r="VFR106" s="14"/>
      <c r="VFS106" s="14"/>
      <c r="VFT106" s="14"/>
      <c r="VFU106" s="14"/>
      <c r="VFV106" s="14"/>
      <c r="VFW106" s="14"/>
      <c r="VFX106" s="14"/>
      <c r="VFY106" s="14"/>
      <c r="VFZ106" s="14"/>
      <c r="VGA106" s="14"/>
      <c r="VGB106" s="14"/>
      <c r="VGC106" s="14"/>
      <c r="VGD106" s="14"/>
      <c r="VGE106" s="14"/>
      <c r="VGF106" s="14"/>
      <c r="VGG106" s="14"/>
      <c r="VGH106" s="14"/>
      <c r="VGI106" s="14"/>
      <c r="VGJ106" s="14"/>
      <c r="VGK106" s="14"/>
      <c r="VGL106" s="14"/>
      <c r="VGM106" s="14"/>
      <c r="VGN106" s="14"/>
      <c r="VGO106" s="14"/>
      <c r="VGP106" s="14"/>
      <c r="VGQ106" s="14"/>
      <c r="VGR106" s="14"/>
      <c r="VGS106" s="14"/>
      <c r="VGT106" s="14"/>
      <c r="VGU106" s="14"/>
      <c r="VGV106" s="14"/>
      <c r="VGW106" s="14"/>
      <c r="VGX106" s="14"/>
      <c r="VGY106" s="14"/>
      <c r="VGZ106" s="14"/>
      <c r="VHA106" s="14"/>
      <c r="VHB106" s="14"/>
      <c r="VHC106" s="14"/>
      <c r="VHD106" s="14"/>
      <c r="VHE106" s="14"/>
      <c r="VHF106" s="14"/>
      <c r="VHG106" s="14"/>
      <c r="VHH106" s="14"/>
      <c r="VHI106" s="14"/>
      <c r="VHJ106" s="14"/>
      <c r="VHK106" s="14"/>
      <c r="VHL106" s="14"/>
      <c r="VHM106" s="14"/>
      <c r="VHN106" s="14"/>
      <c r="VHO106" s="14"/>
      <c r="VHP106" s="14"/>
      <c r="VHQ106" s="14"/>
      <c r="VHR106" s="14"/>
      <c r="VHS106" s="14"/>
      <c r="VHT106" s="14"/>
      <c r="VHU106" s="14"/>
      <c r="VHV106" s="14"/>
      <c r="VHW106" s="14"/>
      <c r="VHX106" s="14"/>
      <c r="VHY106" s="14"/>
      <c r="VHZ106" s="14"/>
      <c r="VIA106" s="14"/>
      <c r="VIB106" s="14"/>
      <c r="VIC106" s="14"/>
      <c r="VID106" s="14"/>
      <c r="VIE106" s="14"/>
      <c r="VIF106" s="14"/>
      <c r="VIG106" s="14"/>
      <c r="VIH106" s="14"/>
      <c r="VII106" s="14"/>
      <c r="VIJ106" s="14"/>
      <c r="VIK106" s="14"/>
      <c r="VIL106" s="14"/>
      <c r="VIM106" s="14"/>
      <c r="VIN106" s="14"/>
      <c r="VIO106" s="14"/>
      <c r="VIP106" s="14"/>
      <c r="VIQ106" s="14"/>
      <c r="VIR106" s="14"/>
      <c r="VIS106" s="14"/>
      <c r="VIT106" s="14"/>
      <c r="VIU106" s="14"/>
      <c r="VIV106" s="14"/>
      <c r="VIW106" s="14"/>
      <c r="VIX106" s="14"/>
      <c r="VIY106" s="14"/>
      <c r="VIZ106" s="14"/>
      <c r="VJA106" s="14"/>
      <c r="VJB106" s="14"/>
      <c r="VJC106" s="14"/>
      <c r="VJD106" s="14"/>
      <c r="VJE106" s="14"/>
      <c r="VJF106" s="14"/>
      <c r="VJG106" s="14"/>
      <c r="VJH106" s="14"/>
      <c r="VJI106" s="14"/>
      <c r="VJJ106" s="14"/>
      <c r="VJK106" s="14"/>
      <c r="VJL106" s="14"/>
      <c r="VJM106" s="14"/>
      <c r="VJN106" s="14"/>
      <c r="VJO106" s="14"/>
      <c r="VJP106" s="14"/>
      <c r="VJQ106" s="14"/>
      <c r="VJR106" s="14"/>
      <c r="VJS106" s="14"/>
      <c r="VJT106" s="14"/>
      <c r="VJU106" s="14"/>
      <c r="VJV106" s="14"/>
      <c r="VJW106" s="14"/>
      <c r="VJX106" s="14"/>
      <c r="VJY106" s="14"/>
      <c r="VJZ106" s="14"/>
      <c r="VKA106" s="14"/>
      <c r="VKB106" s="14"/>
      <c r="VKC106" s="14"/>
      <c r="VKD106" s="14"/>
      <c r="VKE106" s="14"/>
      <c r="VKF106" s="14"/>
      <c r="VKG106" s="14"/>
      <c r="VKH106" s="14"/>
      <c r="VKI106" s="14"/>
      <c r="VKJ106" s="14"/>
      <c r="VKK106" s="14"/>
      <c r="VKL106" s="14"/>
      <c r="VKM106" s="14"/>
      <c r="VKN106" s="14"/>
      <c r="VKO106" s="14"/>
      <c r="VKP106" s="14"/>
      <c r="VKQ106" s="14"/>
      <c r="VKR106" s="14"/>
      <c r="VKS106" s="14"/>
      <c r="VKT106" s="14"/>
      <c r="VKU106" s="14"/>
      <c r="VKV106" s="14"/>
      <c r="VKW106" s="14"/>
      <c r="VKX106" s="14"/>
      <c r="VKY106" s="14"/>
      <c r="VKZ106" s="14"/>
      <c r="VLA106" s="14"/>
      <c r="VLB106" s="14"/>
      <c r="VLC106" s="14"/>
      <c r="VLD106" s="14"/>
      <c r="VLE106" s="14"/>
      <c r="VLF106" s="14"/>
      <c r="VLG106" s="14"/>
      <c r="VLH106" s="14"/>
      <c r="VLI106" s="14"/>
      <c r="VLJ106" s="14"/>
      <c r="VLK106" s="14"/>
      <c r="VLL106" s="14"/>
      <c r="VLM106" s="14"/>
      <c r="VLN106" s="14"/>
      <c r="VLO106" s="14"/>
      <c r="VLP106" s="14"/>
      <c r="VLQ106" s="14"/>
      <c r="VLR106" s="14"/>
      <c r="VLS106" s="14"/>
      <c r="VLT106" s="14"/>
      <c r="VLU106" s="14"/>
      <c r="VLV106" s="14"/>
      <c r="VLW106" s="14"/>
      <c r="VLX106" s="14"/>
      <c r="VLY106" s="14"/>
      <c r="VLZ106" s="14"/>
      <c r="VMA106" s="14"/>
      <c r="VMB106" s="14"/>
      <c r="VMC106" s="14"/>
      <c r="VMD106" s="14"/>
      <c r="VME106" s="14"/>
      <c r="VMF106" s="14"/>
      <c r="VMG106" s="14"/>
      <c r="VMH106" s="14"/>
      <c r="VMI106" s="14"/>
      <c r="VMJ106" s="14"/>
      <c r="VMK106" s="14"/>
      <c r="VML106" s="14"/>
      <c r="VMM106" s="14"/>
      <c r="VMN106" s="14"/>
      <c r="VMO106" s="14"/>
      <c r="VMP106" s="14"/>
      <c r="VMQ106" s="14"/>
      <c r="VMR106" s="14"/>
      <c r="VMS106" s="14"/>
      <c r="VMT106" s="14"/>
      <c r="VMU106" s="14"/>
      <c r="VMV106" s="14"/>
      <c r="VMW106" s="14"/>
      <c r="VMX106" s="14"/>
      <c r="VMY106" s="14"/>
      <c r="VMZ106" s="14"/>
      <c r="VNA106" s="14"/>
      <c r="VNB106" s="14"/>
      <c r="VNC106" s="14"/>
      <c r="VND106" s="14"/>
      <c r="VNE106" s="14"/>
      <c r="VNF106" s="14"/>
      <c r="VNG106" s="14"/>
      <c r="VNH106" s="14"/>
      <c r="VNI106" s="14"/>
      <c r="VNJ106" s="14"/>
      <c r="VNK106" s="14"/>
      <c r="VNL106" s="14"/>
      <c r="VNM106" s="14"/>
      <c r="VNN106" s="14"/>
      <c r="VNO106" s="14"/>
      <c r="VNP106" s="14"/>
      <c r="VNQ106" s="14"/>
      <c r="VNR106" s="14"/>
      <c r="VNS106" s="14"/>
      <c r="VNT106" s="14"/>
      <c r="VNU106" s="14"/>
      <c r="VNV106" s="14"/>
      <c r="VNW106" s="14"/>
      <c r="VNX106" s="14"/>
      <c r="VNY106" s="14"/>
      <c r="VNZ106" s="14"/>
      <c r="VOA106" s="14"/>
      <c r="VOB106" s="14"/>
      <c r="VOC106" s="14"/>
      <c r="VOD106" s="14"/>
      <c r="VOE106" s="14"/>
      <c r="VOF106" s="14"/>
      <c r="VOG106" s="14"/>
      <c r="VOH106" s="14"/>
      <c r="VOI106" s="14"/>
      <c r="VOJ106" s="14"/>
      <c r="VOK106" s="14"/>
      <c r="VOL106" s="14"/>
      <c r="VOM106" s="14"/>
      <c r="VON106" s="14"/>
      <c r="VOO106" s="14"/>
      <c r="VOP106" s="14"/>
      <c r="VOQ106" s="14"/>
      <c r="VOR106" s="14"/>
      <c r="VOS106" s="14"/>
      <c r="VOT106" s="14"/>
      <c r="VOU106" s="14"/>
      <c r="VOV106" s="14"/>
      <c r="VOW106" s="14"/>
      <c r="VOX106" s="14"/>
      <c r="VOY106" s="14"/>
      <c r="VOZ106" s="14"/>
      <c r="VPA106" s="14"/>
      <c r="VPB106" s="14"/>
      <c r="VPC106" s="14"/>
      <c r="VPD106" s="14"/>
      <c r="VPE106" s="14"/>
      <c r="VPF106" s="14"/>
      <c r="VPG106" s="14"/>
      <c r="VPH106" s="14"/>
      <c r="VPI106" s="14"/>
      <c r="VPJ106" s="14"/>
      <c r="VPK106" s="14"/>
      <c r="VPL106" s="14"/>
      <c r="VPM106" s="14"/>
      <c r="VPN106" s="14"/>
      <c r="VPO106" s="14"/>
      <c r="VPP106" s="14"/>
      <c r="VPQ106" s="14"/>
      <c r="VPR106" s="14"/>
      <c r="VPS106" s="14"/>
      <c r="VPT106" s="14"/>
      <c r="VPU106" s="14"/>
      <c r="VPV106" s="14"/>
      <c r="VPW106" s="14"/>
      <c r="VPX106" s="14"/>
      <c r="VPY106" s="14"/>
      <c r="VPZ106" s="14"/>
      <c r="VQA106" s="14"/>
      <c r="VQB106" s="14"/>
      <c r="VQC106" s="14"/>
      <c r="VQD106" s="14"/>
      <c r="VQE106" s="14"/>
      <c r="VQF106" s="14"/>
      <c r="VQG106" s="14"/>
      <c r="VQH106" s="14"/>
      <c r="VQI106" s="14"/>
      <c r="VQJ106" s="14"/>
      <c r="VQK106" s="14"/>
      <c r="VQL106" s="14"/>
      <c r="VQM106" s="14"/>
      <c r="VQN106" s="14"/>
      <c r="VQO106" s="14"/>
      <c r="VQP106" s="14"/>
      <c r="VQQ106" s="14"/>
      <c r="VQR106" s="14"/>
      <c r="VQS106" s="14"/>
      <c r="VQT106" s="14"/>
      <c r="VQU106" s="14"/>
      <c r="VQV106" s="14"/>
      <c r="VQW106" s="14"/>
      <c r="VQX106" s="14"/>
      <c r="VQY106" s="14"/>
      <c r="VQZ106" s="14"/>
      <c r="VRA106" s="14"/>
      <c r="VRB106" s="14"/>
      <c r="VRC106" s="14"/>
      <c r="VRD106" s="14"/>
      <c r="VRE106" s="14"/>
      <c r="VRF106" s="14"/>
      <c r="VRG106" s="14"/>
      <c r="VRH106" s="14"/>
      <c r="VRI106" s="14"/>
      <c r="VRJ106" s="14"/>
      <c r="VRK106" s="14"/>
      <c r="VRL106" s="14"/>
      <c r="VRM106" s="14"/>
      <c r="VRN106" s="14"/>
      <c r="VRO106" s="14"/>
      <c r="VRP106" s="14"/>
      <c r="VRQ106" s="14"/>
      <c r="VRR106" s="14"/>
      <c r="VRS106" s="14"/>
      <c r="VRT106" s="14"/>
      <c r="VRU106" s="14"/>
      <c r="VRV106" s="14"/>
      <c r="VRW106" s="14"/>
      <c r="VRX106" s="14"/>
      <c r="VRY106" s="14"/>
      <c r="VRZ106" s="14"/>
      <c r="VSA106" s="14"/>
      <c r="VSB106" s="14"/>
      <c r="VSC106" s="14"/>
      <c r="VSD106" s="14"/>
      <c r="VSE106" s="14"/>
      <c r="VSF106" s="14"/>
      <c r="VSG106" s="14"/>
      <c r="VSH106" s="14"/>
      <c r="VSI106" s="14"/>
      <c r="VSJ106" s="14"/>
      <c r="VSK106" s="14"/>
      <c r="VSL106" s="14"/>
      <c r="VSM106" s="14"/>
      <c r="VSN106" s="14"/>
      <c r="VSO106" s="14"/>
      <c r="VSP106" s="14"/>
      <c r="VSQ106" s="14"/>
      <c r="VSR106" s="14"/>
      <c r="VSS106" s="14"/>
      <c r="VST106" s="14"/>
      <c r="VSU106" s="14"/>
      <c r="VSV106" s="14"/>
      <c r="VSW106" s="14"/>
      <c r="VSX106" s="14"/>
      <c r="VSY106" s="14"/>
      <c r="VSZ106" s="14"/>
      <c r="VTA106" s="14"/>
      <c r="VTB106" s="14"/>
      <c r="VTC106" s="14"/>
      <c r="VTD106" s="14"/>
      <c r="VTE106" s="14"/>
      <c r="VTF106" s="14"/>
      <c r="VTG106" s="14"/>
      <c r="VTH106" s="14"/>
      <c r="VTI106" s="14"/>
      <c r="VTJ106" s="14"/>
      <c r="VTK106" s="14"/>
      <c r="VTL106" s="14"/>
      <c r="VTM106" s="14"/>
      <c r="VTN106" s="14"/>
      <c r="VTO106" s="14"/>
      <c r="VTP106" s="14"/>
      <c r="VTQ106" s="14"/>
      <c r="VTR106" s="14"/>
      <c r="VTS106" s="14"/>
      <c r="VTT106" s="14"/>
      <c r="VTU106" s="14"/>
      <c r="VTV106" s="14"/>
      <c r="VTW106" s="14"/>
      <c r="VTX106" s="14"/>
      <c r="VTY106" s="14"/>
      <c r="VTZ106" s="14"/>
      <c r="VUA106" s="14"/>
      <c r="VUB106" s="14"/>
      <c r="VUC106" s="14"/>
      <c r="VUD106" s="14"/>
      <c r="VUE106" s="14"/>
      <c r="VUF106" s="14"/>
      <c r="VUG106" s="14"/>
      <c r="VUH106" s="14"/>
      <c r="VUI106" s="14"/>
      <c r="VUJ106" s="14"/>
      <c r="VUK106" s="14"/>
      <c r="VUL106" s="14"/>
      <c r="VUM106" s="14"/>
      <c r="VUN106" s="14"/>
      <c r="VUO106" s="14"/>
      <c r="VUP106" s="14"/>
      <c r="VUQ106" s="14"/>
      <c r="VUR106" s="14"/>
      <c r="VUS106" s="14"/>
      <c r="VUT106" s="14"/>
      <c r="VUU106" s="14"/>
      <c r="VUV106" s="14"/>
      <c r="VUW106" s="14"/>
      <c r="VUX106" s="14"/>
      <c r="VUY106" s="14"/>
      <c r="VUZ106" s="14"/>
      <c r="VVA106" s="14"/>
      <c r="VVB106" s="14"/>
      <c r="VVC106" s="14"/>
      <c r="VVD106" s="14"/>
      <c r="VVE106" s="14"/>
      <c r="VVF106" s="14"/>
      <c r="VVG106" s="14"/>
      <c r="VVH106" s="14"/>
      <c r="VVI106" s="14"/>
      <c r="VVJ106" s="14"/>
      <c r="VVK106" s="14"/>
      <c r="VVL106" s="14"/>
      <c r="VVM106" s="14"/>
      <c r="VVN106" s="14"/>
      <c r="VVO106" s="14"/>
      <c r="VVP106" s="14"/>
      <c r="VVQ106" s="14"/>
      <c r="VVR106" s="14"/>
      <c r="VVS106" s="14"/>
      <c r="VVT106" s="14"/>
      <c r="VVU106" s="14"/>
      <c r="VVV106" s="14"/>
      <c r="VVW106" s="14"/>
      <c r="VVX106" s="14"/>
      <c r="VVY106" s="14"/>
      <c r="VVZ106" s="14"/>
      <c r="VWA106" s="14"/>
      <c r="VWB106" s="14"/>
      <c r="VWC106" s="14"/>
      <c r="VWD106" s="14"/>
      <c r="VWE106" s="14"/>
      <c r="VWF106" s="14"/>
      <c r="VWG106" s="14"/>
      <c r="VWH106" s="14"/>
      <c r="VWI106" s="14"/>
      <c r="VWJ106" s="14"/>
      <c r="VWK106" s="14"/>
      <c r="VWL106" s="14"/>
      <c r="VWM106" s="14"/>
      <c r="VWN106" s="14"/>
      <c r="VWO106" s="14"/>
      <c r="VWP106" s="14"/>
      <c r="VWQ106" s="14"/>
      <c r="VWR106" s="14"/>
      <c r="VWS106" s="14"/>
      <c r="VWT106" s="14"/>
      <c r="VWU106" s="14"/>
      <c r="VWV106" s="14"/>
      <c r="VWW106" s="14"/>
      <c r="VWX106" s="14"/>
      <c r="VWY106" s="14"/>
      <c r="VWZ106" s="14"/>
      <c r="VXA106" s="14"/>
      <c r="VXB106" s="14"/>
      <c r="VXC106" s="14"/>
      <c r="VXD106" s="14"/>
      <c r="VXE106" s="14"/>
      <c r="VXF106" s="14"/>
      <c r="VXG106" s="14"/>
      <c r="VXH106" s="14"/>
      <c r="VXI106" s="14"/>
      <c r="VXJ106" s="14"/>
      <c r="VXK106" s="14"/>
      <c r="VXL106" s="14"/>
      <c r="VXM106" s="14"/>
      <c r="VXN106" s="14"/>
      <c r="VXO106" s="14"/>
      <c r="VXP106" s="14"/>
      <c r="VXQ106" s="14"/>
      <c r="VXR106" s="14"/>
      <c r="VXS106" s="14"/>
      <c r="VXT106" s="14"/>
      <c r="VXU106" s="14"/>
      <c r="VXV106" s="14"/>
      <c r="VXW106" s="14"/>
      <c r="VXX106" s="14"/>
      <c r="VXY106" s="14"/>
      <c r="VXZ106" s="14"/>
      <c r="VYA106" s="14"/>
      <c r="VYB106" s="14"/>
      <c r="VYC106" s="14"/>
      <c r="VYD106" s="14"/>
      <c r="VYE106" s="14"/>
      <c r="VYF106" s="14"/>
      <c r="VYG106" s="14"/>
      <c r="VYH106" s="14"/>
      <c r="VYI106" s="14"/>
      <c r="VYJ106" s="14"/>
      <c r="VYK106" s="14"/>
      <c r="VYL106" s="14"/>
      <c r="VYM106" s="14"/>
      <c r="VYN106" s="14"/>
      <c r="VYO106" s="14"/>
      <c r="VYP106" s="14"/>
      <c r="VYQ106" s="14"/>
      <c r="VYR106" s="14"/>
      <c r="VYS106" s="14"/>
      <c r="VYT106" s="14"/>
      <c r="VYU106" s="14"/>
      <c r="VYV106" s="14"/>
      <c r="VYW106" s="14"/>
      <c r="VYX106" s="14"/>
      <c r="VYY106" s="14"/>
      <c r="VYZ106" s="14"/>
      <c r="VZA106" s="14"/>
      <c r="VZB106" s="14"/>
      <c r="VZC106" s="14"/>
      <c r="VZD106" s="14"/>
      <c r="VZE106" s="14"/>
      <c r="VZF106" s="14"/>
      <c r="VZG106" s="14"/>
      <c r="VZH106" s="14"/>
      <c r="VZI106" s="14"/>
      <c r="VZJ106" s="14"/>
      <c r="VZK106" s="14"/>
      <c r="VZL106" s="14"/>
      <c r="VZM106" s="14"/>
      <c r="VZN106" s="14"/>
      <c r="VZO106" s="14"/>
      <c r="VZP106" s="14"/>
      <c r="VZQ106" s="14"/>
      <c r="VZR106" s="14"/>
      <c r="VZS106" s="14"/>
      <c r="VZT106" s="14"/>
      <c r="VZU106" s="14"/>
      <c r="VZV106" s="14"/>
      <c r="VZW106" s="14"/>
      <c r="VZX106" s="14"/>
      <c r="VZY106" s="14"/>
      <c r="VZZ106" s="14"/>
      <c r="WAA106" s="14"/>
      <c r="WAB106" s="14"/>
      <c r="WAC106" s="14"/>
      <c r="WAD106" s="14"/>
      <c r="WAE106" s="14"/>
      <c r="WAF106" s="14"/>
      <c r="WAG106" s="14"/>
      <c r="WAH106" s="14"/>
      <c r="WAI106" s="14"/>
      <c r="WAJ106" s="14"/>
      <c r="WAK106" s="14"/>
      <c r="WAL106" s="14"/>
      <c r="WAM106" s="14"/>
      <c r="WAN106" s="14"/>
      <c r="WAO106" s="14"/>
      <c r="WAP106" s="14"/>
      <c r="WAQ106" s="14"/>
      <c r="WAR106" s="14"/>
      <c r="WAS106" s="14"/>
      <c r="WAT106" s="14"/>
      <c r="WAU106" s="14"/>
      <c r="WAV106" s="14"/>
      <c r="WAW106" s="14"/>
      <c r="WAX106" s="14"/>
      <c r="WAY106" s="14"/>
      <c r="WAZ106" s="14"/>
      <c r="WBA106" s="14"/>
      <c r="WBB106" s="14"/>
      <c r="WBC106" s="14"/>
      <c r="WBD106" s="14"/>
      <c r="WBE106" s="14"/>
      <c r="WBF106" s="14"/>
      <c r="WBG106" s="14"/>
      <c r="WBH106" s="14"/>
      <c r="WBI106" s="14"/>
      <c r="WBJ106" s="14"/>
      <c r="WBK106" s="14"/>
      <c r="WBL106" s="14"/>
      <c r="WBM106" s="14"/>
      <c r="WBN106" s="14"/>
      <c r="WBO106" s="14"/>
      <c r="WBP106" s="14"/>
      <c r="WBQ106" s="14"/>
      <c r="WBR106" s="14"/>
      <c r="WBS106" s="14"/>
      <c r="WBT106" s="14"/>
      <c r="WBU106" s="14"/>
      <c r="WBV106" s="14"/>
      <c r="WBW106" s="14"/>
      <c r="WBX106" s="14"/>
      <c r="WBY106" s="14"/>
      <c r="WBZ106" s="14"/>
      <c r="WCA106" s="14"/>
      <c r="WCB106" s="14"/>
      <c r="WCC106" s="14"/>
      <c r="WCD106" s="14"/>
      <c r="WCE106" s="14"/>
      <c r="WCF106" s="14"/>
      <c r="WCG106" s="14"/>
      <c r="WCH106" s="14"/>
      <c r="WCI106" s="14"/>
      <c r="WCJ106" s="14"/>
      <c r="WCK106" s="14"/>
      <c r="WCL106" s="14"/>
      <c r="WCM106" s="14"/>
      <c r="WCN106" s="14"/>
      <c r="WCO106" s="14"/>
      <c r="WCP106" s="14"/>
      <c r="WCQ106" s="14"/>
      <c r="WCR106" s="14"/>
      <c r="WCS106" s="14"/>
      <c r="WCT106" s="14"/>
      <c r="WCU106" s="14"/>
      <c r="WCV106" s="14"/>
      <c r="WCW106" s="14"/>
      <c r="WCX106" s="14"/>
      <c r="WCY106" s="14"/>
      <c r="WCZ106" s="14"/>
      <c r="WDA106" s="14"/>
      <c r="WDB106" s="14"/>
      <c r="WDC106" s="14"/>
      <c r="WDD106" s="14"/>
      <c r="WDE106" s="14"/>
      <c r="WDF106" s="14"/>
      <c r="WDG106" s="14"/>
      <c r="WDH106" s="14"/>
      <c r="WDI106" s="14"/>
      <c r="WDJ106" s="14"/>
      <c r="WDK106" s="14"/>
      <c r="WDL106" s="14"/>
      <c r="WDM106" s="14"/>
      <c r="WDN106" s="14"/>
      <c r="WDO106" s="14"/>
      <c r="WDP106" s="14"/>
      <c r="WDQ106" s="14"/>
      <c r="WDR106" s="14"/>
      <c r="WDS106" s="14"/>
      <c r="WDT106" s="14"/>
      <c r="WDU106" s="14"/>
      <c r="WDV106" s="14"/>
      <c r="WDW106" s="14"/>
      <c r="WDX106" s="14"/>
      <c r="WDY106" s="14"/>
      <c r="WDZ106" s="14"/>
      <c r="WEA106" s="14"/>
      <c r="WEB106" s="14"/>
      <c r="WEC106" s="14"/>
      <c r="WED106" s="14"/>
      <c r="WEE106" s="14"/>
      <c r="WEF106" s="14"/>
      <c r="WEG106" s="14"/>
      <c r="WEH106" s="14"/>
      <c r="WEI106" s="14"/>
      <c r="WEJ106" s="14"/>
      <c r="WEK106" s="14"/>
      <c r="WEL106" s="14"/>
      <c r="WEM106" s="14"/>
      <c r="WEN106" s="14"/>
      <c r="WEO106" s="14"/>
      <c r="WEP106" s="14"/>
      <c r="WEQ106" s="14"/>
      <c r="WER106" s="14"/>
      <c r="WES106" s="14"/>
      <c r="WET106" s="14"/>
      <c r="WEU106" s="14"/>
      <c r="WEV106" s="14"/>
      <c r="WEW106" s="14"/>
      <c r="WEX106" s="14"/>
      <c r="WEY106" s="14"/>
      <c r="WEZ106" s="14"/>
      <c r="WFA106" s="14"/>
      <c r="WFB106" s="14"/>
      <c r="WFC106" s="14"/>
      <c r="WFD106" s="14"/>
      <c r="WFE106" s="14"/>
      <c r="WFF106" s="14"/>
      <c r="WFG106" s="14"/>
      <c r="WFH106" s="14"/>
      <c r="WFI106" s="14"/>
      <c r="WFJ106" s="14"/>
      <c r="WFK106" s="14"/>
      <c r="WFL106" s="14"/>
      <c r="WFM106" s="14"/>
      <c r="WFN106" s="14"/>
      <c r="WFO106" s="14"/>
      <c r="WFP106" s="14"/>
      <c r="WFQ106" s="14"/>
      <c r="WFR106" s="14"/>
      <c r="WFS106" s="14"/>
      <c r="WFT106" s="14"/>
      <c r="WFU106" s="14"/>
      <c r="WFV106" s="14"/>
      <c r="WFW106" s="14"/>
      <c r="WFX106" s="14"/>
      <c r="WFY106" s="14"/>
      <c r="WFZ106" s="14"/>
      <c r="WGA106" s="14"/>
      <c r="WGB106" s="14"/>
      <c r="WGC106" s="14"/>
      <c r="WGD106" s="14"/>
      <c r="WGE106" s="14"/>
      <c r="WGF106" s="14"/>
      <c r="WGG106" s="14"/>
      <c r="WGH106" s="14"/>
      <c r="WGI106" s="14"/>
      <c r="WGJ106" s="14"/>
      <c r="WGK106" s="14"/>
      <c r="WGL106" s="14"/>
      <c r="WGM106" s="14"/>
      <c r="WGN106" s="14"/>
      <c r="WGO106" s="14"/>
      <c r="WGP106" s="14"/>
      <c r="WGQ106" s="14"/>
      <c r="WGR106" s="14"/>
      <c r="WGS106" s="14"/>
      <c r="WGT106" s="14"/>
      <c r="WGU106" s="14"/>
      <c r="WGV106" s="14"/>
      <c r="WGW106" s="14"/>
      <c r="WGX106" s="14"/>
      <c r="WGY106" s="14"/>
      <c r="WGZ106" s="14"/>
      <c r="WHA106" s="14"/>
      <c r="WHB106" s="14"/>
      <c r="WHC106" s="14"/>
      <c r="WHD106" s="14"/>
      <c r="WHE106" s="14"/>
      <c r="WHF106" s="14"/>
      <c r="WHG106" s="14"/>
      <c r="WHH106" s="14"/>
      <c r="WHI106" s="14"/>
      <c r="WHJ106" s="14"/>
      <c r="WHK106" s="14"/>
      <c r="WHL106" s="14"/>
      <c r="WHM106" s="14"/>
      <c r="WHN106" s="14"/>
      <c r="WHO106" s="14"/>
      <c r="WHP106" s="14"/>
      <c r="WHQ106" s="14"/>
      <c r="WHR106" s="14"/>
      <c r="WHS106" s="14"/>
      <c r="WHT106" s="14"/>
      <c r="WHU106" s="14"/>
      <c r="WHV106" s="14"/>
      <c r="WHW106" s="14"/>
      <c r="WHX106" s="14"/>
      <c r="WHY106" s="14"/>
      <c r="WHZ106" s="14"/>
      <c r="WIA106" s="14"/>
      <c r="WIB106" s="14"/>
      <c r="WIC106" s="14"/>
      <c r="WID106" s="14"/>
      <c r="WIE106" s="14"/>
      <c r="WIF106" s="14"/>
      <c r="WIG106" s="14"/>
      <c r="WIH106" s="14"/>
      <c r="WII106" s="14"/>
      <c r="WIJ106" s="14"/>
      <c r="WIK106" s="14"/>
      <c r="WIL106" s="14"/>
      <c r="WIM106" s="14"/>
      <c r="WIN106" s="14"/>
      <c r="WIO106" s="14"/>
      <c r="WIP106" s="14"/>
      <c r="WIQ106" s="14"/>
      <c r="WIR106" s="14"/>
      <c r="WIS106" s="14"/>
      <c r="WIT106" s="14"/>
      <c r="WIU106" s="14"/>
      <c r="WIV106" s="14"/>
      <c r="WIW106" s="14"/>
      <c r="WIX106" s="14"/>
      <c r="WIY106" s="14"/>
      <c r="WIZ106" s="14"/>
      <c r="WJA106" s="14"/>
      <c r="WJB106" s="14"/>
      <c r="WJC106" s="14"/>
      <c r="WJD106" s="14"/>
      <c r="WJE106" s="14"/>
      <c r="WJF106" s="14"/>
      <c r="WJG106" s="14"/>
      <c r="WJH106" s="14"/>
      <c r="WJI106" s="14"/>
      <c r="WJJ106" s="14"/>
      <c r="WJK106" s="14"/>
      <c r="WJL106" s="14"/>
      <c r="WJM106" s="14"/>
      <c r="WJN106" s="14"/>
      <c r="WJO106" s="14"/>
      <c r="WJP106" s="14"/>
      <c r="WJQ106" s="14"/>
      <c r="WJR106" s="14"/>
      <c r="WJS106" s="14"/>
      <c r="WJT106" s="14"/>
      <c r="WJU106" s="14"/>
      <c r="WJV106" s="14"/>
      <c r="WJW106" s="14"/>
      <c r="WJX106" s="14"/>
      <c r="WJY106" s="14"/>
      <c r="WJZ106" s="14"/>
      <c r="WKA106" s="14"/>
      <c r="WKB106" s="14"/>
      <c r="WKC106" s="14"/>
      <c r="WKD106" s="14"/>
      <c r="WKE106" s="14"/>
      <c r="WKF106" s="14"/>
      <c r="WKG106" s="14"/>
      <c r="WKH106" s="14"/>
      <c r="WKI106" s="14"/>
      <c r="WKJ106" s="14"/>
      <c r="WKK106" s="14"/>
      <c r="WKL106" s="14"/>
      <c r="WKM106" s="14"/>
      <c r="WKN106" s="14"/>
      <c r="WKO106" s="14"/>
      <c r="WKP106" s="14"/>
      <c r="WKQ106" s="14"/>
      <c r="WKR106" s="14"/>
      <c r="WKS106" s="14"/>
      <c r="WKT106" s="14"/>
      <c r="WKU106" s="14"/>
      <c r="WKV106" s="14"/>
      <c r="WKW106" s="14"/>
      <c r="WKX106" s="14"/>
      <c r="WKY106" s="14"/>
      <c r="WKZ106" s="14"/>
      <c r="WLA106" s="14"/>
      <c r="WLB106" s="14"/>
      <c r="WLC106" s="14"/>
      <c r="WLD106" s="14"/>
      <c r="WLE106" s="14"/>
      <c r="WLF106" s="14"/>
      <c r="WLG106" s="14"/>
      <c r="WLH106" s="14"/>
      <c r="WLI106" s="14"/>
      <c r="WLJ106" s="14"/>
      <c r="WLK106" s="14"/>
      <c r="WLL106" s="14"/>
      <c r="WLM106" s="14"/>
      <c r="WLN106" s="14"/>
      <c r="WLO106" s="14"/>
      <c r="WLP106" s="14"/>
      <c r="WLQ106" s="14"/>
      <c r="WLR106" s="14"/>
      <c r="WLS106" s="14"/>
      <c r="WLT106" s="14"/>
      <c r="WLU106" s="14"/>
      <c r="WLV106" s="14"/>
      <c r="WLW106" s="14"/>
      <c r="WLX106" s="14"/>
      <c r="WLY106" s="14"/>
      <c r="WLZ106" s="14"/>
      <c r="WMA106" s="14"/>
      <c r="WMB106" s="14"/>
      <c r="WMC106" s="14"/>
      <c r="WMD106" s="14"/>
      <c r="WME106" s="14"/>
      <c r="WMF106" s="14"/>
      <c r="WMG106" s="14"/>
      <c r="WMH106" s="14"/>
      <c r="WMI106" s="14"/>
      <c r="WMJ106" s="14"/>
      <c r="WMK106" s="14"/>
      <c r="WML106" s="14"/>
      <c r="WMM106" s="14"/>
      <c r="WMN106" s="14"/>
      <c r="WMO106" s="14"/>
      <c r="WMP106" s="14"/>
      <c r="WMQ106" s="14"/>
      <c r="WMR106" s="14"/>
      <c r="WMS106" s="14"/>
      <c r="WMT106" s="14"/>
      <c r="WMU106" s="14"/>
      <c r="WMV106" s="14"/>
      <c r="WMW106" s="14"/>
      <c r="WMX106" s="14"/>
      <c r="WMY106" s="14"/>
      <c r="WMZ106" s="14"/>
      <c r="WNA106" s="14"/>
      <c r="WNB106" s="14"/>
      <c r="WNC106" s="14"/>
      <c r="WND106" s="14"/>
      <c r="WNE106" s="14"/>
      <c r="WNF106" s="14"/>
      <c r="WNG106" s="14"/>
      <c r="WNH106" s="14"/>
      <c r="WNI106" s="14"/>
      <c r="WNJ106" s="14"/>
      <c r="WNK106" s="14"/>
      <c r="WNL106" s="14"/>
      <c r="WNM106" s="14"/>
      <c r="WNN106" s="14"/>
      <c r="WNO106" s="14"/>
      <c r="WNP106" s="14"/>
      <c r="WNQ106" s="14"/>
      <c r="WNR106" s="14"/>
      <c r="WNS106" s="14"/>
      <c r="WNT106" s="14"/>
      <c r="WNU106" s="14"/>
      <c r="WNV106" s="14"/>
      <c r="WNW106" s="14"/>
      <c r="WNX106" s="14"/>
      <c r="WNY106" s="14"/>
      <c r="WNZ106" s="14"/>
      <c r="WOA106" s="14"/>
      <c r="WOB106" s="14"/>
      <c r="WOC106" s="14"/>
      <c r="WOD106" s="14"/>
      <c r="WOE106" s="14"/>
      <c r="WOF106" s="14"/>
      <c r="WOG106" s="14"/>
      <c r="WOH106" s="14"/>
      <c r="WOI106" s="14"/>
      <c r="WOJ106" s="14"/>
      <c r="WOK106" s="14"/>
      <c r="WOL106" s="14"/>
      <c r="WOM106" s="14"/>
      <c r="WON106" s="14"/>
      <c r="WOO106" s="14"/>
      <c r="WOP106" s="14"/>
      <c r="WOQ106" s="14"/>
      <c r="WOR106" s="14"/>
      <c r="WOS106" s="14"/>
      <c r="WOT106" s="14"/>
      <c r="WOU106" s="14"/>
      <c r="WOV106" s="14"/>
      <c r="WOW106" s="14"/>
      <c r="WOX106" s="14"/>
      <c r="WOY106" s="14"/>
      <c r="WOZ106" s="14"/>
      <c r="WPA106" s="14"/>
      <c r="WPB106" s="14"/>
      <c r="WPC106" s="14"/>
      <c r="WPD106" s="14"/>
      <c r="WPE106" s="14"/>
      <c r="WPF106" s="14"/>
      <c r="WPG106" s="14"/>
      <c r="WPH106" s="14"/>
      <c r="WPI106" s="14"/>
      <c r="WPJ106" s="14"/>
      <c r="WPK106" s="14"/>
      <c r="WPL106" s="14"/>
      <c r="WPM106" s="14"/>
      <c r="WPN106" s="14"/>
      <c r="WPO106" s="14"/>
      <c r="WPP106" s="14"/>
      <c r="WPQ106" s="14"/>
      <c r="WPR106" s="14"/>
      <c r="WPS106" s="14"/>
      <c r="WPT106" s="14"/>
      <c r="WPU106" s="14"/>
      <c r="WPV106" s="14"/>
      <c r="WPW106" s="14"/>
      <c r="WPX106" s="14"/>
      <c r="WPY106" s="14"/>
      <c r="WPZ106" s="14"/>
      <c r="WQA106" s="14"/>
      <c r="WQB106" s="14"/>
      <c r="WQC106" s="14"/>
      <c r="WQD106" s="14"/>
      <c r="WQE106" s="14"/>
      <c r="WQF106" s="14"/>
      <c r="WQG106" s="14"/>
      <c r="WQH106" s="14"/>
      <c r="WQI106" s="14"/>
      <c r="WQJ106" s="14"/>
      <c r="WQK106" s="14"/>
      <c r="WQL106" s="14"/>
      <c r="WQM106" s="14"/>
      <c r="WQN106" s="14"/>
      <c r="WQO106" s="14"/>
      <c r="WQP106" s="14"/>
      <c r="WQQ106" s="14"/>
      <c r="WQR106" s="14"/>
      <c r="WQS106" s="14"/>
      <c r="WQT106" s="14"/>
      <c r="WQU106" s="14"/>
      <c r="WQV106" s="14"/>
      <c r="WQW106" s="14"/>
      <c r="WQX106" s="14"/>
      <c r="WQY106" s="14"/>
      <c r="WQZ106" s="14"/>
      <c r="WRA106" s="14"/>
      <c r="WRB106" s="14"/>
      <c r="WRC106" s="14"/>
      <c r="WRD106" s="14"/>
      <c r="WRE106" s="14"/>
      <c r="WRF106" s="14"/>
      <c r="WRG106" s="14"/>
      <c r="WRH106" s="14"/>
      <c r="WRI106" s="14"/>
      <c r="WRJ106" s="14"/>
      <c r="WRK106" s="14"/>
      <c r="WRL106" s="14"/>
      <c r="WRM106" s="14"/>
      <c r="WRN106" s="14"/>
      <c r="WRO106" s="14"/>
      <c r="WRP106" s="14"/>
      <c r="WRQ106" s="14"/>
      <c r="WRR106" s="14"/>
      <c r="WRS106" s="14"/>
      <c r="WRT106" s="14"/>
      <c r="WRU106" s="14"/>
      <c r="WRV106" s="14"/>
      <c r="WRW106" s="14"/>
      <c r="WRX106" s="14"/>
      <c r="WRY106" s="14"/>
      <c r="WRZ106" s="14"/>
      <c r="WSA106" s="14"/>
      <c r="WSB106" s="14"/>
      <c r="WSC106" s="14"/>
      <c r="WSD106" s="14"/>
      <c r="WSE106" s="14"/>
      <c r="WSF106" s="14"/>
      <c r="WSG106" s="14"/>
      <c r="WSH106" s="14"/>
      <c r="WSI106" s="14"/>
      <c r="WSJ106" s="14"/>
      <c r="WSK106" s="14"/>
      <c r="WSL106" s="14"/>
      <c r="WSM106" s="14"/>
      <c r="WSN106" s="14"/>
      <c r="WSO106" s="14"/>
      <c r="WSP106" s="14"/>
      <c r="WSQ106" s="14"/>
      <c r="WSR106" s="14"/>
      <c r="WSS106" s="14"/>
      <c r="WST106" s="14"/>
      <c r="WSU106" s="14"/>
      <c r="WSV106" s="14"/>
      <c r="WSW106" s="14"/>
      <c r="WSX106" s="14"/>
      <c r="WSY106" s="14"/>
      <c r="WSZ106" s="14"/>
      <c r="WTA106" s="14"/>
      <c r="WTB106" s="14"/>
      <c r="WTC106" s="14"/>
      <c r="WTD106" s="14"/>
      <c r="WTE106" s="14"/>
      <c r="WTF106" s="14"/>
      <c r="WTG106" s="14"/>
      <c r="WTH106" s="14"/>
      <c r="WTI106" s="14"/>
      <c r="WTJ106" s="14"/>
      <c r="WTK106" s="14"/>
      <c r="WTL106" s="14"/>
      <c r="WTM106" s="14"/>
      <c r="WTN106" s="14"/>
      <c r="WTO106" s="14"/>
      <c r="WTP106" s="14"/>
      <c r="WTQ106" s="14"/>
      <c r="WTR106" s="14"/>
      <c r="WTS106" s="14"/>
      <c r="WTT106" s="14"/>
      <c r="WTU106" s="14"/>
      <c r="WTV106" s="14"/>
      <c r="WTW106" s="14"/>
      <c r="WTX106" s="14"/>
      <c r="WTY106" s="14"/>
      <c r="WTZ106" s="14"/>
      <c r="WUA106" s="14"/>
      <c r="WUB106" s="14"/>
      <c r="WUC106" s="14"/>
      <c r="WUD106" s="14"/>
      <c r="WUE106" s="14"/>
      <c r="WUF106" s="14"/>
      <c r="WUG106" s="14"/>
      <c r="WUH106" s="14"/>
      <c r="WUI106" s="14"/>
      <c r="WUJ106" s="14"/>
      <c r="WUK106" s="14"/>
      <c r="WUL106" s="14"/>
      <c r="WUM106" s="14"/>
      <c r="WUN106" s="14"/>
      <c r="WUO106" s="14"/>
      <c r="WUP106" s="14"/>
      <c r="WUQ106" s="14"/>
      <c r="WUR106" s="14"/>
      <c r="WUS106" s="14"/>
      <c r="WUT106" s="14"/>
      <c r="WUU106" s="14"/>
      <c r="WUV106" s="14"/>
      <c r="WUW106" s="14"/>
      <c r="WUX106" s="14"/>
      <c r="WUY106" s="14"/>
      <c r="WUZ106" s="14"/>
      <c r="WVA106" s="14"/>
      <c r="WVB106" s="14"/>
      <c r="WVC106" s="14"/>
      <c r="WVD106" s="14"/>
      <c r="WVE106" s="14"/>
      <c r="WVF106" s="14"/>
      <c r="WVG106" s="14"/>
      <c r="WVH106" s="14"/>
      <c r="WVI106" s="14"/>
      <c r="WVJ106" s="14"/>
      <c r="WVK106" s="14"/>
      <c r="WVL106" s="14"/>
      <c r="WVM106" s="14"/>
      <c r="WVN106" s="14"/>
      <c r="WVO106" s="14"/>
      <c r="WVP106" s="14"/>
      <c r="WVQ106" s="14"/>
      <c r="WVR106" s="14"/>
      <c r="WVS106" s="14"/>
      <c r="WVT106" s="14"/>
      <c r="WVU106" s="14"/>
      <c r="WVV106" s="14"/>
      <c r="WVW106" s="14"/>
      <c r="WVX106" s="14"/>
      <c r="WVY106" s="14"/>
      <c r="WVZ106" s="14"/>
      <c r="WWA106" s="14"/>
      <c r="WWB106" s="14"/>
      <c r="WWC106" s="14"/>
      <c r="WWD106" s="14"/>
      <c r="WWE106" s="14"/>
      <c r="WWF106" s="14"/>
      <c r="WWG106" s="14"/>
      <c r="WWH106" s="14"/>
      <c r="WWI106" s="14"/>
      <c r="WWJ106" s="14"/>
      <c r="WWK106" s="14"/>
      <c r="WWL106" s="14"/>
      <c r="WWM106" s="14"/>
      <c r="WWN106" s="14"/>
      <c r="WWO106" s="14"/>
      <c r="WWP106" s="14"/>
      <c r="WWQ106" s="14"/>
      <c r="WWR106" s="14"/>
      <c r="WWS106" s="14"/>
      <c r="WWT106" s="14"/>
      <c r="WWU106" s="14"/>
      <c r="WWV106" s="14"/>
      <c r="WWW106" s="14"/>
      <c r="WWX106" s="14"/>
      <c r="WWY106" s="14"/>
      <c r="WWZ106" s="14"/>
      <c r="WXA106" s="14"/>
      <c r="WXB106" s="14"/>
      <c r="WXC106" s="14"/>
      <c r="WXD106" s="14"/>
      <c r="WXE106" s="14"/>
      <c r="WXF106" s="14"/>
      <c r="WXG106" s="14"/>
      <c r="WXH106" s="14"/>
      <c r="WXI106" s="14"/>
      <c r="WXJ106" s="14"/>
      <c r="WXK106" s="14"/>
      <c r="WXL106" s="14"/>
      <c r="WXM106" s="14"/>
      <c r="WXN106" s="14"/>
      <c r="WXO106" s="14"/>
      <c r="WXP106" s="14"/>
      <c r="WXQ106" s="14"/>
      <c r="WXR106" s="14"/>
      <c r="WXS106" s="14"/>
      <c r="WXT106" s="14"/>
      <c r="WXU106" s="14"/>
      <c r="WXV106" s="14"/>
      <c r="WXW106" s="14"/>
      <c r="WXX106" s="14"/>
      <c r="WXY106" s="14"/>
      <c r="WXZ106" s="14"/>
      <c r="WYA106" s="14"/>
      <c r="WYB106" s="14"/>
      <c r="WYC106" s="14"/>
      <c r="WYD106" s="14"/>
      <c r="WYE106" s="14"/>
      <c r="WYF106" s="14"/>
      <c r="WYG106" s="14"/>
      <c r="WYH106" s="14"/>
      <c r="WYI106" s="14"/>
      <c r="WYJ106" s="14"/>
      <c r="WYK106" s="14"/>
      <c r="WYL106" s="14"/>
      <c r="WYM106" s="14"/>
      <c r="WYN106" s="14"/>
      <c r="WYO106" s="14"/>
      <c r="WYP106" s="14"/>
      <c r="WYQ106" s="14"/>
      <c r="WYR106" s="14"/>
      <c r="WYS106" s="14"/>
      <c r="WYT106" s="14"/>
      <c r="WYU106" s="14"/>
      <c r="WYV106" s="14"/>
      <c r="WYW106" s="14"/>
      <c r="WYX106" s="14"/>
      <c r="WYY106" s="14"/>
      <c r="WYZ106" s="14"/>
      <c r="WZA106" s="14"/>
      <c r="WZB106" s="14"/>
      <c r="WZC106" s="14"/>
      <c r="WZD106" s="14"/>
      <c r="WZE106" s="14"/>
      <c r="WZF106" s="14"/>
      <c r="WZG106" s="14"/>
      <c r="WZH106" s="14"/>
      <c r="WZI106" s="14"/>
      <c r="WZJ106" s="14"/>
      <c r="WZK106" s="14"/>
      <c r="WZL106" s="14"/>
      <c r="WZM106" s="14"/>
      <c r="WZN106" s="14"/>
      <c r="WZO106" s="14"/>
      <c r="WZP106" s="14"/>
      <c r="WZQ106" s="14"/>
      <c r="WZR106" s="14"/>
      <c r="WZS106" s="14"/>
      <c r="WZT106" s="14"/>
      <c r="WZU106" s="14"/>
      <c r="WZV106" s="14"/>
      <c r="WZW106" s="14"/>
      <c r="WZX106" s="14"/>
      <c r="WZY106" s="14"/>
      <c r="WZZ106" s="14"/>
      <c r="XAA106" s="14"/>
      <c r="XAB106" s="14"/>
      <c r="XAC106" s="14"/>
      <c r="XAD106" s="14"/>
      <c r="XAE106" s="14"/>
      <c r="XAF106" s="14"/>
      <c r="XAG106" s="14"/>
      <c r="XAH106" s="14"/>
      <c r="XAI106" s="14"/>
      <c r="XAJ106" s="14"/>
      <c r="XAK106" s="14"/>
      <c r="XAL106" s="14"/>
      <c r="XAM106" s="14"/>
      <c r="XAN106" s="14"/>
      <c r="XAO106" s="14"/>
      <c r="XAP106" s="14"/>
      <c r="XAQ106" s="14"/>
      <c r="XAR106" s="14"/>
      <c r="XAS106" s="14"/>
      <c r="XAT106" s="14"/>
      <c r="XAU106" s="14"/>
      <c r="XAV106" s="14"/>
      <c r="XAW106" s="14"/>
      <c r="XAX106" s="14"/>
      <c r="XAY106" s="14"/>
      <c r="XAZ106" s="14"/>
      <c r="XBA106" s="14"/>
      <c r="XBB106" s="14"/>
      <c r="XBC106" s="14"/>
      <c r="XBD106" s="14"/>
      <c r="XBE106" s="14"/>
      <c r="XBF106" s="14"/>
      <c r="XBG106" s="14"/>
      <c r="XBH106" s="14"/>
      <c r="XBI106" s="14"/>
      <c r="XBJ106" s="14"/>
      <c r="XBK106" s="14"/>
      <c r="XBL106" s="14"/>
      <c r="XBM106" s="14"/>
      <c r="XBN106" s="14"/>
      <c r="XBO106" s="14"/>
      <c r="XBP106" s="14"/>
      <c r="XBQ106" s="14"/>
      <c r="XBR106" s="14"/>
      <c r="XBS106" s="14"/>
      <c r="XBT106" s="14"/>
      <c r="XBU106" s="14"/>
      <c r="XBV106" s="14"/>
      <c r="XBW106" s="14"/>
      <c r="XBX106" s="14"/>
      <c r="XBY106" s="14"/>
      <c r="XBZ106" s="14"/>
      <c r="XCA106" s="14"/>
      <c r="XCB106" s="14"/>
      <c r="XCC106" s="14"/>
      <c r="XCD106" s="14"/>
      <c r="XCE106" s="14"/>
      <c r="XCF106" s="14"/>
      <c r="XCG106" s="14"/>
      <c r="XCH106" s="14"/>
      <c r="XCI106" s="14"/>
      <c r="XCJ106" s="14"/>
      <c r="XCK106" s="14"/>
      <c r="XCL106" s="14"/>
      <c r="XCM106" s="14"/>
      <c r="XCN106" s="14"/>
      <c r="XCO106" s="14"/>
      <c r="XCP106" s="14"/>
      <c r="XCQ106" s="14"/>
      <c r="XCR106" s="14"/>
      <c r="XCS106" s="14"/>
      <c r="XCT106" s="14"/>
      <c r="XCU106" s="14"/>
      <c r="XCV106" s="14"/>
      <c r="XCW106" s="14"/>
      <c r="XCX106" s="14"/>
      <c r="XCY106" s="14"/>
      <c r="XCZ106" s="14"/>
      <c r="XDA106" s="14"/>
      <c r="XDB106" s="14"/>
      <c r="XDC106" s="14"/>
      <c r="XDD106" s="14"/>
      <c r="XDE106" s="14"/>
      <c r="XDF106" s="14"/>
      <c r="XDG106" s="14"/>
      <c r="XDH106" s="14"/>
      <c r="XDI106" s="14"/>
      <c r="XDJ106" s="14"/>
      <c r="XDK106" s="14"/>
      <c r="XDL106" s="14"/>
      <c r="XDM106" s="14"/>
      <c r="XDN106" s="14"/>
      <c r="XDO106" s="14"/>
      <c r="XDP106" s="14"/>
      <c r="XDQ106" s="14"/>
      <c r="XDR106" s="14"/>
      <c r="XDS106" s="14"/>
      <c r="XDT106" s="14"/>
      <c r="XDU106" s="14"/>
      <c r="XDV106" s="14"/>
      <c r="XDW106" s="14"/>
      <c r="XDX106" s="14"/>
      <c r="XDY106" s="14"/>
      <c r="XDZ106" s="14"/>
      <c r="XEA106" s="14"/>
      <c r="XEB106" s="14"/>
      <c r="XEC106" s="14"/>
      <c r="XED106" s="14"/>
      <c r="XEE106" s="14"/>
      <c r="XEF106" s="14"/>
      <c r="XEG106" s="14"/>
      <c r="XEH106" s="14"/>
      <c r="XEI106" s="14"/>
      <c r="XEJ106" s="14"/>
      <c r="XEK106" s="14"/>
      <c r="XEL106" s="14"/>
      <c r="XEM106" s="14"/>
      <c r="XEN106" s="14"/>
      <c r="XEO106" s="14"/>
      <c r="XEP106" s="14"/>
      <c r="XEQ106" s="14"/>
      <c r="XER106" s="14"/>
      <c r="XES106" s="14"/>
      <c r="XET106" s="14"/>
      <c r="XEU106" s="14"/>
      <c r="XEV106" s="14"/>
      <c r="XEW106" s="14"/>
      <c r="XEX106" s="14"/>
      <c r="XEY106" s="14"/>
      <c r="XEZ106" s="14"/>
      <c r="XFA106" s="14"/>
      <c r="XFB106" s="12"/>
      <c r="XFC106" s="12"/>
      <c r="XFD106" s="12"/>
    </row>
    <row r="107" spans="1:16384" ht="31.2" x14ac:dyDescent="0.3">
      <c r="A107" s="46" t="s">
        <v>371</v>
      </c>
      <c r="B107" s="39" t="s">
        <v>1</v>
      </c>
      <c r="C107" s="40" t="s">
        <v>288</v>
      </c>
      <c r="D107" s="41" t="s">
        <v>392</v>
      </c>
      <c r="E107" s="56" t="s">
        <v>369</v>
      </c>
      <c r="F107" s="115" t="s">
        <v>372</v>
      </c>
      <c r="G107" s="106">
        <v>15000</v>
      </c>
      <c r="H107" s="106"/>
      <c r="I107" s="85">
        <v>45352</v>
      </c>
      <c r="J107" s="85">
        <v>46143</v>
      </c>
      <c r="K107" s="85"/>
      <c r="L107" s="85"/>
      <c r="M107" s="2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c r="ON107" s="14"/>
      <c r="OO107" s="14"/>
      <c r="OP107" s="14"/>
      <c r="OQ107" s="14"/>
      <c r="OR107" s="14"/>
      <c r="OS107" s="14"/>
      <c r="OT107" s="14"/>
      <c r="OU107" s="14"/>
      <c r="OV107" s="14"/>
      <c r="OW107" s="14"/>
      <c r="OX107" s="14"/>
      <c r="OY107" s="14"/>
      <c r="OZ107" s="14"/>
      <c r="PA107" s="14"/>
      <c r="PB107" s="14"/>
      <c r="PC107" s="14"/>
      <c r="PD107" s="14"/>
      <c r="PE107" s="14"/>
      <c r="PF107" s="14"/>
      <c r="PG107" s="14"/>
      <c r="PH107" s="14"/>
      <c r="PI107" s="14"/>
      <c r="PJ107" s="14"/>
      <c r="PK107" s="14"/>
      <c r="PL107" s="14"/>
      <c r="PM107" s="14"/>
      <c r="PN107" s="14"/>
      <c r="PO107" s="14"/>
      <c r="PP107" s="14"/>
      <c r="PQ107" s="14"/>
      <c r="PR107" s="14"/>
      <c r="PS107" s="14"/>
      <c r="PT107" s="14"/>
      <c r="PU107" s="14"/>
      <c r="PV107" s="14"/>
      <c r="PW107" s="14"/>
      <c r="PX107" s="14"/>
      <c r="PY107" s="14"/>
      <c r="PZ107" s="14"/>
      <c r="QA107" s="14"/>
      <c r="QB107" s="14"/>
      <c r="QC107" s="14"/>
      <c r="QD107" s="14"/>
      <c r="QE107" s="14"/>
      <c r="QF107" s="14"/>
      <c r="QG107" s="14"/>
      <c r="QH107" s="14"/>
      <c r="QI107" s="14"/>
      <c r="QJ107" s="14"/>
      <c r="QK107" s="14"/>
      <c r="QL107" s="14"/>
      <c r="QM107" s="14"/>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c r="RP107" s="14"/>
      <c r="RQ107" s="14"/>
      <c r="RR107" s="14"/>
      <c r="RS107" s="14"/>
      <c r="RT107" s="14"/>
      <c r="RU107" s="14"/>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4"/>
      <c r="SU107" s="14"/>
      <c r="SV107" s="14"/>
      <c r="SW107" s="14"/>
      <c r="SX107" s="14"/>
      <c r="SY107" s="14"/>
      <c r="SZ107" s="14"/>
      <c r="TA107" s="14"/>
      <c r="TB107" s="14"/>
      <c r="TC107" s="14"/>
      <c r="TD107" s="14"/>
      <c r="TE107" s="14"/>
      <c r="TF107" s="14"/>
      <c r="TG107" s="14"/>
      <c r="TH107" s="14"/>
      <c r="TI107" s="14"/>
      <c r="TJ107" s="14"/>
      <c r="TK107" s="14"/>
      <c r="TL107" s="14"/>
      <c r="TM107" s="14"/>
      <c r="TN107" s="14"/>
      <c r="TO107" s="14"/>
      <c r="TP107" s="14"/>
      <c r="TQ107" s="14"/>
      <c r="TR107" s="14"/>
      <c r="TS107" s="14"/>
      <c r="TT107" s="14"/>
      <c r="TU107" s="14"/>
      <c r="TV107" s="14"/>
      <c r="TW107" s="14"/>
      <c r="TX107" s="14"/>
      <c r="TY107" s="14"/>
      <c r="TZ107" s="14"/>
      <c r="UA107" s="14"/>
      <c r="UB107" s="14"/>
      <c r="UC107" s="14"/>
      <c r="UD107" s="14"/>
      <c r="UE107" s="14"/>
      <c r="UF107" s="14"/>
      <c r="UG107" s="14"/>
      <c r="UH107" s="14"/>
      <c r="UI107" s="14"/>
      <c r="UJ107" s="14"/>
      <c r="UK107" s="14"/>
      <c r="UL107" s="14"/>
      <c r="UM107" s="14"/>
      <c r="UN107" s="14"/>
      <c r="UO107" s="14"/>
      <c r="UP107" s="14"/>
      <c r="UQ107" s="14"/>
      <c r="UR107" s="14"/>
      <c r="US107" s="14"/>
      <c r="UT107" s="14"/>
      <c r="UU107" s="14"/>
      <c r="UV107" s="14"/>
      <c r="UW107" s="14"/>
      <c r="UX107" s="14"/>
      <c r="UY107" s="14"/>
      <c r="UZ107" s="14"/>
      <c r="VA107" s="14"/>
      <c r="VB107" s="14"/>
      <c r="VC107" s="14"/>
      <c r="VD107" s="14"/>
      <c r="VE107" s="14"/>
      <c r="VF107" s="14"/>
      <c r="VG107" s="14"/>
      <c r="VH107" s="14"/>
      <c r="VI107" s="14"/>
      <c r="VJ107" s="14"/>
      <c r="VK107" s="14"/>
      <c r="VL107" s="14"/>
      <c r="VM107" s="14"/>
      <c r="VN107" s="14"/>
      <c r="VO107" s="14"/>
      <c r="VP107" s="14"/>
      <c r="VQ107" s="14"/>
      <c r="VR107" s="14"/>
      <c r="VS107" s="14"/>
      <c r="VT107" s="14"/>
      <c r="VU107" s="14"/>
      <c r="VV107" s="14"/>
      <c r="VW107" s="14"/>
      <c r="VX107" s="14"/>
      <c r="VY107" s="14"/>
      <c r="VZ107" s="14"/>
      <c r="WA107" s="14"/>
      <c r="WB107" s="14"/>
      <c r="WC107" s="14"/>
      <c r="WD107" s="14"/>
      <c r="WE107" s="14"/>
      <c r="WF107" s="14"/>
      <c r="WG107" s="14"/>
      <c r="WH107" s="14"/>
      <c r="WI107" s="14"/>
      <c r="WJ107" s="14"/>
      <c r="WK107" s="14"/>
      <c r="WL107" s="14"/>
      <c r="WM107" s="14"/>
      <c r="WN107" s="14"/>
      <c r="WO107" s="14"/>
      <c r="WP107" s="14"/>
      <c r="WQ107" s="14"/>
      <c r="WR107" s="14"/>
      <c r="WS107" s="14"/>
      <c r="WT107" s="14"/>
      <c r="WU107" s="14"/>
      <c r="WV107" s="14"/>
      <c r="WW107" s="14"/>
      <c r="WX107" s="14"/>
      <c r="WY107" s="14"/>
      <c r="WZ107" s="14"/>
      <c r="XA107" s="14"/>
      <c r="XB107" s="14"/>
      <c r="XC107" s="14"/>
      <c r="XD107" s="14"/>
      <c r="XE107" s="14"/>
      <c r="XF107" s="14"/>
      <c r="XG107" s="14"/>
      <c r="XH107" s="14"/>
      <c r="XI107" s="14"/>
      <c r="XJ107" s="14"/>
      <c r="XK107" s="14"/>
      <c r="XL107" s="14"/>
      <c r="XM107" s="14"/>
      <c r="XN107" s="14"/>
      <c r="XO107" s="14"/>
      <c r="XP107" s="14"/>
      <c r="XQ107" s="14"/>
      <c r="XR107" s="14"/>
      <c r="XS107" s="14"/>
      <c r="XT107" s="14"/>
      <c r="XU107" s="14"/>
      <c r="XV107" s="14"/>
      <c r="XW107" s="14"/>
      <c r="XX107" s="14"/>
      <c r="XY107" s="14"/>
      <c r="XZ107" s="14"/>
      <c r="YA107" s="14"/>
      <c r="YB107" s="14"/>
      <c r="YC107" s="14"/>
      <c r="YD107" s="14"/>
      <c r="YE107" s="14"/>
      <c r="YF107" s="14"/>
      <c r="YG107" s="14"/>
      <c r="YH107" s="14"/>
      <c r="YI107" s="14"/>
      <c r="YJ107" s="14"/>
      <c r="YK107" s="14"/>
      <c r="YL107" s="14"/>
      <c r="YM107" s="14"/>
      <c r="YN107" s="14"/>
      <c r="YO107" s="14"/>
      <c r="YP107" s="14"/>
      <c r="YQ107" s="14"/>
      <c r="YR107" s="14"/>
      <c r="YS107" s="14"/>
      <c r="YT107" s="14"/>
      <c r="YU107" s="14"/>
      <c r="YV107" s="14"/>
      <c r="YW107" s="14"/>
      <c r="YX107" s="14"/>
      <c r="YY107" s="14"/>
      <c r="YZ107" s="14"/>
      <c r="ZA107" s="14"/>
      <c r="ZB107" s="14"/>
      <c r="ZC107" s="14"/>
      <c r="ZD107" s="14"/>
      <c r="ZE107" s="14"/>
      <c r="ZF107" s="14"/>
      <c r="ZG107" s="14"/>
      <c r="ZH107" s="14"/>
      <c r="ZI107" s="14"/>
      <c r="ZJ107" s="14"/>
      <c r="ZK107" s="14"/>
      <c r="ZL107" s="14"/>
      <c r="ZM107" s="14"/>
      <c r="ZN107" s="14"/>
      <c r="ZO107" s="14"/>
      <c r="ZP107" s="14"/>
      <c r="ZQ107" s="14"/>
      <c r="ZR107" s="14"/>
      <c r="ZS107" s="14"/>
      <c r="ZT107" s="14"/>
      <c r="ZU107" s="14"/>
      <c r="ZV107" s="14"/>
      <c r="ZW107" s="14"/>
      <c r="ZX107" s="14"/>
      <c r="ZY107" s="14"/>
      <c r="ZZ107" s="14"/>
      <c r="AAA107" s="14"/>
      <c r="AAB107" s="14"/>
      <c r="AAC107" s="14"/>
      <c r="AAD107" s="14"/>
      <c r="AAE107" s="14"/>
      <c r="AAF107" s="14"/>
      <c r="AAG107" s="14"/>
      <c r="AAH107" s="14"/>
      <c r="AAI107" s="14"/>
      <c r="AAJ107" s="14"/>
      <c r="AAK107" s="14"/>
      <c r="AAL107" s="14"/>
      <c r="AAM107" s="14"/>
      <c r="AAN107" s="14"/>
      <c r="AAO107" s="14"/>
      <c r="AAP107" s="14"/>
      <c r="AAQ107" s="14"/>
      <c r="AAR107" s="14"/>
      <c r="AAS107" s="14"/>
      <c r="AAT107" s="14"/>
      <c r="AAU107" s="14"/>
      <c r="AAV107" s="14"/>
      <c r="AAW107" s="14"/>
      <c r="AAX107" s="14"/>
      <c r="AAY107" s="14"/>
      <c r="AAZ107" s="14"/>
      <c r="ABA107" s="14"/>
      <c r="ABB107" s="14"/>
      <c r="ABC107" s="14"/>
      <c r="ABD107" s="14"/>
      <c r="ABE107" s="14"/>
      <c r="ABF107" s="14"/>
      <c r="ABG107" s="14"/>
      <c r="ABH107" s="14"/>
      <c r="ABI107" s="14"/>
      <c r="ABJ107" s="14"/>
      <c r="ABK107" s="14"/>
      <c r="ABL107" s="14"/>
      <c r="ABM107" s="14"/>
      <c r="ABN107" s="14"/>
      <c r="ABO107" s="14"/>
      <c r="ABP107" s="14"/>
      <c r="ABQ107" s="14"/>
      <c r="ABR107" s="14"/>
      <c r="ABS107" s="14"/>
      <c r="ABT107" s="14"/>
      <c r="ABU107" s="14"/>
      <c r="ABV107" s="14"/>
      <c r="ABW107" s="14"/>
      <c r="ABX107" s="14"/>
      <c r="ABY107" s="14"/>
      <c r="ABZ107" s="14"/>
      <c r="ACA107" s="14"/>
      <c r="ACB107" s="14"/>
      <c r="ACC107" s="14"/>
      <c r="ACD107" s="14"/>
      <c r="ACE107" s="14"/>
      <c r="ACF107" s="14"/>
      <c r="ACG107" s="14"/>
      <c r="ACH107" s="14"/>
      <c r="ACI107" s="14"/>
      <c r="ACJ107" s="14"/>
      <c r="ACK107" s="14"/>
      <c r="ACL107" s="14"/>
      <c r="ACM107" s="14"/>
      <c r="ACN107" s="14"/>
      <c r="ACO107" s="14"/>
      <c r="ACP107" s="14"/>
      <c r="ACQ107" s="14"/>
      <c r="ACR107" s="14"/>
      <c r="ACS107" s="14"/>
      <c r="ACT107" s="14"/>
      <c r="ACU107" s="14"/>
      <c r="ACV107" s="14"/>
      <c r="ACW107" s="14"/>
      <c r="ACX107" s="14"/>
      <c r="ACY107" s="14"/>
      <c r="ACZ107" s="14"/>
      <c r="ADA107" s="14"/>
      <c r="ADB107" s="14"/>
      <c r="ADC107" s="14"/>
      <c r="ADD107" s="14"/>
      <c r="ADE107" s="14"/>
      <c r="ADF107" s="14"/>
      <c r="ADG107" s="14"/>
      <c r="ADH107" s="14"/>
      <c r="ADI107" s="14"/>
      <c r="ADJ107" s="14"/>
      <c r="ADK107" s="14"/>
      <c r="ADL107" s="14"/>
      <c r="ADM107" s="14"/>
      <c r="ADN107" s="14"/>
      <c r="ADO107" s="14"/>
      <c r="ADP107" s="14"/>
      <c r="ADQ107" s="14"/>
      <c r="ADR107" s="14"/>
      <c r="ADS107" s="14"/>
      <c r="ADT107" s="14"/>
      <c r="ADU107" s="14"/>
      <c r="ADV107" s="14"/>
      <c r="ADW107" s="14"/>
      <c r="ADX107" s="14"/>
      <c r="ADY107" s="14"/>
      <c r="ADZ107" s="14"/>
      <c r="AEA107" s="14"/>
      <c r="AEB107" s="14"/>
      <c r="AEC107" s="14"/>
      <c r="AED107" s="14"/>
      <c r="AEE107" s="14"/>
      <c r="AEF107" s="14"/>
      <c r="AEG107" s="14"/>
      <c r="AEH107" s="14"/>
      <c r="AEI107" s="14"/>
      <c r="AEJ107" s="14"/>
      <c r="AEK107" s="14"/>
      <c r="AEL107" s="14"/>
      <c r="AEM107" s="14"/>
      <c r="AEN107" s="14"/>
      <c r="AEO107" s="14"/>
      <c r="AEP107" s="14"/>
      <c r="AEQ107" s="14"/>
      <c r="AER107" s="14"/>
      <c r="AES107" s="14"/>
      <c r="AET107" s="14"/>
      <c r="AEU107" s="14"/>
      <c r="AEV107" s="14"/>
      <c r="AEW107" s="14"/>
      <c r="AEX107" s="14"/>
      <c r="AEY107" s="14"/>
      <c r="AEZ107" s="14"/>
      <c r="AFA107" s="14"/>
      <c r="AFB107" s="14"/>
      <c r="AFC107" s="14"/>
      <c r="AFD107" s="14"/>
      <c r="AFE107" s="14"/>
      <c r="AFF107" s="14"/>
      <c r="AFG107" s="14"/>
      <c r="AFH107" s="14"/>
      <c r="AFI107" s="14"/>
      <c r="AFJ107" s="14"/>
      <c r="AFK107" s="14"/>
      <c r="AFL107" s="14"/>
      <c r="AFM107" s="14"/>
      <c r="AFN107" s="14"/>
      <c r="AFO107" s="14"/>
      <c r="AFP107" s="14"/>
      <c r="AFQ107" s="14"/>
      <c r="AFR107" s="14"/>
      <c r="AFS107" s="14"/>
      <c r="AFT107" s="14"/>
      <c r="AFU107" s="14"/>
      <c r="AFV107" s="14"/>
      <c r="AFW107" s="14"/>
      <c r="AFX107" s="14"/>
      <c r="AFY107" s="14"/>
      <c r="AFZ107" s="14"/>
      <c r="AGA107" s="14"/>
      <c r="AGB107" s="14"/>
      <c r="AGC107" s="14"/>
      <c r="AGD107" s="14"/>
      <c r="AGE107" s="14"/>
      <c r="AGF107" s="14"/>
      <c r="AGG107" s="14"/>
      <c r="AGH107" s="14"/>
      <c r="AGI107" s="14"/>
      <c r="AGJ107" s="14"/>
      <c r="AGK107" s="14"/>
      <c r="AGL107" s="14"/>
      <c r="AGM107" s="14"/>
      <c r="AGN107" s="14"/>
      <c r="AGO107" s="14"/>
      <c r="AGP107" s="14"/>
      <c r="AGQ107" s="14"/>
      <c r="AGR107" s="14"/>
      <c r="AGS107" s="14"/>
      <c r="AGT107" s="14"/>
      <c r="AGU107" s="14"/>
      <c r="AGV107" s="14"/>
      <c r="AGW107" s="14"/>
      <c r="AGX107" s="14"/>
      <c r="AGY107" s="14"/>
      <c r="AGZ107" s="14"/>
      <c r="AHA107" s="14"/>
      <c r="AHB107" s="14"/>
      <c r="AHC107" s="14"/>
      <c r="AHD107" s="14"/>
      <c r="AHE107" s="14"/>
      <c r="AHF107" s="14"/>
      <c r="AHG107" s="14"/>
      <c r="AHH107" s="14"/>
      <c r="AHI107" s="14"/>
      <c r="AHJ107" s="14"/>
      <c r="AHK107" s="14"/>
      <c r="AHL107" s="14"/>
      <c r="AHM107" s="14"/>
      <c r="AHN107" s="14"/>
      <c r="AHO107" s="14"/>
      <c r="AHP107" s="14"/>
      <c r="AHQ107" s="14"/>
      <c r="AHR107" s="14"/>
      <c r="AHS107" s="14"/>
      <c r="AHT107" s="14"/>
      <c r="AHU107" s="14"/>
      <c r="AHV107" s="14"/>
      <c r="AHW107" s="14"/>
      <c r="AHX107" s="14"/>
      <c r="AHY107" s="14"/>
      <c r="AHZ107" s="14"/>
      <c r="AIA107" s="14"/>
      <c r="AIB107" s="14"/>
      <c r="AIC107" s="14"/>
      <c r="AID107" s="14"/>
      <c r="AIE107" s="14"/>
      <c r="AIF107" s="14"/>
      <c r="AIG107" s="14"/>
      <c r="AIH107" s="14"/>
      <c r="AII107" s="14"/>
      <c r="AIJ107" s="14"/>
      <c r="AIK107" s="14"/>
      <c r="AIL107" s="14"/>
      <c r="AIM107" s="14"/>
      <c r="AIN107" s="14"/>
      <c r="AIO107" s="14"/>
      <c r="AIP107" s="14"/>
      <c r="AIQ107" s="14"/>
      <c r="AIR107" s="14"/>
      <c r="AIS107" s="14"/>
      <c r="AIT107" s="14"/>
      <c r="AIU107" s="14"/>
      <c r="AIV107" s="14"/>
      <c r="AIW107" s="14"/>
      <c r="AIX107" s="14"/>
      <c r="AIY107" s="14"/>
      <c r="AIZ107" s="14"/>
      <c r="AJA107" s="14"/>
      <c r="AJB107" s="14"/>
      <c r="AJC107" s="14"/>
      <c r="AJD107" s="14"/>
      <c r="AJE107" s="14"/>
      <c r="AJF107" s="14"/>
      <c r="AJG107" s="14"/>
      <c r="AJH107" s="14"/>
      <c r="AJI107" s="14"/>
      <c r="AJJ107" s="14"/>
      <c r="AJK107" s="14"/>
      <c r="AJL107" s="14"/>
      <c r="AJM107" s="14"/>
      <c r="AJN107" s="14"/>
      <c r="AJO107" s="14"/>
      <c r="AJP107" s="14"/>
      <c r="AJQ107" s="14"/>
      <c r="AJR107" s="14"/>
      <c r="AJS107" s="14"/>
      <c r="AJT107" s="14"/>
      <c r="AJU107" s="14"/>
      <c r="AJV107" s="14"/>
      <c r="AJW107" s="14"/>
      <c r="AJX107" s="14"/>
      <c r="AJY107" s="14"/>
      <c r="AJZ107" s="14"/>
      <c r="AKA107" s="14"/>
      <c r="AKB107" s="14"/>
      <c r="AKC107" s="14"/>
      <c r="AKD107" s="14"/>
      <c r="AKE107" s="14"/>
      <c r="AKF107" s="14"/>
      <c r="AKG107" s="14"/>
      <c r="AKH107" s="14"/>
      <c r="AKI107" s="14"/>
      <c r="AKJ107" s="14"/>
      <c r="AKK107" s="14"/>
      <c r="AKL107" s="14"/>
      <c r="AKM107" s="14"/>
      <c r="AKN107" s="14"/>
      <c r="AKO107" s="14"/>
      <c r="AKP107" s="14"/>
      <c r="AKQ107" s="14"/>
      <c r="AKR107" s="14"/>
      <c r="AKS107" s="14"/>
      <c r="AKT107" s="14"/>
      <c r="AKU107" s="14"/>
      <c r="AKV107" s="14"/>
      <c r="AKW107" s="14"/>
      <c r="AKX107" s="14"/>
      <c r="AKY107" s="14"/>
      <c r="AKZ107" s="14"/>
      <c r="ALA107" s="14"/>
      <c r="ALB107" s="14"/>
      <c r="ALC107" s="14"/>
      <c r="ALD107" s="14"/>
      <c r="ALE107" s="14"/>
      <c r="ALF107" s="14"/>
      <c r="ALG107" s="14"/>
      <c r="ALH107" s="14"/>
      <c r="ALI107" s="14"/>
      <c r="ALJ107" s="14"/>
      <c r="ALK107" s="14"/>
      <c r="ALL107" s="14"/>
      <c r="ALM107" s="14"/>
      <c r="ALN107" s="14"/>
      <c r="ALO107" s="14"/>
      <c r="ALP107" s="14"/>
      <c r="ALQ107" s="14"/>
      <c r="ALR107" s="14"/>
      <c r="ALS107" s="14"/>
      <c r="ALT107" s="14"/>
      <c r="ALU107" s="14"/>
      <c r="ALV107" s="14"/>
      <c r="ALW107" s="14"/>
      <c r="ALX107" s="14"/>
      <c r="ALY107" s="14"/>
      <c r="ALZ107" s="14"/>
      <c r="AMA107" s="14"/>
      <c r="AMB107" s="14"/>
      <c r="AMC107" s="14"/>
      <c r="AMD107" s="14"/>
      <c r="AME107" s="14"/>
      <c r="AMF107" s="14"/>
      <c r="AMG107" s="14"/>
      <c r="AMH107" s="14"/>
      <c r="AMI107" s="14"/>
      <c r="AMJ107" s="14"/>
      <c r="AMK107" s="14"/>
      <c r="AML107" s="14"/>
      <c r="AMM107" s="14"/>
      <c r="AMN107" s="14"/>
      <c r="AMO107" s="14"/>
      <c r="AMP107" s="14"/>
      <c r="AMQ107" s="14"/>
      <c r="AMR107" s="14"/>
      <c r="AMS107" s="14"/>
      <c r="AMT107" s="14"/>
      <c r="AMU107" s="14"/>
      <c r="AMV107" s="14"/>
      <c r="AMW107" s="14"/>
      <c r="AMX107" s="14"/>
      <c r="AMY107" s="14"/>
      <c r="AMZ107" s="14"/>
      <c r="ANA107" s="14"/>
      <c r="ANB107" s="14"/>
      <c r="ANC107" s="14"/>
      <c r="AND107" s="14"/>
      <c r="ANE107" s="14"/>
      <c r="ANF107" s="14"/>
      <c r="ANG107" s="14"/>
      <c r="ANH107" s="14"/>
      <c r="ANI107" s="14"/>
      <c r="ANJ107" s="14"/>
      <c r="ANK107" s="14"/>
      <c r="ANL107" s="14"/>
      <c r="ANM107" s="14"/>
      <c r="ANN107" s="14"/>
      <c r="ANO107" s="14"/>
      <c r="ANP107" s="14"/>
      <c r="ANQ107" s="14"/>
      <c r="ANR107" s="14"/>
      <c r="ANS107" s="14"/>
      <c r="ANT107" s="14"/>
      <c r="ANU107" s="14"/>
      <c r="ANV107" s="14"/>
      <c r="ANW107" s="14"/>
      <c r="ANX107" s="14"/>
      <c r="ANY107" s="14"/>
      <c r="ANZ107" s="14"/>
      <c r="AOA107" s="14"/>
      <c r="AOB107" s="14"/>
      <c r="AOC107" s="14"/>
      <c r="AOD107" s="14"/>
      <c r="AOE107" s="14"/>
      <c r="AOF107" s="14"/>
      <c r="AOG107" s="14"/>
      <c r="AOH107" s="14"/>
      <c r="AOI107" s="14"/>
      <c r="AOJ107" s="14"/>
      <c r="AOK107" s="14"/>
      <c r="AOL107" s="14"/>
      <c r="AOM107" s="14"/>
      <c r="AON107" s="14"/>
      <c r="AOO107" s="14"/>
      <c r="AOP107" s="14"/>
      <c r="AOQ107" s="14"/>
      <c r="AOR107" s="14"/>
      <c r="AOS107" s="14"/>
      <c r="AOT107" s="14"/>
      <c r="AOU107" s="14"/>
      <c r="AOV107" s="14"/>
      <c r="AOW107" s="14"/>
      <c r="AOX107" s="14"/>
      <c r="AOY107" s="14"/>
      <c r="AOZ107" s="14"/>
      <c r="APA107" s="14"/>
      <c r="APB107" s="14"/>
      <c r="APC107" s="14"/>
      <c r="APD107" s="14"/>
      <c r="APE107" s="14"/>
      <c r="APF107" s="14"/>
      <c r="APG107" s="14"/>
      <c r="APH107" s="14"/>
      <c r="API107" s="14"/>
      <c r="APJ107" s="14"/>
      <c r="APK107" s="14"/>
      <c r="APL107" s="14"/>
      <c r="APM107" s="14"/>
      <c r="APN107" s="14"/>
      <c r="APO107" s="14"/>
      <c r="APP107" s="14"/>
      <c r="APQ107" s="14"/>
      <c r="APR107" s="14"/>
      <c r="APS107" s="14"/>
      <c r="APT107" s="14"/>
      <c r="APU107" s="14"/>
      <c r="APV107" s="14"/>
      <c r="APW107" s="14"/>
      <c r="APX107" s="14"/>
      <c r="APY107" s="14"/>
      <c r="APZ107" s="14"/>
      <c r="AQA107" s="14"/>
      <c r="AQB107" s="14"/>
      <c r="AQC107" s="14"/>
      <c r="AQD107" s="14"/>
      <c r="AQE107" s="14"/>
      <c r="AQF107" s="14"/>
      <c r="AQG107" s="14"/>
      <c r="AQH107" s="14"/>
      <c r="AQI107" s="14"/>
      <c r="AQJ107" s="14"/>
      <c r="AQK107" s="14"/>
      <c r="AQL107" s="14"/>
      <c r="AQM107" s="14"/>
      <c r="AQN107" s="14"/>
      <c r="AQO107" s="14"/>
      <c r="AQP107" s="14"/>
      <c r="AQQ107" s="14"/>
      <c r="AQR107" s="14"/>
      <c r="AQS107" s="14"/>
      <c r="AQT107" s="14"/>
      <c r="AQU107" s="14"/>
      <c r="AQV107" s="14"/>
      <c r="AQW107" s="14"/>
      <c r="AQX107" s="14"/>
      <c r="AQY107" s="14"/>
      <c r="AQZ107" s="14"/>
      <c r="ARA107" s="14"/>
      <c r="ARB107" s="14"/>
      <c r="ARC107" s="14"/>
      <c r="ARD107" s="14"/>
      <c r="ARE107" s="14"/>
      <c r="ARF107" s="14"/>
      <c r="ARG107" s="14"/>
      <c r="ARH107" s="14"/>
      <c r="ARI107" s="14"/>
      <c r="ARJ107" s="14"/>
      <c r="ARK107" s="14"/>
      <c r="ARL107" s="14"/>
      <c r="ARM107" s="14"/>
      <c r="ARN107" s="14"/>
      <c r="ARO107" s="14"/>
      <c r="ARP107" s="14"/>
      <c r="ARQ107" s="14"/>
      <c r="ARR107" s="14"/>
      <c r="ARS107" s="14"/>
      <c r="ART107" s="14"/>
      <c r="ARU107" s="14"/>
      <c r="ARV107" s="14"/>
      <c r="ARW107" s="14"/>
      <c r="ARX107" s="14"/>
      <c r="ARY107" s="14"/>
      <c r="ARZ107" s="14"/>
      <c r="ASA107" s="14"/>
      <c r="ASB107" s="14"/>
      <c r="ASC107" s="14"/>
      <c r="ASD107" s="14"/>
      <c r="ASE107" s="14"/>
      <c r="ASF107" s="14"/>
      <c r="ASG107" s="14"/>
      <c r="ASH107" s="14"/>
      <c r="ASI107" s="14"/>
      <c r="ASJ107" s="14"/>
      <c r="ASK107" s="14"/>
      <c r="ASL107" s="14"/>
      <c r="ASM107" s="14"/>
      <c r="ASN107" s="14"/>
      <c r="ASO107" s="14"/>
      <c r="ASP107" s="14"/>
      <c r="ASQ107" s="14"/>
      <c r="ASR107" s="14"/>
      <c r="ASS107" s="14"/>
      <c r="AST107" s="14"/>
      <c r="ASU107" s="14"/>
      <c r="ASV107" s="14"/>
      <c r="ASW107" s="14"/>
      <c r="ASX107" s="14"/>
      <c r="ASY107" s="14"/>
      <c r="ASZ107" s="14"/>
      <c r="ATA107" s="14"/>
      <c r="ATB107" s="14"/>
      <c r="ATC107" s="14"/>
      <c r="ATD107" s="14"/>
      <c r="ATE107" s="14"/>
      <c r="ATF107" s="14"/>
      <c r="ATG107" s="14"/>
      <c r="ATH107" s="14"/>
      <c r="ATI107" s="14"/>
      <c r="ATJ107" s="14"/>
      <c r="ATK107" s="14"/>
      <c r="ATL107" s="14"/>
      <c r="ATM107" s="14"/>
      <c r="ATN107" s="14"/>
      <c r="ATO107" s="14"/>
      <c r="ATP107" s="14"/>
      <c r="ATQ107" s="14"/>
      <c r="ATR107" s="14"/>
      <c r="ATS107" s="14"/>
      <c r="ATT107" s="14"/>
      <c r="ATU107" s="14"/>
      <c r="ATV107" s="14"/>
      <c r="ATW107" s="14"/>
      <c r="ATX107" s="14"/>
      <c r="ATY107" s="14"/>
      <c r="ATZ107" s="14"/>
      <c r="AUA107" s="14"/>
      <c r="AUB107" s="14"/>
      <c r="AUC107" s="14"/>
      <c r="AUD107" s="14"/>
      <c r="AUE107" s="14"/>
      <c r="AUF107" s="14"/>
      <c r="AUG107" s="14"/>
      <c r="AUH107" s="14"/>
      <c r="AUI107" s="14"/>
      <c r="AUJ107" s="14"/>
      <c r="AUK107" s="14"/>
      <c r="AUL107" s="14"/>
      <c r="AUM107" s="14"/>
      <c r="AUN107" s="14"/>
      <c r="AUO107" s="14"/>
      <c r="AUP107" s="14"/>
      <c r="AUQ107" s="14"/>
      <c r="AUR107" s="14"/>
      <c r="AUS107" s="14"/>
      <c r="AUT107" s="14"/>
      <c r="AUU107" s="14"/>
      <c r="AUV107" s="14"/>
      <c r="AUW107" s="14"/>
      <c r="AUX107" s="14"/>
      <c r="AUY107" s="14"/>
      <c r="AUZ107" s="14"/>
      <c r="AVA107" s="14"/>
      <c r="AVB107" s="14"/>
      <c r="AVC107" s="14"/>
      <c r="AVD107" s="14"/>
      <c r="AVE107" s="14"/>
      <c r="AVF107" s="14"/>
      <c r="AVG107" s="14"/>
      <c r="AVH107" s="14"/>
      <c r="AVI107" s="14"/>
      <c r="AVJ107" s="14"/>
      <c r="AVK107" s="14"/>
      <c r="AVL107" s="14"/>
      <c r="AVM107" s="14"/>
      <c r="AVN107" s="14"/>
      <c r="AVO107" s="14"/>
      <c r="AVP107" s="14"/>
      <c r="AVQ107" s="14"/>
      <c r="AVR107" s="14"/>
      <c r="AVS107" s="14"/>
      <c r="AVT107" s="14"/>
      <c r="AVU107" s="14"/>
      <c r="AVV107" s="14"/>
      <c r="AVW107" s="14"/>
      <c r="AVX107" s="14"/>
      <c r="AVY107" s="14"/>
      <c r="AVZ107" s="14"/>
      <c r="AWA107" s="14"/>
      <c r="AWB107" s="14"/>
      <c r="AWC107" s="14"/>
      <c r="AWD107" s="14"/>
      <c r="AWE107" s="14"/>
      <c r="AWF107" s="14"/>
      <c r="AWG107" s="14"/>
      <c r="AWH107" s="14"/>
      <c r="AWI107" s="14"/>
      <c r="AWJ107" s="14"/>
      <c r="AWK107" s="14"/>
      <c r="AWL107" s="14"/>
      <c r="AWM107" s="14"/>
      <c r="AWN107" s="14"/>
      <c r="AWO107" s="14"/>
      <c r="AWP107" s="14"/>
      <c r="AWQ107" s="14"/>
      <c r="AWR107" s="14"/>
      <c r="AWS107" s="14"/>
      <c r="AWT107" s="14"/>
      <c r="AWU107" s="14"/>
      <c r="AWV107" s="14"/>
      <c r="AWW107" s="14"/>
      <c r="AWX107" s="14"/>
      <c r="AWY107" s="14"/>
      <c r="AWZ107" s="14"/>
      <c r="AXA107" s="14"/>
      <c r="AXB107" s="14"/>
      <c r="AXC107" s="14"/>
      <c r="AXD107" s="14"/>
      <c r="AXE107" s="14"/>
      <c r="AXF107" s="14"/>
      <c r="AXG107" s="14"/>
      <c r="AXH107" s="14"/>
      <c r="AXI107" s="14"/>
      <c r="AXJ107" s="14"/>
      <c r="AXK107" s="14"/>
      <c r="AXL107" s="14"/>
      <c r="AXM107" s="14"/>
      <c r="AXN107" s="14"/>
      <c r="AXO107" s="14"/>
      <c r="AXP107" s="14"/>
      <c r="AXQ107" s="14"/>
      <c r="AXR107" s="14"/>
      <c r="AXS107" s="14"/>
      <c r="AXT107" s="14"/>
      <c r="AXU107" s="14"/>
      <c r="AXV107" s="14"/>
      <c r="AXW107" s="14"/>
      <c r="AXX107" s="14"/>
      <c r="AXY107" s="14"/>
      <c r="AXZ107" s="14"/>
      <c r="AYA107" s="14"/>
      <c r="AYB107" s="14"/>
      <c r="AYC107" s="14"/>
      <c r="AYD107" s="14"/>
      <c r="AYE107" s="14"/>
      <c r="AYF107" s="14"/>
      <c r="AYG107" s="14"/>
      <c r="AYH107" s="14"/>
      <c r="AYI107" s="14"/>
      <c r="AYJ107" s="14"/>
      <c r="AYK107" s="14"/>
      <c r="AYL107" s="14"/>
      <c r="AYM107" s="14"/>
      <c r="AYN107" s="14"/>
      <c r="AYO107" s="14"/>
      <c r="AYP107" s="14"/>
      <c r="AYQ107" s="14"/>
      <c r="AYR107" s="14"/>
      <c r="AYS107" s="14"/>
      <c r="AYT107" s="14"/>
      <c r="AYU107" s="14"/>
      <c r="AYV107" s="14"/>
      <c r="AYW107" s="14"/>
      <c r="AYX107" s="14"/>
      <c r="AYY107" s="14"/>
      <c r="AYZ107" s="14"/>
      <c r="AZA107" s="14"/>
      <c r="AZB107" s="14"/>
      <c r="AZC107" s="14"/>
      <c r="AZD107" s="14"/>
      <c r="AZE107" s="14"/>
      <c r="AZF107" s="14"/>
      <c r="AZG107" s="14"/>
      <c r="AZH107" s="14"/>
      <c r="AZI107" s="14"/>
      <c r="AZJ107" s="14"/>
      <c r="AZK107" s="14"/>
      <c r="AZL107" s="14"/>
      <c r="AZM107" s="14"/>
      <c r="AZN107" s="14"/>
      <c r="AZO107" s="14"/>
      <c r="AZP107" s="14"/>
      <c r="AZQ107" s="14"/>
      <c r="AZR107" s="14"/>
      <c r="AZS107" s="14"/>
      <c r="AZT107" s="14"/>
      <c r="AZU107" s="14"/>
      <c r="AZV107" s="14"/>
      <c r="AZW107" s="14"/>
      <c r="AZX107" s="14"/>
      <c r="AZY107" s="14"/>
      <c r="AZZ107" s="14"/>
      <c r="BAA107" s="14"/>
      <c r="BAB107" s="14"/>
      <c r="BAC107" s="14"/>
      <c r="BAD107" s="14"/>
      <c r="BAE107" s="14"/>
      <c r="BAF107" s="14"/>
      <c r="BAG107" s="14"/>
      <c r="BAH107" s="14"/>
      <c r="BAI107" s="14"/>
      <c r="BAJ107" s="14"/>
      <c r="BAK107" s="14"/>
      <c r="BAL107" s="14"/>
      <c r="BAM107" s="14"/>
      <c r="BAN107" s="14"/>
      <c r="BAO107" s="14"/>
      <c r="BAP107" s="14"/>
      <c r="BAQ107" s="14"/>
      <c r="BAR107" s="14"/>
      <c r="BAS107" s="14"/>
      <c r="BAT107" s="14"/>
      <c r="BAU107" s="14"/>
      <c r="BAV107" s="14"/>
      <c r="BAW107" s="14"/>
      <c r="BAX107" s="14"/>
      <c r="BAY107" s="14"/>
      <c r="BAZ107" s="14"/>
      <c r="BBA107" s="14"/>
      <c r="BBB107" s="14"/>
      <c r="BBC107" s="14"/>
      <c r="BBD107" s="14"/>
      <c r="BBE107" s="14"/>
      <c r="BBF107" s="14"/>
      <c r="BBG107" s="14"/>
      <c r="BBH107" s="14"/>
      <c r="BBI107" s="14"/>
      <c r="BBJ107" s="14"/>
      <c r="BBK107" s="14"/>
      <c r="BBL107" s="14"/>
      <c r="BBM107" s="14"/>
      <c r="BBN107" s="14"/>
      <c r="BBO107" s="14"/>
      <c r="BBP107" s="14"/>
      <c r="BBQ107" s="14"/>
      <c r="BBR107" s="14"/>
      <c r="BBS107" s="14"/>
      <c r="BBT107" s="14"/>
      <c r="BBU107" s="14"/>
      <c r="BBV107" s="14"/>
      <c r="BBW107" s="14"/>
      <c r="BBX107" s="14"/>
      <c r="BBY107" s="14"/>
      <c r="BBZ107" s="14"/>
      <c r="BCA107" s="14"/>
      <c r="BCB107" s="14"/>
      <c r="BCC107" s="14"/>
      <c r="BCD107" s="14"/>
      <c r="BCE107" s="14"/>
      <c r="BCF107" s="14"/>
      <c r="BCG107" s="14"/>
      <c r="BCH107" s="14"/>
      <c r="BCI107" s="14"/>
      <c r="BCJ107" s="14"/>
      <c r="BCK107" s="14"/>
      <c r="BCL107" s="14"/>
      <c r="BCM107" s="14"/>
      <c r="BCN107" s="14"/>
      <c r="BCO107" s="14"/>
      <c r="BCP107" s="14"/>
      <c r="BCQ107" s="14"/>
      <c r="BCR107" s="14"/>
      <c r="BCS107" s="14"/>
      <c r="BCT107" s="14"/>
      <c r="BCU107" s="14"/>
      <c r="BCV107" s="14"/>
      <c r="BCW107" s="14"/>
      <c r="BCX107" s="14"/>
      <c r="BCY107" s="14"/>
      <c r="BCZ107" s="14"/>
      <c r="BDA107" s="14"/>
      <c r="BDB107" s="14"/>
      <c r="BDC107" s="14"/>
      <c r="BDD107" s="14"/>
      <c r="BDE107" s="14"/>
      <c r="BDF107" s="14"/>
      <c r="BDG107" s="14"/>
      <c r="BDH107" s="14"/>
      <c r="BDI107" s="14"/>
      <c r="BDJ107" s="14"/>
      <c r="BDK107" s="14"/>
      <c r="BDL107" s="14"/>
      <c r="BDM107" s="14"/>
      <c r="BDN107" s="14"/>
      <c r="BDO107" s="14"/>
      <c r="BDP107" s="14"/>
      <c r="BDQ107" s="14"/>
      <c r="BDR107" s="14"/>
      <c r="BDS107" s="14"/>
      <c r="BDT107" s="14"/>
      <c r="BDU107" s="14"/>
      <c r="BDV107" s="14"/>
      <c r="BDW107" s="14"/>
      <c r="BDX107" s="14"/>
      <c r="BDY107" s="14"/>
      <c r="BDZ107" s="14"/>
      <c r="BEA107" s="14"/>
      <c r="BEB107" s="14"/>
      <c r="BEC107" s="14"/>
      <c r="BED107" s="14"/>
      <c r="BEE107" s="14"/>
      <c r="BEF107" s="14"/>
      <c r="BEG107" s="14"/>
      <c r="BEH107" s="14"/>
      <c r="BEI107" s="14"/>
      <c r="BEJ107" s="14"/>
      <c r="BEK107" s="14"/>
      <c r="BEL107" s="14"/>
      <c r="BEM107" s="14"/>
      <c r="BEN107" s="14"/>
      <c r="BEO107" s="14"/>
      <c r="BEP107" s="14"/>
      <c r="BEQ107" s="14"/>
      <c r="BER107" s="14"/>
      <c r="BES107" s="14"/>
      <c r="BET107" s="14"/>
      <c r="BEU107" s="14"/>
      <c r="BEV107" s="14"/>
      <c r="BEW107" s="14"/>
      <c r="BEX107" s="14"/>
      <c r="BEY107" s="14"/>
      <c r="BEZ107" s="14"/>
      <c r="BFA107" s="14"/>
      <c r="BFB107" s="14"/>
      <c r="BFC107" s="14"/>
      <c r="BFD107" s="14"/>
      <c r="BFE107" s="14"/>
      <c r="BFF107" s="14"/>
      <c r="BFG107" s="14"/>
      <c r="BFH107" s="14"/>
      <c r="BFI107" s="14"/>
      <c r="BFJ107" s="14"/>
      <c r="BFK107" s="14"/>
      <c r="BFL107" s="14"/>
      <c r="BFM107" s="14"/>
      <c r="BFN107" s="14"/>
      <c r="BFO107" s="14"/>
      <c r="BFP107" s="14"/>
      <c r="BFQ107" s="14"/>
      <c r="BFR107" s="14"/>
      <c r="BFS107" s="14"/>
      <c r="BFT107" s="14"/>
      <c r="BFU107" s="14"/>
      <c r="BFV107" s="14"/>
      <c r="BFW107" s="14"/>
      <c r="BFX107" s="14"/>
      <c r="BFY107" s="14"/>
      <c r="BFZ107" s="14"/>
      <c r="BGA107" s="14"/>
      <c r="BGB107" s="14"/>
      <c r="BGC107" s="14"/>
      <c r="BGD107" s="14"/>
      <c r="BGE107" s="14"/>
      <c r="BGF107" s="14"/>
      <c r="BGG107" s="14"/>
      <c r="BGH107" s="14"/>
      <c r="BGI107" s="14"/>
      <c r="BGJ107" s="14"/>
      <c r="BGK107" s="14"/>
      <c r="BGL107" s="14"/>
      <c r="BGM107" s="14"/>
      <c r="BGN107" s="14"/>
      <c r="BGO107" s="14"/>
      <c r="BGP107" s="14"/>
      <c r="BGQ107" s="14"/>
      <c r="BGR107" s="14"/>
      <c r="BGS107" s="14"/>
      <c r="BGT107" s="14"/>
      <c r="BGU107" s="14"/>
      <c r="BGV107" s="14"/>
      <c r="BGW107" s="14"/>
      <c r="BGX107" s="14"/>
      <c r="BGY107" s="14"/>
      <c r="BGZ107" s="14"/>
      <c r="BHA107" s="14"/>
      <c r="BHB107" s="14"/>
      <c r="BHC107" s="14"/>
      <c r="BHD107" s="14"/>
      <c r="BHE107" s="14"/>
      <c r="BHF107" s="14"/>
      <c r="BHG107" s="14"/>
      <c r="BHH107" s="14"/>
      <c r="BHI107" s="14"/>
      <c r="BHJ107" s="14"/>
      <c r="BHK107" s="14"/>
      <c r="BHL107" s="14"/>
      <c r="BHM107" s="14"/>
      <c r="BHN107" s="14"/>
      <c r="BHO107" s="14"/>
      <c r="BHP107" s="14"/>
      <c r="BHQ107" s="14"/>
      <c r="BHR107" s="14"/>
      <c r="BHS107" s="14"/>
      <c r="BHT107" s="14"/>
      <c r="BHU107" s="14"/>
      <c r="BHV107" s="14"/>
      <c r="BHW107" s="14"/>
      <c r="BHX107" s="14"/>
      <c r="BHY107" s="14"/>
      <c r="BHZ107" s="14"/>
      <c r="BIA107" s="14"/>
      <c r="BIB107" s="14"/>
      <c r="BIC107" s="14"/>
      <c r="BID107" s="14"/>
      <c r="BIE107" s="14"/>
      <c r="BIF107" s="14"/>
      <c r="BIG107" s="14"/>
      <c r="BIH107" s="14"/>
      <c r="BII107" s="14"/>
      <c r="BIJ107" s="14"/>
      <c r="BIK107" s="14"/>
      <c r="BIL107" s="14"/>
      <c r="BIM107" s="14"/>
      <c r="BIN107" s="14"/>
      <c r="BIO107" s="14"/>
      <c r="BIP107" s="14"/>
      <c r="BIQ107" s="14"/>
      <c r="BIR107" s="14"/>
      <c r="BIS107" s="14"/>
      <c r="BIT107" s="14"/>
      <c r="BIU107" s="14"/>
      <c r="BIV107" s="14"/>
      <c r="BIW107" s="14"/>
      <c r="BIX107" s="14"/>
      <c r="BIY107" s="14"/>
      <c r="BIZ107" s="14"/>
      <c r="BJA107" s="14"/>
      <c r="BJB107" s="14"/>
      <c r="BJC107" s="14"/>
      <c r="BJD107" s="14"/>
      <c r="BJE107" s="14"/>
      <c r="BJF107" s="14"/>
      <c r="BJG107" s="14"/>
      <c r="BJH107" s="14"/>
      <c r="BJI107" s="14"/>
      <c r="BJJ107" s="14"/>
      <c r="BJK107" s="14"/>
      <c r="BJL107" s="14"/>
      <c r="BJM107" s="14"/>
      <c r="BJN107" s="14"/>
      <c r="BJO107" s="14"/>
      <c r="BJP107" s="14"/>
      <c r="BJQ107" s="14"/>
      <c r="BJR107" s="14"/>
      <c r="BJS107" s="14"/>
      <c r="BJT107" s="14"/>
      <c r="BJU107" s="14"/>
      <c r="BJV107" s="14"/>
      <c r="BJW107" s="14"/>
      <c r="BJX107" s="14"/>
      <c r="BJY107" s="14"/>
      <c r="BJZ107" s="14"/>
      <c r="BKA107" s="14"/>
      <c r="BKB107" s="14"/>
      <c r="BKC107" s="14"/>
      <c r="BKD107" s="14"/>
      <c r="BKE107" s="14"/>
      <c r="BKF107" s="14"/>
      <c r="BKG107" s="14"/>
      <c r="BKH107" s="14"/>
      <c r="BKI107" s="14"/>
      <c r="BKJ107" s="14"/>
      <c r="BKK107" s="14"/>
      <c r="BKL107" s="14"/>
      <c r="BKM107" s="14"/>
      <c r="BKN107" s="14"/>
      <c r="BKO107" s="14"/>
      <c r="BKP107" s="14"/>
      <c r="BKQ107" s="14"/>
      <c r="BKR107" s="14"/>
      <c r="BKS107" s="14"/>
      <c r="BKT107" s="14"/>
      <c r="BKU107" s="14"/>
      <c r="BKV107" s="14"/>
      <c r="BKW107" s="14"/>
      <c r="BKX107" s="14"/>
      <c r="BKY107" s="14"/>
      <c r="BKZ107" s="14"/>
      <c r="BLA107" s="14"/>
      <c r="BLB107" s="14"/>
      <c r="BLC107" s="14"/>
      <c r="BLD107" s="14"/>
      <c r="BLE107" s="14"/>
      <c r="BLF107" s="14"/>
      <c r="BLG107" s="14"/>
      <c r="BLH107" s="14"/>
      <c r="BLI107" s="14"/>
      <c r="BLJ107" s="14"/>
      <c r="BLK107" s="14"/>
      <c r="BLL107" s="14"/>
      <c r="BLM107" s="14"/>
      <c r="BLN107" s="14"/>
      <c r="BLO107" s="14"/>
      <c r="BLP107" s="14"/>
      <c r="BLQ107" s="14"/>
      <c r="BLR107" s="14"/>
      <c r="BLS107" s="14"/>
      <c r="BLT107" s="14"/>
      <c r="BLU107" s="14"/>
      <c r="BLV107" s="14"/>
      <c r="BLW107" s="14"/>
      <c r="BLX107" s="14"/>
      <c r="BLY107" s="14"/>
      <c r="BLZ107" s="14"/>
      <c r="BMA107" s="14"/>
      <c r="BMB107" s="14"/>
      <c r="BMC107" s="14"/>
      <c r="BMD107" s="14"/>
      <c r="BME107" s="14"/>
      <c r="BMF107" s="14"/>
      <c r="BMG107" s="14"/>
      <c r="BMH107" s="14"/>
      <c r="BMI107" s="14"/>
      <c r="BMJ107" s="14"/>
      <c r="BMK107" s="14"/>
      <c r="BML107" s="14"/>
      <c r="BMM107" s="14"/>
      <c r="BMN107" s="14"/>
      <c r="BMO107" s="14"/>
      <c r="BMP107" s="14"/>
      <c r="BMQ107" s="14"/>
      <c r="BMR107" s="14"/>
      <c r="BMS107" s="14"/>
      <c r="BMT107" s="14"/>
      <c r="BMU107" s="14"/>
      <c r="BMV107" s="14"/>
      <c r="BMW107" s="14"/>
      <c r="BMX107" s="14"/>
      <c r="BMY107" s="14"/>
      <c r="BMZ107" s="14"/>
      <c r="BNA107" s="14"/>
      <c r="BNB107" s="14"/>
      <c r="BNC107" s="14"/>
      <c r="BND107" s="14"/>
      <c r="BNE107" s="14"/>
      <c r="BNF107" s="14"/>
      <c r="BNG107" s="14"/>
      <c r="BNH107" s="14"/>
      <c r="BNI107" s="14"/>
      <c r="BNJ107" s="14"/>
      <c r="BNK107" s="14"/>
      <c r="BNL107" s="14"/>
      <c r="BNM107" s="14"/>
      <c r="BNN107" s="14"/>
      <c r="BNO107" s="14"/>
      <c r="BNP107" s="14"/>
      <c r="BNQ107" s="14"/>
      <c r="BNR107" s="14"/>
      <c r="BNS107" s="14"/>
      <c r="BNT107" s="14"/>
      <c r="BNU107" s="14"/>
      <c r="BNV107" s="14"/>
      <c r="BNW107" s="14"/>
      <c r="BNX107" s="14"/>
      <c r="BNY107" s="14"/>
      <c r="BNZ107" s="14"/>
      <c r="BOA107" s="14"/>
      <c r="BOB107" s="14"/>
      <c r="BOC107" s="14"/>
      <c r="BOD107" s="14"/>
      <c r="BOE107" s="14"/>
      <c r="BOF107" s="14"/>
      <c r="BOG107" s="14"/>
      <c r="BOH107" s="14"/>
      <c r="BOI107" s="14"/>
      <c r="BOJ107" s="14"/>
      <c r="BOK107" s="14"/>
      <c r="BOL107" s="14"/>
      <c r="BOM107" s="14"/>
      <c r="BON107" s="14"/>
      <c r="BOO107" s="14"/>
      <c r="BOP107" s="14"/>
      <c r="BOQ107" s="14"/>
      <c r="BOR107" s="14"/>
      <c r="BOS107" s="14"/>
      <c r="BOT107" s="14"/>
      <c r="BOU107" s="14"/>
      <c r="BOV107" s="14"/>
      <c r="BOW107" s="14"/>
      <c r="BOX107" s="14"/>
      <c r="BOY107" s="14"/>
      <c r="BOZ107" s="14"/>
      <c r="BPA107" s="14"/>
      <c r="BPB107" s="14"/>
      <c r="BPC107" s="14"/>
      <c r="BPD107" s="14"/>
      <c r="BPE107" s="14"/>
      <c r="BPF107" s="14"/>
      <c r="BPG107" s="14"/>
      <c r="BPH107" s="14"/>
      <c r="BPI107" s="14"/>
      <c r="BPJ107" s="14"/>
      <c r="BPK107" s="14"/>
      <c r="BPL107" s="14"/>
      <c r="BPM107" s="14"/>
      <c r="BPN107" s="14"/>
      <c r="BPO107" s="14"/>
      <c r="BPP107" s="14"/>
      <c r="BPQ107" s="14"/>
      <c r="BPR107" s="14"/>
      <c r="BPS107" s="14"/>
      <c r="BPT107" s="14"/>
      <c r="BPU107" s="14"/>
      <c r="BPV107" s="14"/>
      <c r="BPW107" s="14"/>
      <c r="BPX107" s="14"/>
      <c r="BPY107" s="14"/>
      <c r="BPZ107" s="14"/>
      <c r="BQA107" s="14"/>
      <c r="BQB107" s="14"/>
      <c r="BQC107" s="14"/>
      <c r="BQD107" s="14"/>
      <c r="BQE107" s="14"/>
      <c r="BQF107" s="14"/>
      <c r="BQG107" s="14"/>
      <c r="BQH107" s="14"/>
      <c r="BQI107" s="14"/>
      <c r="BQJ107" s="14"/>
      <c r="BQK107" s="14"/>
      <c r="BQL107" s="14"/>
      <c r="BQM107" s="14"/>
      <c r="BQN107" s="14"/>
      <c r="BQO107" s="14"/>
      <c r="BQP107" s="14"/>
      <c r="BQQ107" s="14"/>
      <c r="BQR107" s="14"/>
      <c r="BQS107" s="14"/>
      <c r="BQT107" s="14"/>
      <c r="BQU107" s="14"/>
      <c r="BQV107" s="14"/>
      <c r="BQW107" s="14"/>
      <c r="BQX107" s="14"/>
      <c r="BQY107" s="14"/>
      <c r="BQZ107" s="14"/>
      <c r="BRA107" s="14"/>
      <c r="BRB107" s="14"/>
      <c r="BRC107" s="14"/>
      <c r="BRD107" s="14"/>
      <c r="BRE107" s="14"/>
      <c r="BRF107" s="14"/>
      <c r="BRG107" s="14"/>
      <c r="BRH107" s="14"/>
      <c r="BRI107" s="14"/>
      <c r="BRJ107" s="14"/>
      <c r="BRK107" s="14"/>
      <c r="BRL107" s="14"/>
      <c r="BRM107" s="14"/>
      <c r="BRN107" s="14"/>
      <c r="BRO107" s="14"/>
      <c r="BRP107" s="14"/>
      <c r="BRQ107" s="14"/>
      <c r="BRR107" s="14"/>
      <c r="BRS107" s="14"/>
      <c r="BRT107" s="14"/>
      <c r="BRU107" s="14"/>
      <c r="BRV107" s="14"/>
      <c r="BRW107" s="14"/>
      <c r="BRX107" s="14"/>
      <c r="BRY107" s="14"/>
      <c r="BRZ107" s="14"/>
      <c r="BSA107" s="14"/>
      <c r="BSB107" s="14"/>
      <c r="BSC107" s="14"/>
      <c r="BSD107" s="14"/>
      <c r="BSE107" s="14"/>
      <c r="BSF107" s="14"/>
      <c r="BSG107" s="14"/>
      <c r="BSH107" s="14"/>
      <c r="BSI107" s="14"/>
      <c r="BSJ107" s="14"/>
      <c r="BSK107" s="14"/>
      <c r="BSL107" s="14"/>
      <c r="BSM107" s="14"/>
      <c r="BSN107" s="14"/>
      <c r="BSO107" s="14"/>
      <c r="BSP107" s="14"/>
      <c r="BSQ107" s="14"/>
      <c r="BSR107" s="14"/>
      <c r="BSS107" s="14"/>
      <c r="BST107" s="14"/>
      <c r="BSU107" s="14"/>
      <c r="BSV107" s="14"/>
      <c r="BSW107" s="14"/>
      <c r="BSX107" s="14"/>
      <c r="BSY107" s="14"/>
      <c r="BSZ107" s="14"/>
      <c r="BTA107" s="14"/>
      <c r="BTB107" s="14"/>
      <c r="BTC107" s="14"/>
      <c r="BTD107" s="14"/>
      <c r="BTE107" s="14"/>
      <c r="BTF107" s="14"/>
      <c r="BTG107" s="14"/>
      <c r="BTH107" s="14"/>
      <c r="BTI107" s="14"/>
      <c r="BTJ107" s="14"/>
      <c r="BTK107" s="14"/>
      <c r="BTL107" s="14"/>
      <c r="BTM107" s="14"/>
      <c r="BTN107" s="14"/>
      <c r="BTO107" s="14"/>
      <c r="BTP107" s="14"/>
      <c r="BTQ107" s="14"/>
      <c r="BTR107" s="14"/>
      <c r="BTS107" s="14"/>
      <c r="BTT107" s="14"/>
      <c r="BTU107" s="14"/>
      <c r="BTV107" s="14"/>
      <c r="BTW107" s="14"/>
      <c r="BTX107" s="14"/>
      <c r="BTY107" s="14"/>
      <c r="BTZ107" s="14"/>
      <c r="BUA107" s="14"/>
      <c r="BUB107" s="14"/>
      <c r="BUC107" s="14"/>
      <c r="BUD107" s="14"/>
      <c r="BUE107" s="14"/>
      <c r="BUF107" s="14"/>
      <c r="BUG107" s="14"/>
      <c r="BUH107" s="14"/>
      <c r="BUI107" s="14"/>
      <c r="BUJ107" s="14"/>
      <c r="BUK107" s="14"/>
      <c r="BUL107" s="14"/>
      <c r="BUM107" s="14"/>
      <c r="BUN107" s="14"/>
      <c r="BUO107" s="14"/>
      <c r="BUP107" s="14"/>
      <c r="BUQ107" s="14"/>
      <c r="BUR107" s="14"/>
      <c r="BUS107" s="14"/>
      <c r="BUT107" s="14"/>
      <c r="BUU107" s="14"/>
      <c r="BUV107" s="14"/>
      <c r="BUW107" s="14"/>
      <c r="BUX107" s="14"/>
      <c r="BUY107" s="14"/>
      <c r="BUZ107" s="14"/>
      <c r="BVA107" s="14"/>
      <c r="BVB107" s="14"/>
      <c r="BVC107" s="14"/>
      <c r="BVD107" s="14"/>
      <c r="BVE107" s="14"/>
      <c r="BVF107" s="14"/>
      <c r="BVG107" s="14"/>
      <c r="BVH107" s="14"/>
      <c r="BVI107" s="14"/>
      <c r="BVJ107" s="14"/>
      <c r="BVK107" s="14"/>
      <c r="BVL107" s="14"/>
      <c r="BVM107" s="14"/>
      <c r="BVN107" s="14"/>
      <c r="BVO107" s="14"/>
      <c r="BVP107" s="14"/>
      <c r="BVQ107" s="14"/>
      <c r="BVR107" s="14"/>
      <c r="BVS107" s="14"/>
      <c r="BVT107" s="14"/>
      <c r="BVU107" s="14"/>
      <c r="BVV107" s="14"/>
      <c r="BVW107" s="14"/>
      <c r="BVX107" s="14"/>
      <c r="BVY107" s="14"/>
      <c r="BVZ107" s="14"/>
      <c r="BWA107" s="14"/>
      <c r="BWB107" s="14"/>
      <c r="BWC107" s="14"/>
      <c r="BWD107" s="14"/>
      <c r="BWE107" s="14"/>
      <c r="BWF107" s="14"/>
      <c r="BWG107" s="14"/>
      <c r="BWH107" s="14"/>
      <c r="BWI107" s="14"/>
      <c r="BWJ107" s="14"/>
      <c r="BWK107" s="14"/>
      <c r="BWL107" s="14"/>
      <c r="BWM107" s="14"/>
      <c r="BWN107" s="14"/>
      <c r="BWO107" s="14"/>
      <c r="BWP107" s="14"/>
      <c r="BWQ107" s="14"/>
      <c r="BWR107" s="14"/>
      <c r="BWS107" s="14"/>
      <c r="BWT107" s="14"/>
      <c r="BWU107" s="14"/>
      <c r="BWV107" s="14"/>
      <c r="BWW107" s="14"/>
      <c r="BWX107" s="14"/>
      <c r="BWY107" s="14"/>
      <c r="BWZ107" s="14"/>
      <c r="BXA107" s="14"/>
      <c r="BXB107" s="14"/>
      <c r="BXC107" s="14"/>
      <c r="BXD107" s="14"/>
      <c r="BXE107" s="14"/>
      <c r="BXF107" s="14"/>
      <c r="BXG107" s="14"/>
      <c r="BXH107" s="14"/>
      <c r="BXI107" s="14"/>
      <c r="BXJ107" s="14"/>
      <c r="BXK107" s="14"/>
      <c r="BXL107" s="14"/>
      <c r="BXM107" s="14"/>
      <c r="BXN107" s="14"/>
      <c r="BXO107" s="14"/>
      <c r="BXP107" s="14"/>
      <c r="BXQ107" s="14"/>
      <c r="BXR107" s="14"/>
      <c r="BXS107" s="14"/>
      <c r="BXT107" s="14"/>
      <c r="BXU107" s="14"/>
      <c r="BXV107" s="14"/>
      <c r="BXW107" s="14"/>
      <c r="BXX107" s="14"/>
      <c r="BXY107" s="14"/>
      <c r="BXZ107" s="14"/>
      <c r="BYA107" s="14"/>
      <c r="BYB107" s="14"/>
      <c r="BYC107" s="14"/>
      <c r="BYD107" s="14"/>
      <c r="BYE107" s="14"/>
      <c r="BYF107" s="14"/>
      <c r="BYG107" s="14"/>
      <c r="BYH107" s="14"/>
      <c r="BYI107" s="14"/>
      <c r="BYJ107" s="14"/>
      <c r="BYK107" s="14"/>
      <c r="BYL107" s="14"/>
      <c r="BYM107" s="14"/>
      <c r="BYN107" s="14"/>
      <c r="BYO107" s="14"/>
      <c r="BYP107" s="14"/>
      <c r="BYQ107" s="14"/>
      <c r="BYR107" s="14"/>
      <c r="BYS107" s="14"/>
      <c r="BYT107" s="14"/>
      <c r="BYU107" s="14"/>
      <c r="BYV107" s="14"/>
      <c r="BYW107" s="14"/>
      <c r="BYX107" s="14"/>
      <c r="BYY107" s="14"/>
      <c r="BYZ107" s="14"/>
      <c r="BZA107" s="14"/>
      <c r="BZB107" s="14"/>
      <c r="BZC107" s="14"/>
      <c r="BZD107" s="14"/>
      <c r="BZE107" s="14"/>
      <c r="BZF107" s="14"/>
      <c r="BZG107" s="14"/>
      <c r="BZH107" s="14"/>
      <c r="BZI107" s="14"/>
      <c r="BZJ107" s="14"/>
      <c r="BZK107" s="14"/>
      <c r="BZL107" s="14"/>
      <c r="BZM107" s="14"/>
      <c r="BZN107" s="14"/>
      <c r="BZO107" s="14"/>
      <c r="BZP107" s="14"/>
      <c r="BZQ107" s="14"/>
      <c r="BZR107" s="14"/>
      <c r="BZS107" s="14"/>
      <c r="BZT107" s="14"/>
      <c r="BZU107" s="14"/>
      <c r="BZV107" s="14"/>
      <c r="BZW107" s="14"/>
      <c r="BZX107" s="14"/>
      <c r="BZY107" s="14"/>
      <c r="BZZ107" s="14"/>
      <c r="CAA107" s="14"/>
      <c r="CAB107" s="14"/>
      <c r="CAC107" s="14"/>
      <c r="CAD107" s="14"/>
      <c r="CAE107" s="14"/>
      <c r="CAF107" s="14"/>
      <c r="CAG107" s="14"/>
      <c r="CAH107" s="14"/>
      <c r="CAI107" s="14"/>
      <c r="CAJ107" s="14"/>
      <c r="CAK107" s="14"/>
      <c r="CAL107" s="14"/>
      <c r="CAM107" s="14"/>
      <c r="CAN107" s="14"/>
      <c r="CAO107" s="14"/>
      <c r="CAP107" s="14"/>
      <c r="CAQ107" s="14"/>
      <c r="CAR107" s="14"/>
      <c r="CAS107" s="14"/>
      <c r="CAT107" s="14"/>
      <c r="CAU107" s="14"/>
      <c r="CAV107" s="14"/>
      <c r="CAW107" s="14"/>
      <c r="CAX107" s="14"/>
      <c r="CAY107" s="14"/>
      <c r="CAZ107" s="14"/>
      <c r="CBA107" s="14"/>
      <c r="CBB107" s="14"/>
      <c r="CBC107" s="14"/>
      <c r="CBD107" s="14"/>
      <c r="CBE107" s="14"/>
      <c r="CBF107" s="14"/>
      <c r="CBG107" s="14"/>
      <c r="CBH107" s="14"/>
      <c r="CBI107" s="14"/>
      <c r="CBJ107" s="14"/>
      <c r="CBK107" s="14"/>
      <c r="CBL107" s="14"/>
      <c r="CBM107" s="14"/>
      <c r="CBN107" s="14"/>
      <c r="CBO107" s="14"/>
      <c r="CBP107" s="14"/>
      <c r="CBQ107" s="14"/>
      <c r="CBR107" s="14"/>
      <c r="CBS107" s="14"/>
      <c r="CBT107" s="14"/>
      <c r="CBU107" s="14"/>
      <c r="CBV107" s="14"/>
      <c r="CBW107" s="14"/>
      <c r="CBX107" s="14"/>
      <c r="CBY107" s="14"/>
      <c r="CBZ107" s="14"/>
      <c r="CCA107" s="14"/>
      <c r="CCB107" s="14"/>
      <c r="CCC107" s="14"/>
      <c r="CCD107" s="14"/>
      <c r="CCE107" s="14"/>
      <c r="CCF107" s="14"/>
      <c r="CCG107" s="14"/>
      <c r="CCH107" s="14"/>
      <c r="CCI107" s="14"/>
      <c r="CCJ107" s="14"/>
      <c r="CCK107" s="14"/>
      <c r="CCL107" s="14"/>
      <c r="CCM107" s="14"/>
      <c r="CCN107" s="14"/>
      <c r="CCO107" s="14"/>
      <c r="CCP107" s="14"/>
      <c r="CCQ107" s="14"/>
      <c r="CCR107" s="14"/>
      <c r="CCS107" s="14"/>
      <c r="CCT107" s="14"/>
      <c r="CCU107" s="14"/>
      <c r="CCV107" s="14"/>
      <c r="CCW107" s="14"/>
      <c r="CCX107" s="14"/>
      <c r="CCY107" s="14"/>
      <c r="CCZ107" s="14"/>
      <c r="CDA107" s="14"/>
      <c r="CDB107" s="14"/>
      <c r="CDC107" s="14"/>
      <c r="CDD107" s="14"/>
      <c r="CDE107" s="14"/>
      <c r="CDF107" s="14"/>
      <c r="CDG107" s="14"/>
      <c r="CDH107" s="14"/>
      <c r="CDI107" s="14"/>
      <c r="CDJ107" s="14"/>
      <c r="CDK107" s="14"/>
      <c r="CDL107" s="14"/>
      <c r="CDM107" s="14"/>
      <c r="CDN107" s="14"/>
      <c r="CDO107" s="14"/>
      <c r="CDP107" s="14"/>
      <c r="CDQ107" s="14"/>
      <c r="CDR107" s="14"/>
      <c r="CDS107" s="14"/>
      <c r="CDT107" s="14"/>
      <c r="CDU107" s="14"/>
      <c r="CDV107" s="14"/>
      <c r="CDW107" s="14"/>
      <c r="CDX107" s="14"/>
      <c r="CDY107" s="14"/>
      <c r="CDZ107" s="14"/>
      <c r="CEA107" s="14"/>
      <c r="CEB107" s="14"/>
      <c r="CEC107" s="14"/>
      <c r="CED107" s="14"/>
      <c r="CEE107" s="14"/>
      <c r="CEF107" s="14"/>
      <c r="CEG107" s="14"/>
      <c r="CEH107" s="14"/>
      <c r="CEI107" s="14"/>
      <c r="CEJ107" s="14"/>
      <c r="CEK107" s="14"/>
      <c r="CEL107" s="14"/>
      <c r="CEM107" s="14"/>
      <c r="CEN107" s="14"/>
      <c r="CEO107" s="14"/>
      <c r="CEP107" s="14"/>
      <c r="CEQ107" s="14"/>
      <c r="CER107" s="14"/>
      <c r="CES107" s="14"/>
      <c r="CET107" s="14"/>
      <c r="CEU107" s="14"/>
      <c r="CEV107" s="14"/>
      <c r="CEW107" s="14"/>
      <c r="CEX107" s="14"/>
      <c r="CEY107" s="14"/>
      <c r="CEZ107" s="14"/>
      <c r="CFA107" s="14"/>
      <c r="CFB107" s="14"/>
      <c r="CFC107" s="14"/>
      <c r="CFD107" s="14"/>
      <c r="CFE107" s="14"/>
      <c r="CFF107" s="14"/>
      <c r="CFG107" s="14"/>
      <c r="CFH107" s="14"/>
      <c r="CFI107" s="14"/>
      <c r="CFJ107" s="14"/>
      <c r="CFK107" s="14"/>
      <c r="CFL107" s="14"/>
      <c r="CFM107" s="14"/>
      <c r="CFN107" s="14"/>
      <c r="CFO107" s="14"/>
      <c r="CFP107" s="14"/>
      <c r="CFQ107" s="14"/>
      <c r="CFR107" s="14"/>
      <c r="CFS107" s="14"/>
      <c r="CFT107" s="14"/>
      <c r="CFU107" s="14"/>
      <c r="CFV107" s="14"/>
      <c r="CFW107" s="14"/>
      <c r="CFX107" s="14"/>
      <c r="CFY107" s="14"/>
      <c r="CFZ107" s="14"/>
      <c r="CGA107" s="14"/>
      <c r="CGB107" s="14"/>
      <c r="CGC107" s="14"/>
      <c r="CGD107" s="14"/>
      <c r="CGE107" s="14"/>
      <c r="CGF107" s="14"/>
      <c r="CGG107" s="14"/>
      <c r="CGH107" s="14"/>
      <c r="CGI107" s="14"/>
      <c r="CGJ107" s="14"/>
      <c r="CGK107" s="14"/>
      <c r="CGL107" s="14"/>
      <c r="CGM107" s="14"/>
      <c r="CGN107" s="14"/>
      <c r="CGO107" s="14"/>
      <c r="CGP107" s="14"/>
      <c r="CGQ107" s="14"/>
      <c r="CGR107" s="14"/>
      <c r="CGS107" s="14"/>
      <c r="CGT107" s="14"/>
      <c r="CGU107" s="14"/>
      <c r="CGV107" s="14"/>
      <c r="CGW107" s="14"/>
      <c r="CGX107" s="14"/>
      <c r="CGY107" s="14"/>
      <c r="CGZ107" s="14"/>
      <c r="CHA107" s="14"/>
      <c r="CHB107" s="14"/>
      <c r="CHC107" s="14"/>
      <c r="CHD107" s="14"/>
      <c r="CHE107" s="14"/>
      <c r="CHF107" s="14"/>
      <c r="CHG107" s="14"/>
      <c r="CHH107" s="14"/>
      <c r="CHI107" s="14"/>
      <c r="CHJ107" s="14"/>
      <c r="CHK107" s="14"/>
      <c r="CHL107" s="14"/>
      <c r="CHM107" s="14"/>
      <c r="CHN107" s="14"/>
      <c r="CHO107" s="14"/>
      <c r="CHP107" s="14"/>
      <c r="CHQ107" s="14"/>
      <c r="CHR107" s="14"/>
      <c r="CHS107" s="14"/>
      <c r="CHT107" s="14"/>
      <c r="CHU107" s="14"/>
      <c r="CHV107" s="14"/>
      <c r="CHW107" s="14"/>
      <c r="CHX107" s="14"/>
      <c r="CHY107" s="14"/>
      <c r="CHZ107" s="14"/>
      <c r="CIA107" s="14"/>
      <c r="CIB107" s="14"/>
      <c r="CIC107" s="14"/>
      <c r="CID107" s="14"/>
      <c r="CIE107" s="14"/>
      <c r="CIF107" s="14"/>
      <c r="CIG107" s="14"/>
      <c r="CIH107" s="14"/>
      <c r="CII107" s="14"/>
      <c r="CIJ107" s="14"/>
      <c r="CIK107" s="14"/>
      <c r="CIL107" s="14"/>
      <c r="CIM107" s="14"/>
      <c r="CIN107" s="14"/>
      <c r="CIO107" s="14"/>
      <c r="CIP107" s="14"/>
      <c r="CIQ107" s="14"/>
      <c r="CIR107" s="14"/>
      <c r="CIS107" s="14"/>
      <c r="CIT107" s="14"/>
      <c r="CIU107" s="14"/>
      <c r="CIV107" s="14"/>
      <c r="CIW107" s="14"/>
      <c r="CIX107" s="14"/>
      <c r="CIY107" s="14"/>
      <c r="CIZ107" s="14"/>
      <c r="CJA107" s="14"/>
      <c r="CJB107" s="14"/>
      <c r="CJC107" s="14"/>
      <c r="CJD107" s="14"/>
      <c r="CJE107" s="14"/>
      <c r="CJF107" s="14"/>
      <c r="CJG107" s="14"/>
      <c r="CJH107" s="14"/>
      <c r="CJI107" s="14"/>
      <c r="CJJ107" s="14"/>
      <c r="CJK107" s="14"/>
      <c r="CJL107" s="14"/>
      <c r="CJM107" s="14"/>
      <c r="CJN107" s="14"/>
      <c r="CJO107" s="14"/>
      <c r="CJP107" s="14"/>
      <c r="CJQ107" s="14"/>
      <c r="CJR107" s="14"/>
      <c r="CJS107" s="14"/>
      <c r="CJT107" s="14"/>
      <c r="CJU107" s="14"/>
      <c r="CJV107" s="14"/>
      <c r="CJW107" s="14"/>
      <c r="CJX107" s="14"/>
      <c r="CJY107" s="14"/>
      <c r="CJZ107" s="14"/>
      <c r="CKA107" s="14"/>
      <c r="CKB107" s="14"/>
      <c r="CKC107" s="14"/>
      <c r="CKD107" s="14"/>
      <c r="CKE107" s="14"/>
      <c r="CKF107" s="14"/>
      <c r="CKG107" s="14"/>
      <c r="CKH107" s="14"/>
      <c r="CKI107" s="14"/>
      <c r="CKJ107" s="14"/>
      <c r="CKK107" s="14"/>
      <c r="CKL107" s="14"/>
      <c r="CKM107" s="14"/>
      <c r="CKN107" s="14"/>
      <c r="CKO107" s="14"/>
      <c r="CKP107" s="14"/>
      <c r="CKQ107" s="14"/>
      <c r="CKR107" s="14"/>
      <c r="CKS107" s="14"/>
      <c r="CKT107" s="14"/>
      <c r="CKU107" s="14"/>
      <c r="CKV107" s="14"/>
      <c r="CKW107" s="14"/>
      <c r="CKX107" s="14"/>
      <c r="CKY107" s="14"/>
      <c r="CKZ107" s="14"/>
      <c r="CLA107" s="14"/>
      <c r="CLB107" s="14"/>
      <c r="CLC107" s="14"/>
      <c r="CLD107" s="14"/>
      <c r="CLE107" s="14"/>
      <c r="CLF107" s="14"/>
      <c r="CLG107" s="14"/>
      <c r="CLH107" s="14"/>
      <c r="CLI107" s="14"/>
      <c r="CLJ107" s="14"/>
      <c r="CLK107" s="14"/>
      <c r="CLL107" s="14"/>
      <c r="CLM107" s="14"/>
      <c r="CLN107" s="14"/>
      <c r="CLO107" s="14"/>
      <c r="CLP107" s="14"/>
      <c r="CLQ107" s="14"/>
      <c r="CLR107" s="14"/>
      <c r="CLS107" s="14"/>
      <c r="CLT107" s="14"/>
      <c r="CLU107" s="14"/>
      <c r="CLV107" s="14"/>
      <c r="CLW107" s="14"/>
      <c r="CLX107" s="14"/>
      <c r="CLY107" s="14"/>
      <c r="CLZ107" s="14"/>
      <c r="CMA107" s="14"/>
      <c r="CMB107" s="14"/>
      <c r="CMC107" s="14"/>
      <c r="CMD107" s="14"/>
      <c r="CME107" s="14"/>
      <c r="CMF107" s="14"/>
      <c r="CMG107" s="14"/>
      <c r="CMH107" s="14"/>
      <c r="CMI107" s="14"/>
      <c r="CMJ107" s="14"/>
      <c r="CMK107" s="14"/>
      <c r="CML107" s="14"/>
      <c r="CMM107" s="14"/>
      <c r="CMN107" s="14"/>
      <c r="CMO107" s="14"/>
      <c r="CMP107" s="14"/>
      <c r="CMQ107" s="14"/>
      <c r="CMR107" s="14"/>
      <c r="CMS107" s="14"/>
      <c r="CMT107" s="14"/>
      <c r="CMU107" s="14"/>
      <c r="CMV107" s="14"/>
      <c r="CMW107" s="14"/>
      <c r="CMX107" s="14"/>
      <c r="CMY107" s="14"/>
      <c r="CMZ107" s="14"/>
      <c r="CNA107" s="14"/>
      <c r="CNB107" s="14"/>
      <c r="CNC107" s="14"/>
      <c r="CND107" s="14"/>
      <c r="CNE107" s="14"/>
      <c r="CNF107" s="14"/>
      <c r="CNG107" s="14"/>
      <c r="CNH107" s="14"/>
      <c r="CNI107" s="14"/>
      <c r="CNJ107" s="14"/>
      <c r="CNK107" s="14"/>
      <c r="CNL107" s="14"/>
      <c r="CNM107" s="14"/>
      <c r="CNN107" s="14"/>
      <c r="CNO107" s="14"/>
      <c r="CNP107" s="14"/>
      <c r="CNQ107" s="14"/>
      <c r="CNR107" s="14"/>
      <c r="CNS107" s="14"/>
      <c r="CNT107" s="14"/>
      <c r="CNU107" s="14"/>
      <c r="CNV107" s="14"/>
      <c r="CNW107" s="14"/>
      <c r="CNX107" s="14"/>
      <c r="CNY107" s="14"/>
      <c r="CNZ107" s="14"/>
      <c r="COA107" s="14"/>
      <c r="COB107" s="14"/>
      <c r="COC107" s="14"/>
      <c r="COD107" s="14"/>
      <c r="COE107" s="14"/>
      <c r="COF107" s="14"/>
      <c r="COG107" s="14"/>
      <c r="COH107" s="14"/>
      <c r="COI107" s="14"/>
      <c r="COJ107" s="14"/>
      <c r="COK107" s="14"/>
      <c r="COL107" s="14"/>
      <c r="COM107" s="14"/>
      <c r="CON107" s="14"/>
      <c r="COO107" s="14"/>
      <c r="COP107" s="14"/>
      <c r="COQ107" s="14"/>
      <c r="COR107" s="14"/>
      <c r="COS107" s="14"/>
      <c r="COT107" s="14"/>
      <c r="COU107" s="14"/>
      <c r="COV107" s="14"/>
      <c r="COW107" s="14"/>
      <c r="COX107" s="14"/>
      <c r="COY107" s="14"/>
      <c r="COZ107" s="14"/>
      <c r="CPA107" s="14"/>
      <c r="CPB107" s="14"/>
      <c r="CPC107" s="14"/>
      <c r="CPD107" s="14"/>
      <c r="CPE107" s="14"/>
      <c r="CPF107" s="14"/>
      <c r="CPG107" s="14"/>
      <c r="CPH107" s="14"/>
      <c r="CPI107" s="14"/>
      <c r="CPJ107" s="14"/>
      <c r="CPK107" s="14"/>
      <c r="CPL107" s="14"/>
      <c r="CPM107" s="14"/>
      <c r="CPN107" s="14"/>
      <c r="CPO107" s="14"/>
      <c r="CPP107" s="14"/>
      <c r="CPQ107" s="14"/>
      <c r="CPR107" s="14"/>
      <c r="CPS107" s="14"/>
      <c r="CPT107" s="14"/>
      <c r="CPU107" s="14"/>
      <c r="CPV107" s="14"/>
      <c r="CPW107" s="14"/>
      <c r="CPX107" s="14"/>
      <c r="CPY107" s="14"/>
      <c r="CPZ107" s="14"/>
      <c r="CQA107" s="14"/>
      <c r="CQB107" s="14"/>
      <c r="CQC107" s="14"/>
      <c r="CQD107" s="14"/>
      <c r="CQE107" s="14"/>
      <c r="CQF107" s="14"/>
      <c r="CQG107" s="14"/>
      <c r="CQH107" s="14"/>
      <c r="CQI107" s="14"/>
      <c r="CQJ107" s="14"/>
      <c r="CQK107" s="14"/>
      <c r="CQL107" s="14"/>
      <c r="CQM107" s="14"/>
      <c r="CQN107" s="14"/>
      <c r="CQO107" s="14"/>
      <c r="CQP107" s="14"/>
      <c r="CQQ107" s="14"/>
      <c r="CQR107" s="14"/>
      <c r="CQS107" s="14"/>
      <c r="CQT107" s="14"/>
      <c r="CQU107" s="14"/>
      <c r="CQV107" s="14"/>
      <c r="CQW107" s="14"/>
      <c r="CQX107" s="14"/>
      <c r="CQY107" s="14"/>
      <c r="CQZ107" s="14"/>
      <c r="CRA107" s="14"/>
      <c r="CRB107" s="14"/>
      <c r="CRC107" s="14"/>
      <c r="CRD107" s="14"/>
      <c r="CRE107" s="14"/>
      <c r="CRF107" s="14"/>
      <c r="CRG107" s="14"/>
      <c r="CRH107" s="14"/>
      <c r="CRI107" s="14"/>
      <c r="CRJ107" s="14"/>
      <c r="CRK107" s="14"/>
      <c r="CRL107" s="14"/>
      <c r="CRM107" s="14"/>
      <c r="CRN107" s="14"/>
      <c r="CRO107" s="14"/>
      <c r="CRP107" s="14"/>
      <c r="CRQ107" s="14"/>
      <c r="CRR107" s="14"/>
      <c r="CRS107" s="14"/>
      <c r="CRT107" s="14"/>
      <c r="CRU107" s="14"/>
      <c r="CRV107" s="14"/>
      <c r="CRW107" s="14"/>
      <c r="CRX107" s="14"/>
      <c r="CRY107" s="14"/>
      <c r="CRZ107" s="14"/>
      <c r="CSA107" s="14"/>
      <c r="CSB107" s="14"/>
      <c r="CSC107" s="14"/>
      <c r="CSD107" s="14"/>
      <c r="CSE107" s="14"/>
      <c r="CSF107" s="14"/>
      <c r="CSG107" s="14"/>
      <c r="CSH107" s="14"/>
      <c r="CSI107" s="14"/>
      <c r="CSJ107" s="14"/>
      <c r="CSK107" s="14"/>
      <c r="CSL107" s="14"/>
      <c r="CSM107" s="14"/>
      <c r="CSN107" s="14"/>
      <c r="CSO107" s="14"/>
      <c r="CSP107" s="14"/>
      <c r="CSQ107" s="14"/>
      <c r="CSR107" s="14"/>
      <c r="CSS107" s="14"/>
      <c r="CST107" s="14"/>
      <c r="CSU107" s="14"/>
      <c r="CSV107" s="14"/>
      <c r="CSW107" s="14"/>
      <c r="CSX107" s="14"/>
      <c r="CSY107" s="14"/>
      <c r="CSZ107" s="14"/>
      <c r="CTA107" s="14"/>
      <c r="CTB107" s="14"/>
      <c r="CTC107" s="14"/>
      <c r="CTD107" s="14"/>
      <c r="CTE107" s="14"/>
      <c r="CTF107" s="14"/>
      <c r="CTG107" s="14"/>
      <c r="CTH107" s="14"/>
      <c r="CTI107" s="14"/>
      <c r="CTJ107" s="14"/>
      <c r="CTK107" s="14"/>
      <c r="CTL107" s="14"/>
      <c r="CTM107" s="14"/>
      <c r="CTN107" s="14"/>
      <c r="CTO107" s="14"/>
      <c r="CTP107" s="14"/>
      <c r="CTQ107" s="14"/>
      <c r="CTR107" s="14"/>
      <c r="CTS107" s="14"/>
      <c r="CTT107" s="14"/>
      <c r="CTU107" s="14"/>
      <c r="CTV107" s="14"/>
      <c r="CTW107" s="14"/>
      <c r="CTX107" s="14"/>
      <c r="CTY107" s="14"/>
      <c r="CTZ107" s="14"/>
      <c r="CUA107" s="14"/>
      <c r="CUB107" s="14"/>
      <c r="CUC107" s="14"/>
      <c r="CUD107" s="14"/>
      <c r="CUE107" s="14"/>
      <c r="CUF107" s="14"/>
      <c r="CUG107" s="14"/>
      <c r="CUH107" s="14"/>
      <c r="CUI107" s="14"/>
      <c r="CUJ107" s="14"/>
      <c r="CUK107" s="14"/>
      <c r="CUL107" s="14"/>
      <c r="CUM107" s="14"/>
      <c r="CUN107" s="14"/>
      <c r="CUO107" s="14"/>
      <c r="CUP107" s="14"/>
      <c r="CUQ107" s="14"/>
      <c r="CUR107" s="14"/>
      <c r="CUS107" s="14"/>
      <c r="CUT107" s="14"/>
      <c r="CUU107" s="14"/>
      <c r="CUV107" s="14"/>
      <c r="CUW107" s="14"/>
      <c r="CUX107" s="14"/>
      <c r="CUY107" s="14"/>
      <c r="CUZ107" s="14"/>
      <c r="CVA107" s="14"/>
      <c r="CVB107" s="14"/>
      <c r="CVC107" s="14"/>
      <c r="CVD107" s="14"/>
      <c r="CVE107" s="14"/>
      <c r="CVF107" s="14"/>
      <c r="CVG107" s="14"/>
      <c r="CVH107" s="14"/>
      <c r="CVI107" s="14"/>
      <c r="CVJ107" s="14"/>
      <c r="CVK107" s="14"/>
      <c r="CVL107" s="14"/>
      <c r="CVM107" s="14"/>
      <c r="CVN107" s="14"/>
      <c r="CVO107" s="14"/>
      <c r="CVP107" s="14"/>
      <c r="CVQ107" s="14"/>
      <c r="CVR107" s="14"/>
      <c r="CVS107" s="14"/>
      <c r="CVT107" s="14"/>
      <c r="CVU107" s="14"/>
      <c r="CVV107" s="14"/>
      <c r="CVW107" s="14"/>
      <c r="CVX107" s="14"/>
      <c r="CVY107" s="14"/>
      <c r="CVZ107" s="14"/>
      <c r="CWA107" s="14"/>
      <c r="CWB107" s="14"/>
      <c r="CWC107" s="14"/>
      <c r="CWD107" s="14"/>
      <c r="CWE107" s="14"/>
      <c r="CWF107" s="14"/>
      <c r="CWG107" s="14"/>
      <c r="CWH107" s="14"/>
      <c r="CWI107" s="14"/>
      <c r="CWJ107" s="14"/>
      <c r="CWK107" s="14"/>
      <c r="CWL107" s="14"/>
      <c r="CWM107" s="14"/>
      <c r="CWN107" s="14"/>
      <c r="CWO107" s="14"/>
      <c r="CWP107" s="14"/>
      <c r="CWQ107" s="14"/>
      <c r="CWR107" s="14"/>
      <c r="CWS107" s="14"/>
      <c r="CWT107" s="14"/>
      <c r="CWU107" s="14"/>
      <c r="CWV107" s="14"/>
      <c r="CWW107" s="14"/>
      <c r="CWX107" s="14"/>
      <c r="CWY107" s="14"/>
      <c r="CWZ107" s="14"/>
      <c r="CXA107" s="14"/>
      <c r="CXB107" s="14"/>
      <c r="CXC107" s="14"/>
      <c r="CXD107" s="14"/>
      <c r="CXE107" s="14"/>
      <c r="CXF107" s="14"/>
      <c r="CXG107" s="14"/>
      <c r="CXH107" s="14"/>
      <c r="CXI107" s="14"/>
      <c r="CXJ107" s="14"/>
      <c r="CXK107" s="14"/>
      <c r="CXL107" s="14"/>
      <c r="CXM107" s="14"/>
      <c r="CXN107" s="14"/>
      <c r="CXO107" s="14"/>
      <c r="CXP107" s="14"/>
      <c r="CXQ107" s="14"/>
      <c r="CXR107" s="14"/>
      <c r="CXS107" s="14"/>
      <c r="CXT107" s="14"/>
      <c r="CXU107" s="14"/>
      <c r="CXV107" s="14"/>
      <c r="CXW107" s="14"/>
      <c r="CXX107" s="14"/>
      <c r="CXY107" s="14"/>
      <c r="CXZ107" s="14"/>
      <c r="CYA107" s="14"/>
      <c r="CYB107" s="14"/>
      <c r="CYC107" s="14"/>
      <c r="CYD107" s="14"/>
      <c r="CYE107" s="14"/>
      <c r="CYF107" s="14"/>
      <c r="CYG107" s="14"/>
      <c r="CYH107" s="14"/>
      <c r="CYI107" s="14"/>
      <c r="CYJ107" s="14"/>
      <c r="CYK107" s="14"/>
      <c r="CYL107" s="14"/>
      <c r="CYM107" s="14"/>
      <c r="CYN107" s="14"/>
      <c r="CYO107" s="14"/>
      <c r="CYP107" s="14"/>
      <c r="CYQ107" s="14"/>
      <c r="CYR107" s="14"/>
      <c r="CYS107" s="14"/>
      <c r="CYT107" s="14"/>
      <c r="CYU107" s="14"/>
      <c r="CYV107" s="14"/>
      <c r="CYW107" s="14"/>
      <c r="CYX107" s="14"/>
      <c r="CYY107" s="14"/>
      <c r="CYZ107" s="14"/>
      <c r="CZA107" s="14"/>
      <c r="CZB107" s="14"/>
      <c r="CZC107" s="14"/>
      <c r="CZD107" s="14"/>
      <c r="CZE107" s="14"/>
      <c r="CZF107" s="14"/>
      <c r="CZG107" s="14"/>
      <c r="CZH107" s="14"/>
      <c r="CZI107" s="14"/>
      <c r="CZJ107" s="14"/>
      <c r="CZK107" s="14"/>
      <c r="CZL107" s="14"/>
      <c r="CZM107" s="14"/>
      <c r="CZN107" s="14"/>
      <c r="CZO107" s="14"/>
      <c r="CZP107" s="14"/>
      <c r="CZQ107" s="14"/>
      <c r="CZR107" s="14"/>
      <c r="CZS107" s="14"/>
      <c r="CZT107" s="14"/>
      <c r="CZU107" s="14"/>
      <c r="CZV107" s="14"/>
      <c r="CZW107" s="14"/>
      <c r="CZX107" s="14"/>
      <c r="CZY107" s="14"/>
      <c r="CZZ107" s="14"/>
      <c r="DAA107" s="14"/>
      <c r="DAB107" s="14"/>
      <c r="DAC107" s="14"/>
      <c r="DAD107" s="14"/>
      <c r="DAE107" s="14"/>
      <c r="DAF107" s="14"/>
      <c r="DAG107" s="14"/>
      <c r="DAH107" s="14"/>
      <c r="DAI107" s="14"/>
      <c r="DAJ107" s="14"/>
      <c r="DAK107" s="14"/>
      <c r="DAL107" s="14"/>
      <c r="DAM107" s="14"/>
      <c r="DAN107" s="14"/>
      <c r="DAO107" s="14"/>
      <c r="DAP107" s="14"/>
      <c r="DAQ107" s="14"/>
      <c r="DAR107" s="14"/>
      <c r="DAS107" s="14"/>
      <c r="DAT107" s="14"/>
      <c r="DAU107" s="14"/>
      <c r="DAV107" s="14"/>
      <c r="DAW107" s="14"/>
      <c r="DAX107" s="14"/>
      <c r="DAY107" s="14"/>
      <c r="DAZ107" s="14"/>
      <c r="DBA107" s="14"/>
      <c r="DBB107" s="14"/>
      <c r="DBC107" s="14"/>
      <c r="DBD107" s="14"/>
      <c r="DBE107" s="14"/>
      <c r="DBF107" s="14"/>
      <c r="DBG107" s="14"/>
      <c r="DBH107" s="14"/>
      <c r="DBI107" s="14"/>
      <c r="DBJ107" s="14"/>
      <c r="DBK107" s="14"/>
      <c r="DBL107" s="14"/>
      <c r="DBM107" s="14"/>
      <c r="DBN107" s="14"/>
      <c r="DBO107" s="14"/>
      <c r="DBP107" s="14"/>
      <c r="DBQ107" s="14"/>
      <c r="DBR107" s="14"/>
      <c r="DBS107" s="14"/>
      <c r="DBT107" s="14"/>
      <c r="DBU107" s="14"/>
      <c r="DBV107" s="14"/>
      <c r="DBW107" s="14"/>
      <c r="DBX107" s="14"/>
      <c r="DBY107" s="14"/>
      <c r="DBZ107" s="14"/>
      <c r="DCA107" s="14"/>
      <c r="DCB107" s="14"/>
      <c r="DCC107" s="14"/>
      <c r="DCD107" s="14"/>
      <c r="DCE107" s="14"/>
      <c r="DCF107" s="14"/>
      <c r="DCG107" s="14"/>
      <c r="DCH107" s="14"/>
      <c r="DCI107" s="14"/>
      <c r="DCJ107" s="14"/>
      <c r="DCK107" s="14"/>
      <c r="DCL107" s="14"/>
      <c r="DCM107" s="14"/>
      <c r="DCN107" s="14"/>
      <c r="DCO107" s="14"/>
      <c r="DCP107" s="14"/>
      <c r="DCQ107" s="14"/>
      <c r="DCR107" s="14"/>
      <c r="DCS107" s="14"/>
      <c r="DCT107" s="14"/>
      <c r="DCU107" s="14"/>
      <c r="DCV107" s="14"/>
      <c r="DCW107" s="14"/>
      <c r="DCX107" s="14"/>
      <c r="DCY107" s="14"/>
      <c r="DCZ107" s="14"/>
      <c r="DDA107" s="14"/>
      <c r="DDB107" s="14"/>
      <c r="DDC107" s="14"/>
      <c r="DDD107" s="14"/>
      <c r="DDE107" s="14"/>
      <c r="DDF107" s="14"/>
      <c r="DDG107" s="14"/>
      <c r="DDH107" s="14"/>
      <c r="DDI107" s="14"/>
      <c r="DDJ107" s="14"/>
      <c r="DDK107" s="14"/>
      <c r="DDL107" s="14"/>
      <c r="DDM107" s="14"/>
      <c r="DDN107" s="14"/>
      <c r="DDO107" s="14"/>
      <c r="DDP107" s="14"/>
      <c r="DDQ107" s="14"/>
      <c r="DDR107" s="14"/>
      <c r="DDS107" s="14"/>
      <c r="DDT107" s="14"/>
      <c r="DDU107" s="14"/>
      <c r="DDV107" s="14"/>
      <c r="DDW107" s="14"/>
      <c r="DDX107" s="14"/>
      <c r="DDY107" s="14"/>
      <c r="DDZ107" s="14"/>
      <c r="DEA107" s="14"/>
      <c r="DEB107" s="14"/>
      <c r="DEC107" s="14"/>
      <c r="DED107" s="14"/>
      <c r="DEE107" s="14"/>
      <c r="DEF107" s="14"/>
      <c r="DEG107" s="14"/>
      <c r="DEH107" s="14"/>
      <c r="DEI107" s="14"/>
      <c r="DEJ107" s="14"/>
      <c r="DEK107" s="14"/>
      <c r="DEL107" s="14"/>
      <c r="DEM107" s="14"/>
      <c r="DEN107" s="14"/>
      <c r="DEO107" s="14"/>
      <c r="DEP107" s="14"/>
      <c r="DEQ107" s="14"/>
      <c r="DER107" s="14"/>
      <c r="DES107" s="14"/>
      <c r="DET107" s="14"/>
      <c r="DEU107" s="14"/>
      <c r="DEV107" s="14"/>
      <c r="DEW107" s="14"/>
      <c r="DEX107" s="14"/>
      <c r="DEY107" s="14"/>
      <c r="DEZ107" s="14"/>
      <c r="DFA107" s="14"/>
      <c r="DFB107" s="14"/>
      <c r="DFC107" s="14"/>
      <c r="DFD107" s="14"/>
      <c r="DFE107" s="14"/>
      <c r="DFF107" s="14"/>
      <c r="DFG107" s="14"/>
      <c r="DFH107" s="14"/>
      <c r="DFI107" s="14"/>
      <c r="DFJ107" s="14"/>
      <c r="DFK107" s="14"/>
      <c r="DFL107" s="14"/>
      <c r="DFM107" s="14"/>
      <c r="DFN107" s="14"/>
      <c r="DFO107" s="14"/>
      <c r="DFP107" s="14"/>
      <c r="DFQ107" s="14"/>
      <c r="DFR107" s="14"/>
      <c r="DFS107" s="14"/>
      <c r="DFT107" s="14"/>
      <c r="DFU107" s="14"/>
      <c r="DFV107" s="14"/>
      <c r="DFW107" s="14"/>
      <c r="DFX107" s="14"/>
      <c r="DFY107" s="14"/>
      <c r="DFZ107" s="14"/>
      <c r="DGA107" s="14"/>
      <c r="DGB107" s="14"/>
      <c r="DGC107" s="14"/>
      <c r="DGD107" s="14"/>
      <c r="DGE107" s="14"/>
      <c r="DGF107" s="14"/>
      <c r="DGG107" s="14"/>
      <c r="DGH107" s="14"/>
      <c r="DGI107" s="14"/>
      <c r="DGJ107" s="14"/>
      <c r="DGK107" s="14"/>
      <c r="DGL107" s="14"/>
      <c r="DGM107" s="14"/>
      <c r="DGN107" s="14"/>
      <c r="DGO107" s="14"/>
      <c r="DGP107" s="14"/>
      <c r="DGQ107" s="14"/>
      <c r="DGR107" s="14"/>
      <c r="DGS107" s="14"/>
      <c r="DGT107" s="14"/>
      <c r="DGU107" s="14"/>
      <c r="DGV107" s="14"/>
      <c r="DGW107" s="14"/>
      <c r="DGX107" s="14"/>
      <c r="DGY107" s="14"/>
      <c r="DGZ107" s="14"/>
      <c r="DHA107" s="14"/>
      <c r="DHB107" s="14"/>
      <c r="DHC107" s="14"/>
      <c r="DHD107" s="14"/>
      <c r="DHE107" s="14"/>
      <c r="DHF107" s="14"/>
      <c r="DHG107" s="14"/>
      <c r="DHH107" s="14"/>
      <c r="DHI107" s="14"/>
      <c r="DHJ107" s="14"/>
      <c r="DHK107" s="14"/>
      <c r="DHL107" s="14"/>
      <c r="DHM107" s="14"/>
      <c r="DHN107" s="14"/>
      <c r="DHO107" s="14"/>
      <c r="DHP107" s="14"/>
      <c r="DHQ107" s="14"/>
      <c r="DHR107" s="14"/>
      <c r="DHS107" s="14"/>
      <c r="DHT107" s="14"/>
      <c r="DHU107" s="14"/>
      <c r="DHV107" s="14"/>
      <c r="DHW107" s="14"/>
      <c r="DHX107" s="14"/>
      <c r="DHY107" s="14"/>
      <c r="DHZ107" s="14"/>
      <c r="DIA107" s="14"/>
      <c r="DIB107" s="14"/>
      <c r="DIC107" s="14"/>
      <c r="DID107" s="14"/>
      <c r="DIE107" s="14"/>
      <c r="DIF107" s="14"/>
      <c r="DIG107" s="14"/>
      <c r="DIH107" s="14"/>
      <c r="DII107" s="14"/>
      <c r="DIJ107" s="14"/>
      <c r="DIK107" s="14"/>
      <c r="DIL107" s="14"/>
      <c r="DIM107" s="14"/>
      <c r="DIN107" s="14"/>
      <c r="DIO107" s="14"/>
      <c r="DIP107" s="14"/>
      <c r="DIQ107" s="14"/>
      <c r="DIR107" s="14"/>
      <c r="DIS107" s="14"/>
      <c r="DIT107" s="14"/>
      <c r="DIU107" s="14"/>
      <c r="DIV107" s="14"/>
      <c r="DIW107" s="14"/>
      <c r="DIX107" s="14"/>
      <c r="DIY107" s="14"/>
      <c r="DIZ107" s="14"/>
      <c r="DJA107" s="14"/>
      <c r="DJB107" s="14"/>
      <c r="DJC107" s="14"/>
      <c r="DJD107" s="14"/>
      <c r="DJE107" s="14"/>
      <c r="DJF107" s="14"/>
      <c r="DJG107" s="14"/>
      <c r="DJH107" s="14"/>
      <c r="DJI107" s="14"/>
      <c r="DJJ107" s="14"/>
      <c r="DJK107" s="14"/>
      <c r="DJL107" s="14"/>
      <c r="DJM107" s="14"/>
      <c r="DJN107" s="14"/>
      <c r="DJO107" s="14"/>
      <c r="DJP107" s="14"/>
      <c r="DJQ107" s="14"/>
      <c r="DJR107" s="14"/>
      <c r="DJS107" s="14"/>
      <c r="DJT107" s="14"/>
      <c r="DJU107" s="14"/>
      <c r="DJV107" s="14"/>
      <c r="DJW107" s="14"/>
      <c r="DJX107" s="14"/>
      <c r="DJY107" s="14"/>
      <c r="DJZ107" s="14"/>
      <c r="DKA107" s="14"/>
      <c r="DKB107" s="14"/>
      <c r="DKC107" s="14"/>
      <c r="DKD107" s="14"/>
      <c r="DKE107" s="14"/>
      <c r="DKF107" s="14"/>
      <c r="DKG107" s="14"/>
      <c r="DKH107" s="14"/>
      <c r="DKI107" s="14"/>
      <c r="DKJ107" s="14"/>
      <c r="DKK107" s="14"/>
      <c r="DKL107" s="14"/>
      <c r="DKM107" s="14"/>
      <c r="DKN107" s="14"/>
      <c r="DKO107" s="14"/>
      <c r="DKP107" s="14"/>
      <c r="DKQ107" s="14"/>
      <c r="DKR107" s="14"/>
      <c r="DKS107" s="14"/>
      <c r="DKT107" s="14"/>
      <c r="DKU107" s="14"/>
      <c r="DKV107" s="14"/>
      <c r="DKW107" s="14"/>
      <c r="DKX107" s="14"/>
      <c r="DKY107" s="14"/>
      <c r="DKZ107" s="14"/>
      <c r="DLA107" s="14"/>
      <c r="DLB107" s="14"/>
      <c r="DLC107" s="14"/>
      <c r="DLD107" s="14"/>
      <c r="DLE107" s="14"/>
      <c r="DLF107" s="14"/>
      <c r="DLG107" s="14"/>
      <c r="DLH107" s="14"/>
      <c r="DLI107" s="14"/>
      <c r="DLJ107" s="14"/>
      <c r="DLK107" s="14"/>
      <c r="DLL107" s="14"/>
      <c r="DLM107" s="14"/>
      <c r="DLN107" s="14"/>
      <c r="DLO107" s="14"/>
      <c r="DLP107" s="14"/>
      <c r="DLQ107" s="14"/>
      <c r="DLR107" s="14"/>
      <c r="DLS107" s="14"/>
      <c r="DLT107" s="14"/>
      <c r="DLU107" s="14"/>
      <c r="DLV107" s="14"/>
      <c r="DLW107" s="14"/>
      <c r="DLX107" s="14"/>
      <c r="DLY107" s="14"/>
      <c r="DLZ107" s="14"/>
      <c r="DMA107" s="14"/>
      <c r="DMB107" s="14"/>
      <c r="DMC107" s="14"/>
      <c r="DMD107" s="14"/>
      <c r="DME107" s="14"/>
      <c r="DMF107" s="14"/>
      <c r="DMG107" s="14"/>
      <c r="DMH107" s="14"/>
      <c r="DMI107" s="14"/>
      <c r="DMJ107" s="14"/>
      <c r="DMK107" s="14"/>
      <c r="DML107" s="14"/>
      <c r="DMM107" s="14"/>
      <c r="DMN107" s="14"/>
      <c r="DMO107" s="14"/>
      <c r="DMP107" s="14"/>
      <c r="DMQ107" s="14"/>
      <c r="DMR107" s="14"/>
      <c r="DMS107" s="14"/>
      <c r="DMT107" s="14"/>
      <c r="DMU107" s="14"/>
      <c r="DMV107" s="14"/>
      <c r="DMW107" s="14"/>
      <c r="DMX107" s="14"/>
      <c r="DMY107" s="14"/>
      <c r="DMZ107" s="14"/>
      <c r="DNA107" s="14"/>
      <c r="DNB107" s="14"/>
      <c r="DNC107" s="14"/>
      <c r="DND107" s="14"/>
      <c r="DNE107" s="14"/>
      <c r="DNF107" s="14"/>
      <c r="DNG107" s="14"/>
      <c r="DNH107" s="14"/>
      <c r="DNI107" s="14"/>
      <c r="DNJ107" s="14"/>
      <c r="DNK107" s="14"/>
      <c r="DNL107" s="14"/>
      <c r="DNM107" s="14"/>
      <c r="DNN107" s="14"/>
      <c r="DNO107" s="14"/>
      <c r="DNP107" s="14"/>
      <c r="DNQ107" s="14"/>
      <c r="DNR107" s="14"/>
      <c r="DNS107" s="14"/>
      <c r="DNT107" s="14"/>
      <c r="DNU107" s="14"/>
      <c r="DNV107" s="14"/>
      <c r="DNW107" s="14"/>
      <c r="DNX107" s="14"/>
      <c r="DNY107" s="14"/>
      <c r="DNZ107" s="14"/>
      <c r="DOA107" s="14"/>
      <c r="DOB107" s="14"/>
      <c r="DOC107" s="14"/>
      <c r="DOD107" s="14"/>
      <c r="DOE107" s="14"/>
      <c r="DOF107" s="14"/>
      <c r="DOG107" s="14"/>
      <c r="DOH107" s="14"/>
      <c r="DOI107" s="14"/>
      <c r="DOJ107" s="14"/>
      <c r="DOK107" s="14"/>
      <c r="DOL107" s="14"/>
      <c r="DOM107" s="14"/>
      <c r="DON107" s="14"/>
      <c r="DOO107" s="14"/>
      <c r="DOP107" s="14"/>
      <c r="DOQ107" s="14"/>
      <c r="DOR107" s="14"/>
      <c r="DOS107" s="14"/>
      <c r="DOT107" s="14"/>
      <c r="DOU107" s="14"/>
      <c r="DOV107" s="14"/>
      <c r="DOW107" s="14"/>
      <c r="DOX107" s="14"/>
      <c r="DOY107" s="14"/>
      <c r="DOZ107" s="14"/>
      <c r="DPA107" s="14"/>
      <c r="DPB107" s="14"/>
      <c r="DPC107" s="14"/>
      <c r="DPD107" s="14"/>
      <c r="DPE107" s="14"/>
      <c r="DPF107" s="14"/>
      <c r="DPG107" s="14"/>
      <c r="DPH107" s="14"/>
      <c r="DPI107" s="14"/>
      <c r="DPJ107" s="14"/>
      <c r="DPK107" s="14"/>
      <c r="DPL107" s="14"/>
      <c r="DPM107" s="14"/>
      <c r="DPN107" s="14"/>
      <c r="DPO107" s="14"/>
      <c r="DPP107" s="14"/>
      <c r="DPQ107" s="14"/>
      <c r="DPR107" s="14"/>
      <c r="DPS107" s="14"/>
      <c r="DPT107" s="14"/>
      <c r="DPU107" s="14"/>
      <c r="DPV107" s="14"/>
      <c r="DPW107" s="14"/>
      <c r="DPX107" s="14"/>
      <c r="DPY107" s="14"/>
      <c r="DPZ107" s="14"/>
      <c r="DQA107" s="14"/>
      <c r="DQB107" s="14"/>
      <c r="DQC107" s="14"/>
      <c r="DQD107" s="14"/>
      <c r="DQE107" s="14"/>
      <c r="DQF107" s="14"/>
      <c r="DQG107" s="14"/>
      <c r="DQH107" s="14"/>
      <c r="DQI107" s="14"/>
      <c r="DQJ107" s="14"/>
      <c r="DQK107" s="14"/>
      <c r="DQL107" s="14"/>
      <c r="DQM107" s="14"/>
      <c r="DQN107" s="14"/>
      <c r="DQO107" s="14"/>
      <c r="DQP107" s="14"/>
      <c r="DQQ107" s="14"/>
      <c r="DQR107" s="14"/>
      <c r="DQS107" s="14"/>
      <c r="DQT107" s="14"/>
      <c r="DQU107" s="14"/>
      <c r="DQV107" s="14"/>
      <c r="DQW107" s="14"/>
      <c r="DQX107" s="14"/>
      <c r="DQY107" s="14"/>
      <c r="DQZ107" s="14"/>
      <c r="DRA107" s="14"/>
      <c r="DRB107" s="14"/>
      <c r="DRC107" s="14"/>
      <c r="DRD107" s="14"/>
      <c r="DRE107" s="14"/>
      <c r="DRF107" s="14"/>
      <c r="DRG107" s="14"/>
      <c r="DRH107" s="14"/>
      <c r="DRI107" s="14"/>
      <c r="DRJ107" s="14"/>
      <c r="DRK107" s="14"/>
      <c r="DRL107" s="14"/>
      <c r="DRM107" s="14"/>
      <c r="DRN107" s="14"/>
      <c r="DRO107" s="14"/>
      <c r="DRP107" s="14"/>
      <c r="DRQ107" s="14"/>
      <c r="DRR107" s="14"/>
      <c r="DRS107" s="14"/>
      <c r="DRT107" s="14"/>
      <c r="DRU107" s="14"/>
      <c r="DRV107" s="14"/>
      <c r="DRW107" s="14"/>
      <c r="DRX107" s="14"/>
      <c r="DRY107" s="14"/>
      <c r="DRZ107" s="14"/>
      <c r="DSA107" s="14"/>
      <c r="DSB107" s="14"/>
      <c r="DSC107" s="14"/>
      <c r="DSD107" s="14"/>
      <c r="DSE107" s="14"/>
      <c r="DSF107" s="14"/>
      <c r="DSG107" s="14"/>
      <c r="DSH107" s="14"/>
      <c r="DSI107" s="14"/>
      <c r="DSJ107" s="14"/>
      <c r="DSK107" s="14"/>
      <c r="DSL107" s="14"/>
      <c r="DSM107" s="14"/>
      <c r="DSN107" s="14"/>
      <c r="DSO107" s="14"/>
      <c r="DSP107" s="14"/>
      <c r="DSQ107" s="14"/>
      <c r="DSR107" s="14"/>
      <c r="DSS107" s="14"/>
      <c r="DST107" s="14"/>
      <c r="DSU107" s="14"/>
      <c r="DSV107" s="14"/>
      <c r="DSW107" s="14"/>
      <c r="DSX107" s="14"/>
      <c r="DSY107" s="14"/>
      <c r="DSZ107" s="14"/>
      <c r="DTA107" s="14"/>
      <c r="DTB107" s="14"/>
      <c r="DTC107" s="14"/>
      <c r="DTD107" s="14"/>
      <c r="DTE107" s="14"/>
      <c r="DTF107" s="14"/>
      <c r="DTG107" s="14"/>
      <c r="DTH107" s="14"/>
      <c r="DTI107" s="14"/>
      <c r="DTJ107" s="14"/>
      <c r="DTK107" s="14"/>
      <c r="DTL107" s="14"/>
      <c r="DTM107" s="14"/>
      <c r="DTN107" s="14"/>
      <c r="DTO107" s="14"/>
      <c r="DTP107" s="14"/>
      <c r="DTQ107" s="14"/>
      <c r="DTR107" s="14"/>
      <c r="DTS107" s="14"/>
      <c r="DTT107" s="14"/>
      <c r="DTU107" s="14"/>
      <c r="DTV107" s="14"/>
      <c r="DTW107" s="14"/>
      <c r="DTX107" s="14"/>
      <c r="DTY107" s="14"/>
      <c r="DTZ107" s="14"/>
      <c r="DUA107" s="14"/>
      <c r="DUB107" s="14"/>
      <c r="DUC107" s="14"/>
      <c r="DUD107" s="14"/>
      <c r="DUE107" s="14"/>
      <c r="DUF107" s="14"/>
      <c r="DUG107" s="14"/>
      <c r="DUH107" s="14"/>
      <c r="DUI107" s="14"/>
      <c r="DUJ107" s="14"/>
      <c r="DUK107" s="14"/>
      <c r="DUL107" s="14"/>
      <c r="DUM107" s="14"/>
      <c r="DUN107" s="14"/>
      <c r="DUO107" s="14"/>
      <c r="DUP107" s="14"/>
      <c r="DUQ107" s="14"/>
      <c r="DUR107" s="14"/>
      <c r="DUS107" s="14"/>
      <c r="DUT107" s="14"/>
      <c r="DUU107" s="14"/>
      <c r="DUV107" s="14"/>
      <c r="DUW107" s="14"/>
      <c r="DUX107" s="14"/>
      <c r="DUY107" s="14"/>
      <c r="DUZ107" s="14"/>
      <c r="DVA107" s="14"/>
      <c r="DVB107" s="14"/>
      <c r="DVC107" s="14"/>
      <c r="DVD107" s="14"/>
      <c r="DVE107" s="14"/>
      <c r="DVF107" s="14"/>
      <c r="DVG107" s="14"/>
      <c r="DVH107" s="14"/>
      <c r="DVI107" s="14"/>
      <c r="DVJ107" s="14"/>
      <c r="DVK107" s="14"/>
      <c r="DVL107" s="14"/>
      <c r="DVM107" s="14"/>
      <c r="DVN107" s="14"/>
      <c r="DVO107" s="14"/>
      <c r="DVP107" s="14"/>
      <c r="DVQ107" s="14"/>
      <c r="DVR107" s="14"/>
      <c r="DVS107" s="14"/>
      <c r="DVT107" s="14"/>
      <c r="DVU107" s="14"/>
      <c r="DVV107" s="14"/>
      <c r="DVW107" s="14"/>
      <c r="DVX107" s="14"/>
      <c r="DVY107" s="14"/>
      <c r="DVZ107" s="14"/>
      <c r="DWA107" s="14"/>
      <c r="DWB107" s="14"/>
      <c r="DWC107" s="14"/>
      <c r="DWD107" s="14"/>
      <c r="DWE107" s="14"/>
      <c r="DWF107" s="14"/>
      <c r="DWG107" s="14"/>
      <c r="DWH107" s="14"/>
      <c r="DWI107" s="14"/>
      <c r="DWJ107" s="14"/>
      <c r="DWK107" s="14"/>
      <c r="DWL107" s="14"/>
      <c r="DWM107" s="14"/>
      <c r="DWN107" s="14"/>
      <c r="DWO107" s="14"/>
      <c r="DWP107" s="14"/>
      <c r="DWQ107" s="14"/>
      <c r="DWR107" s="14"/>
      <c r="DWS107" s="14"/>
      <c r="DWT107" s="14"/>
      <c r="DWU107" s="14"/>
      <c r="DWV107" s="14"/>
      <c r="DWW107" s="14"/>
      <c r="DWX107" s="14"/>
      <c r="DWY107" s="14"/>
      <c r="DWZ107" s="14"/>
      <c r="DXA107" s="14"/>
      <c r="DXB107" s="14"/>
      <c r="DXC107" s="14"/>
      <c r="DXD107" s="14"/>
      <c r="DXE107" s="14"/>
      <c r="DXF107" s="14"/>
      <c r="DXG107" s="14"/>
      <c r="DXH107" s="14"/>
      <c r="DXI107" s="14"/>
      <c r="DXJ107" s="14"/>
      <c r="DXK107" s="14"/>
      <c r="DXL107" s="14"/>
      <c r="DXM107" s="14"/>
      <c r="DXN107" s="14"/>
      <c r="DXO107" s="14"/>
      <c r="DXP107" s="14"/>
      <c r="DXQ107" s="14"/>
      <c r="DXR107" s="14"/>
      <c r="DXS107" s="14"/>
      <c r="DXT107" s="14"/>
      <c r="DXU107" s="14"/>
      <c r="DXV107" s="14"/>
      <c r="DXW107" s="14"/>
      <c r="DXX107" s="14"/>
      <c r="DXY107" s="14"/>
      <c r="DXZ107" s="14"/>
      <c r="DYA107" s="14"/>
      <c r="DYB107" s="14"/>
      <c r="DYC107" s="14"/>
      <c r="DYD107" s="14"/>
      <c r="DYE107" s="14"/>
      <c r="DYF107" s="14"/>
      <c r="DYG107" s="14"/>
      <c r="DYH107" s="14"/>
      <c r="DYI107" s="14"/>
      <c r="DYJ107" s="14"/>
      <c r="DYK107" s="14"/>
      <c r="DYL107" s="14"/>
      <c r="DYM107" s="14"/>
      <c r="DYN107" s="14"/>
      <c r="DYO107" s="14"/>
      <c r="DYP107" s="14"/>
      <c r="DYQ107" s="14"/>
      <c r="DYR107" s="14"/>
      <c r="DYS107" s="14"/>
      <c r="DYT107" s="14"/>
      <c r="DYU107" s="14"/>
      <c r="DYV107" s="14"/>
      <c r="DYW107" s="14"/>
      <c r="DYX107" s="14"/>
      <c r="DYY107" s="14"/>
      <c r="DYZ107" s="14"/>
      <c r="DZA107" s="14"/>
      <c r="DZB107" s="14"/>
      <c r="DZC107" s="14"/>
      <c r="DZD107" s="14"/>
      <c r="DZE107" s="14"/>
      <c r="DZF107" s="14"/>
      <c r="DZG107" s="14"/>
      <c r="DZH107" s="14"/>
      <c r="DZI107" s="14"/>
      <c r="DZJ107" s="14"/>
      <c r="DZK107" s="14"/>
      <c r="DZL107" s="14"/>
      <c r="DZM107" s="14"/>
      <c r="DZN107" s="14"/>
      <c r="DZO107" s="14"/>
      <c r="DZP107" s="14"/>
      <c r="DZQ107" s="14"/>
      <c r="DZR107" s="14"/>
      <c r="DZS107" s="14"/>
      <c r="DZT107" s="14"/>
      <c r="DZU107" s="14"/>
      <c r="DZV107" s="14"/>
      <c r="DZW107" s="14"/>
      <c r="DZX107" s="14"/>
      <c r="DZY107" s="14"/>
      <c r="DZZ107" s="14"/>
      <c r="EAA107" s="14"/>
      <c r="EAB107" s="14"/>
      <c r="EAC107" s="14"/>
      <c r="EAD107" s="14"/>
      <c r="EAE107" s="14"/>
      <c r="EAF107" s="14"/>
      <c r="EAG107" s="14"/>
      <c r="EAH107" s="14"/>
      <c r="EAI107" s="14"/>
      <c r="EAJ107" s="14"/>
      <c r="EAK107" s="14"/>
      <c r="EAL107" s="14"/>
      <c r="EAM107" s="14"/>
      <c r="EAN107" s="14"/>
      <c r="EAO107" s="14"/>
      <c r="EAP107" s="14"/>
      <c r="EAQ107" s="14"/>
      <c r="EAR107" s="14"/>
      <c r="EAS107" s="14"/>
      <c r="EAT107" s="14"/>
      <c r="EAU107" s="14"/>
      <c r="EAV107" s="14"/>
      <c r="EAW107" s="14"/>
      <c r="EAX107" s="14"/>
      <c r="EAY107" s="14"/>
      <c r="EAZ107" s="14"/>
      <c r="EBA107" s="14"/>
      <c r="EBB107" s="14"/>
      <c r="EBC107" s="14"/>
      <c r="EBD107" s="14"/>
      <c r="EBE107" s="14"/>
      <c r="EBF107" s="14"/>
      <c r="EBG107" s="14"/>
      <c r="EBH107" s="14"/>
      <c r="EBI107" s="14"/>
      <c r="EBJ107" s="14"/>
      <c r="EBK107" s="14"/>
      <c r="EBL107" s="14"/>
      <c r="EBM107" s="14"/>
      <c r="EBN107" s="14"/>
      <c r="EBO107" s="14"/>
      <c r="EBP107" s="14"/>
      <c r="EBQ107" s="14"/>
      <c r="EBR107" s="14"/>
      <c r="EBS107" s="14"/>
      <c r="EBT107" s="14"/>
      <c r="EBU107" s="14"/>
      <c r="EBV107" s="14"/>
      <c r="EBW107" s="14"/>
      <c r="EBX107" s="14"/>
      <c r="EBY107" s="14"/>
      <c r="EBZ107" s="14"/>
      <c r="ECA107" s="14"/>
      <c r="ECB107" s="14"/>
      <c r="ECC107" s="14"/>
      <c r="ECD107" s="14"/>
      <c r="ECE107" s="14"/>
      <c r="ECF107" s="14"/>
      <c r="ECG107" s="14"/>
      <c r="ECH107" s="14"/>
      <c r="ECI107" s="14"/>
      <c r="ECJ107" s="14"/>
      <c r="ECK107" s="14"/>
      <c r="ECL107" s="14"/>
      <c r="ECM107" s="14"/>
      <c r="ECN107" s="14"/>
      <c r="ECO107" s="14"/>
      <c r="ECP107" s="14"/>
      <c r="ECQ107" s="14"/>
      <c r="ECR107" s="14"/>
      <c r="ECS107" s="14"/>
      <c r="ECT107" s="14"/>
      <c r="ECU107" s="14"/>
      <c r="ECV107" s="14"/>
      <c r="ECW107" s="14"/>
      <c r="ECX107" s="14"/>
      <c r="ECY107" s="14"/>
      <c r="ECZ107" s="14"/>
      <c r="EDA107" s="14"/>
      <c r="EDB107" s="14"/>
      <c r="EDC107" s="14"/>
      <c r="EDD107" s="14"/>
      <c r="EDE107" s="14"/>
      <c r="EDF107" s="14"/>
      <c r="EDG107" s="14"/>
      <c r="EDH107" s="14"/>
      <c r="EDI107" s="14"/>
      <c r="EDJ107" s="14"/>
      <c r="EDK107" s="14"/>
      <c r="EDL107" s="14"/>
      <c r="EDM107" s="14"/>
      <c r="EDN107" s="14"/>
      <c r="EDO107" s="14"/>
      <c r="EDP107" s="14"/>
      <c r="EDQ107" s="14"/>
      <c r="EDR107" s="14"/>
      <c r="EDS107" s="14"/>
      <c r="EDT107" s="14"/>
      <c r="EDU107" s="14"/>
      <c r="EDV107" s="14"/>
      <c r="EDW107" s="14"/>
      <c r="EDX107" s="14"/>
      <c r="EDY107" s="14"/>
      <c r="EDZ107" s="14"/>
      <c r="EEA107" s="14"/>
      <c r="EEB107" s="14"/>
      <c r="EEC107" s="14"/>
      <c r="EED107" s="14"/>
      <c r="EEE107" s="14"/>
      <c r="EEF107" s="14"/>
      <c r="EEG107" s="14"/>
      <c r="EEH107" s="14"/>
      <c r="EEI107" s="14"/>
      <c r="EEJ107" s="14"/>
      <c r="EEK107" s="14"/>
      <c r="EEL107" s="14"/>
      <c r="EEM107" s="14"/>
      <c r="EEN107" s="14"/>
      <c r="EEO107" s="14"/>
      <c r="EEP107" s="14"/>
      <c r="EEQ107" s="14"/>
      <c r="EER107" s="14"/>
      <c r="EES107" s="14"/>
      <c r="EET107" s="14"/>
      <c r="EEU107" s="14"/>
      <c r="EEV107" s="14"/>
      <c r="EEW107" s="14"/>
      <c r="EEX107" s="14"/>
      <c r="EEY107" s="14"/>
      <c r="EEZ107" s="14"/>
      <c r="EFA107" s="14"/>
      <c r="EFB107" s="14"/>
      <c r="EFC107" s="14"/>
      <c r="EFD107" s="14"/>
      <c r="EFE107" s="14"/>
      <c r="EFF107" s="14"/>
      <c r="EFG107" s="14"/>
      <c r="EFH107" s="14"/>
      <c r="EFI107" s="14"/>
      <c r="EFJ107" s="14"/>
      <c r="EFK107" s="14"/>
      <c r="EFL107" s="14"/>
      <c r="EFM107" s="14"/>
      <c r="EFN107" s="14"/>
      <c r="EFO107" s="14"/>
      <c r="EFP107" s="14"/>
      <c r="EFQ107" s="14"/>
      <c r="EFR107" s="14"/>
      <c r="EFS107" s="14"/>
      <c r="EFT107" s="14"/>
      <c r="EFU107" s="14"/>
      <c r="EFV107" s="14"/>
      <c r="EFW107" s="14"/>
      <c r="EFX107" s="14"/>
      <c r="EFY107" s="14"/>
      <c r="EFZ107" s="14"/>
      <c r="EGA107" s="14"/>
      <c r="EGB107" s="14"/>
      <c r="EGC107" s="14"/>
      <c r="EGD107" s="14"/>
      <c r="EGE107" s="14"/>
      <c r="EGF107" s="14"/>
      <c r="EGG107" s="14"/>
      <c r="EGH107" s="14"/>
      <c r="EGI107" s="14"/>
      <c r="EGJ107" s="14"/>
      <c r="EGK107" s="14"/>
      <c r="EGL107" s="14"/>
      <c r="EGM107" s="14"/>
      <c r="EGN107" s="14"/>
      <c r="EGO107" s="14"/>
      <c r="EGP107" s="14"/>
      <c r="EGQ107" s="14"/>
      <c r="EGR107" s="14"/>
      <c r="EGS107" s="14"/>
      <c r="EGT107" s="14"/>
      <c r="EGU107" s="14"/>
      <c r="EGV107" s="14"/>
      <c r="EGW107" s="14"/>
      <c r="EGX107" s="14"/>
      <c r="EGY107" s="14"/>
      <c r="EGZ107" s="14"/>
      <c r="EHA107" s="14"/>
      <c r="EHB107" s="14"/>
      <c r="EHC107" s="14"/>
      <c r="EHD107" s="14"/>
      <c r="EHE107" s="14"/>
      <c r="EHF107" s="14"/>
      <c r="EHG107" s="14"/>
      <c r="EHH107" s="14"/>
      <c r="EHI107" s="14"/>
      <c r="EHJ107" s="14"/>
      <c r="EHK107" s="14"/>
      <c r="EHL107" s="14"/>
      <c r="EHM107" s="14"/>
      <c r="EHN107" s="14"/>
      <c r="EHO107" s="14"/>
      <c r="EHP107" s="14"/>
      <c r="EHQ107" s="14"/>
      <c r="EHR107" s="14"/>
      <c r="EHS107" s="14"/>
      <c r="EHT107" s="14"/>
      <c r="EHU107" s="14"/>
      <c r="EHV107" s="14"/>
      <c r="EHW107" s="14"/>
      <c r="EHX107" s="14"/>
      <c r="EHY107" s="14"/>
      <c r="EHZ107" s="14"/>
      <c r="EIA107" s="14"/>
      <c r="EIB107" s="14"/>
      <c r="EIC107" s="14"/>
      <c r="EID107" s="14"/>
      <c r="EIE107" s="14"/>
      <c r="EIF107" s="14"/>
      <c r="EIG107" s="14"/>
      <c r="EIH107" s="14"/>
      <c r="EII107" s="14"/>
      <c r="EIJ107" s="14"/>
      <c r="EIK107" s="14"/>
      <c r="EIL107" s="14"/>
      <c r="EIM107" s="14"/>
      <c r="EIN107" s="14"/>
      <c r="EIO107" s="14"/>
      <c r="EIP107" s="14"/>
      <c r="EIQ107" s="14"/>
      <c r="EIR107" s="14"/>
      <c r="EIS107" s="14"/>
      <c r="EIT107" s="14"/>
      <c r="EIU107" s="14"/>
      <c r="EIV107" s="14"/>
      <c r="EIW107" s="14"/>
      <c r="EIX107" s="14"/>
      <c r="EIY107" s="14"/>
      <c r="EIZ107" s="14"/>
      <c r="EJA107" s="14"/>
      <c r="EJB107" s="14"/>
      <c r="EJC107" s="14"/>
      <c r="EJD107" s="14"/>
      <c r="EJE107" s="14"/>
      <c r="EJF107" s="14"/>
      <c r="EJG107" s="14"/>
      <c r="EJH107" s="14"/>
      <c r="EJI107" s="14"/>
      <c r="EJJ107" s="14"/>
      <c r="EJK107" s="14"/>
      <c r="EJL107" s="14"/>
      <c r="EJM107" s="14"/>
      <c r="EJN107" s="14"/>
      <c r="EJO107" s="14"/>
      <c r="EJP107" s="14"/>
      <c r="EJQ107" s="14"/>
      <c r="EJR107" s="14"/>
      <c r="EJS107" s="14"/>
      <c r="EJT107" s="14"/>
      <c r="EJU107" s="14"/>
      <c r="EJV107" s="14"/>
      <c r="EJW107" s="14"/>
      <c r="EJX107" s="14"/>
      <c r="EJY107" s="14"/>
      <c r="EJZ107" s="14"/>
      <c r="EKA107" s="14"/>
      <c r="EKB107" s="14"/>
      <c r="EKC107" s="14"/>
      <c r="EKD107" s="14"/>
      <c r="EKE107" s="14"/>
      <c r="EKF107" s="14"/>
      <c r="EKG107" s="14"/>
      <c r="EKH107" s="14"/>
      <c r="EKI107" s="14"/>
      <c r="EKJ107" s="14"/>
      <c r="EKK107" s="14"/>
      <c r="EKL107" s="14"/>
      <c r="EKM107" s="14"/>
      <c r="EKN107" s="14"/>
      <c r="EKO107" s="14"/>
      <c r="EKP107" s="14"/>
      <c r="EKQ107" s="14"/>
      <c r="EKR107" s="14"/>
      <c r="EKS107" s="14"/>
      <c r="EKT107" s="14"/>
      <c r="EKU107" s="14"/>
      <c r="EKV107" s="14"/>
      <c r="EKW107" s="14"/>
      <c r="EKX107" s="14"/>
      <c r="EKY107" s="14"/>
      <c r="EKZ107" s="14"/>
      <c r="ELA107" s="14"/>
      <c r="ELB107" s="14"/>
      <c r="ELC107" s="14"/>
      <c r="ELD107" s="14"/>
      <c r="ELE107" s="14"/>
      <c r="ELF107" s="14"/>
      <c r="ELG107" s="14"/>
      <c r="ELH107" s="14"/>
      <c r="ELI107" s="14"/>
      <c r="ELJ107" s="14"/>
      <c r="ELK107" s="14"/>
      <c r="ELL107" s="14"/>
      <c r="ELM107" s="14"/>
      <c r="ELN107" s="14"/>
      <c r="ELO107" s="14"/>
      <c r="ELP107" s="14"/>
      <c r="ELQ107" s="14"/>
      <c r="ELR107" s="14"/>
      <c r="ELS107" s="14"/>
      <c r="ELT107" s="14"/>
      <c r="ELU107" s="14"/>
      <c r="ELV107" s="14"/>
      <c r="ELW107" s="14"/>
      <c r="ELX107" s="14"/>
      <c r="ELY107" s="14"/>
      <c r="ELZ107" s="14"/>
      <c r="EMA107" s="14"/>
      <c r="EMB107" s="14"/>
      <c r="EMC107" s="14"/>
      <c r="EMD107" s="14"/>
      <c r="EME107" s="14"/>
      <c r="EMF107" s="14"/>
      <c r="EMG107" s="14"/>
      <c r="EMH107" s="14"/>
      <c r="EMI107" s="14"/>
      <c r="EMJ107" s="14"/>
      <c r="EMK107" s="14"/>
      <c r="EML107" s="14"/>
      <c r="EMM107" s="14"/>
      <c r="EMN107" s="14"/>
      <c r="EMO107" s="14"/>
      <c r="EMP107" s="14"/>
      <c r="EMQ107" s="14"/>
      <c r="EMR107" s="14"/>
      <c r="EMS107" s="14"/>
      <c r="EMT107" s="14"/>
      <c r="EMU107" s="14"/>
      <c r="EMV107" s="14"/>
      <c r="EMW107" s="14"/>
      <c r="EMX107" s="14"/>
      <c r="EMY107" s="14"/>
      <c r="EMZ107" s="14"/>
      <c r="ENA107" s="14"/>
      <c r="ENB107" s="14"/>
      <c r="ENC107" s="14"/>
      <c r="END107" s="14"/>
      <c r="ENE107" s="14"/>
      <c r="ENF107" s="14"/>
      <c r="ENG107" s="14"/>
      <c r="ENH107" s="14"/>
      <c r="ENI107" s="14"/>
      <c r="ENJ107" s="14"/>
      <c r="ENK107" s="14"/>
      <c r="ENL107" s="14"/>
      <c r="ENM107" s="14"/>
      <c r="ENN107" s="14"/>
      <c r="ENO107" s="14"/>
      <c r="ENP107" s="14"/>
      <c r="ENQ107" s="14"/>
      <c r="ENR107" s="14"/>
      <c r="ENS107" s="14"/>
      <c r="ENT107" s="14"/>
      <c r="ENU107" s="14"/>
      <c r="ENV107" s="14"/>
      <c r="ENW107" s="14"/>
      <c r="ENX107" s="14"/>
      <c r="ENY107" s="14"/>
      <c r="ENZ107" s="14"/>
      <c r="EOA107" s="14"/>
      <c r="EOB107" s="14"/>
      <c r="EOC107" s="14"/>
      <c r="EOD107" s="14"/>
      <c r="EOE107" s="14"/>
      <c r="EOF107" s="14"/>
      <c r="EOG107" s="14"/>
      <c r="EOH107" s="14"/>
      <c r="EOI107" s="14"/>
      <c r="EOJ107" s="14"/>
      <c r="EOK107" s="14"/>
      <c r="EOL107" s="14"/>
      <c r="EOM107" s="14"/>
      <c r="EON107" s="14"/>
      <c r="EOO107" s="14"/>
      <c r="EOP107" s="14"/>
      <c r="EOQ107" s="14"/>
      <c r="EOR107" s="14"/>
      <c r="EOS107" s="14"/>
      <c r="EOT107" s="14"/>
      <c r="EOU107" s="14"/>
      <c r="EOV107" s="14"/>
      <c r="EOW107" s="14"/>
      <c r="EOX107" s="14"/>
      <c r="EOY107" s="14"/>
      <c r="EOZ107" s="14"/>
      <c r="EPA107" s="14"/>
      <c r="EPB107" s="14"/>
      <c r="EPC107" s="14"/>
      <c r="EPD107" s="14"/>
      <c r="EPE107" s="14"/>
      <c r="EPF107" s="14"/>
      <c r="EPG107" s="14"/>
      <c r="EPH107" s="14"/>
      <c r="EPI107" s="14"/>
      <c r="EPJ107" s="14"/>
      <c r="EPK107" s="14"/>
      <c r="EPL107" s="14"/>
      <c r="EPM107" s="14"/>
      <c r="EPN107" s="14"/>
      <c r="EPO107" s="14"/>
      <c r="EPP107" s="14"/>
      <c r="EPQ107" s="14"/>
      <c r="EPR107" s="14"/>
      <c r="EPS107" s="14"/>
      <c r="EPT107" s="14"/>
      <c r="EPU107" s="14"/>
      <c r="EPV107" s="14"/>
      <c r="EPW107" s="14"/>
      <c r="EPX107" s="14"/>
      <c r="EPY107" s="14"/>
      <c r="EPZ107" s="14"/>
      <c r="EQA107" s="14"/>
      <c r="EQB107" s="14"/>
      <c r="EQC107" s="14"/>
      <c r="EQD107" s="14"/>
      <c r="EQE107" s="14"/>
      <c r="EQF107" s="14"/>
      <c r="EQG107" s="14"/>
      <c r="EQH107" s="14"/>
      <c r="EQI107" s="14"/>
      <c r="EQJ107" s="14"/>
      <c r="EQK107" s="14"/>
      <c r="EQL107" s="14"/>
      <c r="EQM107" s="14"/>
      <c r="EQN107" s="14"/>
      <c r="EQO107" s="14"/>
      <c r="EQP107" s="14"/>
      <c r="EQQ107" s="14"/>
      <c r="EQR107" s="14"/>
      <c r="EQS107" s="14"/>
      <c r="EQT107" s="14"/>
      <c r="EQU107" s="14"/>
      <c r="EQV107" s="14"/>
      <c r="EQW107" s="14"/>
      <c r="EQX107" s="14"/>
      <c r="EQY107" s="14"/>
      <c r="EQZ107" s="14"/>
      <c r="ERA107" s="14"/>
      <c r="ERB107" s="14"/>
      <c r="ERC107" s="14"/>
      <c r="ERD107" s="14"/>
      <c r="ERE107" s="14"/>
      <c r="ERF107" s="14"/>
      <c r="ERG107" s="14"/>
      <c r="ERH107" s="14"/>
      <c r="ERI107" s="14"/>
      <c r="ERJ107" s="14"/>
      <c r="ERK107" s="14"/>
      <c r="ERL107" s="14"/>
      <c r="ERM107" s="14"/>
      <c r="ERN107" s="14"/>
      <c r="ERO107" s="14"/>
      <c r="ERP107" s="14"/>
      <c r="ERQ107" s="14"/>
      <c r="ERR107" s="14"/>
      <c r="ERS107" s="14"/>
      <c r="ERT107" s="14"/>
      <c r="ERU107" s="14"/>
      <c r="ERV107" s="14"/>
      <c r="ERW107" s="14"/>
      <c r="ERX107" s="14"/>
      <c r="ERY107" s="14"/>
      <c r="ERZ107" s="14"/>
      <c r="ESA107" s="14"/>
      <c r="ESB107" s="14"/>
      <c r="ESC107" s="14"/>
      <c r="ESD107" s="14"/>
      <c r="ESE107" s="14"/>
      <c r="ESF107" s="14"/>
      <c r="ESG107" s="14"/>
      <c r="ESH107" s="14"/>
      <c r="ESI107" s="14"/>
      <c r="ESJ107" s="14"/>
      <c r="ESK107" s="14"/>
      <c r="ESL107" s="14"/>
      <c r="ESM107" s="14"/>
      <c r="ESN107" s="14"/>
      <c r="ESO107" s="14"/>
      <c r="ESP107" s="14"/>
      <c r="ESQ107" s="14"/>
      <c r="ESR107" s="14"/>
      <c r="ESS107" s="14"/>
      <c r="EST107" s="14"/>
      <c r="ESU107" s="14"/>
      <c r="ESV107" s="14"/>
      <c r="ESW107" s="14"/>
      <c r="ESX107" s="14"/>
      <c r="ESY107" s="14"/>
      <c r="ESZ107" s="14"/>
      <c r="ETA107" s="14"/>
      <c r="ETB107" s="14"/>
      <c r="ETC107" s="14"/>
      <c r="ETD107" s="14"/>
      <c r="ETE107" s="14"/>
      <c r="ETF107" s="14"/>
      <c r="ETG107" s="14"/>
      <c r="ETH107" s="14"/>
      <c r="ETI107" s="14"/>
      <c r="ETJ107" s="14"/>
      <c r="ETK107" s="14"/>
      <c r="ETL107" s="14"/>
      <c r="ETM107" s="14"/>
      <c r="ETN107" s="14"/>
      <c r="ETO107" s="14"/>
      <c r="ETP107" s="14"/>
      <c r="ETQ107" s="14"/>
      <c r="ETR107" s="14"/>
      <c r="ETS107" s="14"/>
      <c r="ETT107" s="14"/>
      <c r="ETU107" s="14"/>
      <c r="ETV107" s="14"/>
      <c r="ETW107" s="14"/>
      <c r="ETX107" s="14"/>
      <c r="ETY107" s="14"/>
      <c r="ETZ107" s="14"/>
      <c r="EUA107" s="14"/>
      <c r="EUB107" s="14"/>
      <c r="EUC107" s="14"/>
      <c r="EUD107" s="14"/>
      <c r="EUE107" s="14"/>
      <c r="EUF107" s="14"/>
      <c r="EUG107" s="14"/>
      <c r="EUH107" s="14"/>
      <c r="EUI107" s="14"/>
      <c r="EUJ107" s="14"/>
      <c r="EUK107" s="14"/>
      <c r="EUL107" s="14"/>
      <c r="EUM107" s="14"/>
      <c r="EUN107" s="14"/>
      <c r="EUO107" s="14"/>
      <c r="EUP107" s="14"/>
      <c r="EUQ107" s="14"/>
      <c r="EUR107" s="14"/>
      <c r="EUS107" s="14"/>
      <c r="EUT107" s="14"/>
      <c r="EUU107" s="14"/>
      <c r="EUV107" s="14"/>
      <c r="EUW107" s="14"/>
      <c r="EUX107" s="14"/>
      <c r="EUY107" s="14"/>
      <c r="EUZ107" s="14"/>
      <c r="EVA107" s="14"/>
      <c r="EVB107" s="14"/>
      <c r="EVC107" s="14"/>
      <c r="EVD107" s="14"/>
      <c r="EVE107" s="14"/>
      <c r="EVF107" s="14"/>
      <c r="EVG107" s="14"/>
      <c r="EVH107" s="14"/>
      <c r="EVI107" s="14"/>
      <c r="EVJ107" s="14"/>
      <c r="EVK107" s="14"/>
      <c r="EVL107" s="14"/>
      <c r="EVM107" s="14"/>
      <c r="EVN107" s="14"/>
      <c r="EVO107" s="14"/>
      <c r="EVP107" s="14"/>
      <c r="EVQ107" s="14"/>
      <c r="EVR107" s="14"/>
      <c r="EVS107" s="14"/>
      <c r="EVT107" s="14"/>
      <c r="EVU107" s="14"/>
      <c r="EVV107" s="14"/>
      <c r="EVW107" s="14"/>
      <c r="EVX107" s="14"/>
      <c r="EVY107" s="14"/>
      <c r="EVZ107" s="14"/>
      <c r="EWA107" s="14"/>
      <c r="EWB107" s="14"/>
      <c r="EWC107" s="14"/>
      <c r="EWD107" s="14"/>
      <c r="EWE107" s="14"/>
      <c r="EWF107" s="14"/>
      <c r="EWG107" s="14"/>
      <c r="EWH107" s="14"/>
      <c r="EWI107" s="14"/>
      <c r="EWJ107" s="14"/>
      <c r="EWK107" s="14"/>
      <c r="EWL107" s="14"/>
      <c r="EWM107" s="14"/>
      <c r="EWN107" s="14"/>
      <c r="EWO107" s="14"/>
      <c r="EWP107" s="14"/>
      <c r="EWQ107" s="14"/>
      <c r="EWR107" s="14"/>
      <c r="EWS107" s="14"/>
      <c r="EWT107" s="14"/>
      <c r="EWU107" s="14"/>
      <c r="EWV107" s="14"/>
      <c r="EWW107" s="14"/>
      <c r="EWX107" s="14"/>
      <c r="EWY107" s="14"/>
      <c r="EWZ107" s="14"/>
      <c r="EXA107" s="14"/>
      <c r="EXB107" s="14"/>
      <c r="EXC107" s="14"/>
      <c r="EXD107" s="14"/>
      <c r="EXE107" s="14"/>
      <c r="EXF107" s="14"/>
      <c r="EXG107" s="14"/>
      <c r="EXH107" s="14"/>
      <c r="EXI107" s="14"/>
      <c r="EXJ107" s="14"/>
      <c r="EXK107" s="14"/>
      <c r="EXL107" s="14"/>
      <c r="EXM107" s="14"/>
      <c r="EXN107" s="14"/>
      <c r="EXO107" s="14"/>
      <c r="EXP107" s="14"/>
      <c r="EXQ107" s="14"/>
      <c r="EXR107" s="14"/>
      <c r="EXS107" s="14"/>
      <c r="EXT107" s="14"/>
      <c r="EXU107" s="14"/>
      <c r="EXV107" s="14"/>
      <c r="EXW107" s="14"/>
      <c r="EXX107" s="14"/>
      <c r="EXY107" s="14"/>
      <c r="EXZ107" s="14"/>
      <c r="EYA107" s="14"/>
      <c r="EYB107" s="14"/>
      <c r="EYC107" s="14"/>
      <c r="EYD107" s="14"/>
      <c r="EYE107" s="14"/>
      <c r="EYF107" s="14"/>
      <c r="EYG107" s="14"/>
      <c r="EYH107" s="14"/>
      <c r="EYI107" s="14"/>
      <c r="EYJ107" s="14"/>
      <c r="EYK107" s="14"/>
      <c r="EYL107" s="14"/>
      <c r="EYM107" s="14"/>
      <c r="EYN107" s="14"/>
      <c r="EYO107" s="14"/>
      <c r="EYP107" s="14"/>
      <c r="EYQ107" s="14"/>
      <c r="EYR107" s="14"/>
      <c r="EYS107" s="14"/>
      <c r="EYT107" s="14"/>
      <c r="EYU107" s="14"/>
      <c r="EYV107" s="14"/>
      <c r="EYW107" s="14"/>
      <c r="EYX107" s="14"/>
      <c r="EYY107" s="14"/>
      <c r="EYZ107" s="14"/>
      <c r="EZA107" s="14"/>
      <c r="EZB107" s="14"/>
      <c r="EZC107" s="14"/>
      <c r="EZD107" s="14"/>
      <c r="EZE107" s="14"/>
      <c r="EZF107" s="14"/>
      <c r="EZG107" s="14"/>
      <c r="EZH107" s="14"/>
      <c r="EZI107" s="14"/>
      <c r="EZJ107" s="14"/>
      <c r="EZK107" s="14"/>
      <c r="EZL107" s="14"/>
      <c r="EZM107" s="14"/>
      <c r="EZN107" s="14"/>
      <c r="EZO107" s="14"/>
      <c r="EZP107" s="14"/>
      <c r="EZQ107" s="14"/>
      <c r="EZR107" s="14"/>
      <c r="EZS107" s="14"/>
      <c r="EZT107" s="14"/>
      <c r="EZU107" s="14"/>
      <c r="EZV107" s="14"/>
      <c r="EZW107" s="14"/>
      <c r="EZX107" s="14"/>
      <c r="EZY107" s="14"/>
      <c r="EZZ107" s="14"/>
      <c r="FAA107" s="14"/>
      <c r="FAB107" s="14"/>
      <c r="FAC107" s="14"/>
      <c r="FAD107" s="14"/>
      <c r="FAE107" s="14"/>
      <c r="FAF107" s="14"/>
      <c r="FAG107" s="14"/>
      <c r="FAH107" s="14"/>
      <c r="FAI107" s="14"/>
      <c r="FAJ107" s="14"/>
      <c r="FAK107" s="14"/>
      <c r="FAL107" s="14"/>
      <c r="FAM107" s="14"/>
      <c r="FAN107" s="14"/>
      <c r="FAO107" s="14"/>
      <c r="FAP107" s="14"/>
      <c r="FAQ107" s="14"/>
      <c r="FAR107" s="14"/>
      <c r="FAS107" s="14"/>
      <c r="FAT107" s="14"/>
      <c r="FAU107" s="14"/>
      <c r="FAV107" s="14"/>
      <c r="FAW107" s="14"/>
      <c r="FAX107" s="14"/>
      <c r="FAY107" s="14"/>
      <c r="FAZ107" s="14"/>
      <c r="FBA107" s="14"/>
      <c r="FBB107" s="14"/>
      <c r="FBC107" s="14"/>
      <c r="FBD107" s="14"/>
      <c r="FBE107" s="14"/>
      <c r="FBF107" s="14"/>
      <c r="FBG107" s="14"/>
      <c r="FBH107" s="14"/>
      <c r="FBI107" s="14"/>
      <c r="FBJ107" s="14"/>
      <c r="FBK107" s="14"/>
      <c r="FBL107" s="14"/>
      <c r="FBM107" s="14"/>
      <c r="FBN107" s="14"/>
      <c r="FBO107" s="14"/>
      <c r="FBP107" s="14"/>
      <c r="FBQ107" s="14"/>
      <c r="FBR107" s="14"/>
      <c r="FBS107" s="14"/>
      <c r="FBT107" s="14"/>
      <c r="FBU107" s="14"/>
      <c r="FBV107" s="14"/>
      <c r="FBW107" s="14"/>
      <c r="FBX107" s="14"/>
      <c r="FBY107" s="14"/>
      <c r="FBZ107" s="14"/>
      <c r="FCA107" s="14"/>
      <c r="FCB107" s="14"/>
      <c r="FCC107" s="14"/>
      <c r="FCD107" s="14"/>
      <c r="FCE107" s="14"/>
      <c r="FCF107" s="14"/>
      <c r="FCG107" s="14"/>
      <c r="FCH107" s="14"/>
      <c r="FCI107" s="14"/>
      <c r="FCJ107" s="14"/>
      <c r="FCK107" s="14"/>
      <c r="FCL107" s="14"/>
      <c r="FCM107" s="14"/>
      <c r="FCN107" s="14"/>
      <c r="FCO107" s="14"/>
      <c r="FCP107" s="14"/>
      <c r="FCQ107" s="14"/>
      <c r="FCR107" s="14"/>
      <c r="FCS107" s="14"/>
      <c r="FCT107" s="14"/>
      <c r="FCU107" s="14"/>
      <c r="FCV107" s="14"/>
      <c r="FCW107" s="14"/>
      <c r="FCX107" s="14"/>
      <c r="FCY107" s="14"/>
      <c r="FCZ107" s="14"/>
      <c r="FDA107" s="14"/>
      <c r="FDB107" s="14"/>
      <c r="FDC107" s="14"/>
      <c r="FDD107" s="14"/>
      <c r="FDE107" s="14"/>
      <c r="FDF107" s="14"/>
      <c r="FDG107" s="14"/>
      <c r="FDH107" s="14"/>
      <c r="FDI107" s="14"/>
      <c r="FDJ107" s="14"/>
      <c r="FDK107" s="14"/>
      <c r="FDL107" s="14"/>
      <c r="FDM107" s="14"/>
      <c r="FDN107" s="14"/>
      <c r="FDO107" s="14"/>
      <c r="FDP107" s="14"/>
      <c r="FDQ107" s="14"/>
      <c r="FDR107" s="14"/>
      <c r="FDS107" s="14"/>
      <c r="FDT107" s="14"/>
      <c r="FDU107" s="14"/>
      <c r="FDV107" s="14"/>
      <c r="FDW107" s="14"/>
      <c r="FDX107" s="14"/>
      <c r="FDY107" s="14"/>
      <c r="FDZ107" s="14"/>
      <c r="FEA107" s="14"/>
      <c r="FEB107" s="14"/>
      <c r="FEC107" s="14"/>
      <c r="FED107" s="14"/>
      <c r="FEE107" s="14"/>
      <c r="FEF107" s="14"/>
      <c r="FEG107" s="14"/>
      <c r="FEH107" s="14"/>
      <c r="FEI107" s="14"/>
      <c r="FEJ107" s="14"/>
      <c r="FEK107" s="14"/>
      <c r="FEL107" s="14"/>
      <c r="FEM107" s="14"/>
      <c r="FEN107" s="14"/>
      <c r="FEO107" s="14"/>
      <c r="FEP107" s="14"/>
      <c r="FEQ107" s="14"/>
      <c r="FER107" s="14"/>
      <c r="FES107" s="14"/>
      <c r="FET107" s="14"/>
      <c r="FEU107" s="14"/>
      <c r="FEV107" s="14"/>
      <c r="FEW107" s="14"/>
      <c r="FEX107" s="14"/>
      <c r="FEY107" s="14"/>
      <c r="FEZ107" s="14"/>
      <c r="FFA107" s="14"/>
      <c r="FFB107" s="14"/>
      <c r="FFC107" s="14"/>
      <c r="FFD107" s="14"/>
      <c r="FFE107" s="14"/>
      <c r="FFF107" s="14"/>
      <c r="FFG107" s="14"/>
      <c r="FFH107" s="14"/>
      <c r="FFI107" s="14"/>
      <c r="FFJ107" s="14"/>
      <c r="FFK107" s="14"/>
      <c r="FFL107" s="14"/>
      <c r="FFM107" s="14"/>
      <c r="FFN107" s="14"/>
      <c r="FFO107" s="14"/>
      <c r="FFP107" s="14"/>
      <c r="FFQ107" s="14"/>
      <c r="FFR107" s="14"/>
      <c r="FFS107" s="14"/>
      <c r="FFT107" s="14"/>
      <c r="FFU107" s="14"/>
      <c r="FFV107" s="14"/>
      <c r="FFW107" s="14"/>
      <c r="FFX107" s="14"/>
      <c r="FFY107" s="14"/>
      <c r="FFZ107" s="14"/>
      <c r="FGA107" s="14"/>
      <c r="FGB107" s="14"/>
      <c r="FGC107" s="14"/>
      <c r="FGD107" s="14"/>
      <c r="FGE107" s="14"/>
      <c r="FGF107" s="14"/>
      <c r="FGG107" s="14"/>
      <c r="FGH107" s="14"/>
      <c r="FGI107" s="14"/>
      <c r="FGJ107" s="14"/>
      <c r="FGK107" s="14"/>
      <c r="FGL107" s="14"/>
      <c r="FGM107" s="14"/>
      <c r="FGN107" s="14"/>
      <c r="FGO107" s="14"/>
      <c r="FGP107" s="14"/>
      <c r="FGQ107" s="14"/>
      <c r="FGR107" s="14"/>
      <c r="FGS107" s="14"/>
      <c r="FGT107" s="14"/>
      <c r="FGU107" s="14"/>
      <c r="FGV107" s="14"/>
      <c r="FGW107" s="14"/>
      <c r="FGX107" s="14"/>
      <c r="FGY107" s="14"/>
      <c r="FGZ107" s="14"/>
      <c r="FHA107" s="14"/>
      <c r="FHB107" s="14"/>
      <c r="FHC107" s="14"/>
      <c r="FHD107" s="14"/>
      <c r="FHE107" s="14"/>
      <c r="FHF107" s="14"/>
      <c r="FHG107" s="14"/>
      <c r="FHH107" s="14"/>
      <c r="FHI107" s="14"/>
      <c r="FHJ107" s="14"/>
      <c r="FHK107" s="14"/>
      <c r="FHL107" s="14"/>
      <c r="FHM107" s="14"/>
      <c r="FHN107" s="14"/>
      <c r="FHO107" s="14"/>
      <c r="FHP107" s="14"/>
      <c r="FHQ107" s="14"/>
      <c r="FHR107" s="14"/>
      <c r="FHS107" s="14"/>
      <c r="FHT107" s="14"/>
      <c r="FHU107" s="14"/>
      <c r="FHV107" s="14"/>
      <c r="FHW107" s="14"/>
      <c r="FHX107" s="14"/>
      <c r="FHY107" s="14"/>
      <c r="FHZ107" s="14"/>
      <c r="FIA107" s="14"/>
      <c r="FIB107" s="14"/>
      <c r="FIC107" s="14"/>
      <c r="FID107" s="14"/>
      <c r="FIE107" s="14"/>
      <c r="FIF107" s="14"/>
      <c r="FIG107" s="14"/>
      <c r="FIH107" s="14"/>
      <c r="FII107" s="14"/>
      <c r="FIJ107" s="14"/>
      <c r="FIK107" s="14"/>
      <c r="FIL107" s="14"/>
      <c r="FIM107" s="14"/>
      <c r="FIN107" s="14"/>
      <c r="FIO107" s="14"/>
      <c r="FIP107" s="14"/>
      <c r="FIQ107" s="14"/>
      <c r="FIR107" s="14"/>
      <c r="FIS107" s="14"/>
      <c r="FIT107" s="14"/>
      <c r="FIU107" s="14"/>
      <c r="FIV107" s="14"/>
      <c r="FIW107" s="14"/>
      <c r="FIX107" s="14"/>
      <c r="FIY107" s="14"/>
      <c r="FIZ107" s="14"/>
      <c r="FJA107" s="14"/>
      <c r="FJB107" s="14"/>
      <c r="FJC107" s="14"/>
      <c r="FJD107" s="14"/>
      <c r="FJE107" s="14"/>
      <c r="FJF107" s="14"/>
      <c r="FJG107" s="14"/>
      <c r="FJH107" s="14"/>
      <c r="FJI107" s="14"/>
      <c r="FJJ107" s="14"/>
      <c r="FJK107" s="14"/>
      <c r="FJL107" s="14"/>
      <c r="FJM107" s="14"/>
      <c r="FJN107" s="14"/>
      <c r="FJO107" s="14"/>
      <c r="FJP107" s="14"/>
      <c r="FJQ107" s="14"/>
      <c r="FJR107" s="14"/>
      <c r="FJS107" s="14"/>
      <c r="FJT107" s="14"/>
      <c r="FJU107" s="14"/>
      <c r="FJV107" s="14"/>
      <c r="FJW107" s="14"/>
      <c r="FJX107" s="14"/>
      <c r="FJY107" s="14"/>
      <c r="FJZ107" s="14"/>
      <c r="FKA107" s="14"/>
      <c r="FKB107" s="14"/>
      <c r="FKC107" s="14"/>
      <c r="FKD107" s="14"/>
      <c r="FKE107" s="14"/>
      <c r="FKF107" s="14"/>
      <c r="FKG107" s="14"/>
      <c r="FKH107" s="14"/>
      <c r="FKI107" s="14"/>
      <c r="FKJ107" s="14"/>
      <c r="FKK107" s="14"/>
      <c r="FKL107" s="14"/>
      <c r="FKM107" s="14"/>
      <c r="FKN107" s="14"/>
      <c r="FKO107" s="14"/>
      <c r="FKP107" s="14"/>
      <c r="FKQ107" s="14"/>
      <c r="FKR107" s="14"/>
      <c r="FKS107" s="14"/>
      <c r="FKT107" s="14"/>
      <c r="FKU107" s="14"/>
      <c r="FKV107" s="14"/>
      <c r="FKW107" s="14"/>
      <c r="FKX107" s="14"/>
      <c r="FKY107" s="14"/>
      <c r="FKZ107" s="14"/>
      <c r="FLA107" s="14"/>
      <c r="FLB107" s="14"/>
      <c r="FLC107" s="14"/>
      <c r="FLD107" s="14"/>
      <c r="FLE107" s="14"/>
      <c r="FLF107" s="14"/>
      <c r="FLG107" s="14"/>
      <c r="FLH107" s="14"/>
      <c r="FLI107" s="14"/>
      <c r="FLJ107" s="14"/>
      <c r="FLK107" s="14"/>
      <c r="FLL107" s="14"/>
      <c r="FLM107" s="14"/>
      <c r="FLN107" s="14"/>
      <c r="FLO107" s="14"/>
      <c r="FLP107" s="14"/>
      <c r="FLQ107" s="14"/>
      <c r="FLR107" s="14"/>
      <c r="FLS107" s="14"/>
      <c r="FLT107" s="14"/>
      <c r="FLU107" s="14"/>
      <c r="FLV107" s="14"/>
      <c r="FLW107" s="14"/>
      <c r="FLX107" s="14"/>
      <c r="FLY107" s="14"/>
      <c r="FLZ107" s="14"/>
      <c r="FMA107" s="14"/>
      <c r="FMB107" s="14"/>
      <c r="FMC107" s="14"/>
      <c r="FMD107" s="14"/>
      <c r="FME107" s="14"/>
      <c r="FMF107" s="14"/>
      <c r="FMG107" s="14"/>
      <c r="FMH107" s="14"/>
      <c r="FMI107" s="14"/>
      <c r="FMJ107" s="14"/>
      <c r="FMK107" s="14"/>
      <c r="FML107" s="14"/>
      <c r="FMM107" s="14"/>
      <c r="FMN107" s="14"/>
      <c r="FMO107" s="14"/>
      <c r="FMP107" s="14"/>
      <c r="FMQ107" s="14"/>
      <c r="FMR107" s="14"/>
      <c r="FMS107" s="14"/>
      <c r="FMT107" s="14"/>
      <c r="FMU107" s="14"/>
      <c r="FMV107" s="14"/>
      <c r="FMW107" s="14"/>
      <c r="FMX107" s="14"/>
      <c r="FMY107" s="14"/>
      <c r="FMZ107" s="14"/>
      <c r="FNA107" s="14"/>
      <c r="FNB107" s="14"/>
      <c r="FNC107" s="14"/>
      <c r="FND107" s="14"/>
      <c r="FNE107" s="14"/>
      <c r="FNF107" s="14"/>
      <c r="FNG107" s="14"/>
      <c r="FNH107" s="14"/>
      <c r="FNI107" s="14"/>
      <c r="FNJ107" s="14"/>
      <c r="FNK107" s="14"/>
      <c r="FNL107" s="14"/>
      <c r="FNM107" s="14"/>
      <c r="FNN107" s="14"/>
      <c r="FNO107" s="14"/>
      <c r="FNP107" s="14"/>
      <c r="FNQ107" s="14"/>
      <c r="FNR107" s="14"/>
      <c r="FNS107" s="14"/>
      <c r="FNT107" s="14"/>
      <c r="FNU107" s="14"/>
      <c r="FNV107" s="14"/>
      <c r="FNW107" s="14"/>
      <c r="FNX107" s="14"/>
      <c r="FNY107" s="14"/>
      <c r="FNZ107" s="14"/>
      <c r="FOA107" s="14"/>
      <c r="FOB107" s="14"/>
      <c r="FOC107" s="14"/>
      <c r="FOD107" s="14"/>
      <c r="FOE107" s="14"/>
      <c r="FOF107" s="14"/>
      <c r="FOG107" s="14"/>
      <c r="FOH107" s="14"/>
      <c r="FOI107" s="14"/>
      <c r="FOJ107" s="14"/>
      <c r="FOK107" s="14"/>
      <c r="FOL107" s="14"/>
      <c r="FOM107" s="14"/>
      <c r="FON107" s="14"/>
      <c r="FOO107" s="14"/>
      <c r="FOP107" s="14"/>
      <c r="FOQ107" s="14"/>
      <c r="FOR107" s="14"/>
      <c r="FOS107" s="14"/>
      <c r="FOT107" s="14"/>
      <c r="FOU107" s="14"/>
      <c r="FOV107" s="14"/>
      <c r="FOW107" s="14"/>
      <c r="FOX107" s="14"/>
      <c r="FOY107" s="14"/>
      <c r="FOZ107" s="14"/>
      <c r="FPA107" s="14"/>
      <c r="FPB107" s="14"/>
      <c r="FPC107" s="14"/>
      <c r="FPD107" s="14"/>
      <c r="FPE107" s="14"/>
      <c r="FPF107" s="14"/>
      <c r="FPG107" s="14"/>
      <c r="FPH107" s="14"/>
      <c r="FPI107" s="14"/>
      <c r="FPJ107" s="14"/>
      <c r="FPK107" s="14"/>
      <c r="FPL107" s="14"/>
      <c r="FPM107" s="14"/>
      <c r="FPN107" s="14"/>
      <c r="FPO107" s="14"/>
      <c r="FPP107" s="14"/>
      <c r="FPQ107" s="14"/>
      <c r="FPR107" s="14"/>
      <c r="FPS107" s="14"/>
      <c r="FPT107" s="14"/>
      <c r="FPU107" s="14"/>
      <c r="FPV107" s="14"/>
      <c r="FPW107" s="14"/>
      <c r="FPX107" s="14"/>
      <c r="FPY107" s="14"/>
      <c r="FPZ107" s="14"/>
      <c r="FQA107" s="14"/>
      <c r="FQB107" s="14"/>
      <c r="FQC107" s="14"/>
      <c r="FQD107" s="14"/>
      <c r="FQE107" s="14"/>
      <c r="FQF107" s="14"/>
      <c r="FQG107" s="14"/>
      <c r="FQH107" s="14"/>
      <c r="FQI107" s="14"/>
      <c r="FQJ107" s="14"/>
      <c r="FQK107" s="14"/>
      <c r="FQL107" s="14"/>
      <c r="FQM107" s="14"/>
      <c r="FQN107" s="14"/>
      <c r="FQO107" s="14"/>
      <c r="FQP107" s="14"/>
      <c r="FQQ107" s="14"/>
      <c r="FQR107" s="14"/>
      <c r="FQS107" s="14"/>
      <c r="FQT107" s="14"/>
      <c r="FQU107" s="14"/>
      <c r="FQV107" s="14"/>
      <c r="FQW107" s="14"/>
      <c r="FQX107" s="14"/>
      <c r="FQY107" s="14"/>
      <c r="FQZ107" s="14"/>
      <c r="FRA107" s="14"/>
      <c r="FRB107" s="14"/>
      <c r="FRC107" s="14"/>
      <c r="FRD107" s="14"/>
      <c r="FRE107" s="14"/>
      <c r="FRF107" s="14"/>
      <c r="FRG107" s="14"/>
      <c r="FRH107" s="14"/>
      <c r="FRI107" s="14"/>
      <c r="FRJ107" s="14"/>
      <c r="FRK107" s="14"/>
      <c r="FRL107" s="14"/>
      <c r="FRM107" s="14"/>
      <c r="FRN107" s="14"/>
      <c r="FRO107" s="14"/>
      <c r="FRP107" s="14"/>
      <c r="FRQ107" s="14"/>
      <c r="FRR107" s="14"/>
      <c r="FRS107" s="14"/>
      <c r="FRT107" s="14"/>
      <c r="FRU107" s="14"/>
      <c r="FRV107" s="14"/>
      <c r="FRW107" s="14"/>
      <c r="FRX107" s="14"/>
      <c r="FRY107" s="14"/>
      <c r="FRZ107" s="14"/>
      <c r="FSA107" s="14"/>
      <c r="FSB107" s="14"/>
      <c r="FSC107" s="14"/>
      <c r="FSD107" s="14"/>
      <c r="FSE107" s="14"/>
      <c r="FSF107" s="14"/>
      <c r="FSG107" s="14"/>
      <c r="FSH107" s="14"/>
      <c r="FSI107" s="14"/>
      <c r="FSJ107" s="14"/>
      <c r="FSK107" s="14"/>
      <c r="FSL107" s="14"/>
      <c r="FSM107" s="14"/>
      <c r="FSN107" s="14"/>
      <c r="FSO107" s="14"/>
      <c r="FSP107" s="14"/>
      <c r="FSQ107" s="14"/>
      <c r="FSR107" s="14"/>
      <c r="FSS107" s="14"/>
      <c r="FST107" s="14"/>
      <c r="FSU107" s="14"/>
      <c r="FSV107" s="14"/>
      <c r="FSW107" s="14"/>
      <c r="FSX107" s="14"/>
      <c r="FSY107" s="14"/>
      <c r="FSZ107" s="14"/>
      <c r="FTA107" s="14"/>
      <c r="FTB107" s="14"/>
      <c r="FTC107" s="14"/>
      <c r="FTD107" s="14"/>
      <c r="FTE107" s="14"/>
      <c r="FTF107" s="14"/>
      <c r="FTG107" s="14"/>
      <c r="FTH107" s="14"/>
      <c r="FTI107" s="14"/>
      <c r="FTJ107" s="14"/>
      <c r="FTK107" s="14"/>
      <c r="FTL107" s="14"/>
      <c r="FTM107" s="14"/>
      <c r="FTN107" s="14"/>
      <c r="FTO107" s="14"/>
      <c r="FTP107" s="14"/>
      <c r="FTQ107" s="14"/>
      <c r="FTR107" s="14"/>
      <c r="FTS107" s="14"/>
      <c r="FTT107" s="14"/>
      <c r="FTU107" s="14"/>
      <c r="FTV107" s="14"/>
      <c r="FTW107" s="14"/>
      <c r="FTX107" s="14"/>
      <c r="FTY107" s="14"/>
      <c r="FTZ107" s="14"/>
      <c r="FUA107" s="14"/>
      <c r="FUB107" s="14"/>
      <c r="FUC107" s="14"/>
      <c r="FUD107" s="14"/>
      <c r="FUE107" s="14"/>
      <c r="FUF107" s="14"/>
      <c r="FUG107" s="14"/>
      <c r="FUH107" s="14"/>
      <c r="FUI107" s="14"/>
      <c r="FUJ107" s="14"/>
      <c r="FUK107" s="14"/>
      <c r="FUL107" s="14"/>
      <c r="FUM107" s="14"/>
      <c r="FUN107" s="14"/>
      <c r="FUO107" s="14"/>
      <c r="FUP107" s="14"/>
      <c r="FUQ107" s="14"/>
      <c r="FUR107" s="14"/>
      <c r="FUS107" s="14"/>
      <c r="FUT107" s="14"/>
      <c r="FUU107" s="14"/>
      <c r="FUV107" s="14"/>
      <c r="FUW107" s="14"/>
      <c r="FUX107" s="14"/>
      <c r="FUY107" s="14"/>
      <c r="FUZ107" s="14"/>
      <c r="FVA107" s="14"/>
      <c r="FVB107" s="14"/>
      <c r="FVC107" s="14"/>
      <c r="FVD107" s="14"/>
      <c r="FVE107" s="14"/>
      <c r="FVF107" s="14"/>
      <c r="FVG107" s="14"/>
      <c r="FVH107" s="14"/>
      <c r="FVI107" s="14"/>
      <c r="FVJ107" s="14"/>
      <c r="FVK107" s="14"/>
      <c r="FVL107" s="14"/>
      <c r="FVM107" s="14"/>
      <c r="FVN107" s="14"/>
      <c r="FVO107" s="14"/>
      <c r="FVP107" s="14"/>
      <c r="FVQ107" s="14"/>
      <c r="FVR107" s="14"/>
      <c r="FVS107" s="14"/>
      <c r="FVT107" s="14"/>
      <c r="FVU107" s="14"/>
      <c r="FVV107" s="14"/>
      <c r="FVW107" s="14"/>
      <c r="FVX107" s="14"/>
      <c r="FVY107" s="14"/>
      <c r="FVZ107" s="14"/>
      <c r="FWA107" s="14"/>
      <c r="FWB107" s="14"/>
      <c r="FWC107" s="14"/>
      <c r="FWD107" s="14"/>
      <c r="FWE107" s="14"/>
      <c r="FWF107" s="14"/>
      <c r="FWG107" s="14"/>
      <c r="FWH107" s="14"/>
      <c r="FWI107" s="14"/>
      <c r="FWJ107" s="14"/>
      <c r="FWK107" s="14"/>
      <c r="FWL107" s="14"/>
      <c r="FWM107" s="14"/>
      <c r="FWN107" s="14"/>
      <c r="FWO107" s="14"/>
      <c r="FWP107" s="14"/>
      <c r="FWQ107" s="14"/>
      <c r="FWR107" s="14"/>
      <c r="FWS107" s="14"/>
      <c r="FWT107" s="14"/>
      <c r="FWU107" s="14"/>
      <c r="FWV107" s="14"/>
      <c r="FWW107" s="14"/>
      <c r="FWX107" s="14"/>
      <c r="FWY107" s="14"/>
      <c r="FWZ107" s="14"/>
      <c r="FXA107" s="14"/>
      <c r="FXB107" s="14"/>
      <c r="FXC107" s="14"/>
      <c r="FXD107" s="14"/>
      <c r="FXE107" s="14"/>
      <c r="FXF107" s="14"/>
      <c r="FXG107" s="14"/>
      <c r="FXH107" s="14"/>
      <c r="FXI107" s="14"/>
      <c r="FXJ107" s="14"/>
      <c r="FXK107" s="14"/>
      <c r="FXL107" s="14"/>
      <c r="FXM107" s="14"/>
      <c r="FXN107" s="14"/>
      <c r="FXO107" s="14"/>
      <c r="FXP107" s="14"/>
      <c r="FXQ107" s="14"/>
      <c r="FXR107" s="14"/>
      <c r="FXS107" s="14"/>
      <c r="FXT107" s="14"/>
      <c r="FXU107" s="14"/>
      <c r="FXV107" s="14"/>
      <c r="FXW107" s="14"/>
      <c r="FXX107" s="14"/>
      <c r="FXY107" s="14"/>
      <c r="FXZ107" s="14"/>
      <c r="FYA107" s="14"/>
      <c r="FYB107" s="14"/>
      <c r="FYC107" s="14"/>
      <c r="FYD107" s="14"/>
      <c r="FYE107" s="14"/>
      <c r="FYF107" s="14"/>
      <c r="FYG107" s="14"/>
      <c r="FYH107" s="14"/>
      <c r="FYI107" s="14"/>
      <c r="FYJ107" s="14"/>
      <c r="FYK107" s="14"/>
      <c r="FYL107" s="14"/>
      <c r="FYM107" s="14"/>
      <c r="FYN107" s="14"/>
      <c r="FYO107" s="14"/>
      <c r="FYP107" s="14"/>
      <c r="FYQ107" s="14"/>
      <c r="FYR107" s="14"/>
      <c r="FYS107" s="14"/>
      <c r="FYT107" s="14"/>
      <c r="FYU107" s="14"/>
      <c r="FYV107" s="14"/>
      <c r="FYW107" s="14"/>
      <c r="FYX107" s="14"/>
      <c r="FYY107" s="14"/>
      <c r="FYZ107" s="14"/>
      <c r="FZA107" s="14"/>
      <c r="FZB107" s="14"/>
      <c r="FZC107" s="14"/>
      <c r="FZD107" s="14"/>
      <c r="FZE107" s="14"/>
      <c r="FZF107" s="14"/>
      <c r="FZG107" s="14"/>
      <c r="FZH107" s="14"/>
      <c r="FZI107" s="14"/>
      <c r="FZJ107" s="14"/>
      <c r="FZK107" s="14"/>
      <c r="FZL107" s="14"/>
      <c r="FZM107" s="14"/>
      <c r="FZN107" s="14"/>
      <c r="FZO107" s="14"/>
      <c r="FZP107" s="14"/>
      <c r="FZQ107" s="14"/>
      <c r="FZR107" s="14"/>
      <c r="FZS107" s="14"/>
      <c r="FZT107" s="14"/>
      <c r="FZU107" s="14"/>
      <c r="FZV107" s="14"/>
      <c r="FZW107" s="14"/>
      <c r="FZX107" s="14"/>
      <c r="FZY107" s="14"/>
      <c r="FZZ107" s="14"/>
      <c r="GAA107" s="14"/>
      <c r="GAB107" s="14"/>
      <c r="GAC107" s="14"/>
      <c r="GAD107" s="14"/>
      <c r="GAE107" s="14"/>
      <c r="GAF107" s="14"/>
      <c r="GAG107" s="14"/>
      <c r="GAH107" s="14"/>
      <c r="GAI107" s="14"/>
      <c r="GAJ107" s="14"/>
      <c r="GAK107" s="14"/>
      <c r="GAL107" s="14"/>
      <c r="GAM107" s="14"/>
      <c r="GAN107" s="14"/>
      <c r="GAO107" s="14"/>
      <c r="GAP107" s="14"/>
      <c r="GAQ107" s="14"/>
      <c r="GAR107" s="14"/>
      <c r="GAS107" s="14"/>
      <c r="GAT107" s="14"/>
      <c r="GAU107" s="14"/>
      <c r="GAV107" s="14"/>
      <c r="GAW107" s="14"/>
      <c r="GAX107" s="14"/>
      <c r="GAY107" s="14"/>
      <c r="GAZ107" s="14"/>
      <c r="GBA107" s="14"/>
      <c r="GBB107" s="14"/>
      <c r="GBC107" s="14"/>
      <c r="GBD107" s="14"/>
      <c r="GBE107" s="14"/>
      <c r="GBF107" s="14"/>
      <c r="GBG107" s="14"/>
      <c r="GBH107" s="14"/>
      <c r="GBI107" s="14"/>
      <c r="GBJ107" s="14"/>
      <c r="GBK107" s="14"/>
      <c r="GBL107" s="14"/>
      <c r="GBM107" s="14"/>
      <c r="GBN107" s="14"/>
      <c r="GBO107" s="14"/>
      <c r="GBP107" s="14"/>
      <c r="GBQ107" s="14"/>
      <c r="GBR107" s="14"/>
      <c r="GBS107" s="14"/>
      <c r="GBT107" s="14"/>
      <c r="GBU107" s="14"/>
      <c r="GBV107" s="14"/>
      <c r="GBW107" s="14"/>
      <c r="GBX107" s="14"/>
      <c r="GBY107" s="14"/>
      <c r="GBZ107" s="14"/>
      <c r="GCA107" s="14"/>
      <c r="GCB107" s="14"/>
      <c r="GCC107" s="14"/>
      <c r="GCD107" s="14"/>
      <c r="GCE107" s="14"/>
      <c r="GCF107" s="14"/>
      <c r="GCG107" s="14"/>
      <c r="GCH107" s="14"/>
      <c r="GCI107" s="14"/>
      <c r="GCJ107" s="14"/>
      <c r="GCK107" s="14"/>
      <c r="GCL107" s="14"/>
      <c r="GCM107" s="14"/>
      <c r="GCN107" s="14"/>
      <c r="GCO107" s="14"/>
      <c r="GCP107" s="14"/>
      <c r="GCQ107" s="14"/>
      <c r="GCR107" s="14"/>
      <c r="GCS107" s="14"/>
      <c r="GCT107" s="14"/>
      <c r="GCU107" s="14"/>
      <c r="GCV107" s="14"/>
      <c r="GCW107" s="14"/>
      <c r="GCX107" s="14"/>
      <c r="GCY107" s="14"/>
      <c r="GCZ107" s="14"/>
      <c r="GDA107" s="14"/>
      <c r="GDB107" s="14"/>
      <c r="GDC107" s="14"/>
      <c r="GDD107" s="14"/>
      <c r="GDE107" s="14"/>
      <c r="GDF107" s="14"/>
      <c r="GDG107" s="14"/>
      <c r="GDH107" s="14"/>
      <c r="GDI107" s="14"/>
      <c r="GDJ107" s="14"/>
      <c r="GDK107" s="14"/>
      <c r="GDL107" s="14"/>
      <c r="GDM107" s="14"/>
      <c r="GDN107" s="14"/>
      <c r="GDO107" s="14"/>
      <c r="GDP107" s="14"/>
      <c r="GDQ107" s="14"/>
      <c r="GDR107" s="14"/>
      <c r="GDS107" s="14"/>
      <c r="GDT107" s="14"/>
      <c r="GDU107" s="14"/>
      <c r="GDV107" s="14"/>
      <c r="GDW107" s="14"/>
      <c r="GDX107" s="14"/>
      <c r="GDY107" s="14"/>
      <c r="GDZ107" s="14"/>
      <c r="GEA107" s="14"/>
      <c r="GEB107" s="14"/>
      <c r="GEC107" s="14"/>
      <c r="GED107" s="14"/>
      <c r="GEE107" s="14"/>
      <c r="GEF107" s="14"/>
      <c r="GEG107" s="14"/>
      <c r="GEH107" s="14"/>
      <c r="GEI107" s="14"/>
      <c r="GEJ107" s="14"/>
      <c r="GEK107" s="14"/>
      <c r="GEL107" s="14"/>
      <c r="GEM107" s="14"/>
      <c r="GEN107" s="14"/>
      <c r="GEO107" s="14"/>
      <c r="GEP107" s="14"/>
      <c r="GEQ107" s="14"/>
      <c r="GER107" s="14"/>
      <c r="GES107" s="14"/>
      <c r="GET107" s="14"/>
      <c r="GEU107" s="14"/>
      <c r="GEV107" s="14"/>
      <c r="GEW107" s="14"/>
      <c r="GEX107" s="14"/>
      <c r="GEY107" s="14"/>
      <c r="GEZ107" s="14"/>
      <c r="GFA107" s="14"/>
      <c r="GFB107" s="14"/>
      <c r="GFC107" s="14"/>
      <c r="GFD107" s="14"/>
      <c r="GFE107" s="14"/>
      <c r="GFF107" s="14"/>
      <c r="GFG107" s="14"/>
      <c r="GFH107" s="14"/>
      <c r="GFI107" s="14"/>
      <c r="GFJ107" s="14"/>
      <c r="GFK107" s="14"/>
      <c r="GFL107" s="14"/>
      <c r="GFM107" s="14"/>
      <c r="GFN107" s="14"/>
      <c r="GFO107" s="14"/>
      <c r="GFP107" s="14"/>
      <c r="GFQ107" s="14"/>
      <c r="GFR107" s="14"/>
      <c r="GFS107" s="14"/>
      <c r="GFT107" s="14"/>
      <c r="GFU107" s="14"/>
      <c r="GFV107" s="14"/>
      <c r="GFW107" s="14"/>
      <c r="GFX107" s="14"/>
      <c r="GFY107" s="14"/>
      <c r="GFZ107" s="14"/>
      <c r="GGA107" s="14"/>
      <c r="GGB107" s="14"/>
      <c r="GGC107" s="14"/>
      <c r="GGD107" s="14"/>
      <c r="GGE107" s="14"/>
      <c r="GGF107" s="14"/>
      <c r="GGG107" s="14"/>
      <c r="GGH107" s="14"/>
      <c r="GGI107" s="14"/>
      <c r="GGJ107" s="14"/>
      <c r="GGK107" s="14"/>
      <c r="GGL107" s="14"/>
      <c r="GGM107" s="14"/>
      <c r="GGN107" s="14"/>
      <c r="GGO107" s="14"/>
      <c r="GGP107" s="14"/>
      <c r="GGQ107" s="14"/>
      <c r="GGR107" s="14"/>
      <c r="GGS107" s="14"/>
      <c r="GGT107" s="14"/>
      <c r="GGU107" s="14"/>
      <c r="GGV107" s="14"/>
      <c r="GGW107" s="14"/>
      <c r="GGX107" s="14"/>
      <c r="GGY107" s="14"/>
      <c r="GGZ107" s="14"/>
      <c r="GHA107" s="14"/>
      <c r="GHB107" s="14"/>
      <c r="GHC107" s="14"/>
      <c r="GHD107" s="14"/>
      <c r="GHE107" s="14"/>
      <c r="GHF107" s="14"/>
      <c r="GHG107" s="14"/>
      <c r="GHH107" s="14"/>
      <c r="GHI107" s="14"/>
      <c r="GHJ107" s="14"/>
      <c r="GHK107" s="14"/>
      <c r="GHL107" s="14"/>
      <c r="GHM107" s="14"/>
      <c r="GHN107" s="14"/>
      <c r="GHO107" s="14"/>
      <c r="GHP107" s="14"/>
      <c r="GHQ107" s="14"/>
      <c r="GHR107" s="14"/>
      <c r="GHS107" s="14"/>
      <c r="GHT107" s="14"/>
      <c r="GHU107" s="14"/>
      <c r="GHV107" s="14"/>
      <c r="GHW107" s="14"/>
      <c r="GHX107" s="14"/>
      <c r="GHY107" s="14"/>
      <c r="GHZ107" s="14"/>
      <c r="GIA107" s="14"/>
      <c r="GIB107" s="14"/>
      <c r="GIC107" s="14"/>
      <c r="GID107" s="14"/>
      <c r="GIE107" s="14"/>
      <c r="GIF107" s="14"/>
      <c r="GIG107" s="14"/>
      <c r="GIH107" s="14"/>
      <c r="GII107" s="14"/>
      <c r="GIJ107" s="14"/>
      <c r="GIK107" s="14"/>
      <c r="GIL107" s="14"/>
      <c r="GIM107" s="14"/>
      <c r="GIN107" s="14"/>
      <c r="GIO107" s="14"/>
      <c r="GIP107" s="14"/>
      <c r="GIQ107" s="14"/>
      <c r="GIR107" s="14"/>
      <c r="GIS107" s="14"/>
      <c r="GIT107" s="14"/>
      <c r="GIU107" s="14"/>
      <c r="GIV107" s="14"/>
      <c r="GIW107" s="14"/>
      <c r="GIX107" s="14"/>
      <c r="GIY107" s="14"/>
      <c r="GIZ107" s="14"/>
      <c r="GJA107" s="14"/>
      <c r="GJB107" s="14"/>
      <c r="GJC107" s="14"/>
      <c r="GJD107" s="14"/>
      <c r="GJE107" s="14"/>
      <c r="GJF107" s="14"/>
      <c r="GJG107" s="14"/>
      <c r="GJH107" s="14"/>
      <c r="GJI107" s="14"/>
      <c r="GJJ107" s="14"/>
      <c r="GJK107" s="14"/>
      <c r="GJL107" s="14"/>
      <c r="GJM107" s="14"/>
      <c r="GJN107" s="14"/>
      <c r="GJO107" s="14"/>
      <c r="GJP107" s="14"/>
      <c r="GJQ107" s="14"/>
      <c r="GJR107" s="14"/>
      <c r="GJS107" s="14"/>
      <c r="GJT107" s="14"/>
      <c r="GJU107" s="14"/>
      <c r="GJV107" s="14"/>
      <c r="GJW107" s="14"/>
      <c r="GJX107" s="14"/>
      <c r="GJY107" s="14"/>
      <c r="GJZ107" s="14"/>
      <c r="GKA107" s="14"/>
      <c r="GKB107" s="14"/>
      <c r="GKC107" s="14"/>
      <c r="GKD107" s="14"/>
      <c r="GKE107" s="14"/>
      <c r="GKF107" s="14"/>
      <c r="GKG107" s="14"/>
      <c r="GKH107" s="14"/>
      <c r="GKI107" s="14"/>
      <c r="GKJ107" s="14"/>
      <c r="GKK107" s="14"/>
      <c r="GKL107" s="14"/>
      <c r="GKM107" s="14"/>
      <c r="GKN107" s="14"/>
      <c r="GKO107" s="14"/>
      <c r="GKP107" s="14"/>
      <c r="GKQ107" s="14"/>
      <c r="GKR107" s="14"/>
      <c r="GKS107" s="14"/>
      <c r="GKT107" s="14"/>
      <c r="GKU107" s="14"/>
      <c r="GKV107" s="14"/>
      <c r="GKW107" s="14"/>
      <c r="GKX107" s="14"/>
      <c r="GKY107" s="14"/>
      <c r="GKZ107" s="14"/>
      <c r="GLA107" s="14"/>
      <c r="GLB107" s="14"/>
      <c r="GLC107" s="14"/>
      <c r="GLD107" s="14"/>
      <c r="GLE107" s="14"/>
      <c r="GLF107" s="14"/>
      <c r="GLG107" s="14"/>
      <c r="GLH107" s="14"/>
      <c r="GLI107" s="14"/>
      <c r="GLJ107" s="14"/>
      <c r="GLK107" s="14"/>
      <c r="GLL107" s="14"/>
      <c r="GLM107" s="14"/>
      <c r="GLN107" s="14"/>
      <c r="GLO107" s="14"/>
      <c r="GLP107" s="14"/>
      <c r="GLQ107" s="14"/>
      <c r="GLR107" s="14"/>
      <c r="GLS107" s="14"/>
      <c r="GLT107" s="14"/>
      <c r="GLU107" s="14"/>
      <c r="GLV107" s="14"/>
      <c r="GLW107" s="14"/>
      <c r="GLX107" s="14"/>
      <c r="GLY107" s="14"/>
      <c r="GLZ107" s="14"/>
      <c r="GMA107" s="14"/>
      <c r="GMB107" s="14"/>
      <c r="GMC107" s="14"/>
      <c r="GMD107" s="14"/>
      <c r="GME107" s="14"/>
      <c r="GMF107" s="14"/>
      <c r="GMG107" s="14"/>
      <c r="GMH107" s="14"/>
      <c r="GMI107" s="14"/>
      <c r="GMJ107" s="14"/>
      <c r="GMK107" s="14"/>
      <c r="GML107" s="14"/>
      <c r="GMM107" s="14"/>
      <c r="GMN107" s="14"/>
      <c r="GMO107" s="14"/>
      <c r="GMP107" s="14"/>
      <c r="GMQ107" s="14"/>
      <c r="GMR107" s="14"/>
      <c r="GMS107" s="14"/>
      <c r="GMT107" s="14"/>
      <c r="GMU107" s="14"/>
      <c r="GMV107" s="14"/>
      <c r="GMW107" s="14"/>
      <c r="GMX107" s="14"/>
      <c r="GMY107" s="14"/>
      <c r="GMZ107" s="14"/>
      <c r="GNA107" s="14"/>
      <c r="GNB107" s="14"/>
      <c r="GNC107" s="14"/>
      <c r="GND107" s="14"/>
      <c r="GNE107" s="14"/>
      <c r="GNF107" s="14"/>
      <c r="GNG107" s="14"/>
      <c r="GNH107" s="14"/>
      <c r="GNI107" s="14"/>
      <c r="GNJ107" s="14"/>
      <c r="GNK107" s="14"/>
      <c r="GNL107" s="14"/>
      <c r="GNM107" s="14"/>
      <c r="GNN107" s="14"/>
      <c r="GNO107" s="14"/>
      <c r="GNP107" s="14"/>
      <c r="GNQ107" s="14"/>
      <c r="GNR107" s="14"/>
      <c r="GNS107" s="14"/>
      <c r="GNT107" s="14"/>
      <c r="GNU107" s="14"/>
      <c r="GNV107" s="14"/>
      <c r="GNW107" s="14"/>
      <c r="GNX107" s="14"/>
      <c r="GNY107" s="14"/>
      <c r="GNZ107" s="14"/>
      <c r="GOA107" s="14"/>
      <c r="GOB107" s="14"/>
      <c r="GOC107" s="14"/>
      <c r="GOD107" s="14"/>
      <c r="GOE107" s="14"/>
      <c r="GOF107" s="14"/>
      <c r="GOG107" s="14"/>
      <c r="GOH107" s="14"/>
      <c r="GOI107" s="14"/>
      <c r="GOJ107" s="14"/>
      <c r="GOK107" s="14"/>
      <c r="GOL107" s="14"/>
      <c r="GOM107" s="14"/>
      <c r="GON107" s="14"/>
      <c r="GOO107" s="14"/>
      <c r="GOP107" s="14"/>
      <c r="GOQ107" s="14"/>
      <c r="GOR107" s="14"/>
      <c r="GOS107" s="14"/>
      <c r="GOT107" s="14"/>
      <c r="GOU107" s="14"/>
      <c r="GOV107" s="14"/>
      <c r="GOW107" s="14"/>
      <c r="GOX107" s="14"/>
      <c r="GOY107" s="14"/>
      <c r="GOZ107" s="14"/>
      <c r="GPA107" s="14"/>
      <c r="GPB107" s="14"/>
      <c r="GPC107" s="14"/>
      <c r="GPD107" s="14"/>
      <c r="GPE107" s="14"/>
      <c r="GPF107" s="14"/>
      <c r="GPG107" s="14"/>
      <c r="GPH107" s="14"/>
      <c r="GPI107" s="14"/>
      <c r="GPJ107" s="14"/>
      <c r="GPK107" s="14"/>
      <c r="GPL107" s="14"/>
      <c r="GPM107" s="14"/>
      <c r="GPN107" s="14"/>
      <c r="GPO107" s="14"/>
      <c r="GPP107" s="14"/>
      <c r="GPQ107" s="14"/>
      <c r="GPR107" s="14"/>
      <c r="GPS107" s="14"/>
      <c r="GPT107" s="14"/>
      <c r="GPU107" s="14"/>
      <c r="GPV107" s="14"/>
      <c r="GPW107" s="14"/>
      <c r="GPX107" s="14"/>
      <c r="GPY107" s="14"/>
      <c r="GPZ107" s="14"/>
      <c r="GQA107" s="14"/>
      <c r="GQB107" s="14"/>
      <c r="GQC107" s="14"/>
      <c r="GQD107" s="14"/>
      <c r="GQE107" s="14"/>
      <c r="GQF107" s="14"/>
      <c r="GQG107" s="14"/>
      <c r="GQH107" s="14"/>
      <c r="GQI107" s="14"/>
      <c r="GQJ107" s="14"/>
      <c r="GQK107" s="14"/>
      <c r="GQL107" s="14"/>
      <c r="GQM107" s="14"/>
      <c r="GQN107" s="14"/>
      <c r="GQO107" s="14"/>
      <c r="GQP107" s="14"/>
      <c r="GQQ107" s="14"/>
      <c r="GQR107" s="14"/>
      <c r="GQS107" s="14"/>
      <c r="GQT107" s="14"/>
      <c r="GQU107" s="14"/>
      <c r="GQV107" s="14"/>
      <c r="GQW107" s="14"/>
      <c r="GQX107" s="14"/>
      <c r="GQY107" s="14"/>
      <c r="GQZ107" s="14"/>
      <c r="GRA107" s="14"/>
      <c r="GRB107" s="14"/>
      <c r="GRC107" s="14"/>
      <c r="GRD107" s="14"/>
      <c r="GRE107" s="14"/>
      <c r="GRF107" s="14"/>
      <c r="GRG107" s="14"/>
      <c r="GRH107" s="14"/>
      <c r="GRI107" s="14"/>
      <c r="GRJ107" s="14"/>
      <c r="GRK107" s="14"/>
      <c r="GRL107" s="14"/>
      <c r="GRM107" s="14"/>
      <c r="GRN107" s="14"/>
      <c r="GRO107" s="14"/>
      <c r="GRP107" s="14"/>
      <c r="GRQ107" s="14"/>
      <c r="GRR107" s="14"/>
      <c r="GRS107" s="14"/>
      <c r="GRT107" s="14"/>
      <c r="GRU107" s="14"/>
      <c r="GRV107" s="14"/>
      <c r="GRW107" s="14"/>
      <c r="GRX107" s="14"/>
      <c r="GRY107" s="14"/>
      <c r="GRZ107" s="14"/>
      <c r="GSA107" s="14"/>
      <c r="GSB107" s="14"/>
      <c r="GSC107" s="14"/>
      <c r="GSD107" s="14"/>
      <c r="GSE107" s="14"/>
      <c r="GSF107" s="14"/>
      <c r="GSG107" s="14"/>
      <c r="GSH107" s="14"/>
      <c r="GSI107" s="14"/>
      <c r="GSJ107" s="14"/>
      <c r="GSK107" s="14"/>
      <c r="GSL107" s="14"/>
      <c r="GSM107" s="14"/>
      <c r="GSN107" s="14"/>
      <c r="GSO107" s="14"/>
      <c r="GSP107" s="14"/>
      <c r="GSQ107" s="14"/>
      <c r="GSR107" s="14"/>
      <c r="GSS107" s="14"/>
      <c r="GST107" s="14"/>
      <c r="GSU107" s="14"/>
      <c r="GSV107" s="14"/>
      <c r="GSW107" s="14"/>
      <c r="GSX107" s="14"/>
      <c r="GSY107" s="14"/>
      <c r="GSZ107" s="14"/>
      <c r="GTA107" s="14"/>
      <c r="GTB107" s="14"/>
      <c r="GTC107" s="14"/>
      <c r="GTD107" s="14"/>
      <c r="GTE107" s="14"/>
      <c r="GTF107" s="14"/>
      <c r="GTG107" s="14"/>
      <c r="GTH107" s="14"/>
      <c r="GTI107" s="14"/>
      <c r="GTJ107" s="14"/>
      <c r="GTK107" s="14"/>
      <c r="GTL107" s="14"/>
      <c r="GTM107" s="14"/>
      <c r="GTN107" s="14"/>
      <c r="GTO107" s="14"/>
      <c r="GTP107" s="14"/>
      <c r="GTQ107" s="14"/>
      <c r="GTR107" s="14"/>
      <c r="GTS107" s="14"/>
      <c r="GTT107" s="14"/>
      <c r="GTU107" s="14"/>
      <c r="GTV107" s="14"/>
      <c r="GTW107" s="14"/>
      <c r="GTX107" s="14"/>
      <c r="GTY107" s="14"/>
      <c r="GTZ107" s="14"/>
      <c r="GUA107" s="14"/>
      <c r="GUB107" s="14"/>
      <c r="GUC107" s="14"/>
      <c r="GUD107" s="14"/>
      <c r="GUE107" s="14"/>
      <c r="GUF107" s="14"/>
      <c r="GUG107" s="14"/>
      <c r="GUH107" s="14"/>
      <c r="GUI107" s="14"/>
      <c r="GUJ107" s="14"/>
      <c r="GUK107" s="14"/>
      <c r="GUL107" s="14"/>
      <c r="GUM107" s="14"/>
      <c r="GUN107" s="14"/>
      <c r="GUO107" s="14"/>
      <c r="GUP107" s="14"/>
      <c r="GUQ107" s="14"/>
      <c r="GUR107" s="14"/>
      <c r="GUS107" s="14"/>
      <c r="GUT107" s="14"/>
      <c r="GUU107" s="14"/>
      <c r="GUV107" s="14"/>
      <c r="GUW107" s="14"/>
      <c r="GUX107" s="14"/>
      <c r="GUY107" s="14"/>
      <c r="GUZ107" s="14"/>
      <c r="GVA107" s="14"/>
      <c r="GVB107" s="14"/>
      <c r="GVC107" s="14"/>
      <c r="GVD107" s="14"/>
      <c r="GVE107" s="14"/>
      <c r="GVF107" s="14"/>
      <c r="GVG107" s="14"/>
      <c r="GVH107" s="14"/>
      <c r="GVI107" s="14"/>
      <c r="GVJ107" s="14"/>
      <c r="GVK107" s="14"/>
      <c r="GVL107" s="14"/>
      <c r="GVM107" s="14"/>
      <c r="GVN107" s="14"/>
      <c r="GVO107" s="14"/>
      <c r="GVP107" s="14"/>
      <c r="GVQ107" s="14"/>
      <c r="GVR107" s="14"/>
      <c r="GVS107" s="14"/>
      <c r="GVT107" s="14"/>
      <c r="GVU107" s="14"/>
      <c r="GVV107" s="14"/>
      <c r="GVW107" s="14"/>
      <c r="GVX107" s="14"/>
      <c r="GVY107" s="14"/>
      <c r="GVZ107" s="14"/>
      <c r="GWA107" s="14"/>
      <c r="GWB107" s="14"/>
      <c r="GWC107" s="14"/>
      <c r="GWD107" s="14"/>
      <c r="GWE107" s="14"/>
      <c r="GWF107" s="14"/>
      <c r="GWG107" s="14"/>
      <c r="GWH107" s="14"/>
      <c r="GWI107" s="14"/>
      <c r="GWJ107" s="14"/>
      <c r="GWK107" s="14"/>
      <c r="GWL107" s="14"/>
      <c r="GWM107" s="14"/>
      <c r="GWN107" s="14"/>
      <c r="GWO107" s="14"/>
      <c r="GWP107" s="14"/>
      <c r="GWQ107" s="14"/>
      <c r="GWR107" s="14"/>
      <c r="GWS107" s="14"/>
      <c r="GWT107" s="14"/>
      <c r="GWU107" s="14"/>
      <c r="GWV107" s="14"/>
      <c r="GWW107" s="14"/>
      <c r="GWX107" s="14"/>
      <c r="GWY107" s="14"/>
      <c r="GWZ107" s="14"/>
      <c r="GXA107" s="14"/>
      <c r="GXB107" s="14"/>
      <c r="GXC107" s="14"/>
      <c r="GXD107" s="14"/>
      <c r="GXE107" s="14"/>
      <c r="GXF107" s="14"/>
      <c r="GXG107" s="14"/>
      <c r="GXH107" s="14"/>
      <c r="GXI107" s="14"/>
      <c r="GXJ107" s="14"/>
      <c r="GXK107" s="14"/>
      <c r="GXL107" s="14"/>
      <c r="GXM107" s="14"/>
      <c r="GXN107" s="14"/>
      <c r="GXO107" s="14"/>
      <c r="GXP107" s="14"/>
      <c r="GXQ107" s="14"/>
      <c r="GXR107" s="14"/>
      <c r="GXS107" s="14"/>
      <c r="GXT107" s="14"/>
      <c r="GXU107" s="14"/>
      <c r="GXV107" s="14"/>
      <c r="GXW107" s="14"/>
      <c r="GXX107" s="14"/>
      <c r="GXY107" s="14"/>
      <c r="GXZ107" s="14"/>
      <c r="GYA107" s="14"/>
      <c r="GYB107" s="14"/>
      <c r="GYC107" s="14"/>
      <c r="GYD107" s="14"/>
      <c r="GYE107" s="14"/>
      <c r="GYF107" s="14"/>
      <c r="GYG107" s="14"/>
      <c r="GYH107" s="14"/>
      <c r="GYI107" s="14"/>
      <c r="GYJ107" s="14"/>
      <c r="GYK107" s="14"/>
      <c r="GYL107" s="14"/>
      <c r="GYM107" s="14"/>
      <c r="GYN107" s="14"/>
      <c r="GYO107" s="14"/>
      <c r="GYP107" s="14"/>
      <c r="GYQ107" s="14"/>
      <c r="GYR107" s="14"/>
      <c r="GYS107" s="14"/>
      <c r="GYT107" s="14"/>
      <c r="GYU107" s="14"/>
      <c r="GYV107" s="14"/>
      <c r="GYW107" s="14"/>
      <c r="GYX107" s="14"/>
      <c r="GYY107" s="14"/>
      <c r="GYZ107" s="14"/>
      <c r="GZA107" s="14"/>
      <c r="GZB107" s="14"/>
      <c r="GZC107" s="14"/>
      <c r="GZD107" s="14"/>
      <c r="GZE107" s="14"/>
      <c r="GZF107" s="14"/>
      <c r="GZG107" s="14"/>
      <c r="GZH107" s="14"/>
      <c r="GZI107" s="14"/>
      <c r="GZJ107" s="14"/>
      <c r="GZK107" s="14"/>
      <c r="GZL107" s="14"/>
      <c r="GZM107" s="14"/>
      <c r="GZN107" s="14"/>
      <c r="GZO107" s="14"/>
      <c r="GZP107" s="14"/>
      <c r="GZQ107" s="14"/>
      <c r="GZR107" s="14"/>
      <c r="GZS107" s="14"/>
      <c r="GZT107" s="14"/>
      <c r="GZU107" s="14"/>
      <c r="GZV107" s="14"/>
      <c r="GZW107" s="14"/>
      <c r="GZX107" s="14"/>
      <c r="GZY107" s="14"/>
      <c r="GZZ107" s="14"/>
      <c r="HAA107" s="14"/>
      <c r="HAB107" s="14"/>
      <c r="HAC107" s="14"/>
      <c r="HAD107" s="14"/>
      <c r="HAE107" s="14"/>
      <c r="HAF107" s="14"/>
      <c r="HAG107" s="14"/>
      <c r="HAH107" s="14"/>
      <c r="HAI107" s="14"/>
      <c r="HAJ107" s="14"/>
      <c r="HAK107" s="14"/>
      <c r="HAL107" s="14"/>
      <c r="HAM107" s="14"/>
      <c r="HAN107" s="14"/>
      <c r="HAO107" s="14"/>
      <c r="HAP107" s="14"/>
      <c r="HAQ107" s="14"/>
      <c r="HAR107" s="14"/>
      <c r="HAS107" s="14"/>
      <c r="HAT107" s="14"/>
      <c r="HAU107" s="14"/>
      <c r="HAV107" s="14"/>
      <c r="HAW107" s="14"/>
      <c r="HAX107" s="14"/>
      <c r="HAY107" s="14"/>
      <c r="HAZ107" s="14"/>
      <c r="HBA107" s="14"/>
      <c r="HBB107" s="14"/>
      <c r="HBC107" s="14"/>
      <c r="HBD107" s="14"/>
      <c r="HBE107" s="14"/>
      <c r="HBF107" s="14"/>
      <c r="HBG107" s="14"/>
      <c r="HBH107" s="14"/>
      <c r="HBI107" s="14"/>
      <c r="HBJ107" s="14"/>
      <c r="HBK107" s="14"/>
      <c r="HBL107" s="14"/>
      <c r="HBM107" s="14"/>
      <c r="HBN107" s="14"/>
      <c r="HBO107" s="14"/>
      <c r="HBP107" s="14"/>
      <c r="HBQ107" s="14"/>
      <c r="HBR107" s="14"/>
      <c r="HBS107" s="14"/>
      <c r="HBT107" s="14"/>
      <c r="HBU107" s="14"/>
      <c r="HBV107" s="14"/>
      <c r="HBW107" s="14"/>
      <c r="HBX107" s="14"/>
      <c r="HBY107" s="14"/>
      <c r="HBZ107" s="14"/>
      <c r="HCA107" s="14"/>
      <c r="HCB107" s="14"/>
      <c r="HCC107" s="14"/>
      <c r="HCD107" s="14"/>
      <c r="HCE107" s="14"/>
      <c r="HCF107" s="14"/>
      <c r="HCG107" s="14"/>
      <c r="HCH107" s="14"/>
      <c r="HCI107" s="14"/>
      <c r="HCJ107" s="14"/>
      <c r="HCK107" s="14"/>
      <c r="HCL107" s="14"/>
      <c r="HCM107" s="14"/>
      <c r="HCN107" s="14"/>
      <c r="HCO107" s="14"/>
      <c r="HCP107" s="14"/>
      <c r="HCQ107" s="14"/>
      <c r="HCR107" s="14"/>
      <c r="HCS107" s="14"/>
      <c r="HCT107" s="14"/>
      <c r="HCU107" s="14"/>
      <c r="HCV107" s="14"/>
      <c r="HCW107" s="14"/>
      <c r="HCX107" s="14"/>
      <c r="HCY107" s="14"/>
      <c r="HCZ107" s="14"/>
      <c r="HDA107" s="14"/>
      <c r="HDB107" s="14"/>
      <c r="HDC107" s="14"/>
      <c r="HDD107" s="14"/>
      <c r="HDE107" s="14"/>
      <c r="HDF107" s="14"/>
      <c r="HDG107" s="14"/>
      <c r="HDH107" s="14"/>
      <c r="HDI107" s="14"/>
      <c r="HDJ107" s="14"/>
      <c r="HDK107" s="14"/>
      <c r="HDL107" s="14"/>
      <c r="HDM107" s="14"/>
      <c r="HDN107" s="14"/>
      <c r="HDO107" s="14"/>
      <c r="HDP107" s="14"/>
      <c r="HDQ107" s="14"/>
      <c r="HDR107" s="14"/>
      <c r="HDS107" s="14"/>
      <c r="HDT107" s="14"/>
      <c r="HDU107" s="14"/>
      <c r="HDV107" s="14"/>
      <c r="HDW107" s="14"/>
      <c r="HDX107" s="14"/>
      <c r="HDY107" s="14"/>
      <c r="HDZ107" s="14"/>
      <c r="HEA107" s="14"/>
      <c r="HEB107" s="14"/>
      <c r="HEC107" s="14"/>
      <c r="HED107" s="14"/>
      <c r="HEE107" s="14"/>
      <c r="HEF107" s="14"/>
      <c r="HEG107" s="14"/>
      <c r="HEH107" s="14"/>
      <c r="HEI107" s="14"/>
      <c r="HEJ107" s="14"/>
      <c r="HEK107" s="14"/>
      <c r="HEL107" s="14"/>
      <c r="HEM107" s="14"/>
      <c r="HEN107" s="14"/>
      <c r="HEO107" s="14"/>
      <c r="HEP107" s="14"/>
      <c r="HEQ107" s="14"/>
      <c r="HER107" s="14"/>
      <c r="HES107" s="14"/>
      <c r="HET107" s="14"/>
      <c r="HEU107" s="14"/>
      <c r="HEV107" s="14"/>
      <c r="HEW107" s="14"/>
      <c r="HEX107" s="14"/>
      <c r="HEY107" s="14"/>
      <c r="HEZ107" s="14"/>
      <c r="HFA107" s="14"/>
      <c r="HFB107" s="14"/>
      <c r="HFC107" s="14"/>
      <c r="HFD107" s="14"/>
      <c r="HFE107" s="14"/>
      <c r="HFF107" s="14"/>
      <c r="HFG107" s="14"/>
      <c r="HFH107" s="14"/>
      <c r="HFI107" s="14"/>
      <c r="HFJ107" s="14"/>
      <c r="HFK107" s="14"/>
      <c r="HFL107" s="14"/>
      <c r="HFM107" s="14"/>
      <c r="HFN107" s="14"/>
      <c r="HFO107" s="14"/>
      <c r="HFP107" s="14"/>
      <c r="HFQ107" s="14"/>
      <c r="HFR107" s="14"/>
      <c r="HFS107" s="14"/>
      <c r="HFT107" s="14"/>
      <c r="HFU107" s="14"/>
      <c r="HFV107" s="14"/>
      <c r="HFW107" s="14"/>
      <c r="HFX107" s="14"/>
      <c r="HFY107" s="14"/>
      <c r="HFZ107" s="14"/>
      <c r="HGA107" s="14"/>
      <c r="HGB107" s="14"/>
      <c r="HGC107" s="14"/>
      <c r="HGD107" s="14"/>
      <c r="HGE107" s="14"/>
      <c r="HGF107" s="14"/>
      <c r="HGG107" s="14"/>
      <c r="HGH107" s="14"/>
      <c r="HGI107" s="14"/>
      <c r="HGJ107" s="14"/>
      <c r="HGK107" s="14"/>
      <c r="HGL107" s="14"/>
      <c r="HGM107" s="14"/>
      <c r="HGN107" s="14"/>
      <c r="HGO107" s="14"/>
      <c r="HGP107" s="14"/>
      <c r="HGQ107" s="14"/>
      <c r="HGR107" s="14"/>
      <c r="HGS107" s="14"/>
      <c r="HGT107" s="14"/>
      <c r="HGU107" s="14"/>
      <c r="HGV107" s="14"/>
      <c r="HGW107" s="14"/>
      <c r="HGX107" s="14"/>
      <c r="HGY107" s="14"/>
      <c r="HGZ107" s="14"/>
      <c r="HHA107" s="14"/>
      <c r="HHB107" s="14"/>
      <c r="HHC107" s="14"/>
      <c r="HHD107" s="14"/>
      <c r="HHE107" s="14"/>
      <c r="HHF107" s="14"/>
      <c r="HHG107" s="14"/>
      <c r="HHH107" s="14"/>
      <c r="HHI107" s="14"/>
      <c r="HHJ107" s="14"/>
      <c r="HHK107" s="14"/>
      <c r="HHL107" s="14"/>
      <c r="HHM107" s="14"/>
      <c r="HHN107" s="14"/>
      <c r="HHO107" s="14"/>
      <c r="HHP107" s="14"/>
      <c r="HHQ107" s="14"/>
      <c r="HHR107" s="14"/>
      <c r="HHS107" s="14"/>
      <c r="HHT107" s="14"/>
      <c r="HHU107" s="14"/>
      <c r="HHV107" s="14"/>
      <c r="HHW107" s="14"/>
      <c r="HHX107" s="14"/>
      <c r="HHY107" s="14"/>
      <c r="HHZ107" s="14"/>
      <c r="HIA107" s="14"/>
      <c r="HIB107" s="14"/>
      <c r="HIC107" s="14"/>
      <c r="HID107" s="14"/>
      <c r="HIE107" s="14"/>
      <c r="HIF107" s="14"/>
      <c r="HIG107" s="14"/>
      <c r="HIH107" s="14"/>
      <c r="HII107" s="14"/>
      <c r="HIJ107" s="14"/>
      <c r="HIK107" s="14"/>
      <c r="HIL107" s="14"/>
      <c r="HIM107" s="14"/>
      <c r="HIN107" s="14"/>
      <c r="HIO107" s="14"/>
      <c r="HIP107" s="14"/>
      <c r="HIQ107" s="14"/>
      <c r="HIR107" s="14"/>
      <c r="HIS107" s="14"/>
      <c r="HIT107" s="14"/>
      <c r="HIU107" s="14"/>
      <c r="HIV107" s="14"/>
      <c r="HIW107" s="14"/>
      <c r="HIX107" s="14"/>
      <c r="HIY107" s="14"/>
      <c r="HIZ107" s="14"/>
      <c r="HJA107" s="14"/>
      <c r="HJB107" s="14"/>
      <c r="HJC107" s="14"/>
      <c r="HJD107" s="14"/>
      <c r="HJE107" s="14"/>
      <c r="HJF107" s="14"/>
      <c r="HJG107" s="14"/>
      <c r="HJH107" s="14"/>
      <c r="HJI107" s="14"/>
      <c r="HJJ107" s="14"/>
      <c r="HJK107" s="14"/>
      <c r="HJL107" s="14"/>
      <c r="HJM107" s="14"/>
      <c r="HJN107" s="14"/>
      <c r="HJO107" s="14"/>
      <c r="HJP107" s="14"/>
      <c r="HJQ107" s="14"/>
      <c r="HJR107" s="14"/>
      <c r="HJS107" s="14"/>
      <c r="HJT107" s="14"/>
      <c r="HJU107" s="14"/>
      <c r="HJV107" s="14"/>
      <c r="HJW107" s="14"/>
      <c r="HJX107" s="14"/>
      <c r="HJY107" s="14"/>
      <c r="HJZ107" s="14"/>
      <c r="HKA107" s="14"/>
      <c r="HKB107" s="14"/>
      <c r="HKC107" s="14"/>
      <c r="HKD107" s="14"/>
      <c r="HKE107" s="14"/>
      <c r="HKF107" s="14"/>
      <c r="HKG107" s="14"/>
      <c r="HKH107" s="14"/>
      <c r="HKI107" s="14"/>
      <c r="HKJ107" s="14"/>
      <c r="HKK107" s="14"/>
      <c r="HKL107" s="14"/>
      <c r="HKM107" s="14"/>
      <c r="HKN107" s="14"/>
      <c r="HKO107" s="14"/>
      <c r="HKP107" s="14"/>
      <c r="HKQ107" s="14"/>
      <c r="HKR107" s="14"/>
      <c r="HKS107" s="14"/>
      <c r="HKT107" s="14"/>
      <c r="HKU107" s="14"/>
      <c r="HKV107" s="14"/>
      <c r="HKW107" s="14"/>
      <c r="HKX107" s="14"/>
      <c r="HKY107" s="14"/>
      <c r="HKZ107" s="14"/>
      <c r="HLA107" s="14"/>
      <c r="HLB107" s="14"/>
      <c r="HLC107" s="14"/>
      <c r="HLD107" s="14"/>
      <c r="HLE107" s="14"/>
      <c r="HLF107" s="14"/>
      <c r="HLG107" s="14"/>
      <c r="HLH107" s="14"/>
      <c r="HLI107" s="14"/>
      <c r="HLJ107" s="14"/>
      <c r="HLK107" s="14"/>
      <c r="HLL107" s="14"/>
      <c r="HLM107" s="14"/>
      <c r="HLN107" s="14"/>
      <c r="HLO107" s="14"/>
      <c r="HLP107" s="14"/>
      <c r="HLQ107" s="14"/>
      <c r="HLR107" s="14"/>
      <c r="HLS107" s="14"/>
      <c r="HLT107" s="14"/>
      <c r="HLU107" s="14"/>
      <c r="HLV107" s="14"/>
      <c r="HLW107" s="14"/>
      <c r="HLX107" s="14"/>
      <c r="HLY107" s="14"/>
      <c r="HLZ107" s="14"/>
      <c r="HMA107" s="14"/>
      <c r="HMB107" s="14"/>
      <c r="HMC107" s="14"/>
      <c r="HMD107" s="14"/>
      <c r="HME107" s="14"/>
      <c r="HMF107" s="14"/>
      <c r="HMG107" s="14"/>
      <c r="HMH107" s="14"/>
      <c r="HMI107" s="14"/>
      <c r="HMJ107" s="14"/>
      <c r="HMK107" s="14"/>
      <c r="HML107" s="14"/>
      <c r="HMM107" s="14"/>
      <c r="HMN107" s="14"/>
      <c r="HMO107" s="14"/>
      <c r="HMP107" s="14"/>
      <c r="HMQ107" s="14"/>
      <c r="HMR107" s="14"/>
      <c r="HMS107" s="14"/>
      <c r="HMT107" s="14"/>
      <c r="HMU107" s="14"/>
      <c r="HMV107" s="14"/>
      <c r="HMW107" s="14"/>
      <c r="HMX107" s="14"/>
      <c r="HMY107" s="14"/>
      <c r="HMZ107" s="14"/>
      <c r="HNA107" s="14"/>
      <c r="HNB107" s="14"/>
      <c r="HNC107" s="14"/>
      <c r="HND107" s="14"/>
      <c r="HNE107" s="14"/>
      <c r="HNF107" s="14"/>
      <c r="HNG107" s="14"/>
      <c r="HNH107" s="14"/>
      <c r="HNI107" s="14"/>
      <c r="HNJ107" s="14"/>
      <c r="HNK107" s="14"/>
      <c r="HNL107" s="14"/>
      <c r="HNM107" s="14"/>
      <c r="HNN107" s="14"/>
      <c r="HNO107" s="14"/>
      <c r="HNP107" s="14"/>
      <c r="HNQ107" s="14"/>
      <c r="HNR107" s="14"/>
      <c r="HNS107" s="14"/>
      <c r="HNT107" s="14"/>
      <c r="HNU107" s="14"/>
      <c r="HNV107" s="14"/>
      <c r="HNW107" s="14"/>
      <c r="HNX107" s="14"/>
      <c r="HNY107" s="14"/>
      <c r="HNZ107" s="14"/>
      <c r="HOA107" s="14"/>
      <c r="HOB107" s="14"/>
      <c r="HOC107" s="14"/>
      <c r="HOD107" s="14"/>
      <c r="HOE107" s="14"/>
      <c r="HOF107" s="14"/>
      <c r="HOG107" s="14"/>
      <c r="HOH107" s="14"/>
      <c r="HOI107" s="14"/>
      <c r="HOJ107" s="14"/>
      <c r="HOK107" s="14"/>
      <c r="HOL107" s="14"/>
      <c r="HOM107" s="14"/>
      <c r="HON107" s="14"/>
      <c r="HOO107" s="14"/>
      <c r="HOP107" s="14"/>
      <c r="HOQ107" s="14"/>
      <c r="HOR107" s="14"/>
      <c r="HOS107" s="14"/>
      <c r="HOT107" s="14"/>
      <c r="HOU107" s="14"/>
      <c r="HOV107" s="14"/>
      <c r="HOW107" s="14"/>
      <c r="HOX107" s="14"/>
      <c r="HOY107" s="14"/>
      <c r="HOZ107" s="14"/>
      <c r="HPA107" s="14"/>
      <c r="HPB107" s="14"/>
      <c r="HPC107" s="14"/>
      <c r="HPD107" s="14"/>
      <c r="HPE107" s="14"/>
      <c r="HPF107" s="14"/>
      <c r="HPG107" s="14"/>
      <c r="HPH107" s="14"/>
      <c r="HPI107" s="14"/>
      <c r="HPJ107" s="14"/>
      <c r="HPK107" s="14"/>
      <c r="HPL107" s="14"/>
      <c r="HPM107" s="14"/>
      <c r="HPN107" s="14"/>
      <c r="HPO107" s="14"/>
      <c r="HPP107" s="14"/>
      <c r="HPQ107" s="14"/>
      <c r="HPR107" s="14"/>
      <c r="HPS107" s="14"/>
      <c r="HPT107" s="14"/>
      <c r="HPU107" s="14"/>
      <c r="HPV107" s="14"/>
      <c r="HPW107" s="14"/>
      <c r="HPX107" s="14"/>
      <c r="HPY107" s="14"/>
      <c r="HPZ107" s="14"/>
      <c r="HQA107" s="14"/>
      <c r="HQB107" s="14"/>
      <c r="HQC107" s="14"/>
      <c r="HQD107" s="14"/>
      <c r="HQE107" s="14"/>
      <c r="HQF107" s="14"/>
      <c r="HQG107" s="14"/>
      <c r="HQH107" s="14"/>
      <c r="HQI107" s="14"/>
      <c r="HQJ107" s="14"/>
      <c r="HQK107" s="14"/>
      <c r="HQL107" s="14"/>
      <c r="HQM107" s="14"/>
      <c r="HQN107" s="14"/>
      <c r="HQO107" s="14"/>
      <c r="HQP107" s="14"/>
      <c r="HQQ107" s="14"/>
      <c r="HQR107" s="14"/>
      <c r="HQS107" s="14"/>
      <c r="HQT107" s="14"/>
      <c r="HQU107" s="14"/>
      <c r="HQV107" s="14"/>
      <c r="HQW107" s="14"/>
      <c r="HQX107" s="14"/>
      <c r="HQY107" s="14"/>
      <c r="HQZ107" s="14"/>
      <c r="HRA107" s="14"/>
      <c r="HRB107" s="14"/>
      <c r="HRC107" s="14"/>
      <c r="HRD107" s="14"/>
      <c r="HRE107" s="14"/>
      <c r="HRF107" s="14"/>
      <c r="HRG107" s="14"/>
      <c r="HRH107" s="14"/>
      <c r="HRI107" s="14"/>
      <c r="HRJ107" s="14"/>
      <c r="HRK107" s="14"/>
      <c r="HRL107" s="14"/>
      <c r="HRM107" s="14"/>
      <c r="HRN107" s="14"/>
      <c r="HRO107" s="14"/>
      <c r="HRP107" s="14"/>
      <c r="HRQ107" s="14"/>
      <c r="HRR107" s="14"/>
      <c r="HRS107" s="14"/>
      <c r="HRT107" s="14"/>
      <c r="HRU107" s="14"/>
      <c r="HRV107" s="14"/>
      <c r="HRW107" s="14"/>
      <c r="HRX107" s="14"/>
      <c r="HRY107" s="14"/>
      <c r="HRZ107" s="14"/>
      <c r="HSA107" s="14"/>
      <c r="HSB107" s="14"/>
      <c r="HSC107" s="14"/>
      <c r="HSD107" s="14"/>
      <c r="HSE107" s="14"/>
      <c r="HSF107" s="14"/>
      <c r="HSG107" s="14"/>
      <c r="HSH107" s="14"/>
      <c r="HSI107" s="14"/>
      <c r="HSJ107" s="14"/>
      <c r="HSK107" s="14"/>
      <c r="HSL107" s="14"/>
      <c r="HSM107" s="14"/>
      <c r="HSN107" s="14"/>
      <c r="HSO107" s="14"/>
      <c r="HSP107" s="14"/>
      <c r="HSQ107" s="14"/>
      <c r="HSR107" s="14"/>
      <c r="HSS107" s="14"/>
      <c r="HST107" s="14"/>
      <c r="HSU107" s="14"/>
      <c r="HSV107" s="14"/>
      <c r="HSW107" s="14"/>
      <c r="HSX107" s="14"/>
      <c r="HSY107" s="14"/>
      <c r="HSZ107" s="14"/>
      <c r="HTA107" s="14"/>
      <c r="HTB107" s="14"/>
      <c r="HTC107" s="14"/>
      <c r="HTD107" s="14"/>
      <c r="HTE107" s="14"/>
      <c r="HTF107" s="14"/>
      <c r="HTG107" s="14"/>
      <c r="HTH107" s="14"/>
      <c r="HTI107" s="14"/>
      <c r="HTJ107" s="14"/>
      <c r="HTK107" s="14"/>
      <c r="HTL107" s="14"/>
      <c r="HTM107" s="14"/>
      <c r="HTN107" s="14"/>
      <c r="HTO107" s="14"/>
      <c r="HTP107" s="14"/>
      <c r="HTQ107" s="14"/>
      <c r="HTR107" s="14"/>
      <c r="HTS107" s="14"/>
      <c r="HTT107" s="14"/>
      <c r="HTU107" s="14"/>
      <c r="HTV107" s="14"/>
      <c r="HTW107" s="14"/>
      <c r="HTX107" s="14"/>
      <c r="HTY107" s="14"/>
      <c r="HTZ107" s="14"/>
      <c r="HUA107" s="14"/>
      <c r="HUB107" s="14"/>
      <c r="HUC107" s="14"/>
      <c r="HUD107" s="14"/>
      <c r="HUE107" s="14"/>
      <c r="HUF107" s="14"/>
      <c r="HUG107" s="14"/>
      <c r="HUH107" s="14"/>
      <c r="HUI107" s="14"/>
      <c r="HUJ107" s="14"/>
      <c r="HUK107" s="14"/>
      <c r="HUL107" s="14"/>
      <c r="HUM107" s="14"/>
      <c r="HUN107" s="14"/>
      <c r="HUO107" s="14"/>
      <c r="HUP107" s="14"/>
      <c r="HUQ107" s="14"/>
      <c r="HUR107" s="14"/>
      <c r="HUS107" s="14"/>
      <c r="HUT107" s="14"/>
      <c r="HUU107" s="14"/>
      <c r="HUV107" s="14"/>
      <c r="HUW107" s="14"/>
      <c r="HUX107" s="14"/>
      <c r="HUY107" s="14"/>
      <c r="HUZ107" s="14"/>
      <c r="HVA107" s="14"/>
      <c r="HVB107" s="14"/>
      <c r="HVC107" s="14"/>
      <c r="HVD107" s="14"/>
      <c r="HVE107" s="14"/>
      <c r="HVF107" s="14"/>
      <c r="HVG107" s="14"/>
      <c r="HVH107" s="14"/>
      <c r="HVI107" s="14"/>
      <c r="HVJ107" s="14"/>
      <c r="HVK107" s="14"/>
      <c r="HVL107" s="14"/>
      <c r="HVM107" s="14"/>
      <c r="HVN107" s="14"/>
      <c r="HVO107" s="14"/>
      <c r="HVP107" s="14"/>
      <c r="HVQ107" s="14"/>
      <c r="HVR107" s="14"/>
      <c r="HVS107" s="14"/>
      <c r="HVT107" s="14"/>
      <c r="HVU107" s="14"/>
      <c r="HVV107" s="14"/>
      <c r="HVW107" s="14"/>
      <c r="HVX107" s="14"/>
      <c r="HVY107" s="14"/>
      <c r="HVZ107" s="14"/>
      <c r="HWA107" s="14"/>
      <c r="HWB107" s="14"/>
      <c r="HWC107" s="14"/>
      <c r="HWD107" s="14"/>
      <c r="HWE107" s="14"/>
      <c r="HWF107" s="14"/>
      <c r="HWG107" s="14"/>
      <c r="HWH107" s="14"/>
      <c r="HWI107" s="14"/>
      <c r="HWJ107" s="14"/>
      <c r="HWK107" s="14"/>
      <c r="HWL107" s="14"/>
      <c r="HWM107" s="14"/>
      <c r="HWN107" s="14"/>
      <c r="HWO107" s="14"/>
      <c r="HWP107" s="14"/>
      <c r="HWQ107" s="14"/>
      <c r="HWR107" s="14"/>
      <c r="HWS107" s="14"/>
      <c r="HWT107" s="14"/>
      <c r="HWU107" s="14"/>
      <c r="HWV107" s="14"/>
      <c r="HWW107" s="14"/>
      <c r="HWX107" s="14"/>
      <c r="HWY107" s="14"/>
      <c r="HWZ107" s="14"/>
      <c r="HXA107" s="14"/>
      <c r="HXB107" s="14"/>
      <c r="HXC107" s="14"/>
      <c r="HXD107" s="14"/>
      <c r="HXE107" s="14"/>
      <c r="HXF107" s="14"/>
      <c r="HXG107" s="14"/>
      <c r="HXH107" s="14"/>
      <c r="HXI107" s="14"/>
      <c r="HXJ107" s="14"/>
      <c r="HXK107" s="14"/>
      <c r="HXL107" s="14"/>
      <c r="HXM107" s="14"/>
      <c r="HXN107" s="14"/>
      <c r="HXO107" s="14"/>
      <c r="HXP107" s="14"/>
      <c r="HXQ107" s="14"/>
      <c r="HXR107" s="14"/>
      <c r="HXS107" s="14"/>
      <c r="HXT107" s="14"/>
      <c r="HXU107" s="14"/>
      <c r="HXV107" s="14"/>
      <c r="HXW107" s="14"/>
      <c r="HXX107" s="14"/>
      <c r="HXY107" s="14"/>
      <c r="HXZ107" s="14"/>
      <c r="HYA107" s="14"/>
      <c r="HYB107" s="14"/>
      <c r="HYC107" s="14"/>
      <c r="HYD107" s="14"/>
      <c r="HYE107" s="14"/>
      <c r="HYF107" s="14"/>
      <c r="HYG107" s="14"/>
      <c r="HYH107" s="14"/>
      <c r="HYI107" s="14"/>
      <c r="HYJ107" s="14"/>
      <c r="HYK107" s="14"/>
      <c r="HYL107" s="14"/>
      <c r="HYM107" s="14"/>
      <c r="HYN107" s="14"/>
      <c r="HYO107" s="14"/>
      <c r="HYP107" s="14"/>
      <c r="HYQ107" s="14"/>
      <c r="HYR107" s="14"/>
      <c r="HYS107" s="14"/>
      <c r="HYT107" s="14"/>
      <c r="HYU107" s="14"/>
      <c r="HYV107" s="14"/>
      <c r="HYW107" s="14"/>
      <c r="HYX107" s="14"/>
      <c r="HYY107" s="14"/>
      <c r="HYZ107" s="14"/>
      <c r="HZA107" s="14"/>
      <c r="HZB107" s="14"/>
      <c r="HZC107" s="14"/>
      <c r="HZD107" s="14"/>
      <c r="HZE107" s="14"/>
      <c r="HZF107" s="14"/>
      <c r="HZG107" s="14"/>
      <c r="HZH107" s="14"/>
      <c r="HZI107" s="14"/>
      <c r="HZJ107" s="14"/>
      <c r="HZK107" s="14"/>
      <c r="HZL107" s="14"/>
      <c r="HZM107" s="14"/>
      <c r="HZN107" s="14"/>
      <c r="HZO107" s="14"/>
      <c r="HZP107" s="14"/>
      <c r="HZQ107" s="14"/>
      <c r="HZR107" s="14"/>
      <c r="HZS107" s="14"/>
      <c r="HZT107" s="14"/>
      <c r="HZU107" s="14"/>
      <c r="HZV107" s="14"/>
      <c r="HZW107" s="14"/>
      <c r="HZX107" s="14"/>
      <c r="HZY107" s="14"/>
      <c r="HZZ107" s="14"/>
      <c r="IAA107" s="14"/>
      <c r="IAB107" s="14"/>
      <c r="IAC107" s="14"/>
      <c r="IAD107" s="14"/>
      <c r="IAE107" s="14"/>
      <c r="IAF107" s="14"/>
      <c r="IAG107" s="14"/>
      <c r="IAH107" s="14"/>
      <c r="IAI107" s="14"/>
      <c r="IAJ107" s="14"/>
      <c r="IAK107" s="14"/>
      <c r="IAL107" s="14"/>
      <c r="IAM107" s="14"/>
      <c r="IAN107" s="14"/>
      <c r="IAO107" s="14"/>
      <c r="IAP107" s="14"/>
      <c r="IAQ107" s="14"/>
      <c r="IAR107" s="14"/>
      <c r="IAS107" s="14"/>
      <c r="IAT107" s="14"/>
      <c r="IAU107" s="14"/>
      <c r="IAV107" s="14"/>
      <c r="IAW107" s="14"/>
      <c r="IAX107" s="14"/>
      <c r="IAY107" s="14"/>
      <c r="IAZ107" s="14"/>
      <c r="IBA107" s="14"/>
      <c r="IBB107" s="14"/>
      <c r="IBC107" s="14"/>
      <c r="IBD107" s="14"/>
      <c r="IBE107" s="14"/>
      <c r="IBF107" s="14"/>
      <c r="IBG107" s="14"/>
      <c r="IBH107" s="14"/>
      <c r="IBI107" s="14"/>
      <c r="IBJ107" s="14"/>
      <c r="IBK107" s="14"/>
      <c r="IBL107" s="14"/>
      <c r="IBM107" s="14"/>
      <c r="IBN107" s="14"/>
      <c r="IBO107" s="14"/>
      <c r="IBP107" s="14"/>
      <c r="IBQ107" s="14"/>
      <c r="IBR107" s="14"/>
      <c r="IBS107" s="14"/>
      <c r="IBT107" s="14"/>
      <c r="IBU107" s="14"/>
      <c r="IBV107" s="14"/>
      <c r="IBW107" s="14"/>
      <c r="IBX107" s="14"/>
      <c r="IBY107" s="14"/>
      <c r="IBZ107" s="14"/>
      <c r="ICA107" s="14"/>
      <c r="ICB107" s="14"/>
      <c r="ICC107" s="14"/>
      <c r="ICD107" s="14"/>
      <c r="ICE107" s="14"/>
      <c r="ICF107" s="14"/>
      <c r="ICG107" s="14"/>
      <c r="ICH107" s="14"/>
      <c r="ICI107" s="14"/>
      <c r="ICJ107" s="14"/>
      <c r="ICK107" s="14"/>
      <c r="ICL107" s="14"/>
      <c r="ICM107" s="14"/>
      <c r="ICN107" s="14"/>
      <c r="ICO107" s="14"/>
      <c r="ICP107" s="14"/>
      <c r="ICQ107" s="14"/>
      <c r="ICR107" s="14"/>
      <c r="ICS107" s="14"/>
      <c r="ICT107" s="14"/>
      <c r="ICU107" s="14"/>
      <c r="ICV107" s="14"/>
      <c r="ICW107" s="14"/>
      <c r="ICX107" s="14"/>
      <c r="ICY107" s="14"/>
      <c r="ICZ107" s="14"/>
      <c r="IDA107" s="14"/>
      <c r="IDB107" s="14"/>
      <c r="IDC107" s="14"/>
      <c r="IDD107" s="14"/>
      <c r="IDE107" s="14"/>
      <c r="IDF107" s="14"/>
      <c r="IDG107" s="14"/>
      <c r="IDH107" s="14"/>
      <c r="IDI107" s="14"/>
      <c r="IDJ107" s="14"/>
      <c r="IDK107" s="14"/>
      <c r="IDL107" s="14"/>
      <c r="IDM107" s="14"/>
      <c r="IDN107" s="14"/>
      <c r="IDO107" s="14"/>
      <c r="IDP107" s="14"/>
      <c r="IDQ107" s="14"/>
      <c r="IDR107" s="14"/>
      <c r="IDS107" s="14"/>
      <c r="IDT107" s="14"/>
      <c r="IDU107" s="14"/>
      <c r="IDV107" s="14"/>
      <c r="IDW107" s="14"/>
      <c r="IDX107" s="14"/>
      <c r="IDY107" s="14"/>
      <c r="IDZ107" s="14"/>
      <c r="IEA107" s="14"/>
      <c r="IEB107" s="14"/>
      <c r="IEC107" s="14"/>
      <c r="IED107" s="14"/>
      <c r="IEE107" s="14"/>
      <c r="IEF107" s="14"/>
      <c r="IEG107" s="14"/>
      <c r="IEH107" s="14"/>
      <c r="IEI107" s="14"/>
      <c r="IEJ107" s="14"/>
      <c r="IEK107" s="14"/>
      <c r="IEL107" s="14"/>
      <c r="IEM107" s="14"/>
      <c r="IEN107" s="14"/>
      <c r="IEO107" s="14"/>
      <c r="IEP107" s="14"/>
      <c r="IEQ107" s="14"/>
      <c r="IER107" s="14"/>
      <c r="IES107" s="14"/>
      <c r="IET107" s="14"/>
      <c r="IEU107" s="14"/>
      <c r="IEV107" s="14"/>
      <c r="IEW107" s="14"/>
      <c r="IEX107" s="14"/>
      <c r="IEY107" s="14"/>
      <c r="IEZ107" s="14"/>
      <c r="IFA107" s="14"/>
      <c r="IFB107" s="14"/>
      <c r="IFC107" s="14"/>
      <c r="IFD107" s="14"/>
      <c r="IFE107" s="14"/>
      <c r="IFF107" s="14"/>
      <c r="IFG107" s="14"/>
      <c r="IFH107" s="14"/>
      <c r="IFI107" s="14"/>
      <c r="IFJ107" s="14"/>
      <c r="IFK107" s="14"/>
      <c r="IFL107" s="14"/>
      <c r="IFM107" s="14"/>
      <c r="IFN107" s="14"/>
      <c r="IFO107" s="14"/>
      <c r="IFP107" s="14"/>
      <c r="IFQ107" s="14"/>
      <c r="IFR107" s="14"/>
      <c r="IFS107" s="14"/>
      <c r="IFT107" s="14"/>
      <c r="IFU107" s="14"/>
      <c r="IFV107" s="14"/>
      <c r="IFW107" s="14"/>
      <c r="IFX107" s="14"/>
      <c r="IFY107" s="14"/>
      <c r="IFZ107" s="14"/>
      <c r="IGA107" s="14"/>
      <c r="IGB107" s="14"/>
      <c r="IGC107" s="14"/>
      <c r="IGD107" s="14"/>
      <c r="IGE107" s="14"/>
      <c r="IGF107" s="14"/>
      <c r="IGG107" s="14"/>
      <c r="IGH107" s="14"/>
      <c r="IGI107" s="14"/>
      <c r="IGJ107" s="14"/>
      <c r="IGK107" s="14"/>
      <c r="IGL107" s="14"/>
      <c r="IGM107" s="14"/>
      <c r="IGN107" s="14"/>
      <c r="IGO107" s="14"/>
      <c r="IGP107" s="14"/>
      <c r="IGQ107" s="14"/>
      <c r="IGR107" s="14"/>
      <c r="IGS107" s="14"/>
      <c r="IGT107" s="14"/>
      <c r="IGU107" s="14"/>
      <c r="IGV107" s="14"/>
      <c r="IGW107" s="14"/>
      <c r="IGX107" s="14"/>
      <c r="IGY107" s="14"/>
      <c r="IGZ107" s="14"/>
      <c r="IHA107" s="14"/>
      <c r="IHB107" s="14"/>
      <c r="IHC107" s="14"/>
      <c r="IHD107" s="14"/>
      <c r="IHE107" s="14"/>
      <c r="IHF107" s="14"/>
      <c r="IHG107" s="14"/>
      <c r="IHH107" s="14"/>
      <c r="IHI107" s="14"/>
      <c r="IHJ107" s="14"/>
      <c r="IHK107" s="14"/>
      <c r="IHL107" s="14"/>
      <c r="IHM107" s="14"/>
      <c r="IHN107" s="14"/>
      <c r="IHO107" s="14"/>
      <c r="IHP107" s="14"/>
      <c r="IHQ107" s="14"/>
      <c r="IHR107" s="14"/>
      <c r="IHS107" s="14"/>
      <c r="IHT107" s="14"/>
      <c r="IHU107" s="14"/>
      <c r="IHV107" s="14"/>
      <c r="IHW107" s="14"/>
      <c r="IHX107" s="14"/>
      <c r="IHY107" s="14"/>
      <c r="IHZ107" s="14"/>
      <c r="IIA107" s="14"/>
      <c r="IIB107" s="14"/>
      <c r="IIC107" s="14"/>
      <c r="IID107" s="14"/>
      <c r="IIE107" s="14"/>
      <c r="IIF107" s="14"/>
      <c r="IIG107" s="14"/>
      <c r="IIH107" s="14"/>
      <c r="III107" s="14"/>
      <c r="IIJ107" s="14"/>
      <c r="IIK107" s="14"/>
      <c r="IIL107" s="14"/>
      <c r="IIM107" s="14"/>
      <c r="IIN107" s="14"/>
      <c r="IIO107" s="14"/>
      <c r="IIP107" s="14"/>
      <c r="IIQ107" s="14"/>
      <c r="IIR107" s="14"/>
      <c r="IIS107" s="14"/>
      <c r="IIT107" s="14"/>
      <c r="IIU107" s="14"/>
      <c r="IIV107" s="14"/>
      <c r="IIW107" s="14"/>
      <c r="IIX107" s="14"/>
      <c r="IIY107" s="14"/>
      <c r="IIZ107" s="14"/>
      <c r="IJA107" s="14"/>
      <c r="IJB107" s="14"/>
      <c r="IJC107" s="14"/>
      <c r="IJD107" s="14"/>
      <c r="IJE107" s="14"/>
      <c r="IJF107" s="14"/>
      <c r="IJG107" s="14"/>
      <c r="IJH107" s="14"/>
      <c r="IJI107" s="14"/>
      <c r="IJJ107" s="14"/>
      <c r="IJK107" s="14"/>
      <c r="IJL107" s="14"/>
      <c r="IJM107" s="14"/>
      <c r="IJN107" s="14"/>
      <c r="IJO107" s="14"/>
      <c r="IJP107" s="14"/>
      <c r="IJQ107" s="14"/>
      <c r="IJR107" s="14"/>
      <c r="IJS107" s="14"/>
      <c r="IJT107" s="14"/>
      <c r="IJU107" s="14"/>
      <c r="IJV107" s="14"/>
      <c r="IJW107" s="14"/>
      <c r="IJX107" s="14"/>
      <c r="IJY107" s="14"/>
      <c r="IJZ107" s="14"/>
      <c r="IKA107" s="14"/>
      <c r="IKB107" s="14"/>
      <c r="IKC107" s="14"/>
      <c r="IKD107" s="14"/>
      <c r="IKE107" s="14"/>
      <c r="IKF107" s="14"/>
      <c r="IKG107" s="14"/>
      <c r="IKH107" s="14"/>
      <c r="IKI107" s="14"/>
      <c r="IKJ107" s="14"/>
      <c r="IKK107" s="14"/>
      <c r="IKL107" s="14"/>
      <c r="IKM107" s="14"/>
      <c r="IKN107" s="14"/>
      <c r="IKO107" s="14"/>
      <c r="IKP107" s="14"/>
      <c r="IKQ107" s="14"/>
      <c r="IKR107" s="14"/>
      <c r="IKS107" s="14"/>
      <c r="IKT107" s="14"/>
      <c r="IKU107" s="14"/>
      <c r="IKV107" s="14"/>
      <c r="IKW107" s="14"/>
      <c r="IKX107" s="14"/>
      <c r="IKY107" s="14"/>
      <c r="IKZ107" s="14"/>
      <c r="ILA107" s="14"/>
      <c r="ILB107" s="14"/>
      <c r="ILC107" s="14"/>
      <c r="ILD107" s="14"/>
      <c r="ILE107" s="14"/>
      <c r="ILF107" s="14"/>
      <c r="ILG107" s="14"/>
      <c r="ILH107" s="14"/>
      <c r="ILI107" s="14"/>
      <c r="ILJ107" s="14"/>
      <c r="ILK107" s="14"/>
      <c r="ILL107" s="14"/>
      <c r="ILM107" s="14"/>
      <c r="ILN107" s="14"/>
      <c r="ILO107" s="14"/>
      <c r="ILP107" s="14"/>
      <c r="ILQ107" s="14"/>
      <c r="ILR107" s="14"/>
      <c r="ILS107" s="14"/>
      <c r="ILT107" s="14"/>
      <c r="ILU107" s="14"/>
      <c r="ILV107" s="14"/>
      <c r="ILW107" s="14"/>
      <c r="ILX107" s="14"/>
      <c r="ILY107" s="14"/>
      <c r="ILZ107" s="14"/>
      <c r="IMA107" s="14"/>
      <c r="IMB107" s="14"/>
      <c r="IMC107" s="14"/>
      <c r="IMD107" s="14"/>
      <c r="IME107" s="14"/>
      <c r="IMF107" s="14"/>
      <c r="IMG107" s="14"/>
      <c r="IMH107" s="14"/>
      <c r="IMI107" s="14"/>
      <c r="IMJ107" s="14"/>
      <c r="IMK107" s="14"/>
      <c r="IML107" s="14"/>
      <c r="IMM107" s="14"/>
      <c r="IMN107" s="14"/>
      <c r="IMO107" s="14"/>
      <c r="IMP107" s="14"/>
      <c r="IMQ107" s="14"/>
      <c r="IMR107" s="14"/>
      <c r="IMS107" s="14"/>
      <c r="IMT107" s="14"/>
      <c r="IMU107" s="14"/>
      <c r="IMV107" s="14"/>
      <c r="IMW107" s="14"/>
      <c r="IMX107" s="14"/>
      <c r="IMY107" s="14"/>
      <c r="IMZ107" s="14"/>
      <c r="INA107" s="14"/>
      <c r="INB107" s="14"/>
      <c r="INC107" s="14"/>
      <c r="IND107" s="14"/>
      <c r="INE107" s="14"/>
      <c r="INF107" s="14"/>
      <c r="ING107" s="14"/>
      <c r="INH107" s="14"/>
      <c r="INI107" s="14"/>
      <c r="INJ107" s="14"/>
      <c r="INK107" s="14"/>
      <c r="INL107" s="14"/>
      <c r="INM107" s="14"/>
      <c r="INN107" s="14"/>
      <c r="INO107" s="14"/>
      <c r="INP107" s="14"/>
      <c r="INQ107" s="14"/>
      <c r="INR107" s="14"/>
      <c r="INS107" s="14"/>
      <c r="INT107" s="14"/>
      <c r="INU107" s="14"/>
      <c r="INV107" s="14"/>
      <c r="INW107" s="14"/>
      <c r="INX107" s="14"/>
      <c r="INY107" s="14"/>
      <c r="INZ107" s="14"/>
      <c r="IOA107" s="14"/>
      <c r="IOB107" s="14"/>
      <c r="IOC107" s="14"/>
      <c r="IOD107" s="14"/>
      <c r="IOE107" s="14"/>
      <c r="IOF107" s="14"/>
      <c r="IOG107" s="14"/>
      <c r="IOH107" s="14"/>
      <c r="IOI107" s="14"/>
      <c r="IOJ107" s="14"/>
      <c r="IOK107" s="14"/>
      <c r="IOL107" s="14"/>
      <c r="IOM107" s="14"/>
      <c r="ION107" s="14"/>
      <c r="IOO107" s="14"/>
      <c r="IOP107" s="14"/>
      <c r="IOQ107" s="14"/>
      <c r="IOR107" s="14"/>
      <c r="IOS107" s="14"/>
      <c r="IOT107" s="14"/>
      <c r="IOU107" s="14"/>
      <c r="IOV107" s="14"/>
      <c r="IOW107" s="14"/>
      <c r="IOX107" s="14"/>
      <c r="IOY107" s="14"/>
      <c r="IOZ107" s="14"/>
      <c r="IPA107" s="14"/>
      <c r="IPB107" s="14"/>
      <c r="IPC107" s="14"/>
      <c r="IPD107" s="14"/>
      <c r="IPE107" s="14"/>
      <c r="IPF107" s="14"/>
      <c r="IPG107" s="14"/>
      <c r="IPH107" s="14"/>
      <c r="IPI107" s="14"/>
      <c r="IPJ107" s="14"/>
      <c r="IPK107" s="14"/>
      <c r="IPL107" s="14"/>
      <c r="IPM107" s="14"/>
      <c r="IPN107" s="14"/>
      <c r="IPO107" s="14"/>
      <c r="IPP107" s="14"/>
      <c r="IPQ107" s="14"/>
      <c r="IPR107" s="14"/>
      <c r="IPS107" s="14"/>
      <c r="IPT107" s="14"/>
      <c r="IPU107" s="14"/>
      <c r="IPV107" s="14"/>
      <c r="IPW107" s="14"/>
      <c r="IPX107" s="14"/>
      <c r="IPY107" s="14"/>
      <c r="IPZ107" s="14"/>
      <c r="IQA107" s="14"/>
      <c r="IQB107" s="14"/>
      <c r="IQC107" s="14"/>
      <c r="IQD107" s="14"/>
      <c r="IQE107" s="14"/>
      <c r="IQF107" s="14"/>
      <c r="IQG107" s="14"/>
      <c r="IQH107" s="14"/>
      <c r="IQI107" s="14"/>
      <c r="IQJ107" s="14"/>
      <c r="IQK107" s="14"/>
      <c r="IQL107" s="14"/>
      <c r="IQM107" s="14"/>
      <c r="IQN107" s="14"/>
      <c r="IQO107" s="14"/>
      <c r="IQP107" s="14"/>
      <c r="IQQ107" s="14"/>
      <c r="IQR107" s="14"/>
      <c r="IQS107" s="14"/>
      <c r="IQT107" s="14"/>
      <c r="IQU107" s="14"/>
      <c r="IQV107" s="14"/>
      <c r="IQW107" s="14"/>
      <c r="IQX107" s="14"/>
      <c r="IQY107" s="14"/>
      <c r="IQZ107" s="14"/>
      <c r="IRA107" s="14"/>
      <c r="IRB107" s="14"/>
      <c r="IRC107" s="14"/>
      <c r="IRD107" s="14"/>
      <c r="IRE107" s="14"/>
      <c r="IRF107" s="14"/>
      <c r="IRG107" s="14"/>
      <c r="IRH107" s="14"/>
      <c r="IRI107" s="14"/>
      <c r="IRJ107" s="14"/>
      <c r="IRK107" s="14"/>
      <c r="IRL107" s="14"/>
      <c r="IRM107" s="14"/>
      <c r="IRN107" s="14"/>
      <c r="IRO107" s="14"/>
      <c r="IRP107" s="14"/>
      <c r="IRQ107" s="14"/>
      <c r="IRR107" s="14"/>
      <c r="IRS107" s="14"/>
      <c r="IRT107" s="14"/>
      <c r="IRU107" s="14"/>
      <c r="IRV107" s="14"/>
      <c r="IRW107" s="14"/>
      <c r="IRX107" s="14"/>
      <c r="IRY107" s="14"/>
      <c r="IRZ107" s="14"/>
      <c r="ISA107" s="14"/>
      <c r="ISB107" s="14"/>
      <c r="ISC107" s="14"/>
      <c r="ISD107" s="14"/>
      <c r="ISE107" s="14"/>
      <c r="ISF107" s="14"/>
      <c r="ISG107" s="14"/>
      <c r="ISH107" s="14"/>
      <c r="ISI107" s="14"/>
      <c r="ISJ107" s="14"/>
      <c r="ISK107" s="14"/>
      <c r="ISL107" s="14"/>
      <c r="ISM107" s="14"/>
      <c r="ISN107" s="14"/>
      <c r="ISO107" s="14"/>
      <c r="ISP107" s="14"/>
      <c r="ISQ107" s="14"/>
      <c r="ISR107" s="14"/>
      <c r="ISS107" s="14"/>
      <c r="IST107" s="14"/>
      <c r="ISU107" s="14"/>
      <c r="ISV107" s="14"/>
      <c r="ISW107" s="14"/>
      <c r="ISX107" s="14"/>
      <c r="ISY107" s="14"/>
      <c r="ISZ107" s="14"/>
      <c r="ITA107" s="14"/>
      <c r="ITB107" s="14"/>
      <c r="ITC107" s="14"/>
      <c r="ITD107" s="14"/>
      <c r="ITE107" s="14"/>
      <c r="ITF107" s="14"/>
      <c r="ITG107" s="14"/>
      <c r="ITH107" s="14"/>
      <c r="ITI107" s="14"/>
      <c r="ITJ107" s="14"/>
      <c r="ITK107" s="14"/>
      <c r="ITL107" s="14"/>
      <c r="ITM107" s="14"/>
      <c r="ITN107" s="14"/>
      <c r="ITO107" s="14"/>
      <c r="ITP107" s="14"/>
      <c r="ITQ107" s="14"/>
      <c r="ITR107" s="14"/>
      <c r="ITS107" s="14"/>
      <c r="ITT107" s="14"/>
      <c r="ITU107" s="14"/>
      <c r="ITV107" s="14"/>
      <c r="ITW107" s="14"/>
      <c r="ITX107" s="14"/>
      <c r="ITY107" s="14"/>
      <c r="ITZ107" s="14"/>
      <c r="IUA107" s="14"/>
      <c r="IUB107" s="14"/>
      <c r="IUC107" s="14"/>
      <c r="IUD107" s="14"/>
      <c r="IUE107" s="14"/>
      <c r="IUF107" s="14"/>
      <c r="IUG107" s="14"/>
      <c r="IUH107" s="14"/>
      <c r="IUI107" s="14"/>
      <c r="IUJ107" s="14"/>
      <c r="IUK107" s="14"/>
      <c r="IUL107" s="14"/>
      <c r="IUM107" s="14"/>
      <c r="IUN107" s="14"/>
      <c r="IUO107" s="14"/>
      <c r="IUP107" s="14"/>
      <c r="IUQ107" s="14"/>
      <c r="IUR107" s="14"/>
      <c r="IUS107" s="14"/>
      <c r="IUT107" s="14"/>
      <c r="IUU107" s="14"/>
      <c r="IUV107" s="14"/>
      <c r="IUW107" s="14"/>
      <c r="IUX107" s="14"/>
      <c r="IUY107" s="14"/>
      <c r="IUZ107" s="14"/>
      <c r="IVA107" s="14"/>
      <c r="IVB107" s="14"/>
      <c r="IVC107" s="14"/>
      <c r="IVD107" s="14"/>
      <c r="IVE107" s="14"/>
      <c r="IVF107" s="14"/>
      <c r="IVG107" s="14"/>
      <c r="IVH107" s="14"/>
      <c r="IVI107" s="14"/>
      <c r="IVJ107" s="14"/>
      <c r="IVK107" s="14"/>
      <c r="IVL107" s="14"/>
      <c r="IVM107" s="14"/>
      <c r="IVN107" s="14"/>
      <c r="IVO107" s="14"/>
      <c r="IVP107" s="14"/>
      <c r="IVQ107" s="14"/>
      <c r="IVR107" s="14"/>
      <c r="IVS107" s="14"/>
      <c r="IVT107" s="14"/>
      <c r="IVU107" s="14"/>
      <c r="IVV107" s="14"/>
      <c r="IVW107" s="14"/>
      <c r="IVX107" s="14"/>
      <c r="IVY107" s="14"/>
      <c r="IVZ107" s="14"/>
      <c r="IWA107" s="14"/>
      <c r="IWB107" s="14"/>
      <c r="IWC107" s="14"/>
      <c r="IWD107" s="14"/>
      <c r="IWE107" s="14"/>
      <c r="IWF107" s="14"/>
      <c r="IWG107" s="14"/>
      <c r="IWH107" s="14"/>
      <c r="IWI107" s="14"/>
      <c r="IWJ107" s="14"/>
      <c r="IWK107" s="14"/>
      <c r="IWL107" s="14"/>
      <c r="IWM107" s="14"/>
      <c r="IWN107" s="14"/>
      <c r="IWO107" s="14"/>
      <c r="IWP107" s="14"/>
      <c r="IWQ107" s="14"/>
      <c r="IWR107" s="14"/>
      <c r="IWS107" s="14"/>
      <c r="IWT107" s="14"/>
      <c r="IWU107" s="14"/>
      <c r="IWV107" s="14"/>
      <c r="IWW107" s="14"/>
      <c r="IWX107" s="14"/>
      <c r="IWY107" s="14"/>
      <c r="IWZ107" s="14"/>
      <c r="IXA107" s="14"/>
      <c r="IXB107" s="14"/>
      <c r="IXC107" s="14"/>
      <c r="IXD107" s="14"/>
      <c r="IXE107" s="14"/>
      <c r="IXF107" s="14"/>
      <c r="IXG107" s="14"/>
      <c r="IXH107" s="14"/>
      <c r="IXI107" s="14"/>
      <c r="IXJ107" s="14"/>
      <c r="IXK107" s="14"/>
      <c r="IXL107" s="14"/>
      <c r="IXM107" s="14"/>
      <c r="IXN107" s="14"/>
      <c r="IXO107" s="14"/>
      <c r="IXP107" s="14"/>
      <c r="IXQ107" s="14"/>
      <c r="IXR107" s="14"/>
      <c r="IXS107" s="14"/>
      <c r="IXT107" s="14"/>
      <c r="IXU107" s="14"/>
      <c r="IXV107" s="14"/>
      <c r="IXW107" s="14"/>
      <c r="IXX107" s="14"/>
      <c r="IXY107" s="14"/>
      <c r="IXZ107" s="14"/>
      <c r="IYA107" s="14"/>
      <c r="IYB107" s="14"/>
      <c r="IYC107" s="14"/>
      <c r="IYD107" s="14"/>
      <c r="IYE107" s="14"/>
      <c r="IYF107" s="14"/>
      <c r="IYG107" s="14"/>
      <c r="IYH107" s="14"/>
      <c r="IYI107" s="14"/>
      <c r="IYJ107" s="14"/>
      <c r="IYK107" s="14"/>
      <c r="IYL107" s="14"/>
      <c r="IYM107" s="14"/>
      <c r="IYN107" s="14"/>
      <c r="IYO107" s="14"/>
      <c r="IYP107" s="14"/>
      <c r="IYQ107" s="14"/>
      <c r="IYR107" s="14"/>
      <c r="IYS107" s="14"/>
      <c r="IYT107" s="14"/>
      <c r="IYU107" s="14"/>
      <c r="IYV107" s="14"/>
      <c r="IYW107" s="14"/>
      <c r="IYX107" s="14"/>
      <c r="IYY107" s="14"/>
      <c r="IYZ107" s="14"/>
      <c r="IZA107" s="14"/>
      <c r="IZB107" s="14"/>
      <c r="IZC107" s="14"/>
      <c r="IZD107" s="14"/>
      <c r="IZE107" s="14"/>
      <c r="IZF107" s="14"/>
      <c r="IZG107" s="14"/>
      <c r="IZH107" s="14"/>
      <c r="IZI107" s="14"/>
      <c r="IZJ107" s="14"/>
      <c r="IZK107" s="14"/>
      <c r="IZL107" s="14"/>
      <c r="IZM107" s="14"/>
      <c r="IZN107" s="14"/>
      <c r="IZO107" s="14"/>
      <c r="IZP107" s="14"/>
      <c r="IZQ107" s="14"/>
      <c r="IZR107" s="14"/>
      <c r="IZS107" s="14"/>
      <c r="IZT107" s="14"/>
      <c r="IZU107" s="14"/>
      <c r="IZV107" s="14"/>
      <c r="IZW107" s="14"/>
      <c r="IZX107" s="14"/>
      <c r="IZY107" s="14"/>
      <c r="IZZ107" s="14"/>
      <c r="JAA107" s="14"/>
      <c r="JAB107" s="14"/>
      <c r="JAC107" s="14"/>
      <c r="JAD107" s="14"/>
      <c r="JAE107" s="14"/>
      <c r="JAF107" s="14"/>
      <c r="JAG107" s="14"/>
      <c r="JAH107" s="14"/>
      <c r="JAI107" s="14"/>
      <c r="JAJ107" s="14"/>
      <c r="JAK107" s="14"/>
      <c r="JAL107" s="14"/>
      <c r="JAM107" s="14"/>
      <c r="JAN107" s="14"/>
      <c r="JAO107" s="14"/>
      <c r="JAP107" s="14"/>
      <c r="JAQ107" s="14"/>
      <c r="JAR107" s="14"/>
      <c r="JAS107" s="14"/>
      <c r="JAT107" s="14"/>
      <c r="JAU107" s="14"/>
      <c r="JAV107" s="14"/>
      <c r="JAW107" s="14"/>
      <c r="JAX107" s="14"/>
      <c r="JAY107" s="14"/>
      <c r="JAZ107" s="14"/>
      <c r="JBA107" s="14"/>
      <c r="JBB107" s="14"/>
      <c r="JBC107" s="14"/>
      <c r="JBD107" s="14"/>
      <c r="JBE107" s="14"/>
      <c r="JBF107" s="14"/>
      <c r="JBG107" s="14"/>
      <c r="JBH107" s="14"/>
      <c r="JBI107" s="14"/>
      <c r="JBJ107" s="14"/>
      <c r="JBK107" s="14"/>
      <c r="JBL107" s="14"/>
      <c r="JBM107" s="14"/>
      <c r="JBN107" s="14"/>
      <c r="JBO107" s="14"/>
      <c r="JBP107" s="14"/>
      <c r="JBQ107" s="14"/>
      <c r="JBR107" s="14"/>
      <c r="JBS107" s="14"/>
      <c r="JBT107" s="14"/>
      <c r="JBU107" s="14"/>
      <c r="JBV107" s="14"/>
      <c r="JBW107" s="14"/>
      <c r="JBX107" s="14"/>
      <c r="JBY107" s="14"/>
      <c r="JBZ107" s="14"/>
      <c r="JCA107" s="14"/>
      <c r="JCB107" s="14"/>
      <c r="JCC107" s="14"/>
      <c r="JCD107" s="14"/>
      <c r="JCE107" s="14"/>
      <c r="JCF107" s="14"/>
      <c r="JCG107" s="14"/>
      <c r="JCH107" s="14"/>
      <c r="JCI107" s="14"/>
      <c r="JCJ107" s="14"/>
      <c r="JCK107" s="14"/>
      <c r="JCL107" s="14"/>
      <c r="JCM107" s="14"/>
      <c r="JCN107" s="14"/>
      <c r="JCO107" s="14"/>
      <c r="JCP107" s="14"/>
      <c r="JCQ107" s="14"/>
      <c r="JCR107" s="14"/>
      <c r="JCS107" s="14"/>
      <c r="JCT107" s="14"/>
      <c r="JCU107" s="14"/>
      <c r="JCV107" s="14"/>
      <c r="JCW107" s="14"/>
      <c r="JCX107" s="14"/>
      <c r="JCY107" s="14"/>
      <c r="JCZ107" s="14"/>
      <c r="JDA107" s="14"/>
      <c r="JDB107" s="14"/>
      <c r="JDC107" s="14"/>
      <c r="JDD107" s="14"/>
      <c r="JDE107" s="14"/>
      <c r="JDF107" s="14"/>
      <c r="JDG107" s="14"/>
      <c r="JDH107" s="14"/>
      <c r="JDI107" s="14"/>
      <c r="JDJ107" s="14"/>
      <c r="JDK107" s="14"/>
      <c r="JDL107" s="14"/>
      <c r="JDM107" s="14"/>
      <c r="JDN107" s="14"/>
      <c r="JDO107" s="14"/>
      <c r="JDP107" s="14"/>
      <c r="JDQ107" s="14"/>
      <c r="JDR107" s="14"/>
      <c r="JDS107" s="14"/>
      <c r="JDT107" s="14"/>
      <c r="JDU107" s="14"/>
      <c r="JDV107" s="14"/>
      <c r="JDW107" s="14"/>
      <c r="JDX107" s="14"/>
      <c r="JDY107" s="14"/>
      <c r="JDZ107" s="14"/>
      <c r="JEA107" s="14"/>
      <c r="JEB107" s="14"/>
      <c r="JEC107" s="14"/>
      <c r="JED107" s="14"/>
      <c r="JEE107" s="14"/>
      <c r="JEF107" s="14"/>
      <c r="JEG107" s="14"/>
      <c r="JEH107" s="14"/>
      <c r="JEI107" s="14"/>
      <c r="JEJ107" s="14"/>
      <c r="JEK107" s="14"/>
      <c r="JEL107" s="14"/>
      <c r="JEM107" s="14"/>
      <c r="JEN107" s="14"/>
      <c r="JEO107" s="14"/>
      <c r="JEP107" s="14"/>
      <c r="JEQ107" s="14"/>
      <c r="JER107" s="14"/>
      <c r="JES107" s="14"/>
      <c r="JET107" s="14"/>
      <c r="JEU107" s="14"/>
      <c r="JEV107" s="14"/>
      <c r="JEW107" s="14"/>
      <c r="JEX107" s="14"/>
      <c r="JEY107" s="14"/>
      <c r="JEZ107" s="14"/>
      <c r="JFA107" s="14"/>
      <c r="JFB107" s="14"/>
      <c r="JFC107" s="14"/>
      <c r="JFD107" s="14"/>
      <c r="JFE107" s="14"/>
      <c r="JFF107" s="14"/>
      <c r="JFG107" s="14"/>
      <c r="JFH107" s="14"/>
      <c r="JFI107" s="14"/>
      <c r="JFJ107" s="14"/>
      <c r="JFK107" s="14"/>
      <c r="JFL107" s="14"/>
      <c r="JFM107" s="14"/>
      <c r="JFN107" s="14"/>
      <c r="JFO107" s="14"/>
      <c r="JFP107" s="14"/>
      <c r="JFQ107" s="14"/>
      <c r="JFR107" s="14"/>
      <c r="JFS107" s="14"/>
      <c r="JFT107" s="14"/>
      <c r="JFU107" s="14"/>
      <c r="JFV107" s="14"/>
      <c r="JFW107" s="14"/>
      <c r="JFX107" s="14"/>
      <c r="JFY107" s="14"/>
      <c r="JFZ107" s="14"/>
      <c r="JGA107" s="14"/>
      <c r="JGB107" s="14"/>
      <c r="JGC107" s="14"/>
      <c r="JGD107" s="14"/>
      <c r="JGE107" s="14"/>
      <c r="JGF107" s="14"/>
      <c r="JGG107" s="14"/>
      <c r="JGH107" s="14"/>
      <c r="JGI107" s="14"/>
      <c r="JGJ107" s="14"/>
      <c r="JGK107" s="14"/>
      <c r="JGL107" s="14"/>
      <c r="JGM107" s="14"/>
      <c r="JGN107" s="14"/>
      <c r="JGO107" s="14"/>
      <c r="JGP107" s="14"/>
      <c r="JGQ107" s="14"/>
      <c r="JGR107" s="14"/>
      <c r="JGS107" s="14"/>
      <c r="JGT107" s="14"/>
      <c r="JGU107" s="14"/>
      <c r="JGV107" s="14"/>
      <c r="JGW107" s="14"/>
      <c r="JGX107" s="14"/>
      <c r="JGY107" s="14"/>
      <c r="JGZ107" s="14"/>
      <c r="JHA107" s="14"/>
      <c r="JHB107" s="14"/>
      <c r="JHC107" s="14"/>
      <c r="JHD107" s="14"/>
      <c r="JHE107" s="14"/>
      <c r="JHF107" s="14"/>
      <c r="JHG107" s="14"/>
      <c r="JHH107" s="14"/>
      <c r="JHI107" s="14"/>
      <c r="JHJ107" s="14"/>
      <c r="JHK107" s="14"/>
      <c r="JHL107" s="14"/>
      <c r="JHM107" s="14"/>
      <c r="JHN107" s="14"/>
      <c r="JHO107" s="14"/>
      <c r="JHP107" s="14"/>
      <c r="JHQ107" s="14"/>
      <c r="JHR107" s="14"/>
      <c r="JHS107" s="14"/>
      <c r="JHT107" s="14"/>
      <c r="JHU107" s="14"/>
      <c r="JHV107" s="14"/>
      <c r="JHW107" s="14"/>
      <c r="JHX107" s="14"/>
      <c r="JHY107" s="14"/>
      <c r="JHZ107" s="14"/>
      <c r="JIA107" s="14"/>
      <c r="JIB107" s="14"/>
      <c r="JIC107" s="14"/>
      <c r="JID107" s="14"/>
      <c r="JIE107" s="14"/>
      <c r="JIF107" s="14"/>
      <c r="JIG107" s="14"/>
      <c r="JIH107" s="14"/>
      <c r="JII107" s="14"/>
      <c r="JIJ107" s="14"/>
      <c r="JIK107" s="14"/>
      <c r="JIL107" s="14"/>
      <c r="JIM107" s="14"/>
      <c r="JIN107" s="14"/>
      <c r="JIO107" s="14"/>
      <c r="JIP107" s="14"/>
      <c r="JIQ107" s="14"/>
      <c r="JIR107" s="14"/>
      <c r="JIS107" s="14"/>
      <c r="JIT107" s="14"/>
      <c r="JIU107" s="14"/>
      <c r="JIV107" s="14"/>
      <c r="JIW107" s="14"/>
      <c r="JIX107" s="14"/>
      <c r="JIY107" s="14"/>
      <c r="JIZ107" s="14"/>
      <c r="JJA107" s="14"/>
      <c r="JJB107" s="14"/>
      <c r="JJC107" s="14"/>
      <c r="JJD107" s="14"/>
      <c r="JJE107" s="14"/>
      <c r="JJF107" s="14"/>
      <c r="JJG107" s="14"/>
      <c r="JJH107" s="14"/>
      <c r="JJI107" s="14"/>
      <c r="JJJ107" s="14"/>
      <c r="JJK107" s="14"/>
      <c r="JJL107" s="14"/>
      <c r="JJM107" s="14"/>
      <c r="JJN107" s="14"/>
      <c r="JJO107" s="14"/>
      <c r="JJP107" s="14"/>
      <c r="JJQ107" s="14"/>
      <c r="JJR107" s="14"/>
      <c r="JJS107" s="14"/>
      <c r="JJT107" s="14"/>
      <c r="JJU107" s="14"/>
      <c r="JJV107" s="14"/>
      <c r="JJW107" s="14"/>
      <c r="JJX107" s="14"/>
      <c r="JJY107" s="14"/>
      <c r="JJZ107" s="14"/>
      <c r="JKA107" s="14"/>
      <c r="JKB107" s="14"/>
      <c r="JKC107" s="14"/>
      <c r="JKD107" s="14"/>
      <c r="JKE107" s="14"/>
      <c r="JKF107" s="14"/>
      <c r="JKG107" s="14"/>
      <c r="JKH107" s="14"/>
      <c r="JKI107" s="14"/>
      <c r="JKJ107" s="14"/>
      <c r="JKK107" s="14"/>
      <c r="JKL107" s="14"/>
      <c r="JKM107" s="14"/>
      <c r="JKN107" s="14"/>
      <c r="JKO107" s="14"/>
      <c r="JKP107" s="14"/>
      <c r="JKQ107" s="14"/>
      <c r="JKR107" s="14"/>
      <c r="JKS107" s="14"/>
      <c r="JKT107" s="14"/>
      <c r="JKU107" s="14"/>
      <c r="JKV107" s="14"/>
      <c r="JKW107" s="14"/>
      <c r="JKX107" s="14"/>
      <c r="JKY107" s="14"/>
      <c r="JKZ107" s="14"/>
      <c r="JLA107" s="14"/>
      <c r="JLB107" s="14"/>
      <c r="JLC107" s="14"/>
      <c r="JLD107" s="14"/>
      <c r="JLE107" s="14"/>
      <c r="JLF107" s="14"/>
      <c r="JLG107" s="14"/>
      <c r="JLH107" s="14"/>
      <c r="JLI107" s="14"/>
      <c r="JLJ107" s="14"/>
      <c r="JLK107" s="14"/>
      <c r="JLL107" s="14"/>
      <c r="JLM107" s="14"/>
      <c r="JLN107" s="14"/>
      <c r="JLO107" s="14"/>
      <c r="JLP107" s="14"/>
      <c r="JLQ107" s="14"/>
      <c r="JLR107" s="14"/>
      <c r="JLS107" s="14"/>
      <c r="JLT107" s="14"/>
      <c r="JLU107" s="14"/>
      <c r="JLV107" s="14"/>
      <c r="JLW107" s="14"/>
      <c r="JLX107" s="14"/>
      <c r="JLY107" s="14"/>
      <c r="JLZ107" s="14"/>
      <c r="JMA107" s="14"/>
      <c r="JMB107" s="14"/>
      <c r="JMC107" s="14"/>
      <c r="JMD107" s="14"/>
      <c r="JME107" s="14"/>
      <c r="JMF107" s="14"/>
      <c r="JMG107" s="14"/>
      <c r="JMH107" s="14"/>
      <c r="JMI107" s="14"/>
      <c r="JMJ107" s="14"/>
      <c r="JMK107" s="14"/>
      <c r="JML107" s="14"/>
      <c r="JMM107" s="14"/>
      <c r="JMN107" s="14"/>
      <c r="JMO107" s="14"/>
      <c r="JMP107" s="14"/>
      <c r="JMQ107" s="14"/>
      <c r="JMR107" s="14"/>
      <c r="JMS107" s="14"/>
      <c r="JMT107" s="14"/>
      <c r="JMU107" s="14"/>
      <c r="JMV107" s="14"/>
      <c r="JMW107" s="14"/>
      <c r="JMX107" s="14"/>
      <c r="JMY107" s="14"/>
      <c r="JMZ107" s="14"/>
      <c r="JNA107" s="14"/>
      <c r="JNB107" s="14"/>
      <c r="JNC107" s="14"/>
      <c r="JND107" s="14"/>
      <c r="JNE107" s="14"/>
      <c r="JNF107" s="14"/>
      <c r="JNG107" s="14"/>
      <c r="JNH107" s="14"/>
      <c r="JNI107" s="14"/>
      <c r="JNJ107" s="14"/>
      <c r="JNK107" s="14"/>
      <c r="JNL107" s="14"/>
      <c r="JNM107" s="14"/>
      <c r="JNN107" s="14"/>
      <c r="JNO107" s="14"/>
      <c r="JNP107" s="14"/>
      <c r="JNQ107" s="14"/>
      <c r="JNR107" s="14"/>
      <c r="JNS107" s="14"/>
      <c r="JNT107" s="14"/>
      <c r="JNU107" s="14"/>
      <c r="JNV107" s="14"/>
      <c r="JNW107" s="14"/>
      <c r="JNX107" s="14"/>
      <c r="JNY107" s="14"/>
      <c r="JNZ107" s="14"/>
      <c r="JOA107" s="14"/>
      <c r="JOB107" s="14"/>
      <c r="JOC107" s="14"/>
      <c r="JOD107" s="14"/>
      <c r="JOE107" s="14"/>
      <c r="JOF107" s="14"/>
      <c r="JOG107" s="14"/>
      <c r="JOH107" s="14"/>
      <c r="JOI107" s="14"/>
      <c r="JOJ107" s="14"/>
      <c r="JOK107" s="14"/>
      <c r="JOL107" s="14"/>
      <c r="JOM107" s="14"/>
      <c r="JON107" s="14"/>
      <c r="JOO107" s="14"/>
      <c r="JOP107" s="14"/>
      <c r="JOQ107" s="14"/>
      <c r="JOR107" s="14"/>
      <c r="JOS107" s="14"/>
      <c r="JOT107" s="14"/>
      <c r="JOU107" s="14"/>
      <c r="JOV107" s="14"/>
      <c r="JOW107" s="14"/>
      <c r="JOX107" s="14"/>
      <c r="JOY107" s="14"/>
      <c r="JOZ107" s="14"/>
      <c r="JPA107" s="14"/>
      <c r="JPB107" s="14"/>
      <c r="JPC107" s="14"/>
      <c r="JPD107" s="14"/>
      <c r="JPE107" s="14"/>
      <c r="JPF107" s="14"/>
      <c r="JPG107" s="14"/>
      <c r="JPH107" s="14"/>
      <c r="JPI107" s="14"/>
      <c r="JPJ107" s="14"/>
      <c r="JPK107" s="14"/>
      <c r="JPL107" s="14"/>
      <c r="JPM107" s="14"/>
      <c r="JPN107" s="14"/>
      <c r="JPO107" s="14"/>
      <c r="JPP107" s="14"/>
      <c r="JPQ107" s="14"/>
      <c r="JPR107" s="14"/>
      <c r="JPS107" s="14"/>
      <c r="JPT107" s="14"/>
      <c r="JPU107" s="14"/>
      <c r="JPV107" s="14"/>
      <c r="JPW107" s="14"/>
      <c r="JPX107" s="14"/>
      <c r="JPY107" s="14"/>
      <c r="JPZ107" s="14"/>
      <c r="JQA107" s="14"/>
      <c r="JQB107" s="14"/>
      <c r="JQC107" s="14"/>
      <c r="JQD107" s="14"/>
      <c r="JQE107" s="14"/>
      <c r="JQF107" s="14"/>
      <c r="JQG107" s="14"/>
      <c r="JQH107" s="14"/>
      <c r="JQI107" s="14"/>
      <c r="JQJ107" s="14"/>
      <c r="JQK107" s="14"/>
      <c r="JQL107" s="14"/>
      <c r="JQM107" s="14"/>
      <c r="JQN107" s="14"/>
      <c r="JQO107" s="14"/>
      <c r="JQP107" s="14"/>
      <c r="JQQ107" s="14"/>
      <c r="JQR107" s="14"/>
      <c r="JQS107" s="14"/>
      <c r="JQT107" s="14"/>
      <c r="JQU107" s="14"/>
      <c r="JQV107" s="14"/>
      <c r="JQW107" s="14"/>
      <c r="JQX107" s="14"/>
      <c r="JQY107" s="14"/>
      <c r="JQZ107" s="14"/>
      <c r="JRA107" s="14"/>
      <c r="JRB107" s="14"/>
      <c r="JRC107" s="14"/>
      <c r="JRD107" s="14"/>
      <c r="JRE107" s="14"/>
      <c r="JRF107" s="14"/>
      <c r="JRG107" s="14"/>
      <c r="JRH107" s="14"/>
      <c r="JRI107" s="14"/>
      <c r="JRJ107" s="14"/>
      <c r="JRK107" s="14"/>
      <c r="JRL107" s="14"/>
      <c r="JRM107" s="14"/>
      <c r="JRN107" s="14"/>
      <c r="JRO107" s="14"/>
      <c r="JRP107" s="14"/>
      <c r="JRQ107" s="14"/>
      <c r="JRR107" s="14"/>
      <c r="JRS107" s="14"/>
      <c r="JRT107" s="14"/>
      <c r="JRU107" s="14"/>
      <c r="JRV107" s="14"/>
      <c r="JRW107" s="14"/>
      <c r="JRX107" s="14"/>
      <c r="JRY107" s="14"/>
      <c r="JRZ107" s="14"/>
      <c r="JSA107" s="14"/>
      <c r="JSB107" s="14"/>
      <c r="JSC107" s="14"/>
      <c r="JSD107" s="14"/>
      <c r="JSE107" s="14"/>
      <c r="JSF107" s="14"/>
      <c r="JSG107" s="14"/>
      <c r="JSH107" s="14"/>
      <c r="JSI107" s="14"/>
      <c r="JSJ107" s="14"/>
      <c r="JSK107" s="14"/>
      <c r="JSL107" s="14"/>
      <c r="JSM107" s="14"/>
      <c r="JSN107" s="14"/>
      <c r="JSO107" s="14"/>
      <c r="JSP107" s="14"/>
      <c r="JSQ107" s="14"/>
      <c r="JSR107" s="14"/>
      <c r="JSS107" s="14"/>
      <c r="JST107" s="14"/>
      <c r="JSU107" s="14"/>
      <c r="JSV107" s="14"/>
      <c r="JSW107" s="14"/>
      <c r="JSX107" s="14"/>
      <c r="JSY107" s="14"/>
      <c r="JSZ107" s="14"/>
      <c r="JTA107" s="14"/>
      <c r="JTB107" s="14"/>
      <c r="JTC107" s="14"/>
      <c r="JTD107" s="14"/>
      <c r="JTE107" s="14"/>
      <c r="JTF107" s="14"/>
      <c r="JTG107" s="14"/>
      <c r="JTH107" s="14"/>
      <c r="JTI107" s="14"/>
      <c r="JTJ107" s="14"/>
      <c r="JTK107" s="14"/>
      <c r="JTL107" s="14"/>
      <c r="JTM107" s="14"/>
      <c r="JTN107" s="14"/>
      <c r="JTO107" s="14"/>
      <c r="JTP107" s="14"/>
      <c r="JTQ107" s="14"/>
      <c r="JTR107" s="14"/>
      <c r="JTS107" s="14"/>
      <c r="JTT107" s="14"/>
      <c r="JTU107" s="14"/>
      <c r="JTV107" s="14"/>
      <c r="JTW107" s="14"/>
      <c r="JTX107" s="14"/>
      <c r="JTY107" s="14"/>
      <c r="JTZ107" s="14"/>
      <c r="JUA107" s="14"/>
      <c r="JUB107" s="14"/>
      <c r="JUC107" s="14"/>
      <c r="JUD107" s="14"/>
      <c r="JUE107" s="14"/>
      <c r="JUF107" s="14"/>
      <c r="JUG107" s="14"/>
      <c r="JUH107" s="14"/>
      <c r="JUI107" s="14"/>
      <c r="JUJ107" s="14"/>
      <c r="JUK107" s="14"/>
      <c r="JUL107" s="14"/>
      <c r="JUM107" s="14"/>
      <c r="JUN107" s="14"/>
      <c r="JUO107" s="14"/>
      <c r="JUP107" s="14"/>
      <c r="JUQ107" s="14"/>
      <c r="JUR107" s="14"/>
      <c r="JUS107" s="14"/>
      <c r="JUT107" s="14"/>
      <c r="JUU107" s="14"/>
      <c r="JUV107" s="14"/>
      <c r="JUW107" s="14"/>
      <c r="JUX107" s="14"/>
      <c r="JUY107" s="14"/>
      <c r="JUZ107" s="14"/>
      <c r="JVA107" s="14"/>
      <c r="JVB107" s="14"/>
      <c r="JVC107" s="14"/>
      <c r="JVD107" s="14"/>
      <c r="JVE107" s="14"/>
      <c r="JVF107" s="14"/>
      <c r="JVG107" s="14"/>
      <c r="JVH107" s="14"/>
      <c r="JVI107" s="14"/>
      <c r="JVJ107" s="14"/>
      <c r="JVK107" s="14"/>
      <c r="JVL107" s="14"/>
      <c r="JVM107" s="14"/>
      <c r="JVN107" s="14"/>
      <c r="JVO107" s="14"/>
      <c r="JVP107" s="14"/>
      <c r="JVQ107" s="14"/>
      <c r="JVR107" s="14"/>
      <c r="JVS107" s="14"/>
      <c r="JVT107" s="14"/>
      <c r="JVU107" s="14"/>
      <c r="JVV107" s="14"/>
      <c r="JVW107" s="14"/>
      <c r="JVX107" s="14"/>
      <c r="JVY107" s="14"/>
      <c r="JVZ107" s="14"/>
      <c r="JWA107" s="14"/>
      <c r="JWB107" s="14"/>
      <c r="JWC107" s="14"/>
      <c r="JWD107" s="14"/>
      <c r="JWE107" s="14"/>
      <c r="JWF107" s="14"/>
      <c r="JWG107" s="14"/>
      <c r="JWH107" s="14"/>
      <c r="JWI107" s="14"/>
      <c r="JWJ107" s="14"/>
      <c r="JWK107" s="14"/>
      <c r="JWL107" s="14"/>
      <c r="JWM107" s="14"/>
      <c r="JWN107" s="14"/>
      <c r="JWO107" s="14"/>
      <c r="JWP107" s="14"/>
      <c r="JWQ107" s="14"/>
      <c r="JWR107" s="14"/>
      <c r="JWS107" s="14"/>
      <c r="JWT107" s="14"/>
      <c r="JWU107" s="14"/>
      <c r="JWV107" s="14"/>
      <c r="JWW107" s="14"/>
      <c r="JWX107" s="14"/>
      <c r="JWY107" s="14"/>
      <c r="JWZ107" s="14"/>
      <c r="JXA107" s="14"/>
      <c r="JXB107" s="14"/>
      <c r="JXC107" s="14"/>
      <c r="JXD107" s="14"/>
      <c r="JXE107" s="14"/>
      <c r="JXF107" s="14"/>
      <c r="JXG107" s="14"/>
      <c r="JXH107" s="14"/>
      <c r="JXI107" s="14"/>
      <c r="JXJ107" s="14"/>
      <c r="JXK107" s="14"/>
      <c r="JXL107" s="14"/>
      <c r="JXM107" s="14"/>
      <c r="JXN107" s="14"/>
      <c r="JXO107" s="14"/>
      <c r="JXP107" s="14"/>
      <c r="JXQ107" s="14"/>
      <c r="JXR107" s="14"/>
      <c r="JXS107" s="14"/>
      <c r="JXT107" s="14"/>
      <c r="JXU107" s="14"/>
      <c r="JXV107" s="14"/>
      <c r="JXW107" s="14"/>
      <c r="JXX107" s="14"/>
      <c r="JXY107" s="14"/>
      <c r="JXZ107" s="14"/>
      <c r="JYA107" s="14"/>
      <c r="JYB107" s="14"/>
      <c r="JYC107" s="14"/>
      <c r="JYD107" s="14"/>
      <c r="JYE107" s="14"/>
      <c r="JYF107" s="14"/>
      <c r="JYG107" s="14"/>
      <c r="JYH107" s="14"/>
      <c r="JYI107" s="14"/>
      <c r="JYJ107" s="14"/>
      <c r="JYK107" s="14"/>
      <c r="JYL107" s="14"/>
      <c r="JYM107" s="14"/>
      <c r="JYN107" s="14"/>
      <c r="JYO107" s="14"/>
      <c r="JYP107" s="14"/>
      <c r="JYQ107" s="14"/>
      <c r="JYR107" s="14"/>
      <c r="JYS107" s="14"/>
      <c r="JYT107" s="14"/>
      <c r="JYU107" s="14"/>
      <c r="JYV107" s="14"/>
      <c r="JYW107" s="14"/>
      <c r="JYX107" s="14"/>
      <c r="JYY107" s="14"/>
      <c r="JYZ107" s="14"/>
      <c r="JZA107" s="14"/>
      <c r="JZB107" s="14"/>
      <c r="JZC107" s="14"/>
      <c r="JZD107" s="14"/>
      <c r="JZE107" s="14"/>
      <c r="JZF107" s="14"/>
      <c r="JZG107" s="14"/>
      <c r="JZH107" s="14"/>
      <c r="JZI107" s="14"/>
      <c r="JZJ107" s="14"/>
      <c r="JZK107" s="14"/>
      <c r="JZL107" s="14"/>
      <c r="JZM107" s="14"/>
      <c r="JZN107" s="14"/>
      <c r="JZO107" s="14"/>
      <c r="JZP107" s="14"/>
      <c r="JZQ107" s="14"/>
      <c r="JZR107" s="14"/>
      <c r="JZS107" s="14"/>
      <c r="JZT107" s="14"/>
      <c r="JZU107" s="14"/>
      <c r="JZV107" s="14"/>
      <c r="JZW107" s="14"/>
      <c r="JZX107" s="14"/>
      <c r="JZY107" s="14"/>
      <c r="JZZ107" s="14"/>
      <c r="KAA107" s="14"/>
      <c r="KAB107" s="14"/>
      <c r="KAC107" s="14"/>
      <c r="KAD107" s="14"/>
      <c r="KAE107" s="14"/>
      <c r="KAF107" s="14"/>
      <c r="KAG107" s="14"/>
      <c r="KAH107" s="14"/>
      <c r="KAI107" s="14"/>
      <c r="KAJ107" s="14"/>
      <c r="KAK107" s="14"/>
      <c r="KAL107" s="14"/>
      <c r="KAM107" s="14"/>
      <c r="KAN107" s="14"/>
      <c r="KAO107" s="14"/>
      <c r="KAP107" s="14"/>
      <c r="KAQ107" s="14"/>
      <c r="KAR107" s="14"/>
      <c r="KAS107" s="14"/>
      <c r="KAT107" s="14"/>
      <c r="KAU107" s="14"/>
      <c r="KAV107" s="14"/>
      <c r="KAW107" s="14"/>
      <c r="KAX107" s="14"/>
      <c r="KAY107" s="14"/>
      <c r="KAZ107" s="14"/>
      <c r="KBA107" s="14"/>
      <c r="KBB107" s="14"/>
      <c r="KBC107" s="14"/>
      <c r="KBD107" s="14"/>
      <c r="KBE107" s="14"/>
      <c r="KBF107" s="14"/>
      <c r="KBG107" s="14"/>
      <c r="KBH107" s="14"/>
      <c r="KBI107" s="14"/>
      <c r="KBJ107" s="14"/>
      <c r="KBK107" s="14"/>
      <c r="KBL107" s="14"/>
      <c r="KBM107" s="14"/>
      <c r="KBN107" s="14"/>
      <c r="KBO107" s="14"/>
      <c r="KBP107" s="14"/>
      <c r="KBQ107" s="14"/>
      <c r="KBR107" s="14"/>
      <c r="KBS107" s="14"/>
      <c r="KBT107" s="14"/>
      <c r="KBU107" s="14"/>
      <c r="KBV107" s="14"/>
      <c r="KBW107" s="14"/>
      <c r="KBX107" s="14"/>
      <c r="KBY107" s="14"/>
      <c r="KBZ107" s="14"/>
      <c r="KCA107" s="14"/>
      <c r="KCB107" s="14"/>
      <c r="KCC107" s="14"/>
      <c r="KCD107" s="14"/>
      <c r="KCE107" s="14"/>
      <c r="KCF107" s="14"/>
      <c r="KCG107" s="14"/>
      <c r="KCH107" s="14"/>
      <c r="KCI107" s="14"/>
      <c r="KCJ107" s="14"/>
      <c r="KCK107" s="14"/>
      <c r="KCL107" s="14"/>
      <c r="KCM107" s="14"/>
      <c r="KCN107" s="14"/>
      <c r="KCO107" s="14"/>
      <c r="KCP107" s="14"/>
      <c r="KCQ107" s="14"/>
      <c r="KCR107" s="14"/>
      <c r="KCS107" s="14"/>
      <c r="KCT107" s="14"/>
      <c r="KCU107" s="14"/>
      <c r="KCV107" s="14"/>
      <c r="KCW107" s="14"/>
      <c r="KCX107" s="14"/>
      <c r="KCY107" s="14"/>
      <c r="KCZ107" s="14"/>
      <c r="KDA107" s="14"/>
      <c r="KDB107" s="14"/>
      <c r="KDC107" s="14"/>
      <c r="KDD107" s="14"/>
      <c r="KDE107" s="14"/>
      <c r="KDF107" s="14"/>
      <c r="KDG107" s="14"/>
      <c r="KDH107" s="14"/>
      <c r="KDI107" s="14"/>
      <c r="KDJ107" s="14"/>
      <c r="KDK107" s="14"/>
      <c r="KDL107" s="14"/>
      <c r="KDM107" s="14"/>
      <c r="KDN107" s="14"/>
      <c r="KDO107" s="14"/>
      <c r="KDP107" s="14"/>
      <c r="KDQ107" s="14"/>
      <c r="KDR107" s="14"/>
      <c r="KDS107" s="14"/>
      <c r="KDT107" s="14"/>
      <c r="KDU107" s="14"/>
      <c r="KDV107" s="14"/>
      <c r="KDW107" s="14"/>
      <c r="KDX107" s="14"/>
      <c r="KDY107" s="14"/>
      <c r="KDZ107" s="14"/>
      <c r="KEA107" s="14"/>
      <c r="KEB107" s="14"/>
      <c r="KEC107" s="14"/>
      <c r="KED107" s="14"/>
      <c r="KEE107" s="14"/>
      <c r="KEF107" s="14"/>
      <c r="KEG107" s="14"/>
      <c r="KEH107" s="14"/>
      <c r="KEI107" s="14"/>
      <c r="KEJ107" s="14"/>
      <c r="KEK107" s="14"/>
      <c r="KEL107" s="14"/>
      <c r="KEM107" s="14"/>
      <c r="KEN107" s="14"/>
      <c r="KEO107" s="14"/>
      <c r="KEP107" s="14"/>
      <c r="KEQ107" s="14"/>
      <c r="KER107" s="14"/>
      <c r="KES107" s="14"/>
      <c r="KET107" s="14"/>
      <c r="KEU107" s="14"/>
      <c r="KEV107" s="14"/>
      <c r="KEW107" s="14"/>
      <c r="KEX107" s="14"/>
      <c r="KEY107" s="14"/>
      <c r="KEZ107" s="14"/>
      <c r="KFA107" s="14"/>
      <c r="KFB107" s="14"/>
      <c r="KFC107" s="14"/>
      <c r="KFD107" s="14"/>
      <c r="KFE107" s="14"/>
      <c r="KFF107" s="14"/>
      <c r="KFG107" s="14"/>
      <c r="KFH107" s="14"/>
      <c r="KFI107" s="14"/>
      <c r="KFJ107" s="14"/>
      <c r="KFK107" s="14"/>
      <c r="KFL107" s="14"/>
      <c r="KFM107" s="14"/>
      <c r="KFN107" s="14"/>
      <c r="KFO107" s="14"/>
      <c r="KFP107" s="14"/>
      <c r="KFQ107" s="14"/>
      <c r="KFR107" s="14"/>
      <c r="KFS107" s="14"/>
      <c r="KFT107" s="14"/>
      <c r="KFU107" s="14"/>
      <c r="KFV107" s="14"/>
      <c r="KFW107" s="14"/>
      <c r="KFX107" s="14"/>
      <c r="KFY107" s="14"/>
      <c r="KFZ107" s="14"/>
      <c r="KGA107" s="14"/>
      <c r="KGB107" s="14"/>
      <c r="KGC107" s="14"/>
      <c r="KGD107" s="14"/>
      <c r="KGE107" s="14"/>
      <c r="KGF107" s="14"/>
      <c r="KGG107" s="14"/>
      <c r="KGH107" s="14"/>
      <c r="KGI107" s="14"/>
      <c r="KGJ107" s="14"/>
      <c r="KGK107" s="14"/>
      <c r="KGL107" s="14"/>
      <c r="KGM107" s="14"/>
      <c r="KGN107" s="14"/>
      <c r="KGO107" s="14"/>
      <c r="KGP107" s="14"/>
      <c r="KGQ107" s="14"/>
      <c r="KGR107" s="14"/>
      <c r="KGS107" s="14"/>
      <c r="KGT107" s="14"/>
      <c r="KGU107" s="14"/>
      <c r="KGV107" s="14"/>
      <c r="KGW107" s="14"/>
      <c r="KGX107" s="14"/>
      <c r="KGY107" s="14"/>
      <c r="KGZ107" s="14"/>
      <c r="KHA107" s="14"/>
      <c r="KHB107" s="14"/>
      <c r="KHC107" s="14"/>
      <c r="KHD107" s="14"/>
      <c r="KHE107" s="14"/>
      <c r="KHF107" s="14"/>
      <c r="KHG107" s="14"/>
      <c r="KHH107" s="14"/>
      <c r="KHI107" s="14"/>
      <c r="KHJ107" s="14"/>
      <c r="KHK107" s="14"/>
      <c r="KHL107" s="14"/>
      <c r="KHM107" s="14"/>
      <c r="KHN107" s="14"/>
      <c r="KHO107" s="14"/>
      <c r="KHP107" s="14"/>
      <c r="KHQ107" s="14"/>
      <c r="KHR107" s="14"/>
      <c r="KHS107" s="14"/>
      <c r="KHT107" s="14"/>
      <c r="KHU107" s="14"/>
      <c r="KHV107" s="14"/>
      <c r="KHW107" s="14"/>
      <c r="KHX107" s="14"/>
      <c r="KHY107" s="14"/>
      <c r="KHZ107" s="14"/>
      <c r="KIA107" s="14"/>
      <c r="KIB107" s="14"/>
      <c r="KIC107" s="14"/>
      <c r="KID107" s="14"/>
      <c r="KIE107" s="14"/>
      <c r="KIF107" s="14"/>
      <c r="KIG107" s="14"/>
      <c r="KIH107" s="14"/>
      <c r="KII107" s="14"/>
      <c r="KIJ107" s="14"/>
      <c r="KIK107" s="14"/>
      <c r="KIL107" s="14"/>
      <c r="KIM107" s="14"/>
      <c r="KIN107" s="14"/>
      <c r="KIO107" s="14"/>
      <c r="KIP107" s="14"/>
      <c r="KIQ107" s="14"/>
      <c r="KIR107" s="14"/>
      <c r="KIS107" s="14"/>
      <c r="KIT107" s="14"/>
      <c r="KIU107" s="14"/>
      <c r="KIV107" s="14"/>
      <c r="KIW107" s="14"/>
      <c r="KIX107" s="14"/>
      <c r="KIY107" s="14"/>
      <c r="KIZ107" s="14"/>
      <c r="KJA107" s="14"/>
      <c r="KJB107" s="14"/>
      <c r="KJC107" s="14"/>
      <c r="KJD107" s="14"/>
      <c r="KJE107" s="14"/>
      <c r="KJF107" s="14"/>
      <c r="KJG107" s="14"/>
      <c r="KJH107" s="14"/>
      <c r="KJI107" s="14"/>
      <c r="KJJ107" s="14"/>
      <c r="KJK107" s="14"/>
      <c r="KJL107" s="14"/>
      <c r="KJM107" s="14"/>
      <c r="KJN107" s="14"/>
      <c r="KJO107" s="14"/>
      <c r="KJP107" s="14"/>
      <c r="KJQ107" s="14"/>
      <c r="KJR107" s="14"/>
      <c r="KJS107" s="14"/>
      <c r="KJT107" s="14"/>
      <c r="KJU107" s="14"/>
      <c r="KJV107" s="14"/>
      <c r="KJW107" s="14"/>
      <c r="KJX107" s="14"/>
      <c r="KJY107" s="14"/>
      <c r="KJZ107" s="14"/>
      <c r="KKA107" s="14"/>
      <c r="KKB107" s="14"/>
      <c r="KKC107" s="14"/>
      <c r="KKD107" s="14"/>
      <c r="KKE107" s="14"/>
      <c r="KKF107" s="14"/>
      <c r="KKG107" s="14"/>
      <c r="KKH107" s="14"/>
      <c r="KKI107" s="14"/>
      <c r="KKJ107" s="14"/>
      <c r="KKK107" s="14"/>
      <c r="KKL107" s="14"/>
      <c r="KKM107" s="14"/>
      <c r="KKN107" s="14"/>
      <c r="KKO107" s="14"/>
      <c r="KKP107" s="14"/>
      <c r="KKQ107" s="14"/>
      <c r="KKR107" s="14"/>
      <c r="KKS107" s="14"/>
      <c r="KKT107" s="14"/>
      <c r="KKU107" s="14"/>
      <c r="KKV107" s="14"/>
      <c r="KKW107" s="14"/>
      <c r="KKX107" s="14"/>
      <c r="KKY107" s="14"/>
      <c r="KKZ107" s="14"/>
      <c r="KLA107" s="14"/>
      <c r="KLB107" s="14"/>
      <c r="KLC107" s="14"/>
      <c r="KLD107" s="14"/>
      <c r="KLE107" s="14"/>
      <c r="KLF107" s="14"/>
      <c r="KLG107" s="14"/>
      <c r="KLH107" s="14"/>
      <c r="KLI107" s="14"/>
      <c r="KLJ107" s="14"/>
      <c r="KLK107" s="14"/>
      <c r="KLL107" s="14"/>
      <c r="KLM107" s="14"/>
      <c r="KLN107" s="14"/>
      <c r="KLO107" s="14"/>
      <c r="KLP107" s="14"/>
      <c r="KLQ107" s="14"/>
      <c r="KLR107" s="14"/>
      <c r="KLS107" s="14"/>
      <c r="KLT107" s="14"/>
      <c r="KLU107" s="14"/>
      <c r="KLV107" s="14"/>
      <c r="KLW107" s="14"/>
      <c r="KLX107" s="14"/>
      <c r="KLY107" s="14"/>
      <c r="KLZ107" s="14"/>
      <c r="KMA107" s="14"/>
      <c r="KMB107" s="14"/>
      <c r="KMC107" s="14"/>
      <c r="KMD107" s="14"/>
      <c r="KME107" s="14"/>
      <c r="KMF107" s="14"/>
      <c r="KMG107" s="14"/>
      <c r="KMH107" s="14"/>
      <c r="KMI107" s="14"/>
      <c r="KMJ107" s="14"/>
      <c r="KMK107" s="14"/>
      <c r="KML107" s="14"/>
      <c r="KMM107" s="14"/>
      <c r="KMN107" s="14"/>
      <c r="KMO107" s="14"/>
      <c r="KMP107" s="14"/>
      <c r="KMQ107" s="14"/>
      <c r="KMR107" s="14"/>
      <c r="KMS107" s="14"/>
      <c r="KMT107" s="14"/>
      <c r="KMU107" s="14"/>
      <c r="KMV107" s="14"/>
      <c r="KMW107" s="14"/>
      <c r="KMX107" s="14"/>
      <c r="KMY107" s="14"/>
      <c r="KMZ107" s="14"/>
      <c r="KNA107" s="14"/>
      <c r="KNB107" s="14"/>
      <c r="KNC107" s="14"/>
      <c r="KND107" s="14"/>
      <c r="KNE107" s="14"/>
      <c r="KNF107" s="14"/>
      <c r="KNG107" s="14"/>
      <c r="KNH107" s="14"/>
      <c r="KNI107" s="14"/>
      <c r="KNJ107" s="14"/>
      <c r="KNK107" s="14"/>
      <c r="KNL107" s="14"/>
      <c r="KNM107" s="14"/>
      <c r="KNN107" s="14"/>
      <c r="KNO107" s="14"/>
      <c r="KNP107" s="14"/>
      <c r="KNQ107" s="14"/>
      <c r="KNR107" s="14"/>
      <c r="KNS107" s="14"/>
      <c r="KNT107" s="14"/>
      <c r="KNU107" s="14"/>
      <c r="KNV107" s="14"/>
      <c r="KNW107" s="14"/>
      <c r="KNX107" s="14"/>
      <c r="KNY107" s="14"/>
      <c r="KNZ107" s="14"/>
      <c r="KOA107" s="14"/>
      <c r="KOB107" s="14"/>
      <c r="KOC107" s="14"/>
      <c r="KOD107" s="14"/>
      <c r="KOE107" s="14"/>
      <c r="KOF107" s="14"/>
      <c r="KOG107" s="14"/>
      <c r="KOH107" s="14"/>
      <c r="KOI107" s="14"/>
      <c r="KOJ107" s="14"/>
      <c r="KOK107" s="14"/>
      <c r="KOL107" s="14"/>
      <c r="KOM107" s="14"/>
      <c r="KON107" s="14"/>
      <c r="KOO107" s="14"/>
      <c r="KOP107" s="14"/>
      <c r="KOQ107" s="14"/>
      <c r="KOR107" s="14"/>
      <c r="KOS107" s="14"/>
      <c r="KOT107" s="14"/>
      <c r="KOU107" s="14"/>
      <c r="KOV107" s="14"/>
      <c r="KOW107" s="14"/>
      <c r="KOX107" s="14"/>
      <c r="KOY107" s="14"/>
      <c r="KOZ107" s="14"/>
      <c r="KPA107" s="14"/>
      <c r="KPB107" s="14"/>
      <c r="KPC107" s="14"/>
      <c r="KPD107" s="14"/>
      <c r="KPE107" s="14"/>
      <c r="KPF107" s="14"/>
      <c r="KPG107" s="14"/>
      <c r="KPH107" s="14"/>
      <c r="KPI107" s="14"/>
      <c r="KPJ107" s="14"/>
      <c r="KPK107" s="14"/>
      <c r="KPL107" s="14"/>
      <c r="KPM107" s="14"/>
      <c r="KPN107" s="14"/>
      <c r="KPO107" s="14"/>
      <c r="KPP107" s="14"/>
      <c r="KPQ107" s="14"/>
      <c r="KPR107" s="14"/>
      <c r="KPS107" s="14"/>
      <c r="KPT107" s="14"/>
      <c r="KPU107" s="14"/>
      <c r="KPV107" s="14"/>
      <c r="KPW107" s="14"/>
      <c r="KPX107" s="14"/>
      <c r="KPY107" s="14"/>
      <c r="KPZ107" s="14"/>
      <c r="KQA107" s="14"/>
      <c r="KQB107" s="14"/>
      <c r="KQC107" s="14"/>
      <c r="KQD107" s="14"/>
      <c r="KQE107" s="14"/>
      <c r="KQF107" s="14"/>
      <c r="KQG107" s="14"/>
      <c r="KQH107" s="14"/>
      <c r="KQI107" s="14"/>
      <c r="KQJ107" s="14"/>
      <c r="KQK107" s="14"/>
      <c r="KQL107" s="14"/>
      <c r="KQM107" s="14"/>
      <c r="KQN107" s="14"/>
      <c r="KQO107" s="14"/>
      <c r="KQP107" s="14"/>
      <c r="KQQ107" s="14"/>
      <c r="KQR107" s="14"/>
      <c r="KQS107" s="14"/>
      <c r="KQT107" s="14"/>
      <c r="KQU107" s="14"/>
      <c r="KQV107" s="14"/>
      <c r="KQW107" s="14"/>
      <c r="KQX107" s="14"/>
      <c r="KQY107" s="14"/>
      <c r="KQZ107" s="14"/>
      <c r="KRA107" s="14"/>
      <c r="KRB107" s="14"/>
      <c r="KRC107" s="14"/>
      <c r="KRD107" s="14"/>
      <c r="KRE107" s="14"/>
      <c r="KRF107" s="14"/>
      <c r="KRG107" s="14"/>
      <c r="KRH107" s="14"/>
      <c r="KRI107" s="14"/>
      <c r="KRJ107" s="14"/>
      <c r="KRK107" s="14"/>
      <c r="KRL107" s="14"/>
      <c r="KRM107" s="14"/>
      <c r="KRN107" s="14"/>
      <c r="KRO107" s="14"/>
      <c r="KRP107" s="14"/>
      <c r="KRQ107" s="14"/>
      <c r="KRR107" s="14"/>
      <c r="KRS107" s="14"/>
      <c r="KRT107" s="14"/>
      <c r="KRU107" s="14"/>
      <c r="KRV107" s="14"/>
      <c r="KRW107" s="14"/>
      <c r="KRX107" s="14"/>
      <c r="KRY107" s="14"/>
      <c r="KRZ107" s="14"/>
      <c r="KSA107" s="14"/>
      <c r="KSB107" s="14"/>
      <c r="KSC107" s="14"/>
      <c r="KSD107" s="14"/>
      <c r="KSE107" s="14"/>
      <c r="KSF107" s="14"/>
      <c r="KSG107" s="14"/>
      <c r="KSH107" s="14"/>
      <c r="KSI107" s="14"/>
      <c r="KSJ107" s="14"/>
      <c r="KSK107" s="14"/>
      <c r="KSL107" s="14"/>
      <c r="KSM107" s="14"/>
      <c r="KSN107" s="14"/>
      <c r="KSO107" s="14"/>
      <c r="KSP107" s="14"/>
      <c r="KSQ107" s="14"/>
      <c r="KSR107" s="14"/>
      <c r="KSS107" s="14"/>
      <c r="KST107" s="14"/>
      <c r="KSU107" s="14"/>
      <c r="KSV107" s="14"/>
      <c r="KSW107" s="14"/>
      <c r="KSX107" s="14"/>
      <c r="KSY107" s="14"/>
      <c r="KSZ107" s="14"/>
      <c r="KTA107" s="14"/>
      <c r="KTB107" s="14"/>
      <c r="KTC107" s="14"/>
      <c r="KTD107" s="14"/>
      <c r="KTE107" s="14"/>
      <c r="KTF107" s="14"/>
      <c r="KTG107" s="14"/>
      <c r="KTH107" s="14"/>
      <c r="KTI107" s="14"/>
      <c r="KTJ107" s="14"/>
      <c r="KTK107" s="14"/>
      <c r="KTL107" s="14"/>
      <c r="KTM107" s="14"/>
      <c r="KTN107" s="14"/>
      <c r="KTO107" s="14"/>
      <c r="KTP107" s="14"/>
      <c r="KTQ107" s="14"/>
      <c r="KTR107" s="14"/>
      <c r="KTS107" s="14"/>
      <c r="KTT107" s="14"/>
      <c r="KTU107" s="14"/>
      <c r="KTV107" s="14"/>
      <c r="KTW107" s="14"/>
      <c r="KTX107" s="14"/>
      <c r="KTY107" s="14"/>
      <c r="KTZ107" s="14"/>
      <c r="KUA107" s="14"/>
      <c r="KUB107" s="14"/>
      <c r="KUC107" s="14"/>
      <c r="KUD107" s="14"/>
      <c r="KUE107" s="14"/>
      <c r="KUF107" s="14"/>
      <c r="KUG107" s="14"/>
      <c r="KUH107" s="14"/>
      <c r="KUI107" s="14"/>
      <c r="KUJ107" s="14"/>
      <c r="KUK107" s="14"/>
      <c r="KUL107" s="14"/>
      <c r="KUM107" s="14"/>
      <c r="KUN107" s="14"/>
      <c r="KUO107" s="14"/>
      <c r="KUP107" s="14"/>
      <c r="KUQ107" s="14"/>
      <c r="KUR107" s="14"/>
      <c r="KUS107" s="14"/>
      <c r="KUT107" s="14"/>
      <c r="KUU107" s="14"/>
      <c r="KUV107" s="14"/>
      <c r="KUW107" s="14"/>
      <c r="KUX107" s="14"/>
      <c r="KUY107" s="14"/>
      <c r="KUZ107" s="14"/>
      <c r="KVA107" s="14"/>
      <c r="KVB107" s="14"/>
      <c r="KVC107" s="14"/>
      <c r="KVD107" s="14"/>
      <c r="KVE107" s="14"/>
      <c r="KVF107" s="14"/>
      <c r="KVG107" s="14"/>
      <c r="KVH107" s="14"/>
      <c r="KVI107" s="14"/>
      <c r="KVJ107" s="14"/>
      <c r="KVK107" s="14"/>
      <c r="KVL107" s="14"/>
      <c r="KVM107" s="14"/>
      <c r="KVN107" s="14"/>
      <c r="KVO107" s="14"/>
      <c r="KVP107" s="14"/>
      <c r="KVQ107" s="14"/>
      <c r="KVR107" s="14"/>
      <c r="KVS107" s="14"/>
      <c r="KVT107" s="14"/>
      <c r="KVU107" s="14"/>
      <c r="KVV107" s="14"/>
      <c r="KVW107" s="14"/>
      <c r="KVX107" s="14"/>
      <c r="KVY107" s="14"/>
      <c r="KVZ107" s="14"/>
      <c r="KWA107" s="14"/>
      <c r="KWB107" s="14"/>
      <c r="KWC107" s="14"/>
      <c r="KWD107" s="14"/>
      <c r="KWE107" s="14"/>
      <c r="KWF107" s="14"/>
      <c r="KWG107" s="14"/>
      <c r="KWH107" s="14"/>
      <c r="KWI107" s="14"/>
      <c r="KWJ107" s="14"/>
      <c r="KWK107" s="14"/>
      <c r="KWL107" s="14"/>
      <c r="KWM107" s="14"/>
      <c r="KWN107" s="14"/>
      <c r="KWO107" s="14"/>
      <c r="KWP107" s="14"/>
      <c r="KWQ107" s="14"/>
      <c r="KWR107" s="14"/>
      <c r="KWS107" s="14"/>
      <c r="KWT107" s="14"/>
      <c r="KWU107" s="14"/>
      <c r="KWV107" s="14"/>
      <c r="KWW107" s="14"/>
      <c r="KWX107" s="14"/>
      <c r="KWY107" s="14"/>
      <c r="KWZ107" s="14"/>
      <c r="KXA107" s="14"/>
      <c r="KXB107" s="14"/>
      <c r="KXC107" s="14"/>
      <c r="KXD107" s="14"/>
      <c r="KXE107" s="14"/>
      <c r="KXF107" s="14"/>
      <c r="KXG107" s="14"/>
      <c r="KXH107" s="14"/>
      <c r="KXI107" s="14"/>
      <c r="KXJ107" s="14"/>
      <c r="KXK107" s="14"/>
      <c r="KXL107" s="14"/>
      <c r="KXM107" s="14"/>
      <c r="KXN107" s="14"/>
      <c r="KXO107" s="14"/>
      <c r="KXP107" s="14"/>
      <c r="KXQ107" s="14"/>
      <c r="KXR107" s="14"/>
      <c r="KXS107" s="14"/>
      <c r="KXT107" s="14"/>
      <c r="KXU107" s="14"/>
      <c r="KXV107" s="14"/>
      <c r="KXW107" s="14"/>
      <c r="KXX107" s="14"/>
      <c r="KXY107" s="14"/>
      <c r="KXZ107" s="14"/>
      <c r="KYA107" s="14"/>
      <c r="KYB107" s="14"/>
      <c r="KYC107" s="14"/>
      <c r="KYD107" s="14"/>
      <c r="KYE107" s="14"/>
      <c r="KYF107" s="14"/>
      <c r="KYG107" s="14"/>
      <c r="KYH107" s="14"/>
      <c r="KYI107" s="14"/>
      <c r="KYJ107" s="14"/>
      <c r="KYK107" s="14"/>
      <c r="KYL107" s="14"/>
      <c r="KYM107" s="14"/>
      <c r="KYN107" s="14"/>
      <c r="KYO107" s="14"/>
      <c r="KYP107" s="14"/>
      <c r="KYQ107" s="14"/>
      <c r="KYR107" s="14"/>
      <c r="KYS107" s="14"/>
      <c r="KYT107" s="14"/>
      <c r="KYU107" s="14"/>
      <c r="KYV107" s="14"/>
      <c r="KYW107" s="14"/>
      <c r="KYX107" s="14"/>
      <c r="KYY107" s="14"/>
      <c r="KYZ107" s="14"/>
      <c r="KZA107" s="14"/>
      <c r="KZB107" s="14"/>
      <c r="KZC107" s="14"/>
      <c r="KZD107" s="14"/>
      <c r="KZE107" s="14"/>
      <c r="KZF107" s="14"/>
      <c r="KZG107" s="14"/>
      <c r="KZH107" s="14"/>
      <c r="KZI107" s="14"/>
      <c r="KZJ107" s="14"/>
      <c r="KZK107" s="14"/>
      <c r="KZL107" s="14"/>
      <c r="KZM107" s="14"/>
      <c r="KZN107" s="14"/>
      <c r="KZO107" s="14"/>
      <c r="KZP107" s="14"/>
      <c r="KZQ107" s="14"/>
      <c r="KZR107" s="14"/>
      <c r="KZS107" s="14"/>
      <c r="KZT107" s="14"/>
      <c r="KZU107" s="14"/>
      <c r="KZV107" s="14"/>
      <c r="KZW107" s="14"/>
      <c r="KZX107" s="14"/>
      <c r="KZY107" s="14"/>
      <c r="KZZ107" s="14"/>
      <c r="LAA107" s="14"/>
      <c r="LAB107" s="14"/>
      <c r="LAC107" s="14"/>
      <c r="LAD107" s="14"/>
      <c r="LAE107" s="14"/>
      <c r="LAF107" s="14"/>
      <c r="LAG107" s="14"/>
      <c r="LAH107" s="14"/>
      <c r="LAI107" s="14"/>
      <c r="LAJ107" s="14"/>
      <c r="LAK107" s="14"/>
      <c r="LAL107" s="14"/>
      <c r="LAM107" s="14"/>
      <c r="LAN107" s="14"/>
      <c r="LAO107" s="14"/>
      <c r="LAP107" s="14"/>
      <c r="LAQ107" s="14"/>
      <c r="LAR107" s="14"/>
      <c r="LAS107" s="14"/>
      <c r="LAT107" s="14"/>
      <c r="LAU107" s="14"/>
      <c r="LAV107" s="14"/>
      <c r="LAW107" s="14"/>
      <c r="LAX107" s="14"/>
      <c r="LAY107" s="14"/>
      <c r="LAZ107" s="14"/>
      <c r="LBA107" s="14"/>
      <c r="LBB107" s="14"/>
      <c r="LBC107" s="14"/>
      <c r="LBD107" s="14"/>
      <c r="LBE107" s="14"/>
      <c r="LBF107" s="14"/>
      <c r="LBG107" s="14"/>
      <c r="LBH107" s="14"/>
      <c r="LBI107" s="14"/>
      <c r="LBJ107" s="14"/>
      <c r="LBK107" s="14"/>
      <c r="LBL107" s="14"/>
      <c r="LBM107" s="14"/>
      <c r="LBN107" s="14"/>
      <c r="LBO107" s="14"/>
      <c r="LBP107" s="14"/>
      <c r="LBQ107" s="14"/>
      <c r="LBR107" s="14"/>
      <c r="LBS107" s="14"/>
      <c r="LBT107" s="14"/>
      <c r="LBU107" s="14"/>
      <c r="LBV107" s="14"/>
      <c r="LBW107" s="14"/>
      <c r="LBX107" s="14"/>
      <c r="LBY107" s="14"/>
      <c r="LBZ107" s="14"/>
      <c r="LCA107" s="14"/>
      <c r="LCB107" s="14"/>
      <c r="LCC107" s="14"/>
      <c r="LCD107" s="14"/>
      <c r="LCE107" s="14"/>
      <c r="LCF107" s="14"/>
      <c r="LCG107" s="14"/>
      <c r="LCH107" s="14"/>
      <c r="LCI107" s="14"/>
      <c r="LCJ107" s="14"/>
      <c r="LCK107" s="14"/>
      <c r="LCL107" s="14"/>
      <c r="LCM107" s="14"/>
      <c r="LCN107" s="14"/>
      <c r="LCO107" s="14"/>
      <c r="LCP107" s="14"/>
      <c r="LCQ107" s="14"/>
      <c r="LCR107" s="14"/>
      <c r="LCS107" s="14"/>
      <c r="LCT107" s="14"/>
      <c r="LCU107" s="14"/>
      <c r="LCV107" s="14"/>
      <c r="LCW107" s="14"/>
      <c r="LCX107" s="14"/>
      <c r="LCY107" s="14"/>
      <c r="LCZ107" s="14"/>
      <c r="LDA107" s="14"/>
      <c r="LDB107" s="14"/>
      <c r="LDC107" s="14"/>
      <c r="LDD107" s="14"/>
      <c r="LDE107" s="14"/>
      <c r="LDF107" s="14"/>
      <c r="LDG107" s="14"/>
      <c r="LDH107" s="14"/>
      <c r="LDI107" s="14"/>
      <c r="LDJ107" s="14"/>
      <c r="LDK107" s="14"/>
      <c r="LDL107" s="14"/>
      <c r="LDM107" s="14"/>
      <c r="LDN107" s="14"/>
      <c r="LDO107" s="14"/>
      <c r="LDP107" s="14"/>
      <c r="LDQ107" s="14"/>
      <c r="LDR107" s="14"/>
      <c r="LDS107" s="14"/>
      <c r="LDT107" s="14"/>
      <c r="LDU107" s="14"/>
      <c r="LDV107" s="14"/>
      <c r="LDW107" s="14"/>
      <c r="LDX107" s="14"/>
      <c r="LDY107" s="14"/>
      <c r="LDZ107" s="14"/>
      <c r="LEA107" s="14"/>
      <c r="LEB107" s="14"/>
      <c r="LEC107" s="14"/>
      <c r="LED107" s="14"/>
      <c r="LEE107" s="14"/>
      <c r="LEF107" s="14"/>
      <c r="LEG107" s="14"/>
      <c r="LEH107" s="14"/>
      <c r="LEI107" s="14"/>
      <c r="LEJ107" s="14"/>
      <c r="LEK107" s="14"/>
      <c r="LEL107" s="14"/>
      <c r="LEM107" s="14"/>
      <c r="LEN107" s="14"/>
      <c r="LEO107" s="14"/>
      <c r="LEP107" s="14"/>
      <c r="LEQ107" s="14"/>
      <c r="LER107" s="14"/>
      <c r="LES107" s="14"/>
      <c r="LET107" s="14"/>
      <c r="LEU107" s="14"/>
      <c r="LEV107" s="14"/>
      <c r="LEW107" s="14"/>
      <c r="LEX107" s="14"/>
      <c r="LEY107" s="14"/>
      <c r="LEZ107" s="14"/>
      <c r="LFA107" s="14"/>
      <c r="LFB107" s="14"/>
      <c r="LFC107" s="14"/>
      <c r="LFD107" s="14"/>
      <c r="LFE107" s="14"/>
      <c r="LFF107" s="14"/>
      <c r="LFG107" s="14"/>
      <c r="LFH107" s="14"/>
      <c r="LFI107" s="14"/>
      <c r="LFJ107" s="14"/>
      <c r="LFK107" s="14"/>
      <c r="LFL107" s="14"/>
      <c r="LFM107" s="14"/>
      <c r="LFN107" s="14"/>
      <c r="LFO107" s="14"/>
      <c r="LFP107" s="14"/>
      <c r="LFQ107" s="14"/>
      <c r="LFR107" s="14"/>
      <c r="LFS107" s="14"/>
      <c r="LFT107" s="14"/>
      <c r="LFU107" s="14"/>
      <c r="LFV107" s="14"/>
      <c r="LFW107" s="14"/>
      <c r="LFX107" s="14"/>
      <c r="LFY107" s="14"/>
      <c r="LFZ107" s="14"/>
      <c r="LGA107" s="14"/>
      <c r="LGB107" s="14"/>
      <c r="LGC107" s="14"/>
      <c r="LGD107" s="14"/>
      <c r="LGE107" s="14"/>
      <c r="LGF107" s="14"/>
      <c r="LGG107" s="14"/>
      <c r="LGH107" s="14"/>
      <c r="LGI107" s="14"/>
      <c r="LGJ107" s="14"/>
      <c r="LGK107" s="14"/>
      <c r="LGL107" s="14"/>
      <c r="LGM107" s="14"/>
      <c r="LGN107" s="14"/>
      <c r="LGO107" s="14"/>
      <c r="LGP107" s="14"/>
      <c r="LGQ107" s="14"/>
      <c r="LGR107" s="14"/>
      <c r="LGS107" s="14"/>
      <c r="LGT107" s="14"/>
      <c r="LGU107" s="14"/>
      <c r="LGV107" s="14"/>
      <c r="LGW107" s="14"/>
      <c r="LGX107" s="14"/>
      <c r="LGY107" s="14"/>
      <c r="LGZ107" s="14"/>
      <c r="LHA107" s="14"/>
      <c r="LHB107" s="14"/>
      <c r="LHC107" s="14"/>
      <c r="LHD107" s="14"/>
      <c r="LHE107" s="14"/>
      <c r="LHF107" s="14"/>
      <c r="LHG107" s="14"/>
      <c r="LHH107" s="14"/>
      <c r="LHI107" s="14"/>
      <c r="LHJ107" s="14"/>
      <c r="LHK107" s="14"/>
      <c r="LHL107" s="14"/>
      <c r="LHM107" s="14"/>
      <c r="LHN107" s="14"/>
      <c r="LHO107" s="14"/>
      <c r="LHP107" s="14"/>
      <c r="LHQ107" s="14"/>
      <c r="LHR107" s="14"/>
      <c r="LHS107" s="14"/>
      <c r="LHT107" s="14"/>
      <c r="LHU107" s="14"/>
      <c r="LHV107" s="14"/>
      <c r="LHW107" s="14"/>
      <c r="LHX107" s="14"/>
      <c r="LHY107" s="14"/>
      <c r="LHZ107" s="14"/>
      <c r="LIA107" s="14"/>
      <c r="LIB107" s="14"/>
      <c r="LIC107" s="14"/>
      <c r="LID107" s="14"/>
      <c r="LIE107" s="14"/>
      <c r="LIF107" s="14"/>
      <c r="LIG107" s="14"/>
      <c r="LIH107" s="14"/>
      <c r="LII107" s="14"/>
      <c r="LIJ107" s="14"/>
      <c r="LIK107" s="14"/>
      <c r="LIL107" s="14"/>
      <c r="LIM107" s="14"/>
      <c r="LIN107" s="14"/>
      <c r="LIO107" s="14"/>
      <c r="LIP107" s="14"/>
      <c r="LIQ107" s="14"/>
      <c r="LIR107" s="14"/>
      <c r="LIS107" s="14"/>
      <c r="LIT107" s="14"/>
      <c r="LIU107" s="14"/>
      <c r="LIV107" s="14"/>
      <c r="LIW107" s="14"/>
      <c r="LIX107" s="14"/>
      <c r="LIY107" s="14"/>
      <c r="LIZ107" s="14"/>
      <c r="LJA107" s="14"/>
      <c r="LJB107" s="14"/>
      <c r="LJC107" s="14"/>
      <c r="LJD107" s="14"/>
      <c r="LJE107" s="14"/>
      <c r="LJF107" s="14"/>
      <c r="LJG107" s="14"/>
      <c r="LJH107" s="14"/>
      <c r="LJI107" s="14"/>
      <c r="LJJ107" s="14"/>
      <c r="LJK107" s="14"/>
      <c r="LJL107" s="14"/>
      <c r="LJM107" s="14"/>
      <c r="LJN107" s="14"/>
      <c r="LJO107" s="14"/>
      <c r="LJP107" s="14"/>
      <c r="LJQ107" s="14"/>
      <c r="LJR107" s="14"/>
      <c r="LJS107" s="14"/>
      <c r="LJT107" s="14"/>
      <c r="LJU107" s="14"/>
      <c r="LJV107" s="14"/>
      <c r="LJW107" s="14"/>
      <c r="LJX107" s="14"/>
      <c r="LJY107" s="14"/>
      <c r="LJZ107" s="14"/>
      <c r="LKA107" s="14"/>
      <c r="LKB107" s="14"/>
      <c r="LKC107" s="14"/>
      <c r="LKD107" s="14"/>
      <c r="LKE107" s="14"/>
      <c r="LKF107" s="14"/>
      <c r="LKG107" s="14"/>
      <c r="LKH107" s="14"/>
      <c r="LKI107" s="14"/>
      <c r="LKJ107" s="14"/>
      <c r="LKK107" s="14"/>
      <c r="LKL107" s="14"/>
      <c r="LKM107" s="14"/>
      <c r="LKN107" s="14"/>
      <c r="LKO107" s="14"/>
      <c r="LKP107" s="14"/>
      <c r="LKQ107" s="14"/>
      <c r="LKR107" s="14"/>
      <c r="LKS107" s="14"/>
      <c r="LKT107" s="14"/>
      <c r="LKU107" s="14"/>
      <c r="LKV107" s="14"/>
      <c r="LKW107" s="14"/>
      <c r="LKX107" s="14"/>
      <c r="LKY107" s="14"/>
      <c r="LKZ107" s="14"/>
      <c r="LLA107" s="14"/>
      <c r="LLB107" s="14"/>
      <c r="LLC107" s="14"/>
      <c r="LLD107" s="14"/>
      <c r="LLE107" s="14"/>
      <c r="LLF107" s="14"/>
      <c r="LLG107" s="14"/>
      <c r="LLH107" s="14"/>
      <c r="LLI107" s="14"/>
      <c r="LLJ107" s="14"/>
      <c r="LLK107" s="14"/>
      <c r="LLL107" s="14"/>
      <c r="LLM107" s="14"/>
      <c r="LLN107" s="14"/>
      <c r="LLO107" s="14"/>
      <c r="LLP107" s="14"/>
      <c r="LLQ107" s="14"/>
      <c r="LLR107" s="14"/>
      <c r="LLS107" s="14"/>
      <c r="LLT107" s="14"/>
      <c r="LLU107" s="14"/>
      <c r="LLV107" s="14"/>
      <c r="LLW107" s="14"/>
      <c r="LLX107" s="14"/>
      <c r="LLY107" s="14"/>
      <c r="LLZ107" s="14"/>
      <c r="LMA107" s="14"/>
      <c r="LMB107" s="14"/>
      <c r="LMC107" s="14"/>
      <c r="LMD107" s="14"/>
      <c r="LME107" s="14"/>
      <c r="LMF107" s="14"/>
      <c r="LMG107" s="14"/>
      <c r="LMH107" s="14"/>
      <c r="LMI107" s="14"/>
      <c r="LMJ107" s="14"/>
      <c r="LMK107" s="14"/>
      <c r="LML107" s="14"/>
      <c r="LMM107" s="14"/>
      <c r="LMN107" s="14"/>
      <c r="LMO107" s="14"/>
      <c r="LMP107" s="14"/>
      <c r="LMQ107" s="14"/>
      <c r="LMR107" s="14"/>
      <c r="LMS107" s="14"/>
      <c r="LMT107" s="14"/>
      <c r="LMU107" s="14"/>
      <c r="LMV107" s="14"/>
      <c r="LMW107" s="14"/>
      <c r="LMX107" s="14"/>
      <c r="LMY107" s="14"/>
      <c r="LMZ107" s="14"/>
      <c r="LNA107" s="14"/>
      <c r="LNB107" s="14"/>
      <c r="LNC107" s="14"/>
      <c r="LND107" s="14"/>
      <c r="LNE107" s="14"/>
      <c r="LNF107" s="14"/>
      <c r="LNG107" s="14"/>
      <c r="LNH107" s="14"/>
      <c r="LNI107" s="14"/>
      <c r="LNJ107" s="14"/>
      <c r="LNK107" s="14"/>
      <c r="LNL107" s="14"/>
      <c r="LNM107" s="14"/>
      <c r="LNN107" s="14"/>
      <c r="LNO107" s="14"/>
      <c r="LNP107" s="14"/>
      <c r="LNQ107" s="14"/>
      <c r="LNR107" s="14"/>
      <c r="LNS107" s="14"/>
      <c r="LNT107" s="14"/>
      <c r="LNU107" s="14"/>
      <c r="LNV107" s="14"/>
      <c r="LNW107" s="14"/>
      <c r="LNX107" s="14"/>
      <c r="LNY107" s="14"/>
      <c r="LNZ107" s="14"/>
      <c r="LOA107" s="14"/>
      <c r="LOB107" s="14"/>
      <c r="LOC107" s="14"/>
      <c r="LOD107" s="14"/>
      <c r="LOE107" s="14"/>
      <c r="LOF107" s="14"/>
      <c r="LOG107" s="14"/>
      <c r="LOH107" s="14"/>
      <c r="LOI107" s="14"/>
      <c r="LOJ107" s="14"/>
      <c r="LOK107" s="14"/>
      <c r="LOL107" s="14"/>
      <c r="LOM107" s="14"/>
      <c r="LON107" s="14"/>
      <c r="LOO107" s="14"/>
      <c r="LOP107" s="14"/>
      <c r="LOQ107" s="14"/>
      <c r="LOR107" s="14"/>
      <c r="LOS107" s="14"/>
      <c r="LOT107" s="14"/>
      <c r="LOU107" s="14"/>
      <c r="LOV107" s="14"/>
      <c r="LOW107" s="14"/>
      <c r="LOX107" s="14"/>
      <c r="LOY107" s="14"/>
      <c r="LOZ107" s="14"/>
      <c r="LPA107" s="14"/>
      <c r="LPB107" s="14"/>
      <c r="LPC107" s="14"/>
      <c r="LPD107" s="14"/>
      <c r="LPE107" s="14"/>
      <c r="LPF107" s="14"/>
      <c r="LPG107" s="14"/>
      <c r="LPH107" s="14"/>
      <c r="LPI107" s="14"/>
      <c r="LPJ107" s="14"/>
      <c r="LPK107" s="14"/>
      <c r="LPL107" s="14"/>
      <c r="LPM107" s="14"/>
      <c r="LPN107" s="14"/>
      <c r="LPO107" s="14"/>
      <c r="LPP107" s="14"/>
      <c r="LPQ107" s="14"/>
      <c r="LPR107" s="14"/>
      <c r="LPS107" s="14"/>
      <c r="LPT107" s="14"/>
      <c r="LPU107" s="14"/>
      <c r="LPV107" s="14"/>
      <c r="LPW107" s="14"/>
      <c r="LPX107" s="14"/>
      <c r="LPY107" s="14"/>
      <c r="LPZ107" s="14"/>
      <c r="LQA107" s="14"/>
      <c r="LQB107" s="14"/>
      <c r="LQC107" s="14"/>
      <c r="LQD107" s="14"/>
      <c r="LQE107" s="14"/>
      <c r="LQF107" s="14"/>
      <c r="LQG107" s="14"/>
      <c r="LQH107" s="14"/>
      <c r="LQI107" s="14"/>
      <c r="LQJ107" s="14"/>
      <c r="LQK107" s="14"/>
      <c r="LQL107" s="14"/>
      <c r="LQM107" s="14"/>
      <c r="LQN107" s="14"/>
      <c r="LQO107" s="14"/>
      <c r="LQP107" s="14"/>
      <c r="LQQ107" s="14"/>
      <c r="LQR107" s="14"/>
      <c r="LQS107" s="14"/>
      <c r="LQT107" s="14"/>
      <c r="LQU107" s="14"/>
      <c r="LQV107" s="14"/>
      <c r="LQW107" s="14"/>
      <c r="LQX107" s="14"/>
      <c r="LQY107" s="14"/>
      <c r="LQZ107" s="14"/>
      <c r="LRA107" s="14"/>
      <c r="LRB107" s="14"/>
      <c r="LRC107" s="14"/>
      <c r="LRD107" s="14"/>
      <c r="LRE107" s="14"/>
      <c r="LRF107" s="14"/>
      <c r="LRG107" s="14"/>
      <c r="LRH107" s="14"/>
      <c r="LRI107" s="14"/>
      <c r="LRJ107" s="14"/>
      <c r="LRK107" s="14"/>
      <c r="LRL107" s="14"/>
      <c r="LRM107" s="14"/>
      <c r="LRN107" s="14"/>
      <c r="LRO107" s="14"/>
      <c r="LRP107" s="14"/>
      <c r="LRQ107" s="14"/>
      <c r="LRR107" s="14"/>
      <c r="LRS107" s="14"/>
      <c r="LRT107" s="14"/>
      <c r="LRU107" s="14"/>
      <c r="LRV107" s="14"/>
      <c r="LRW107" s="14"/>
      <c r="LRX107" s="14"/>
      <c r="LRY107" s="14"/>
      <c r="LRZ107" s="14"/>
      <c r="LSA107" s="14"/>
      <c r="LSB107" s="14"/>
      <c r="LSC107" s="14"/>
      <c r="LSD107" s="14"/>
      <c r="LSE107" s="14"/>
      <c r="LSF107" s="14"/>
      <c r="LSG107" s="14"/>
      <c r="LSH107" s="14"/>
      <c r="LSI107" s="14"/>
      <c r="LSJ107" s="14"/>
      <c r="LSK107" s="14"/>
      <c r="LSL107" s="14"/>
      <c r="LSM107" s="14"/>
      <c r="LSN107" s="14"/>
      <c r="LSO107" s="14"/>
      <c r="LSP107" s="14"/>
      <c r="LSQ107" s="14"/>
      <c r="LSR107" s="14"/>
      <c r="LSS107" s="14"/>
      <c r="LST107" s="14"/>
      <c r="LSU107" s="14"/>
      <c r="LSV107" s="14"/>
      <c r="LSW107" s="14"/>
      <c r="LSX107" s="14"/>
      <c r="LSY107" s="14"/>
      <c r="LSZ107" s="14"/>
      <c r="LTA107" s="14"/>
      <c r="LTB107" s="14"/>
      <c r="LTC107" s="14"/>
      <c r="LTD107" s="14"/>
      <c r="LTE107" s="14"/>
      <c r="LTF107" s="14"/>
      <c r="LTG107" s="14"/>
      <c r="LTH107" s="14"/>
      <c r="LTI107" s="14"/>
      <c r="LTJ107" s="14"/>
      <c r="LTK107" s="14"/>
      <c r="LTL107" s="14"/>
      <c r="LTM107" s="14"/>
      <c r="LTN107" s="14"/>
      <c r="LTO107" s="14"/>
      <c r="LTP107" s="14"/>
      <c r="LTQ107" s="14"/>
      <c r="LTR107" s="14"/>
      <c r="LTS107" s="14"/>
      <c r="LTT107" s="14"/>
      <c r="LTU107" s="14"/>
      <c r="LTV107" s="14"/>
      <c r="LTW107" s="14"/>
      <c r="LTX107" s="14"/>
      <c r="LTY107" s="14"/>
      <c r="LTZ107" s="14"/>
      <c r="LUA107" s="14"/>
      <c r="LUB107" s="14"/>
      <c r="LUC107" s="14"/>
      <c r="LUD107" s="14"/>
      <c r="LUE107" s="14"/>
      <c r="LUF107" s="14"/>
      <c r="LUG107" s="14"/>
      <c r="LUH107" s="14"/>
      <c r="LUI107" s="14"/>
      <c r="LUJ107" s="14"/>
      <c r="LUK107" s="14"/>
      <c r="LUL107" s="14"/>
      <c r="LUM107" s="14"/>
      <c r="LUN107" s="14"/>
      <c r="LUO107" s="14"/>
      <c r="LUP107" s="14"/>
      <c r="LUQ107" s="14"/>
      <c r="LUR107" s="14"/>
      <c r="LUS107" s="14"/>
      <c r="LUT107" s="14"/>
      <c r="LUU107" s="14"/>
      <c r="LUV107" s="14"/>
      <c r="LUW107" s="14"/>
      <c r="LUX107" s="14"/>
      <c r="LUY107" s="14"/>
      <c r="LUZ107" s="14"/>
      <c r="LVA107" s="14"/>
      <c r="LVB107" s="14"/>
      <c r="LVC107" s="14"/>
      <c r="LVD107" s="14"/>
      <c r="LVE107" s="14"/>
      <c r="LVF107" s="14"/>
      <c r="LVG107" s="14"/>
      <c r="LVH107" s="14"/>
      <c r="LVI107" s="14"/>
      <c r="LVJ107" s="14"/>
      <c r="LVK107" s="14"/>
      <c r="LVL107" s="14"/>
      <c r="LVM107" s="14"/>
      <c r="LVN107" s="14"/>
      <c r="LVO107" s="14"/>
      <c r="LVP107" s="14"/>
      <c r="LVQ107" s="14"/>
      <c r="LVR107" s="14"/>
      <c r="LVS107" s="14"/>
      <c r="LVT107" s="14"/>
      <c r="LVU107" s="14"/>
      <c r="LVV107" s="14"/>
      <c r="LVW107" s="14"/>
      <c r="LVX107" s="14"/>
      <c r="LVY107" s="14"/>
      <c r="LVZ107" s="14"/>
      <c r="LWA107" s="14"/>
      <c r="LWB107" s="14"/>
      <c r="LWC107" s="14"/>
      <c r="LWD107" s="14"/>
      <c r="LWE107" s="14"/>
      <c r="LWF107" s="14"/>
      <c r="LWG107" s="14"/>
      <c r="LWH107" s="14"/>
      <c r="LWI107" s="14"/>
      <c r="LWJ107" s="14"/>
      <c r="LWK107" s="14"/>
      <c r="LWL107" s="14"/>
      <c r="LWM107" s="14"/>
      <c r="LWN107" s="14"/>
      <c r="LWO107" s="14"/>
      <c r="LWP107" s="14"/>
      <c r="LWQ107" s="14"/>
      <c r="LWR107" s="14"/>
      <c r="LWS107" s="14"/>
      <c r="LWT107" s="14"/>
      <c r="LWU107" s="14"/>
      <c r="LWV107" s="14"/>
      <c r="LWW107" s="14"/>
      <c r="LWX107" s="14"/>
      <c r="LWY107" s="14"/>
      <c r="LWZ107" s="14"/>
      <c r="LXA107" s="14"/>
      <c r="LXB107" s="14"/>
      <c r="LXC107" s="14"/>
      <c r="LXD107" s="14"/>
      <c r="LXE107" s="14"/>
      <c r="LXF107" s="14"/>
      <c r="LXG107" s="14"/>
      <c r="LXH107" s="14"/>
      <c r="LXI107" s="14"/>
      <c r="LXJ107" s="14"/>
      <c r="LXK107" s="14"/>
      <c r="LXL107" s="14"/>
      <c r="LXM107" s="14"/>
      <c r="LXN107" s="14"/>
      <c r="LXO107" s="14"/>
      <c r="LXP107" s="14"/>
      <c r="LXQ107" s="14"/>
      <c r="LXR107" s="14"/>
      <c r="LXS107" s="14"/>
      <c r="LXT107" s="14"/>
      <c r="LXU107" s="14"/>
      <c r="LXV107" s="14"/>
      <c r="LXW107" s="14"/>
      <c r="LXX107" s="14"/>
      <c r="LXY107" s="14"/>
      <c r="LXZ107" s="14"/>
      <c r="LYA107" s="14"/>
      <c r="LYB107" s="14"/>
      <c r="LYC107" s="14"/>
      <c r="LYD107" s="14"/>
      <c r="LYE107" s="14"/>
      <c r="LYF107" s="14"/>
      <c r="LYG107" s="14"/>
      <c r="LYH107" s="14"/>
      <c r="LYI107" s="14"/>
      <c r="LYJ107" s="14"/>
      <c r="LYK107" s="14"/>
      <c r="LYL107" s="14"/>
      <c r="LYM107" s="14"/>
      <c r="LYN107" s="14"/>
      <c r="LYO107" s="14"/>
      <c r="LYP107" s="14"/>
      <c r="LYQ107" s="14"/>
      <c r="LYR107" s="14"/>
      <c r="LYS107" s="14"/>
      <c r="LYT107" s="14"/>
      <c r="LYU107" s="14"/>
      <c r="LYV107" s="14"/>
      <c r="LYW107" s="14"/>
      <c r="LYX107" s="14"/>
      <c r="LYY107" s="14"/>
      <c r="LYZ107" s="14"/>
      <c r="LZA107" s="14"/>
      <c r="LZB107" s="14"/>
      <c r="LZC107" s="14"/>
      <c r="LZD107" s="14"/>
      <c r="LZE107" s="14"/>
      <c r="LZF107" s="14"/>
      <c r="LZG107" s="14"/>
      <c r="LZH107" s="14"/>
      <c r="LZI107" s="14"/>
      <c r="LZJ107" s="14"/>
      <c r="LZK107" s="14"/>
      <c r="LZL107" s="14"/>
      <c r="LZM107" s="14"/>
      <c r="LZN107" s="14"/>
      <c r="LZO107" s="14"/>
      <c r="LZP107" s="14"/>
      <c r="LZQ107" s="14"/>
      <c r="LZR107" s="14"/>
      <c r="LZS107" s="14"/>
      <c r="LZT107" s="14"/>
      <c r="LZU107" s="14"/>
      <c r="LZV107" s="14"/>
      <c r="LZW107" s="14"/>
      <c r="LZX107" s="14"/>
      <c r="LZY107" s="14"/>
      <c r="LZZ107" s="14"/>
      <c r="MAA107" s="14"/>
      <c r="MAB107" s="14"/>
      <c r="MAC107" s="14"/>
      <c r="MAD107" s="14"/>
      <c r="MAE107" s="14"/>
      <c r="MAF107" s="14"/>
      <c r="MAG107" s="14"/>
      <c r="MAH107" s="14"/>
      <c r="MAI107" s="14"/>
      <c r="MAJ107" s="14"/>
      <c r="MAK107" s="14"/>
      <c r="MAL107" s="14"/>
      <c r="MAM107" s="14"/>
      <c r="MAN107" s="14"/>
      <c r="MAO107" s="14"/>
      <c r="MAP107" s="14"/>
      <c r="MAQ107" s="14"/>
      <c r="MAR107" s="14"/>
      <c r="MAS107" s="14"/>
      <c r="MAT107" s="14"/>
      <c r="MAU107" s="14"/>
      <c r="MAV107" s="14"/>
      <c r="MAW107" s="14"/>
      <c r="MAX107" s="14"/>
      <c r="MAY107" s="14"/>
      <c r="MAZ107" s="14"/>
      <c r="MBA107" s="14"/>
      <c r="MBB107" s="14"/>
      <c r="MBC107" s="14"/>
      <c r="MBD107" s="14"/>
      <c r="MBE107" s="14"/>
      <c r="MBF107" s="14"/>
      <c r="MBG107" s="14"/>
      <c r="MBH107" s="14"/>
      <c r="MBI107" s="14"/>
      <c r="MBJ107" s="14"/>
      <c r="MBK107" s="14"/>
      <c r="MBL107" s="14"/>
      <c r="MBM107" s="14"/>
      <c r="MBN107" s="14"/>
      <c r="MBO107" s="14"/>
      <c r="MBP107" s="14"/>
      <c r="MBQ107" s="14"/>
      <c r="MBR107" s="14"/>
      <c r="MBS107" s="14"/>
      <c r="MBT107" s="14"/>
      <c r="MBU107" s="14"/>
      <c r="MBV107" s="14"/>
      <c r="MBW107" s="14"/>
      <c r="MBX107" s="14"/>
      <c r="MBY107" s="14"/>
      <c r="MBZ107" s="14"/>
      <c r="MCA107" s="14"/>
      <c r="MCB107" s="14"/>
      <c r="MCC107" s="14"/>
      <c r="MCD107" s="14"/>
      <c r="MCE107" s="14"/>
      <c r="MCF107" s="14"/>
      <c r="MCG107" s="14"/>
      <c r="MCH107" s="14"/>
      <c r="MCI107" s="14"/>
      <c r="MCJ107" s="14"/>
      <c r="MCK107" s="14"/>
      <c r="MCL107" s="14"/>
      <c r="MCM107" s="14"/>
      <c r="MCN107" s="14"/>
      <c r="MCO107" s="14"/>
      <c r="MCP107" s="14"/>
      <c r="MCQ107" s="14"/>
      <c r="MCR107" s="14"/>
      <c r="MCS107" s="14"/>
      <c r="MCT107" s="14"/>
      <c r="MCU107" s="14"/>
      <c r="MCV107" s="14"/>
      <c r="MCW107" s="14"/>
      <c r="MCX107" s="14"/>
      <c r="MCY107" s="14"/>
      <c r="MCZ107" s="14"/>
      <c r="MDA107" s="14"/>
      <c r="MDB107" s="14"/>
      <c r="MDC107" s="14"/>
      <c r="MDD107" s="14"/>
      <c r="MDE107" s="14"/>
      <c r="MDF107" s="14"/>
      <c r="MDG107" s="14"/>
      <c r="MDH107" s="14"/>
      <c r="MDI107" s="14"/>
      <c r="MDJ107" s="14"/>
      <c r="MDK107" s="14"/>
      <c r="MDL107" s="14"/>
      <c r="MDM107" s="14"/>
      <c r="MDN107" s="14"/>
      <c r="MDO107" s="14"/>
      <c r="MDP107" s="14"/>
      <c r="MDQ107" s="14"/>
      <c r="MDR107" s="14"/>
      <c r="MDS107" s="14"/>
      <c r="MDT107" s="14"/>
      <c r="MDU107" s="14"/>
      <c r="MDV107" s="14"/>
      <c r="MDW107" s="14"/>
      <c r="MDX107" s="14"/>
      <c r="MDY107" s="14"/>
      <c r="MDZ107" s="14"/>
      <c r="MEA107" s="14"/>
      <c r="MEB107" s="14"/>
      <c r="MEC107" s="14"/>
      <c r="MED107" s="14"/>
      <c r="MEE107" s="14"/>
      <c r="MEF107" s="14"/>
      <c r="MEG107" s="14"/>
      <c r="MEH107" s="14"/>
      <c r="MEI107" s="14"/>
      <c r="MEJ107" s="14"/>
      <c r="MEK107" s="14"/>
      <c r="MEL107" s="14"/>
      <c r="MEM107" s="14"/>
      <c r="MEN107" s="14"/>
      <c r="MEO107" s="14"/>
      <c r="MEP107" s="14"/>
      <c r="MEQ107" s="14"/>
      <c r="MER107" s="14"/>
      <c r="MES107" s="14"/>
      <c r="MET107" s="14"/>
      <c r="MEU107" s="14"/>
      <c r="MEV107" s="14"/>
      <c r="MEW107" s="14"/>
      <c r="MEX107" s="14"/>
      <c r="MEY107" s="14"/>
      <c r="MEZ107" s="14"/>
      <c r="MFA107" s="14"/>
      <c r="MFB107" s="14"/>
      <c r="MFC107" s="14"/>
      <c r="MFD107" s="14"/>
      <c r="MFE107" s="14"/>
      <c r="MFF107" s="14"/>
      <c r="MFG107" s="14"/>
      <c r="MFH107" s="14"/>
      <c r="MFI107" s="14"/>
      <c r="MFJ107" s="14"/>
      <c r="MFK107" s="14"/>
      <c r="MFL107" s="14"/>
      <c r="MFM107" s="14"/>
      <c r="MFN107" s="14"/>
      <c r="MFO107" s="14"/>
      <c r="MFP107" s="14"/>
      <c r="MFQ107" s="14"/>
      <c r="MFR107" s="14"/>
      <c r="MFS107" s="14"/>
      <c r="MFT107" s="14"/>
      <c r="MFU107" s="14"/>
      <c r="MFV107" s="14"/>
      <c r="MFW107" s="14"/>
      <c r="MFX107" s="14"/>
      <c r="MFY107" s="14"/>
      <c r="MFZ107" s="14"/>
      <c r="MGA107" s="14"/>
      <c r="MGB107" s="14"/>
      <c r="MGC107" s="14"/>
      <c r="MGD107" s="14"/>
      <c r="MGE107" s="14"/>
      <c r="MGF107" s="14"/>
      <c r="MGG107" s="14"/>
      <c r="MGH107" s="14"/>
      <c r="MGI107" s="14"/>
      <c r="MGJ107" s="14"/>
      <c r="MGK107" s="14"/>
      <c r="MGL107" s="14"/>
      <c r="MGM107" s="14"/>
      <c r="MGN107" s="14"/>
      <c r="MGO107" s="14"/>
      <c r="MGP107" s="14"/>
      <c r="MGQ107" s="14"/>
      <c r="MGR107" s="14"/>
      <c r="MGS107" s="14"/>
      <c r="MGT107" s="14"/>
      <c r="MGU107" s="14"/>
      <c r="MGV107" s="14"/>
      <c r="MGW107" s="14"/>
      <c r="MGX107" s="14"/>
      <c r="MGY107" s="14"/>
      <c r="MGZ107" s="14"/>
      <c r="MHA107" s="14"/>
      <c r="MHB107" s="14"/>
      <c r="MHC107" s="14"/>
      <c r="MHD107" s="14"/>
      <c r="MHE107" s="14"/>
      <c r="MHF107" s="14"/>
      <c r="MHG107" s="14"/>
      <c r="MHH107" s="14"/>
      <c r="MHI107" s="14"/>
      <c r="MHJ107" s="14"/>
      <c r="MHK107" s="14"/>
      <c r="MHL107" s="14"/>
      <c r="MHM107" s="14"/>
      <c r="MHN107" s="14"/>
      <c r="MHO107" s="14"/>
      <c r="MHP107" s="14"/>
      <c r="MHQ107" s="14"/>
      <c r="MHR107" s="14"/>
      <c r="MHS107" s="14"/>
      <c r="MHT107" s="14"/>
      <c r="MHU107" s="14"/>
      <c r="MHV107" s="14"/>
      <c r="MHW107" s="14"/>
      <c r="MHX107" s="14"/>
      <c r="MHY107" s="14"/>
      <c r="MHZ107" s="14"/>
      <c r="MIA107" s="14"/>
      <c r="MIB107" s="14"/>
      <c r="MIC107" s="14"/>
      <c r="MID107" s="14"/>
      <c r="MIE107" s="14"/>
      <c r="MIF107" s="14"/>
      <c r="MIG107" s="14"/>
      <c r="MIH107" s="14"/>
      <c r="MII107" s="14"/>
      <c r="MIJ107" s="14"/>
      <c r="MIK107" s="14"/>
      <c r="MIL107" s="14"/>
      <c r="MIM107" s="14"/>
      <c r="MIN107" s="14"/>
      <c r="MIO107" s="14"/>
      <c r="MIP107" s="14"/>
      <c r="MIQ107" s="14"/>
      <c r="MIR107" s="14"/>
      <c r="MIS107" s="14"/>
      <c r="MIT107" s="14"/>
      <c r="MIU107" s="14"/>
      <c r="MIV107" s="14"/>
      <c r="MIW107" s="14"/>
      <c r="MIX107" s="14"/>
      <c r="MIY107" s="14"/>
      <c r="MIZ107" s="14"/>
      <c r="MJA107" s="14"/>
      <c r="MJB107" s="14"/>
      <c r="MJC107" s="14"/>
      <c r="MJD107" s="14"/>
      <c r="MJE107" s="14"/>
      <c r="MJF107" s="14"/>
      <c r="MJG107" s="14"/>
      <c r="MJH107" s="14"/>
      <c r="MJI107" s="14"/>
      <c r="MJJ107" s="14"/>
      <c r="MJK107" s="14"/>
      <c r="MJL107" s="14"/>
      <c r="MJM107" s="14"/>
      <c r="MJN107" s="14"/>
      <c r="MJO107" s="14"/>
      <c r="MJP107" s="14"/>
      <c r="MJQ107" s="14"/>
      <c r="MJR107" s="14"/>
      <c r="MJS107" s="14"/>
      <c r="MJT107" s="14"/>
      <c r="MJU107" s="14"/>
      <c r="MJV107" s="14"/>
      <c r="MJW107" s="14"/>
      <c r="MJX107" s="14"/>
      <c r="MJY107" s="14"/>
      <c r="MJZ107" s="14"/>
      <c r="MKA107" s="14"/>
      <c r="MKB107" s="14"/>
      <c r="MKC107" s="14"/>
      <c r="MKD107" s="14"/>
      <c r="MKE107" s="14"/>
      <c r="MKF107" s="14"/>
      <c r="MKG107" s="14"/>
      <c r="MKH107" s="14"/>
      <c r="MKI107" s="14"/>
      <c r="MKJ107" s="14"/>
      <c r="MKK107" s="14"/>
      <c r="MKL107" s="14"/>
      <c r="MKM107" s="14"/>
      <c r="MKN107" s="14"/>
      <c r="MKO107" s="14"/>
      <c r="MKP107" s="14"/>
      <c r="MKQ107" s="14"/>
      <c r="MKR107" s="14"/>
      <c r="MKS107" s="14"/>
      <c r="MKT107" s="14"/>
      <c r="MKU107" s="14"/>
      <c r="MKV107" s="14"/>
      <c r="MKW107" s="14"/>
      <c r="MKX107" s="14"/>
      <c r="MKY107" s="14"/>
      <c r="MKZ107" s="14"/>
      <c r="MLA107" s="14"/>
      <c r="MLB107" s="14"/>
      <c r="MLC107" s="14"/>
      <c r="MLD107" s="14"/>
      <c r="MLE107" s="14"/>
      <c r="MLF107" s="14"/>
      <c r="MLG107" s="14"/>
      <c r="MLH107" s="14"/>
      <c r="MLI107" s="14"/>
      <c r="MLJ107" s="14"/>
      <c r="MLK107" s="14"/>
      <c r="MLL107" s="14"/>
      <c r="MLM107" s="14"/>
      <c r="MLN107" s="14"/>
      <c r="MLO107" s="14"/>
      <c r="MLP107" s="14"/>
      <c r="MLQ107" s="14"/>
      <c r="MLR107" s="14"/>
      <c r="MLS107" s="14"/>
      <c r="MLT107" s="14"/>
      <c r="MLU107" s="14"/>
      <c r="MLV107" s="14"/>
      <c r="MLW107" s="14"/>
      <c r="MLX107" s="14"/>
      <c r="MLY107" s="14"/>
      <c r="MLZ107" s="14"/>
      <c r="MMA107" s="14"/>
      <c r="MMB107" s="14"/>
      <c r="MMC107" s="14"/>
      <c r="MMD107" s="14"/>
      <c r="MME107" s="14"/>
      <c r="MMF107" s="14"/>
      <c r="MMG107" s="14"/>
      <c r="MMH107" s="14"/>
      <c r="MMI107" s="14"/>
      <c r="MMJ107" s="14"/>
      <c r="MMK107" s="14"/>
      <c r="MML107" s="14"/>
      <c r="MMM107" s="14"/>
      <c r="MMN107" s="14"/>
      <c r="MMO107" s="14"/>
      <c r="MMP107" s="14"/>
      <c r="MMQ107" s="14"/>
      <c r="MMR107" s="14"/>
      <c r="MMS107" s="14"/>
      <c r="MMT107" s="14"/>
      <c r="MMU107" s="14"/>
      <c r="MMV107" s="14"/>
      <c r="MMW107" s="14"/>
      <c r="MMX107" s="14"/>
      <c r="MMY107" s="14"/>
      <c r="MMZ107" s="14"/>
      <c r="MNA107" s="14"/>
      <c r="MNB107" s="14"/>
      <c r="MNC107" s="14"/>
      <c r="MND107" s="14"/>
      <c r="MNE107" s="14"/>
      <c r="MNF107" s="14"/>
      <c r="MNG107" s="14"/>
      <c r="MNH107" s="14"/>
      <c r="MNI107" s="14"/>
      <c r="MNJ107" s="14"/>
      <c r="MNK107" s="14"/>
      <c r="MNL107" s="14"/>
      <c r="MNM107" s="14"/>
      <c r="MNN107" s="14"/>
      <c r="MNO107" s="14"/>
      <c r="MNP107" s="14"/>
      <c r="MNQ107" s="14"/>
      <c r="MNR107" s="14"/>
      <c r="MNS107" s="14"/>
      <c r="MNT107" s="14"/>
      <c r="MNU107" s="14"/>
      <c r="MNV107" s="14"/>
      <c r="MNW107" s="14"/>
      <c r="MNX107" s="14"/>
      <c r="MNY107" s="14"/>
      <c r="MNZ107" s="14"/>
      <c r="MOA107" s="14"/>
      <c r="MOB107" s="14"/>
      <c r="MOC107" s="14"/>
      <c r="MOD107" s="14"/>
      <c r="MOE107" s="14"/>
      <c r="MOF107" s="14"/>
      <c r="MOG107" s="14"/>
      <c r="MOH107" s="14"/>
      <c r="MOI107" s="14"/>
      <c r="MOJ107" s="14"/>
      <c r="MOK107" s="14"/>
      <c r="MOL107" s="14"/>
      <c r="MOM107" s="14"/>
      <c r="MON107" s="14"/>
      <c r="MOO107" s="14"/>
      <c r="MOP107" s="14"/>
      <c r="MOQ107" s="14"/>
      <c r="MOR107" s="14"/>
      <c r="MOS107" s="14"/>
      <c r="MOT107" s="14"/>
      <c r="MOU107" s="14"/>
      <c r="MOV107" s="14"/>
      <c r="MOW107" s="14"/>
      <c r="MOX107" s="14"/>
      <c r="MOY107" s="14"/>
      <c r="MOZ107" s="14"/>
      <c r="MPA107" s="14"/>
      <c r="MPB107" s="14"/>
      <c r="MPC107" s="14"/>
      <c r="MPD107" s="14"/>
      <c r="MPE107" s="14"/>
      <c r="MPF107" s="14"/>
      <c r="MPG107" s="14"/>
      <c r="MPH107" s="14"/>
      <c r="MPI107" s="14"/>
      <c r="MPJ107" s="14"/>
      <c r="MPK107" s="14"/>
      <c r="MPL107" s="14"/>
      <c r="MPM107" s="14"/>
      <c r="MPN107" s="14"/>
      <c r="MPO107" s="14"/>
      <c r="MPP107" s="14"/>
      <c r="MPQ107" s="14"/>
      <c r="MPR107" s="14"/>
      <c r="MPS107" s="14"/>
      <c r="MPT107" s="14"/>
      <c r="MPU107" s="14"/>
      <c r="MPV107" s="14"/>
      <c r="MPW107" s="14"/>
      <c r="MPX107" s="14"/>
      <c r="MPY107" s="14"/>
      <c r="MPZ107" s="14"/>
      <c r="MQA107" s="14"/>
      <c r="MQB107" s="14"/>
      <c r="MQC107" s="14"/>
      <c r="MQD107" s="14"/>
      <c r="MQE107" s="14"/>
      <c r="MQF107" s="14"/>
      <c r="MQG107" s="14"/>
      <c r="MQH107" s="14"/>
      <c r="MQI107" s="14"/>
      <c r="MQJ107" s="14"/>
      <c r="MQK107" s="14"/>
      <c r="MQL107" s="14"/>
      <c r="MQM107" s="14"/>
      <c r="MQN107" s="14"/>
      <c r="MQO107" s="14"/>
      <c r="MQP107" s="14"/>
      <c r="MQQ107" s="14"/>
      <c r="MQR107" s="14"/>
      <c r="MQS107" s="14"/>
      <c r="MQT107" s="14"/>
      <c r="MQU107" s="14"/>
      <c r="MQV107" s="14"/>
      <c r="MQW107" s="14"/>
      <c r="MQX107" s="14"/>
      <c r="MQY107" s="14"/>
      <c r="MQZ107" s="14"/>
      <c r="MRA107" s="14"/>
      <c r="MRB107" s="14"/>
      <c r="MRC107" s="14"/>
      <c r="MRD107" s="14"/>
      <c r="MRE107" s="14"/>
      <c r="MRF107" s="14"/>
      <c r="MRG107" s="14"/>
      <c r="MRH107" s="14"/>
      <c r="MRI107" s="14"/>
      <c r="MRJ107" s="14"/>
      <c r="MRK107" s="14"/>
      <c r="MRL107" s="14"/>
      <c r="MRM107" s="14"/>
      <c r="MRN107" s="14"/>
      <c r="MRO107" s="14"/>
      <c r="MRP107" s="14"/>
      <c r="MRQ107" s="14"/>
      <c r="MRR107" s="14"/>
      <c r="MRS107" s="14"/>
      <c r="MRT107" s="14"/>
      <c r="MRU107" s="14"/>
      <c r="MRV107" s="14"/>
      <c r="MRW107" s="14"/>
      <c r="MRX107" s="14"/>
      <c r="MRY107" s="14"/>
      <c r="MRZ107" s="14"/>
      <c r="MSA107" s="14"/>
      <c r="MSB107" s="14"/>
      <c r="MSC107" s="14"/>
      <c r="MSD107" s="14"/>
      <c r="MSE107" s="14"/>
      <c r="MSF107" s="14"/>
      <c r="MSG107" s="14"/>
      <c r="MSH107" s="14"/>
      <c r="MSI107" s="14"/>
      <c r="MSJ107" s="14"/>
      <c r="MSK107" s="14"/>
      <c r="MSL107" s="14"/>
      <c r="MSM107" s="14"/>
      <c r="MSN107" s="14"/>
      <c r="MSO107" s="14"/>
      <c r="MSP107" s="14"/>
      <c r="MSQ107" s="14"/>
      <c r="MSR107" s="14"/>
      <c r="MSS107" s="14"/>
      <c r="MST107" s="14"/>
      <c r="MSU107" s="14"/>
      <c r="MSV107" s="14"/>
      <c r="MSW107" s="14"/>
      <c r="MSX107" s="14"/>
      <c r="MSY107" s="14"/>
      <c r="MSZ107" s="14"/>
      <c r="MTA107" s="14"/>
      <c r="MTB107" s="14"/>
      <c r="MTC107" s="14"/>
      <c r="MTD107" s="14"/>
      <c r="MTE107" s="14"/>
      <c r="MTF107" s="14"/>
      <c r="MTG107" s="14"/>
      <c r="MTH107" s="14"/>
      <c r="MTI107" s="14"/>
      <c r="MTJ107" s="14"/>
      <c r="MTK107" s="14"/>
      <c r="MTL107" s="14"/>
      <c r="MTM107" s="14"/>
      <c r="MTN107" s="14"/>
      <c r="MTO107" s="14"/>
      <c r="MTP107" s="14"/>
      <c r="MTQ107" s="14"/>
      <c r="MTR107" s="14"/>
      <c r="MTS107" s="14"/>
      <c r="MTT107" s="14"/>
      <c r="MTU107" s="14"/>
      <c r="MTV107" s="14"/>
      <c r="MTW107" s="14"/>
      <c r="MTX107" s="14"/>
      <c r="MTY107" s="14"/>
      <c r="MTZ107" s="14"/>
      <c r="MUA107" s="14"/>
      <c r="MUB107" s="14"/>
      <c r="MUC107" s="14"/>
      <c r="MUD107" s="14"/>
      <c r="MUE107" s="14"/>
      <c r="MUF107" s="14"/>
      <c r="MUG107" s="14"/>
      <c r="MUH107" s="14"/>
      <c r="MUI107" s="14"/>
      <c r="MUJ107" s="14"/>
      <c r="MUK107" s="14"/>
      <c r="MUL107" s="14"/>
      <c r="MUM107" s="14"/>
      <c r="MUN107" s="14"/>
      <c r="MUO107" s="14"/>
      <c r="MUP107" s="14"/>
      <c r="MUQ107" s="14"/>
      <c r="MUR107" s="14"/>
      <c r="MUS107" s="14"/>
      <c r="MUT107" s="14"/>
      <c r="MUU107" s="14"/>
      <c r="MUV107" s="14"/>
      <c r="MUW107" s="14"/>
      <c r="MUX107" s="14"/>
      <c r="MUY107" s="14"/>
      <c r="MUZ107" s="14"/>
      <c r="MVA107" s="14"/>
      <c r="MVB107" s="14"/>
      <c r="MVC107" s="14"/>
      <c r="MVD107" s="14"/>
      <c r="MVE107" s="14"/>
      <c r="MVF107" s="14"/>
      <c r="MVG107" s="14"/>
      <c r="MVH107" s="14"/>
      <c r="MVI107" s="14"/>
      <c r="MVJ107" s="14"/>
      <c r="MVK107" s="14"/>
      <c r="MVL107" s="14"/>
      <c r="MVM107" s="14"/>
      <c r="MVN107" s="14"/>
      <c r="MVO107" s="14"/>
      <c r="MVP107" s="14"/>
      <c r="MVQ107" s="14"/>
      <c r="MVR107" s="14"/>
      <c r="MVS107" s="14"/>
      <c r="MVT107" s="14"/>
      <c r="MVU107" s="14"/>
      <c r="MVV107" s="14"/>
      <c r="MVW107" s="14"/>
      <c r="MVX107" s="14"/>
      <c r="MVY107" s="14"/>
      <c r="MVZ107" s="14"/>
      <c r="MWA107" s="14"/>
      <c r="MWB107" s="14"/>
      <c r="MWC107" s="14"/>
      <c r="MWD107" s="14"/>
      <c r="MWE107" s="14"/>
      <c r="MWF107" s="14"/>
      <c r="MWG107" s="14"/>
      <c r="MWH107" s="14"/>
      <c r="MWI107" s="14"/>
      <c r="MWJ107" s="14"/>
      <c r="MWK107" s="14"/>
      <c r="MWL107" s="14"/>
      <c r="MWM107" s="14"/>
      <c r="MWN107" s="14"/>
      <c r="MWO107" s="14"/>
      <c r="MWP107" s="14"/>
      <c r="MWQ107" s="14"/>
      <c r="MWR107" s="14"/>
      <c r="MWS107" s="14"/>
      <c r="MWT107" s="14"/>
      <c r="MWU107" s="14"/>
      <c r="MWV107" s="14"/>
      <c r="MWW107" s="14"/>
      <c r="MWX107" s="14"/>
      <c r="MWY107" s="14"/>
      <c r="MWZ107" s="14"/>
      <c r="MXA107" s="14"/>
      <c r="MXB107" s="14"/>
      <c r="MXC107" s="14"/>
      <c r="MXD107" s="14"/>
      <c r="MXE107" s="14"/>
      <c r="MXF107" s="14"/>
      <c r="MXG107" s="14"/>
      <c r="MXH107" s="14"/>
      <c r="MXI107" s="14"/>
      <c r="MXJ107" s="14"/>
      <c r="MXK107" s="14"/>
      <c r="MXL107" s="14"/>
      <c r="MXM107" s="14"/>
      <c r="MXN107" s="14"/>
      <c r="MXO107" s="14"/>
      <c r="MXP107" s="14"/>
      <c r="MXQ107" s="14"/>
      <c r="MXR107" s="14"/>
      <c r="MXS107" s="14"/>
      <c r="MXT107" s="14"/>
      <c r="MXU107" s="14"/>
      <c r="MXV107" s="14"/>
      <c r="MXW107" s="14"/>
      <c r="MXX107" s="14"/>
      <c r="MXY107" s="14"/>
      <c r="MXZ107" s="14"/>
      <c r="MYA107" s="14"/>
      <c r="MYB107" s="14"/>
      <c r="MYC107" s="14"/>
      <c r="MYD107" s="14"/>
      <c r="MYE107" s="14"/>
      <c r="MYF107" s="14"/>
      <c r="MYG107" s="14"/>
      <c r="MYH107" s="14"/>
      <c r="MYI107" s="14"/>
      <c r="MYJ107" s="14"/>
      <c r="MYK107" s="14"/>
      <c r="MYL107" s="14"/>
      <c r="MYM107" s="14"/>
      <c r="MYN107" s="14"/>
      <c r="MYO107" s="14"/>
      <c r="MYP107" s="14"/>
      <c r="MYQ107" s="14"/>
      <c r="MYR107" s="14"/>
      <c r="MYS107" s="14"/>
      <c r="MYT107" s="14"/>
      <c r="MYU107" s="14"/>
      <c r="MYV107" s="14"/>
      <c r="MYW107" s="14"/>
      <c r="MYX107" s="14"/>
      <c r="MYY107" s="14"/>
      <c r="MYZ107" s="14"/>
      <c r="MZA107" s="14"/>
      <c r="MZB107" s="14"/>
      <c r="MZC107" s="14"/>
      <c r="MZD107" s="14"/>
      <c r="MZE107" s="14"/>
      <c r="MZF107" s="14"/>
      <c r="MZG107" s="14"/>
      <c r="MZH107" s="14"/>
      <c r="MZI107" s="14"/>
      <c r="MZJ107" s="14"/>
      <c r="MZK107" s="14"/>
      <c r="MZL107" s="14"/>
      <c r="MZM107" s="14"/>
      <c r="MZN107" s="14"/>
      <c r="MZO107" s="14"/>
      <c r="MZP107" s="14"/>
      <c r="MZQ107" s="14"/>
      <c r="MZR107" s="14"/>
      <c r="MZS107" s="14"/>
      <c r="MZT107" s="14"/>
      <c r="MZU107" s="14"/>
      <c r="MZV107" s="14"/>
      <c r="MZW107" s="14"/>
      <c r="MZX107" s="14"/>
      <c r="MZY107" s="14"/>
      <c r="MZZ107" s="14"/>
      <c r="NAA107" s="14"/>
      <c r="NAB107" s="14"/>
      <c r="NAC107" s="14"/>
      <c r="NAD107" s="14"/>
      <c r="NAE107" s="14"/>
      <c r="NAF107" s="14"/>
      <c r="NAG107" s="14"/>
      <c r="NAH107" s="14"/>
      <c r="NAI107" s="14"/>
      <c r="NAJ107" s="14"/>
      <c r="NAK107" s="14"/>
      <c r="NAL107" s="14"/>
      <c r="NAM107" s="14"/>
      <c r="NAN107" s="14"/>
      <c r="NAO107" s="14"/>
      <c r="NAP107" s="14"/>
      <c r="NAQ107" s="14"/>
      <c r="NAR107" s="14"/>
      <c r="NAS107" s="14"/>
      <c r="NAT107" s="14"/>
      <c r="NAU107" s="14"/>
      <c r="NAV107" s="14"/>
      <c r="NAW107" s="14"/>
      <c r="NAX107" s="14"/>
      <c r="NAY107" s="14"/>
      <c r="NAZ107" s="14"/>
      <c r="NBA107" s="14"/>
      <c r="NBB107" s="14"/>
      <c r="NBC107" s="14"/>
      <c r="NBD107" s="14"/>
      <c r="NBE107" s="14"/>
      <c r="NBF107" s="14"/>
      <c r="NBG107" s="14"/>
      <c r="NBH107" s="14"/>
      <c r="NBI107" s="14"/>
      <c r="NBJ107" s="14"/>
      <c r="NBK107" s="14"/>
      <c r="NBL107" s="14"/>
      <c r="NBM107" s="14"/>
      <c r="NBN107" s="14"/>
      <c r="NBO107" s="14"/>
      <c r="NBP107" s="14"/>
      <c r="NBQ107" s="14"/>
      <c r="NBR107" s="14"/>
      <c r="NBS107" s="14"/>
      <c r="NBT107" s="14"/>
      <c r="NBU107" s="14"/>
      <c r="NBV107" s="14"/>
      <c r="NBW107" s="14"/>
      <c r="NBX107" s="14"/>
      <c r="NBY107" s="14"/>
      <c r="NBZ107" s="14"/>
      <c r="NCA107" s="14"/>
      <c r="NCB107" s="14"/>
      <c r="NCC107" s="14"/>
      <c r="NCD107" s="14"/>
      <c r="NCE107" s="14"/>
      <c r="NCF107" s="14"/>
      <c r="NCG107" s="14"/>
      <c r="NCH107" s="14"/>
      <c r="NCI107" s="14"/>
      <c r="NCJ107" s="14"/>
      <c r="NCK107" s="14"/>
      <c r="NCL107" s="14"/>
      <c r="NCM107" s="14"/>
      <c r="NCN107" s="14"/>
      <c r="NCO107" s="14"/>
      <c r="NCP107" s="14"/>
      <c r="NCQ107" s="14"/>
      <c r="NCR107" s="14"/>
      <c r="NCS107" s="14"/>
      <c r="NCT107" s="14"/>
      <c r="NCU107" s="14"/>
      <c r="NCV107" s="14"/>
      <c r="NCW107" s="14"/>
      <c r="NCX107" s="14"/>
      <c r="NCY107" s="14"/>
      <c r="NCZ107" s="14"/>
      <c r="NDA107" s="14"/>
      <c r="NDB107" s="14"/>
      <c r="NDC107" s="14"/>
      <c r="NDD107" s="14"/>
      <c r="NDE107" s="14"/>
      <c r="NDF107" s="14"/>
      <c r="NDG107" s="14"/>
      <c r="NDH107" s="14"/>
      <c r="NDI107" s="14"/>
      <c r="NDJ107" s="14"/>
      <c r="NDK107" s="14"/>
      <c r="NDL107" s="14"/>
      <c r="NDM107" s="14"/>
      <c r="NDN107" s="14"/>
      <c r="NDO107" s="14"/>
      <c r="NDP107" s="14"/>
      <c r="NDQ107" s="14"/>
      <c r="NDR107" s="14"/>
      <c r="NDS107" s="14"/>
      <c r="NDT107" s="14"/>
      <c r="NDU107" s="14"/>
      <c r="NDV107" s="14"/>
      <c r="NDW107" s="14"/>
      <c r="NDX107" s="14"/>
      <c r="NDY107" s="14"/>
      <c r="NDZ107" s="14"/>
      <c r="NEA107" s="14"/>
      <c r="NEB107" s="14"/>
      <c r="NEC107" s="14"/>
      <c r="NED107" s="14"/>
      <c r="NEE107" s="14"/>
      <c r="NEF107" s="14"/>
      <c r="NEG107" s="14"/>
      <c r="NEH107" s="14"/>
      <c r="NEI107" s="14"/>
      <c r="NEJ107" s="14"/>
      <c r="NEK107" s="14"/>
      <c r="NEL107" s="14"/>
      <c r="NEM107" s="14"/>
      <c r="NEN107" s="14"/>
      <c r="NEO107" s="14"/>
      <c r="NEP107" s="14"/>
      <c r="NEQ107" s="14"/>
      <c r="NER107" s="14"/>
      <c r="NES107" s="14"/>
      <c r="NET107" s="14"/>
      <c r="NEU107" s="14"/>
      <c r="NEV107" s="14"/>
      <c r="NEW107" s="14"/>
      <c r="NEX107" s="14"/>
      <c r="NEY107" s="14"/>
      <c r="NEZ107" s="14"/>
      <c r="NFA107" s="14"/>
      <c r="NFB107" s="14"/>
      <c r="NFC107" s="14"/>
      <c r="NFD107" s="14"/>
      <c r="NFE107" s="14"/>
      <c r="NFF107" s="14"/>
      <c r="NFG107" s="14"/>
      <c r="NFH107" s="14"/>
      <c r="NFI107" s="14"/>
      <c r="NFJ107" s="14"/>
      <c r="NFK107" s="14"/>
      <c r="NFL107" s="14"/>
      <c r="NFM107" s="14"/>
      <c r="NFN107" s="14"/>
      <c r="NFO107" s="14"/>
      <c r="NFP107" s="14"/>
      <c r="NFQ107" s="14"/>
      <c r="NFR107" s="14"/>
      <c r="NFS107" s="14"/>
      <c r="NFT107" s="14"/>
      <c r="NFU107" s="14"/>
      <c r="NFV107" s="14"/>
      <c r="NFW107" s="14"/>
      <c r="NFX107" s="14"/>
      <c r="NFY107" s="14"/>
      <c r="NFZ107" s="14"/>
      <c r="NGA107" s="14"/>
      <c r="NGB107" s="14"/>
      <c r="NGC107" s="14"/>
      <c r="NGD107" s="14"/>
      <c r="NGE107" s="14"/>
      <c r="NGF107" s="14"/>
      <c r="NGG107" s="14"/>
      <c r="NGH107" s="14"/>
      <c r="NGI107" s="14"/>
      <c r="NGJ107" s="14"/>
      <c r="NGK107" s="14"/>
      <c r="NGL107" s="14"/>
      <c r="NGM107" s="14"/>
      <c r="NGN107" s="14"/>
      <c r="NGO107" s="14"/>
      <c r="NGP107" s="14"/>
      <c r="NGQ107" s="14"/>
      <c r="NGR107" s="14"/>
      <c r="NGS107" s="14"/>
      <c r="NGT107" s="14"/>
      <c r="NGU107" s="14"/>
      <c r="NGV107" s="14"/>
      <c r="NGW107" s="14"/>
      <c r="NGX107" s="14"/>
      <c r="NGY107" s="14"/>
      <c r="NGZ107" s="14"/>
      <c r="NHA107" s="14"/>
      <c r="NHB107" s="14"/>
      <c r="NHC107" s="14"/>
      <c r="NHD107" s="14"/>
      <c r="NHE107" s="14"/>
      <c r="NHF107" s="14"/>
      <c r="NHG107" s="14"/>
      <c r="NHH107" s="14"/>
      <c r="NHI107" s="14"/>
      <c r="NHJ107" s="14"/>
      <c r="NHK107" s="14"/>
      <c r="NHL107" s="14"/>
      <c r="NHM107" s="14"/>
      <c r="NHN107" s="14"/>
      <c r="NHO107" s="14"/>
      <c r="NHP107" s="14"/>
      <c r="NHQ107" s="14"/>
      <c r="NHR107" s="14"/>
      <c r="NHS107" s="14"/>
      <c r="NHT107" s="14"/>
      <c r="NHU107" s="14"/>
      <c r="NHV107" s="14"/>
      <c r="NHW107" s="14"/>
      <c r="NHX107" s="14"/>
      <c r="NHY107" s="14"/>
      <c r="NHZ107" s="14"/>
      <c r="NIA107" s="14"/>
      <c r="NIB107" s="14"/>
      <c r="NIC107" s="14"/>
      <c r="NID107" s="14"/>
      <c r="NIE107" s="14"/>
      <c r="NIF107" s="14"/>
      <c r="NIG107" s="14"/>
      <c r="NIH107" s="14"/>
      <c r="NII107" s="14"/>
      <c r="NIJ107" s="14"/>
      <c r="NIK107" s="14"/>
      <c r="NIL107" s="14"/>
      <c r="NIM107" s="14"/>
      <c r="NIN107" s="14"/>
      <c r="NIO107" s="14"/>
      <c r="NIP107" s="14"/>
      <c r="NIQ107" s="14"/>
      <c r="NIR107" s="14"/>
      <c r="NIS107" s="14"/>
      <c r="NIT107" s="14"/>
      <c r="NIU107" s="14"/>
      <c r="NIV107" s="14"/>
      <c r="NIW107" s="14"/>
      <c r="NIX107" s="14"/>
      <c r="NIY107" s="14"/>
      <c r="NIZ107" s="14"/>
      <c r="NJA107" s="14"/>
      <c r="NJB107" s="14"/>
      <c r="NJC107" s="14"/>
      <c r="NJD107" s="14"/>
      <c r="NJE107" s="14"/>
      <c r="NJF107" s="14"/>
      <c r="NJG107" s="14"/>
      <c r="NJH107" s="14"/>
      <c r="NJI107" s="14"/>
      <c r="NJJ107" s="14"/>
      <c r="NJK107" s="14"/>
      <c r="NJL107" s="14"/>
      <c r="NJM107" s="14"/>
      <c r="NJN107" s="14"/>
      <c r="NJO107" s="14"/>
      <c r="NJP107" s="14"/>
      <c r="NJQ107" s="14"/>
      <c r="NJR107" s="14"/>
      <c r="NJS107" s="14"/>
      <c r="NJT107" s="14"/>
      <c r="NJU107" s="14"/>
      <c r="NJV107" s="14"/>
      <c r="NJW107" s="14"/>
      <c r="NJX107" s="14"/>
      <c r="NJY107" s="14"/>
      <c r="NJZ107" s="14"/>
      <c r="NKA107" s="14"/>
      <c r="NKB107" s="14"/>
      <c r="NKC107" s="14"/>
      <c r="NKD107" s="14"/>
      <c r="NKE107" s="14"/>
      <c r="NKF107" s="14"/>
      <c r="NKG107" s="14"/>
      <c r="NKH107" s="14"/>
      <c r="NKI107" s="14"/>
      <c r="NKJ107" s="14"/>
      <c r="NKK107" s="14"/>
      <c r="NKL107" s="14"/>
      <c r="NKM107" s="14"/>
      <c r="NKN107" s="14"/>
      <c r="NKO107" s="14"/>
      <c r="NKP107" s="14"/>
      <c r="NKQ107" s="14"/>
      <c r="NKR107" s="14"/>
      <c r="NKS107" s="14"/>
      <c r="NKT107" s="14"/>
      <c r="NKU107" s="14"/>
      <c r="NKV107" s="14"/>
      <c r="NKW107" s="14"/>
      <c r="NKX107" s="14"/>
      <c r="NKY107" s="14"/>
      <c r="NKZ107" s="14"/>
      <c r="NLA107" s="14"/>
      <c r="NLB107" s="14"/>
      <c r="NLC107" s="14"/>
      <c r="NLD107" s="14"/>
      <c r="NLE107" s="14"/>
      <c r="NLF107" s="14"/>
      <c r="NLG107" s="14"/>
      <c r="NLH107" s="14"/>
      <c r="NLI107" s="14"/>
      <c r="NLJ107" s="14"/>
      <c r="NLK107" s="14"/>
      <c r="NLL107" s="14"/>
      <c r="NLM107" s="14"/>
      <c r="NLN107" s="14"/>
      <c r="NLO107" s="14"/>
      <c r="NLP107" s="14"/>
      <c r="NLQ107" s="14"/>
      <c r="NLR107" s="14"/>
      <c r="NLS107" s="14"/>
      <c r="NLT107" s="14"/>
      <c r="NLU107" s="14"/>
      <c r="NLV107" s="14"/>
      <c r="NLW107" s="14"/>
      <c r="NLX107" s="14"/>
      <c r="NLY107" s="14"/>
      <c r="NLZ107" s="14"/>
      <c r="NMA107" s="14"/>
      <c r="NMB107" s="14"/>
      <c r="NMC107" s="14"/>
      <c r="NMD107" s="14"/>
      <c r="NME107" s="14"/>
      <c r="NMF107" s="14"/>
      <c r="NMG107" s="14"/>
      <c r="NMH107" s="14"/>
      <c r="NMI107" s="14"/>
      <c r="NMJ107" s="14"/>
      <c r="NMK107" s="14"/>
      <c r="NML107" s="14"/>
      <c r="NMM107" s="14"/>
      <c r="NMN107" s="14"/>
      <c r="NMO107" s="14"/>
      <c r="NMP107" s="14"/>
      <c r="NMQ107" s="14"/>
      <c r="NMR107" s="14"/>
      <c r="NMS107" s="14"/>
      <c r="NMT107" s="14"/>
      <c r="NMU107" s="14"/>
      <c r="NMV107" s="14"/>
      <c r="NMW107" s="14"/>
      <c r="NMX107" s="14"/>
      <c r="NMY107" s="14"/>
      <c r="NMZ107" s="14"/>
      <c r="NNA107" s="14"/>
      <c r="NNB107" s="14"/>
      <c r="NNC107" s="14"/>
      <c r="NND107" s="14"/>
      <c r="NNE107" s="14"/>
      <c r="NNF107" s="14"/>
      <c r="NNG107" s="14"/>
      <c r="NNH107" s="14"/>
      <c r="NNI107" s="14"/>
      <c r="NNJ107" s="14"/>
      <c r="NNK107" s="14"/>
      <c r="NNL107" s="14"/>
      <c r="NNM107" s="14"/>
      <c r="NNN107" s="14"/>
      <c r="NNO107" s="14"/>
      <c r="NNP107" s="14"/>
      <c r="NNQ107" s="14"/>
      <c r="NNR107" s="14"/>
      <c r="NNS107" s="14"/>
      <c r="NNT107" s="14"/>
      <c r="NNU107" s="14"/>
      <c r="NNV107" s="14"/>
      <c r="NNW107" s="14"/>
      <c r="NNX107" s="14"/>
      <c r="NNY107" s="14"/>
      <c r="NNZ107" s="14"/>
      <c r="NOA107" s="14"/>
      <c r="NOB107" s="14"/>
      <c r="NOC107" s="14"/>
      <c r="NOD107" s="14"/>
      <c r="NOE107" s="14"/>
      <c r="NOF107" s="14"/>
      <c r="NOG107" s="14"/>
      <c r="NOH107" s="14"/>
      <c r="NOI107" s="14"/>
      <c r="NOJ107" s="14"/>
      <c r="NOK107" s="14"/>
      <c r="NOL107" s="14"/>
      <c r="NOM107" s="14"/>
      <c r="NON107" s="14"/>
      <c r="NOO107" s="14"/>
      <c r="NOP107" s="14"/>
      <c r="NOQ107" s="14"/>
      <c r="NOR107" s="14"/>
      <c r="NOS107" s="14"/>
      <c r="NOT107" s="14"/>
      <c r="NOU107" s="14"/>
      <c r="NOV107" s="14"/>
      <c r="NOW107" s="14"/>
      <c r="NOX107" s="14"/>
      <c r="NOY107" s="14"/>
      <c r="NOZ107" s="14"/>
      <c r="NPA107" s="14"/>
      <c r="NPB107" s="14"/>
      <c r="NPC107" s="14"/>
      <c r="NPD107" s="14"/>
      <c r="NPE107" s="14"/>
      <c r="NPF107" s="14"/>
      <c r="NPG107" s="14"/>
      <c r="NPH107" s="14"/>
      <c r="NPI107" s="14"/>
      <c r="NPJ107" s="14"/>
      <c r="NPK107" s="14"/>
      <c r="NPL107" s="14"/>
      <c r="NPM107" s="14"/>
      <c r="NPN107" s="14"/>
      <c r="NPO107" s="14"/>
      <c r="NPP107" s="14"/>
      <c r="NPQ107" s="14"/>
      <c r="NPR107" s="14"/>
      <c r="NPS107" s="14"/>
      <c r="NPT107" s="14"/>
      <c r="NPU107" s="14"/>
      <c r="NPV107" s="14"/>
      <c r="NPW107" s="14"/>
      <c r="NPX107" s="14"/>
      <c r="NPY107" s="14"/>
      <c r="NPZ107" s="14"/>
      <c r="NQA107" s="14"/>
      <c r="NQB107" s="14"/>
      <c r="NQC107" s="14"/>
      <c r="NQD107" s="14"/>
      <c r="NQE107" s="14"/>
      <c r="NQF107" s="14"/>
      <c r="NQG107" s="14"/>
      <c r="NQH107" s="14"/>
      <c r="NQI107" s="14"/>
      <c r="NQJ107" s="14"/>
      <c r="NQK107" s="14"/>
      <c r="NQL107" s="14"/>
      <c r="NQM107" s="14"/>
      <c r="NQN107" s="14"/>
      <c r="NQO107" s="14"/>
      <c r="NQP107" s="14"/>
      <c r="NQQ107" s="14"/>
      <c r="NQR107" s="14"/>
      <c r="NQS107" s="14"/>
      <c r="NQT107" s="14"/>
      <c r="NQU107" s="14"/>
      <c r="NQV107" s="14"/>
      <c r="NQW107" s="14"/>
      <c r="NQX107" s="14"/>
      <c r="NQY107" s="14"/>
      <c r="NQZ107" s="14"/>
      <c r="NRA107" s="14"/>
      <c r="NRB107" s="14"/>
      <c r="NRC107" s="14"/>
      <c r="NRD107" s="14"/>
      <c r="NRE107" s="14"/>
      <c r="NRF107" s="14"/>
      <c r="NRG107" s="14"/>
      <c r="NRH107" s="14"/>
      <c r="NRI107" s="14"/>
      <c r="NRJ107" s="14"/>
      <c r="NRK107" s="14"/>
      <c r="NRL107" s="14"/>
      <c r="NRM107" s="14"/>
      <c r="NRN107" s="14"/>
      <c r="NRO107" s="14"/>
      <c r="NRP107" s="14"/>
      <c r="NRQ107" s="14"/>
      <c r="NRR107" s="14"/>
      <c r="NRS107" s="14"/>
      <c r="NRT107" s="14"/>
      <c r="NRU107" s="14"/>
      <c r="NRV107" s="14"/>
      <c r="NRW107" s="14"/>
      <c r="NRX107" s="14"/>
      <c r="NRY107" s="14"/>
      <c r="NRZ107" s="14"/>
      <c r="NSA107" s="14"/>
      <c r="NSB107" s="14"/>
      <c r="NSC107" s="14"/>
      <c r="NSD107" s="14"/>
      <c r="NSE107" s="14"/>
      <c r="NSF107" s="14"/>
      <c r="NSG107" s="14"/>
      <c r="NSH107" s="14"/>
      <c r="NSI107" s="14"/>
      <c r="NSJ107" s="14"/>
      <c r="NSK107" s="14"/>
      <c r="NSL107" s="14"/>
      <c r="NSM107" s="14"/>
      <c r="NSN107" s="14"/>
      <c r="NSO107" s="14"/>
      <c r="NSP107" s="14"/>
      <c r="NSQ107" s="14"/>
      <c r="NSR107" s="14"/>
      <c r="NSS107" s="14"/>
      <c r="NST107" s="14"/>
      <c r="NSU107" s="14"/>
      <c r="NSV107" s="14"/>
      <c r="NSW107" s="14"/>
      <c r="NSX107" s="14"/>
      <c r="NSY107" s="14"/>
      <c r="NSZ107" s="14"/>
      <c r="NTA107" s="14"/>
      <c r="NTB107" s="14"/>
      <c r="NTC107" s="14"/>
      <c r="NTD107" s="14"/>
      <c r="NTE107" s="14"/>
      <c r="NTF107" s="14"/>
      <c r="NTG107" s="14"/>
      <c r="NTH107" s="14"/>
      <c r="NTI107" s="14"/>
      <c r="NTJ107" s="14"/>
      <c r="NTK107" s="14"/>
      <c r="NTL107" s="14"/>
      <c r="NTM107" s="14"/>
      <c r="NTN107" s="14"/>
      <c r="NTO107" s="14"/>
      <c r="NTP107" s="14"/>
      <c r="NTQ107" s="14"/>
      <c r="NTR107" s="14"/>
      <c r="NTS107" s="14"/>
      <c r="NTT107" s="14"/>
      <c r="NTU107" s="14"/>
      <c r="NTV107" s="14"/>
      <c r="NTW107" s="14"/>
      <c r="NTX107" s="14"/>
      <c r="NTY107" s="14"/>
      <c r="NTZ107" s="14"/>
      <c r="NUA107" s="14"/>
      <c r="NUB107" s="14"/>
      <c r="NUC107" s="14"/>
      <c r="NUD107" s="14"/>
      <c r="NUE107" s="14"/>
      <c r="NUF107" s="14"/>
      <c r="NUG107" s="14"/>
      <c r="NUH107" s="14"/>
      <c r="NUI107" s="14"/>
      <c r="NUJ107" s="14"/>
      <c r="NUK107" s="14"/>
      <c r="NUL107" s="14"/>
      <c r="NUM107" s="14"/>
      <c r="NUN107" s="14"/>
      <c r="NUO107" s="14"/>
      <c r="NUP107" s="14"/>
      <c r="NUQ107" s="14"/>
      <c r="NUR107" s="14"/>
      <c r="NUS107" s="14"/>
      <c r="NUT107" s="14"/>
      <c r="NUU107" s="14"/>
      <c r="NUV107" s="14"/>
      <c r="NUW107" s="14"/>
      <c r="NUX107" s="14"/>
      <c r="NUY107" s="14"/>
      <c r="NUZ107" s="14"/>
      <c r="NVA107" s="14"/>
      <c r="NVB107" s="14"/>
      <c r="NVC107" s="14"/>
      <c r="NVD107" s="14"/>
      <c r="NVE107" s="14"/>
      <c r="NVF107" s="14"/>
      <c r="NVG107" s="14"/>
      <c r="NVH107" s="14"/>
      <c r="NVI107" s="14"/>
      <c r="NVJ107" s="14"/>
      <c r="NVK107" s="14"/>
      <c r="NVL107" s="14"/>
      <c r="NVM107" s="14"/>
      <c r="NVN107" s="14"/>
      <c r="NVO107" s="14"/>
      <c r="NVP107" s="14"/>
      <c r="NVQ107" s="14"/>
      <c r="NVR107" s="14"/>
      <c r="NVS107" s="14"/>
      <c r="NVT107" s="14"/>
      <c r="NVU107" s="14"/>
      <c r="NVV107" s="14"/>
      <c r="NVW107" s="14"/>
      <c r="NVX107" s="14"/>
      <c r="NVY107" s="14"/>
      <c r="NVZ107" s="14"/>
      <c r="NWA107" s="14"/>
      <c r="NWB107" s="14"/>
      <c r="NWC107" s="14"/>
      <c r="NWD107" s="14"/>
      <c r="NWE107" s="14"/>
      <c r="NWF107" s="14"/>
      <c r="NWG107" s="14"/>
      <c r="NWH107" s="14"/>
      <c r="NWI107" s="14"/>
      <c r="NWJ107" s="14"/>
      <c r="NWK107" s="14"/>
      <c r="NWL107" s="14"/>
      <c r="NWM107" s="14"/>
      <c r="NWN107" s="14"/>
      <c r="NWO107" s="14"/>
      <c r="NWP107" s="14"/>
      <c r="NWQ107" s="14"/>
      <c r="NWR107" s="14"/>
      <c r="NWS107" s="14"/>
      <c r="NWT107" s="14"/>
      <c r="NWU107" s="14"/>
      <c r="NWV107" s="14"/>
      <c r="NWW107" s="14"/>
      <c r="NWX107" s="14"/>
      <c r="NWY107" s="14"/>
      <c r="NWZ107" s="14"/>
      <c r="NXA107" s="14"/>
      <c r="NXB107" s="14"/>
      <c r="NXC107" s="14"/>
      <c r="NXD107" s="14"/>
      <c r="NXE107" s="14"/>
      <c r="NXF107" s="14"/>
      <c r="NXG107" s="14"/>
      <c r="NXH107" s="14"/>
      <c r="NXI107" s="14"/>
      <c r="NXJ107" s="14"/>
      <c r="NXK107" s="14"/>
      <c r="NXL107" s="14"/>
      <c r="NXM107" s="14"/>
      <c r="NXN107" s="14"/>
      <c r="NXO107" s="14"/>
      <c r="NXP107" s="14"/>
      <c r="NXQ107" s="14"/>
      <c r="NXR107" s="14"/>
      <c r="NXS107" s="14"/>
      <c r="NXT107" s="14"/>
      <c r="NXU107" s="14"/>
      <c r="NXV107" s="14"/>
      <c r="NXW107" s="14"/>
      <c r="NXX107" s="14"/>
      <c r="NXY107" s="14"/>
      <c r="NXZ107" s="14"/>
      <c r="NYA107" s="14"/>
      <c r="NYB107" s="14"/>
      <c r="NYC107" s="14"/>
      <c r="NYD107" s="14"/>
      <c r="NYE107" s="14"/>
      <c r="NYF107" s="14"/>
      <c r="NYG107" s="14"/>
      <c r="NYH107" s="14"/>
      <c r="NYI107" s="14"/>
      <c r="NYJ107" s="14"/>
      <c r="NYK107" s="14"/>
      <c r="NYL107" s="14"/>
      <c r="NYM107" s="14"/>
      <c r="NYN107" s="14"/>
      <c r="NYO107" s="14"/>
      <c r="NYP107" s="14"/>
      <c r="NYQ107" s="14"/>
      <c r="NYR107" s="14"/>
      <c r="NYS107" s="14"/>
      <c r="NYT107" s="14"/>
      <c r="NYU107" s="14"/>
      <c r="NYV107" s="14"/>
      <c r="NYW107" s="14"/>
      <c r="NYX107" s="14"/>
      <c r="NYY107" s="14"/>
      <c r="NYZ107" s="14"/>
      <c r="NZA107" s="14"/>
      <c r="NZB107" s="14"/>
      <c r="NZC107" s="14"/>
      <c r="NZD107" s="14"/>
      <c r="NZE107" s="14"/>
      <c r="NZF107" s="14"/>
      <c r="NZG107" s="14"/>
      <c r="NZH107" s="14"/>
      <c r="NZI107" s="14"/>
      <c r="NZJ107" s="14"/>
      <c r="NZK107" s="14"/>
      <c r="NZL107" s="14"/>
      <c r="NZM107" s="14"/>
      <c r="NZN107" s="14"/>
      <c r="NZO107" s="14"/>
      <c r="NZP107" s="14"/>
      <c r="NZQ107" s="14"/>
      <c r="NZR107" s="14"/>
      <c r="NZS107" s="14"/>
      <c r="NZT107" s="14"/>
      <c r="NZU107" s="14"/>
      <c r="NZV107" s="14"/>
      <c r="NZW107" s="14"/>
      <c r="NZX107" s="14"/>
      <c r="NZY107" s="14"/>
      <c r="NZZ107" s="14"/>
      <c r="OAA107" s="14"/>
      <c r="OAB107" s="14"/>
      <c r="OAC107" s="14"/>
      <c r="OAD107" s="14"/>
      <c r="OAE107" s="14"/>
      <c r="OAF107" s="14"/>
      <c r="OAG107" s="14"/>
      <c r="OAH107" s="14"/>
      <c r="OAI107" s="14"/>
      <c r="OAJ107" s="14"/>
      <c r="OAK107" s="14"/>
      <c r="OAL107" s="14"/>
      <c r="OAM107" s="14"/>
      <c r="OAN107" s="14"/>
      <c r="OAO107" s="14"/>
      <c r="OAP107" s="14"/>
      <c r="OAQ107" s="14"/>
      <c r="OAR107" s="14"/>
      <c r="OAS107" s="14"/>
      <c r="OAT107" s="14"/>
      <c r="OAU107" s="14"/>
      <c r="OAV107" s="14"/>
      <c r="OAW107" s="14"/>
      <c r="OAX107" s="14"/>
      <c r="OAY107" s="14"/>
      <c r="OAZ107" s="14"/>
      <c r="OBA107" s="14"/>
      <c r="OBB107" s="14"/>
      <c r="OBC107" s="14"/>
      <c r="OBD107" s="14"/>
      <c r="OBE107" s="14"/>
      <c r="OBF107" s="14"/>
      <c r="OBG107" s="14"/>
      <c r="OBH107" s="14"/>
      <c r="OBI107" s="14"/>
      <c r="OBJ107" s="14"/>
      <c r="OBK107" s="14"/>
      <c r="OBL107" s="14"/>
      <c r="OBM107" s="14"/>
      <c r="OBN107" s="14"/>
      <c r="OBO107" s="14"/>
      <c r="OBP107" s="14"/>
      <c r="OBQ107" s="14"/>
      <c r="OBR107" s="14"/>
      <c r="OBS107" s="14"/>
      <c r="OBT107" s="14"/>
      <c r="OBU107" s="14"/>
      <c r="OBV107" s="14"/>
      <c r="OBW107" s="14"/>
      <c r="OBX107" s="14"/>
      <c r="OBY107" s="14"/>
      <c r="OBZ107" s="14"/>
      <c r="OCA107" s="14"/>
      <c r="OCB107" s="14"/>
      <c r="OCC107" s="14"/>
      <c r="OCD107" s="14"/>
      <c r="OCE107" s="14"/>
      <c r="OCF107" s="14"/>
      <c r="OCG107" s="14"/>
      <c r="OCH107" s="14"/>
      <c r="OCI107" s="14"/>
      <c r="OCJ107" s="14"/>
      <c r="OCK107" s="14"/>
      <c r="OCL107" s="14"/>
      <c r="OCM107" s="14"/>
      <c r="OCN107" s="14"/>
      <c r="OCO107" s="14"/>
      <c r="OCP107" s="14"/>
      <c r="OCQ107" s="14"/>
      <c r="OCR107" s="14"/>
      <c r="OCS107" s="14"/>
      <c r="OCT107" s="14"/>
      <c r="OCU107" s="14"/>
      <c r="OCV107" s="14"/>
      <c r="OCW107" s="14"/>
      <c r="OCX107" s="14"/>
      <c r="OCY107" s="14"/>
      <c r="OCZ107" s="14"/>
      <c r="ODA107" s="14"/>
      <c r="ODB107" s="14"/>
      <c r="ODC107" s="14"/>
      <c r="ODD107" s="14"/>
      <c r="ODE107" s="14"/>
      <c r="ODF107" s="14"/>
      <c r="ODG107" s="14"/>
      <c r="ODH107" s="14"/>
      <c r="ODI107" s="14"/>
      <c r="ODJ107" s="14"/>
      <c r="ODK107" s="14"/>
      <c r="ODL107" s="14"/>
      <c r="ODM107" s="14"/>
      <c r="ODN107" s="14"/>
      <c r="ODO107" s="14"/>
      <c r="ODP107" s="14"/>
      <c r="ODQ107" s="14"/>
      <c r="ODR107" s="14"/>
      <c r="ODS107" s="14"/>
      <c r="ODT107" s="14"/>
      <c r="ODU107" s="14"/>
      <c r="ODV107" s="14"/>
      <c r="ODW107" s="14"/>
      <c r="ODX107" s="14"/>
      <c r="ODY107" s="14"/>
      <c r="ODZ107" s="14"/>
      <c r="OEA107" s="14"/>
      <c r="OEB107" s="14"/>
      <c r="OEC107" s="14"/>
      <c r="OED107" s="14"/>
      <c r="OEE107" s="14"/>
      <c r="OEF107" s="14"/>
      <c r="OEG107" s="14"/>
      <c r="OEH107" s="14"/>
      <c r="OEI107" s="14"/>
      <c r="OEJ107" s="14"/>
      <c r="OEK107" s="14"/>
      <c r="OEL107" s="14"/>
      <c r="OEM107" s="14"/>
      <c r="OEN107" s="14"/>
      <c r="OEO107" s="14"/>
      <c r="OEP107" s="14"/>
      <c r="OEQ107" s="14"/>
      <c r="OER107" s="14"/>
      <c r="OES107" s="14"/>
      <c r="OET107" s="14"/>
      <c r="OEU107" s="14"/>
      <c r="OEV107" s="14"/>
      <c r="OEW107" s="14"/>
      <c r="OEX107" s="14"/>
      <c r="OEY107" s="14"/>
      <c r="OEZ107" s="14"/>
      <c r="OFA107" s="14"/>
      <c r="OFB107" s="14"/>
      <c r="OFC107" s="14"/>
      <c r="OFD107" s="14"/>
      <c r="OFE107" s="14"/>
      <c r="OFF107" s="14"/>
      <c r="OFG107" s="14"/>
      <c r="OFH107" s="14"/>
      <c r="OFI107" s="14"/>
      <c r="OFJ107" s="14"/>
      <c r="OFK107" s="14"/>
      <c r="OFL107" s="14"/>
      <c r="OFM107" s="14"/>
      <c r="OFN107" s="14"/>
      <c r="OFO107" s="14"/>
      <c r="OFP107" s="14"/>
      <c r="OFQ107" s="14"/>
      <c r="OFR107" s="14"/>
      <c r="OFS107" s="14"/>
      <c r="OFT107" s="14"/>
      <c r="OFU107" s="14"/>
      <c r="OFV107" s="14"/>
      <c r="OFW107" s="14"/>
      <c r="OFX107" s="14"/>
      <c r="OFY107" s="14"/>
      <c r="OFZ107" s="14"/>
      <c r="OGA107" s="14"/>
      <c r="OGB107" s="14"/>
      <c r="OGC107" s="14"/>
      <c r="OGD107" s="14"/>
      <c r="OGE107" s="14"/>
      <c r="OGF107" s="14"/>
      <c r="OGG107" s="14"/>
      <c r="OGH107" s="14"/>
      <c r="OGI107" s="14"/>
      <c r="OGJ107" s="14"/>
      <c r="OGK107" s="14"/>
      <c r="OGL107" s="14"/>
      <c r="OGM107" s="14"/>
      <c r="OGN107" s="14"/>
      <c r="OGO107" s="14"/>
      <c r="OGP107" s="14"/>
      <c r="OGQ107" s="14"/>
      <c r="OGR107" s="14"/>
      <c r="OGS107" s="14"/>
      <c r="OGT107" s="14"/>
      <c r="OGU107" s="14"/>
      <c r="OGV107" s="14"/>
      <c r="OGW107" s="14"/>
      <c r="OGX107" s="14"/>
      <c r="OGY107" s="14"/>
      <c r="OGZ107" s="14"/>
      <c r="OHA107" s="14"/>
      <c r="OHB107" s="14"/>
      <c r="OHC107" s="14"/>
      <c r="OHD107" s="14"/>
      <c r="OHE107" s="14"/>
      <c r="OHF107" s="14"/>
      <c r="OHG107" s="14"/>
      <c r="OHH107" s="14"/>
      <c r="OHI107" s="14"/>
      <c r="OHJ107" s="14"/>
      <c r="OHK107" s="14"/>
      <c r="OHL107" s="14"/>
      <c r="OHM107" s="14"/>
      <c r="OHN107" s="14"/>
      <c r="OHO107" s="14"/>
      <c r="OHP107" s="14"/>
      <c r="OHQ107" s="14"/>
      <c r="OHR107" s="14"/>
      <c r="OHS107" s="14"/>
      <c r="OHT107" s="14"/>
      <c r="OHU107" s="14"/>
      <c r="OHV107" s="14"/>
      <c r="OHW107" s="14"/>
      <c r="OHX107" s="14"/>
      <c r="OHY107" s="14"/>
      <c r="OHZ107" s="14"/>
      <c r="OIA107" s="14"/>
      <c r="OIB107" s="14"/>
      <c r="OIC107" s="14"/>
      <c r="OID107" s="14"/>
      <c r="OIE107" s="14"/>
      <c r="OIF107" s="14"/>
      <c r="OIG107" s="14"/>
      <c r="OIH107" s="14"/>
      <c r="OII107" s="14"/>
      <c r="OIJ107" s="14"/>
      <c r="OIK107" s="14"/>
      <c r="OIL107" s="14"/>
      <c r="OIM107" s="14"/>
      <c r="OIN107" s="14"/>
      <c r="OIO107" s="14"/>
      <c r="OIP107" s="14"/>
      <c r="OIQ107" s="14"/>
      <c r="OIR107" s="14"/>
      <c r="OIS107" s="14"/>
      <c r="OIT107" s="14"/>
      <c r="OIU107" s="14"/>
      <c r="OIV107" s="14"/>
      <c r="OIW107" s="14"/>
      <c r="OIX107" s="14"/>
      <c r="OIY107" s="14"/>
      <c r="OIZ107" s="14"/>
      <c r="OJA107" s="14"/>
      <c r="OJB107" s="14"/>
      <c r="OJC107" s="14"/>
      <c r="OJD107" s="14"/>
      <c r="OJE107" s="14"/>
      <c r="OJF107" s="14"/>
      <c r="OJG107" s="14"/>
      <c r="OJH107" s="14"/>
      <c r="OJI107" s="14"/>
      <c r="OJJ107" s="14"/>
      <c r="OJK107" s="14"/>
      <c r="OJL107" s="14"/>
      <c r="OJM107" s="14"/>
      <c r="OJN107" s="14"/>
      <c r="OJO107" s="14"/>
      <c r="OJP107" s="14"/>
      <c r="OJQ107" s="14"/>
      <c r="OJR107" s="14"/>
      <c r="OJS107" s="14"/>
      <c r="OJT107" s="14"/>
      <c r="OJU107" s="14"/>
      <c r="OJV107" s="14"/>
      <c r="OJW107" s="14"/>
      <c r="OJX107" s="14"/>
      <c r="OJY107" s="14"/>
      <c r="OJZ107" s="14"/>
      <c r="OKA107" s="14"/>
      <c r="OKB107" s="14"/>
      <c r="OKC107" s="14"/>
      <c r="OKD107" s="14"/>
      <c r="OKE107" s="14"/>
      <c r="OKF107" s="14"/>
      <c r="OKG107" s="14"/>
      <c r="OKH107" s="14"/>
      <c r="OKI107" s="14"/>
      <c r="OKJ107" s="14"/>
      <c r="OKK107" s="14"/>
      <c r="OKL107" s="14"/>
      <c r="OKM107" s="14"/>
      <c r="OKN107" s="14"/>
      <c r="OKO107" s="14"/>
      <c r="OKP107" s="14"/>
      <c r="OKQ107" s="14"/>
      <c r="OKR107" s="14"/>
      <c r="OKS107" s="14"/>
      <c r="OKT107" s="14"/>
      <c r="OKU107" s="14"/>
      <c r="OKV107" s="14"/>
      <c r="OKW107" s="14"/>
      <c r="OKX107" s="14"/>
      <c r="OKY107" s="14"/>
      <c r="OKZ107" s="14"/>
      <c r="OLA107" s="14"/>
      <c r="OLB107" s="14"/>
      <c r="OLC107" s="14"/>
      <c r="OLD107" s="14"/>
      <c r="OLE107" s="14"/>
      <c r="OLF107" s="14"/>
      <c r="OLG107" s="14"/>
      <c r="OLH107" s="14"/>
      <c r="OLI107" s="14"/>
      <c r="OLJ107" s="14"/>
      <c r="OLK107" s="14"/>
      <c r="OLL107" s="14"/>
      <c r="OLM107" s="14"/>
      <c r="OLN107" s="14"/>
      <c r="OLO107" s="14"/>
      <c r="OLP107" s="14"/>
      <c r="OLQ107" s="14"/>
      <c r="OLR107" s="14"/>
      <c r="OLS107" s="14"/>
      <c r="OLT107" s="14"/>
      <c r="OLU107" s="14"/>
      <c r="OLV107" s="14"/>
      <c r="OLW107" s="14"/>
      <c r="OLX107" s="14"/>
      <c r="OLY107" s="14"/>
      <c r="OLZ107" s="14"/>
      <c r="OMA107" s="14"/>
      <c r="OMB107" s="14"/>
      <c r="OMC107" s="14"/>
      <c r="OMD107" s="14"/>
      <c r="OME107" s="14"/>
      <c r="OMF107" s="14"/>
      <c r="OMG107" s="14"/>
      <c r="OMH107" s="14"/>
      <c r="OMI107" s="14"/>
      <c r="OMJ107" s="14"/>
      <c r="OMK107" s="14"/>
      <c r="OML107" s="14"/>
      <c r="OMM107" s="14"/>
      <c r="OMN107" s="14"/>
      <c r="OMO107" s="14"/>
      <c r="OMP107" s="14"/>
      <c r="OMQ107" s="14"/>
      <c r="OMR107" s="14"/>
      <c r="OMS107" s="14"/>
      <c r="OMT107" s="14"/>
      <c r="OMU107" s="14"/>
      <c r="OMV107" s="14"/>
      <c r="OMW107" s="14"/>
      <c r="OMX107" s="14"/>
      <c r="OMY107" s="14"/>
      <c r="OMZ107" s="14"/>
      <c r="ONA107" s="14"/>
      <c r="ONB107" s="14"/>
      <c r="ONC107" s="14"/>
      <c r="OND107" s="14"/>
      <c r="ONE107" s="14"/>
      <c r="ONF107" s="14"/>
      <c r="ONG107" s="14"/>
      <c r="ONH107" s="14"/>
      <c r="ONI107" s="14"/>
      <c r="ONJ107" s="14"/>
      <c r="ONK107" s="14"/>
      <c r="ONL107" s="14"/>
      <c r="ONM107" s="14"/>
      <c r="ONN107" s="14"/>
      <c r="ONO107" s="14"/>
      <c r="ONP107" s="14"/>
      <c r="ONQ107" s="14"/>
      <c r="ONR107" s="14"/>
      <c r="ONS107" s="14"/>
      <c r="ONT107" s="14"/>
      <c r="ONU107" s="14"/>
      <c r="ONV107" s="14"/>
      <c r="ONW107" s="14"/>
      <c r="ONX107" s="14"/>
      <c r="ONY107" s="14"/>
      <c r="ONZ107" s="14"/>
      <c r="OOA107" s="14"/>
      <c r="OOB107" s="14"/>
      <c r="OOC107" s="14"/>
      <c r="OOD107" s="14"/>
      <c r="OOE107" s="14"/>
      <c r="OOF107" s="14"/>
      <c r="OOG107" s="14"/>
      <c r="OOH107" s="14"/>
      <c r="OOI107" s="14"/>
      <c r="OOJ107" s="14"/>
      <c r="OOK107" s="14"/>
      <c r="OOL107" s="14"/>
      <c r="OOM107" s="14"/>
      <c r="OON107" s="14"/>
      <c r="OOO107" s="14"/>
      <c r="OOP107" s="14"/>
      <c r="OOQ107" s="14"/>
      <c r="OOR107" s="14"/>
      <c r="OOS107" s="14"/>
      <c r="OOT107" s="14"/>
      <c r="OOU107" s="14"/>
      <c r="OOV107" s="14"/>
      <c r="OOW107" s="14"/>
      <c r="OOX107" s="14"/>
      <c r="OOY107" s="14"/>
      <c r="OOZ107" s="14"/>
      <c r="OPA107" s="14"/>
      <c r="OPB107" s="14"/>
      <c r="OPC107" s="14"/>
      <c r="OPD107" s="14"/>
      <c r="OPE107" s="14"/>
      <c r="OPF107" s="14"/>
      <c r="OPG107" s="14"/>
      <c r="OPH107" s="14"/>
      <c r="OPI107" s="14"/>
      <c r="OPJ107" s="14"/>
      <c r="OPK107" s="14"/>
      <c r="OPL107" s="14"/>
      <c r="OPM107" s="14"/>
      <c r="OPN107" s="14"/>
      <c r="OPO107" s="14"/>
      <c r="OPP107" s="14"/>
      <c r="OPQ107" s="14"/>
      <c r="OPR107" s="14"/>
      <c r="OPS107" s="14"/>
      <c r="OPT107" s="14"/>
      <c r="OPU107" s="14"/>
      <c r="OPV107" s="14"/>
      <c r="OPW107" s="14"/>
      <c r="OPX107" s="14"/>
      <c r="OPY107" s="14"/>
      <c r="OPZ107" s="14"/>
      <c r="OQA107" s="14"/>
      <c r="OQB107" s="14"/>
      <c r="OQC107" s="14"/>
      <c r="OQD107" s="14"/>
      <c r="OQE107" s="14"/>
      <c r="OQF107" s="14"/>
      <c r="OQG107" s="14"/>
      <c r="OQH107" s="14"/>
      <c r="OQI107" s="14"/>
      <c r="OQJ107" s="14"/>
      <c r="OQK107" s="14"/>
      <c r="OQL107" s="14"/>
      <c r="OQM107" s="14"/>
      <c r="OQN107" s="14"/>
      <c r="OQO107" s="14"/>
      <c r="OQP107" s="14"/>
      <c r="OQQ107" s="14"/>
      <c r="OQR107" s="14"/>
      <c r="OQS107" s="14"/>
      <c r="OQT107" s="14"/>
      <c r="OQU107" s="14"/>
      <c r="OQV107" s="14"/>
      <c r="OQW107" s="14"/>
      <c r="OQX107" s="14"/>
      <c r="OQY107" s="14"/>
      <c r="OQZ107" s="14"/>
      <c r="ORA107" s="14"/>
      <c r="ORB107" s="14"/>
      <c r="ORC107" s="14"/>
      <c r="ORD107" s="14"/>
      <c r="ORE107" s="14"/>
      <c r="ORF107" s="14"/>
      <c r="ORG107" s="14"/>
      <c r="ORH107" s="14"/>
      <c r="ORI107" s="14"/>
      <c r="ORJ107" s="14"/>
      <c r="ORK107" s="14"/>
      <c r="ORL107" s="14"/>
      <c r="ORM107" s="14"/>
      <c r="ORN107" s="14"/>
      <c r="ORO107" s="14"/>
      <c r="ORP107" s="14"/>
      <c r="ORQ107" s="14"/>
      <c r="ORR107" s="14"/>
      <c r="ORS107" s="14"/>
      <c r="ORT107" s="14"/>
      <c r="ORU107" s="14"/>
      <c r="ORV107" s="14"/>
      <c r="ORW107" s="14"/>
      <c r="ORX107" s="14"/>
      <c r="ORY107" s="14"/>
      <c r="ORZ107" s="14"/>
      <c r="OSA107" s="14"/>
      <c r="OSB107" s="14"/>
      <c r="OSC107" s="14"/>
      <c r="OSD107" s="14"/>
      <c r="OSE107" s="14"/>
      <c r="OSF107" s="14"/>
      <c r="OSG107" s="14"/>
      <c r="OSH107" s="14"/>
      <c r="OSI107" s="14"/>
      <c r="OSJ107" s="14"/>
      <c r="OSK107" s="14"/>
      <c r="OSL107" s="14"/>
      <c r="OSM107" s="14"/>
      <c r="OSN107" s="14"/>
      <c r="OSO107" s="14"/>
      <c r="OSP107" s="14"/>
      <c r="OSQ107" s="14"/>
      <c r="OSR107" s="14"/>
      <c r="OSS107" s="14"/>
      <c r="OST107" s="14"/>
      <c r="OSU107" s="14"/>
      <c r="OSV107" s="14"/>
      <c r="OSW107" s="14"/>
      <c r="OSX107" s="14"/>
      <c r="OSY107" s="14"/>
      <c r="OSZ107" s="14"/>
      <c r="OTA107" s="14"/>
      <c r="OTB107" s="14"/>
      <c r="OTC107" s="14"/>
      <c r="OTD107" s="14"/>
      <c r="OTE107" s="14"/>
      <c r="OTF107" s="14"/>
      <c r="OTG107" s="14"/>
      <c r="OTH107" s="14"/>
      <c r="OTI107" s="14"/>
      <c r="OTJ107" s="14"/>
      <c r="OTK107" s="14"/>
      <c r="OTL107" s="14"/>
      <c r="OTM107" s="14"/>
      <c r="OTN107" s="14"/>
      <c r="OTO107" s="14"/>
      <c r="OTP107" s="14"/>
      <c r="OTQ107" s="14"/>
      <c r="OTR107" s="14"/>
      <c r="OTS107" s="14"/>
      <c r="OTT107" s="14"/>
      <c r="OTU107" s="14"/>
      <c r="OTV107" s="14"/>
      <c r="OTW107" s="14"/>
      <c r="OTX107" s="14"/>
      <c r="OTY107" s="14"/>
      <c r="OTZ107" s="14"/>
      <c r="OUA107" s="14"/>
      <c r="OUB107" s="14"/>
      <c r="OUC107" s="14"/>
      <c r="OUD107" s="14"/>
      <c r="OUE107" s="14"/>
      <c r="OUF107" s="14"/>
      <c r="OUG107" s="14"/>
      <c r="OUH107" s="14"/>
      <c r="OUI107" s="14"/>
      <c r="OUJ107" s="14"/>
      <c r="OUK107" s="14"/>
      <c r="OUL107" s="14"/>
      <c r="OUM107" s="14"/>
      <c r="OUN107" s="14"/>
      <c r="OUO107" s="14"/>
      <c r="OUP107" s="14"/>
      <c r="OUQ107" s="14"/>
      <c r="OUR107" s="14"/>
      <c r="OUS107" s="14"/>
      <c r="OUT107" s="14"/>
      <c r="OUU107" s="14"/>
      <c r="OUV107" s="14"/>
      <c r="OUW107" s="14"/>
      <c r="OUX107" s="14"/>
      <c r="OUY107" s="14"/>
      <c r="OUZ107" s="14"/>
      <c r="OVA107" s="14"/>
      <c r="OVB107" s="14"/>
      <c r="OVC107" s="14"/>
      <c r="OVD107" s="14"/>
      <c r="OVE107" s="14"/>
      <c r="OVF107" s="14"/>
      <c r="OVG107" s="14"/>
      <c r="OVH107" s="14"/>
      <c r="OVI107" s="14"/>
      <c r="OVJ107" s="14"/>
      <c r="OVK107" s="14"/>
      <c r="OVL107" s="14"/>
      <c r="OVM107" s="14"/>
      <c r="OVN107" s="14"/>
      <c r="OVO107" s="14"/>
      <c r="OVP107" s="14"/>
      <c r="OVQ107" s="14"/>
      <c r="OVR107" s="14"/>
      <c r="OVS107" s="14"/>
      <c r="OVT107" s="14"/>
      <c r="OVU107" s="14"/>
      <c r="OVV107" s="14"/>
      <c r="OVW107" s="14"/>
      <c r="OVX107" s="14"/>
      <c r="OVY107" s="14"/>
      <c r="OVZ107" s="14"/>
      <c r="OWA107" s="14"/>
      <c r="OWB107" s="14"/>
      <c r="OWC107" s="14"/>
      <c r="OWD107" s="14"/>
      <c r="OWE107" s="14"/>
      <c r="OWF107" s="14"/>
      <c r="OWG107" s="14"/>
      <c r="OWH107" s="14"/>
      <c r="OWI107" s="14"/>
      <c r="OWJ107" s="14"/>
      <c r="OWK107" s="14"/>
      <c r="OWL107" s="14"/>
      <c r="OWM107" s="14"/>
      <c r="OWN107" s="14"/>
      <c r="OWO107" s="14"/>
      <c r="OWP107" s="14"/>
      <c r="OWQ107" s="14"/>
      <c r="OWR107" s="14"/>
      <c r="OWS107" s="14"/>
      <c r="OWT107" s="14"/>
      <c r="OWU107" s="14"/>
      <c r="OWV107" s="14"/>
      <c r="OWW107" s="14"/>
      <c r="OWX107" s="14"/>
      <c r="OWY107" s="14"/>
      <c r="OWZ107" s="14"/>
      <c r="OXA107" s="14"/>
      <c r="OXB107" s="14"/>
      <c r="OXC107" s="14"/>
      <c r="OXD107" s="14"/>
      <c r="OXE107" s="14"/>
      <c r="OXF107" s="14"/>
      <c r="OXG107" s="14"/>
      <c r="OXH107" s="14"/>
      <c r="OXI107" s="14"/>
      <c r="OXJ107" s="14"/>
      <c r="OXK107" s="14"/>
      <c r="OXL107" s="14"/>
      <c r="OXM107" s="14"/>
      <c r="OXN107" s="14"/>
      <c r="OXO107" s="14"/>
      <c r="OXP107" s="14"/>
      <c r="OXQ107" s="14"/>
      <c r="OXR107" s="14"/>
      <c r="OXS107" s="14"/>
      <c r="OXT107" s="14"/>
      <c r="OXU107" s="14"/>
      <c r="OXV107" s="14"/>
      <c r="OXW107" s="14"/>
      <c r="OXX107" s="14"/>
      <c r="OXY107" s="14"/>
      <c r="OXZ107" s="14"/>
      <c r="OYA107" s="14"/>
      <c r="OYB107" s="14"/>
      <c r="OYC107" s="14"/>
      <c r="OYD107" s="14"/>
      <c r="OYE107" s="14"/>
      <c r="OYF107" s="14"/>
      <c r="OYG107" s="14"/>
      <c r="OYH107" s="14"/>
      <c r="OYI107" s="14"/>
      <c r="OYJ107" s="14"/>
      <c r="OYK107" s="14"/>
      <c r="OYL107" s="14"/>
      <c r="OYM107" s="14"/>
      <c r="OYN107" s="14"/>
      <c r="OYO107" s="14"/>
      <c r="OYP107" s="14"/>
      <c r="OYQ107" s="14"/>
      <c r="OYR107" s="14"/>
      <c r="OYS107" s="14"/>
      <c r="OYT107" s="14"/>
      <c r="OYU107" s="14"/>
      <c r="OYV107" s="14"/>
      <c r="OYW107" s="14"/>
      <c r="OYX107" s="14"/>
      <c r="OYY107" s="14"/>
      <c r="OYZ107" s="14"/>
      <c r="OZA107" s="14"/>
      <c r="OZB107" s="14"/>
      <c r="OZC107" s="14"/>
      <c r="OZD107" s="14"/>
      <c r="OZE107" s="14"/>
      <c r="OZF107" s="14"/>
      <c r="OZG107" s="14"/>
      <c r="OZH107" s="14"/>
      <c r="OZI107" s="14"/>
      <c r="OZJ107" s="14"/>
      <c r="OZK107" s="14"/>
      <c r="OZL107" s="14"/>
      <c r="OZM107" s="14"/>
      <c r="OZN107" s="14"/>
      <c r="OZO107" s="14"/>
      <c r="OZP107" s="14"/>
      <c r="OZQ107" s="14"/>
      <c r="OZR107" s="14"/>
      <c r="OZS107" s="14"/>
      <c r="OZT107" s="14"/>
      <c r="OZU107" s="14"/>
      <c r="OZV107" s="14"/>
      <c r="OZW107" s="14"/>
      <c r="OZX107" s="14"/>
      <c r="OZY107" s="14"/>
      <c r="OZZ107" s="14"/>
      <c r="PAA107" s="14"/>
      <c r="PAB107" s="14"/>
      <c r="PAC107" s="14"/>
      <c r="PAD107" s="14"/>
      <c r="PAE107" s="14"/>
      <c r="PAF107" s="14"/>
      <c r="PAG107" s="14"/>
      <c r="PAH107" s="14"/>
      <c r="PAI107" s="14"/>
      <c r="PAJ107" s="14"/>
      <c r="PAK107" s="14"/>
      <c r="PAL107" s="14"/>
      <c r="PAM107" s="14"/>
      <c r="PAN107" s="14"/>
      <c r="PAO107" s="14"/>
      <c r="PAP107" s="14"/>
      <c r="PAQ107" s="14"/>
      <c r="PAR107" s="14"/>
      <c r="PAS107" s="14"/>
      <c r="PAT107" s="14"/>
      <c r="PAU107" s="14"/>
      <c r="PAV107" s="14"/>
      <c r="PAW107" s="14"/>
      <c r="PAX107" s="14"/>
      <c r="PAY107" s="14"/>
      <c r="PAZ107" s="14"/>
      <c r="PBA107" s="14"/>
      <c r="PBB107" s="14"/>
      <c r="PBC107" s="14"/>
      <c r="PBD107" s="14"/>
      <c r="PBE107" s="14"/>
      <c r="PBF107" s="14"/>
      <c r="PBG107" s="14"/>
      <c r="PBH107" s="14"/>
      <c r="PBI107" s="14"/>
      <c r="PBJ107" s="14"/>
      <c r="PBK107" s="14"/>
      <c r="PBL107" s="14"/>
      <c r="PBM107" s="14"/>
      <c r="PBN107" s="14"/>
      <c r="PBO107" s="14"/>
      <c r="PBP107" s="14"/>
      <c r="PBQ107" s="14"/>
      <c r="PBR107" s="14"/>
      <c r="PBS107" s="14"/>
      <c r="PBT107" s="14"/>
      <c r="PBU107" s="14"/>
      <c r="PBV107" s="14"/>
      <c r="PBW107" s="14"/>
      <c r="PBX107" s="14"/>
      <c r="PBY107" s="14"/>
      <c r="PBZ107" s="14"/>
      <c r="PCA107" s="14"/>
      <c r="PCB107" s="14"/>
      <c r="PCC107" s="14"/>
      <c r="PCD107" s="14"/>
      <c r="PCE107" s="14"/>
      <c r="PCF107" s="14"/>
      <c r="PCG107" s="14"/>
      <c r="PCH107" s="14"/>
      <c r="PCI107" s="14"/>
      <c r="PCJ107" s="14"/>
      <c r="PCK107" s="14"/>
      <c r="PCL107" s="14"/>
      <c r="PCM107" s="14"/>
      <c r="PCN107" s="14"/>
      <c r="PCO107" s="14"/>
      <c r="PCP107" s="14"/>
      <c r="PCQ107" s="14"/>
      <c r="PCR107" s="14"/>
      <c r="PCS107" s="14"/>
      <c r="PCT107" s="14"/>
      <c r="PCU107" s="14"/>
      <c r="PCV107" s="14"/>
      <c r="PCW107" s="14"/>
      <c r="PCX107" s="14"/>
      <c r="PCY107" s="14"/>
      <c r="PCZ107" s="14"/>
      <c r="PDA107" s="14"/>
      <c r="PDB107" s="14"/>
      <c r="PDC107" s="14"/>
      <c r="PDD107" s="14"/>
      <c r="PDE107" s="14"/>
      <c r="PDF107" s="14"/>
      <c r="PDG107" s="14"/>
      <c r="PDH107" s="14"/>
      <c r="PDI107" s="14"/>
      <c r="PDJ107" s="14"/>
      <c r="PDK107" s="14"/>
      <c r="PDL107" s="14"/>
      <c r="PDM107" s="14"/>
      <c r="PDN107" s="14"/>
      <c r="PDO107" s="14"/>
      <c r="PDP107" s="14"/>
      <c r="PDQ107" s="14"/>
      <c r="PDR107" s="14"/>
      <c r="PDS107" s="14"/>
      <c r="PDT107" s="14"/>
      <c r="PDU107" s="14"/>
      <c r="PDV107" s="14"/>
      <c r="PDW107" s="14"/>
      <c r="PDX107" s="14"/>
      <c r="PDY107" s="14"/>
      <c r="PDZ107" s="14"/>
      <c r="PEA107" s="14"/>
      <c r="PEB107" s="14"/>
      <c r="PEC107" s="14"/>
      <c r="PED107" s="14"/>
      <c r="PEE107" s="14"/>
      <c r="PEF107" s="14"/>
      <c r="PEG107" s="14"/>
      <c r="PEH107" s="14"/>
      <c r="PEI107" s="14"/>
      <c r="PEJ107" s="14"/>
      <c r="PEK107" s="14"/>
      <c r="PEL107" s="14"/>
      <c r="PEM107" s="14"/>
      <c r="PEN107" s="14"/>
      <c r="PEO107" s="14"/>
      <c r="PEP107" s="14"/>
      <c r="PEQ107" s="14"/>
      <c r="PER107" s="14"/>
      <c r="PES107" s="14"/>
      <c r="PET107" s="14"/>
      <c r="PEU107" s="14"/>
      <c r="PEV107" s="14"/>
      <c r="PEW107" s="14"/>
      <c r="PEX107" s="14"/>
      <c r="PEY107" s="14"/>
      <c r="PEZ107" s="14"/>
      <c r="PFA107" s="14"/>
      <c r="PFB107" s="14"/>
      <c r="PFC107" s="14"/>
      <c r="PFD107" s="14"/>
      <c r="PFE107" s="14"/>
      <c r="PFF107" s="14"/>
      <c r="PFG107" s="14"/>
      <c r="PFH107" s="14"/>
      <c r="PFI107" s="14"/>
      <c r="PFJ107" s="14"/>
      <c r="PFK107" s="14"/>
      <c r="PFL107" s="14"/>
      <c r="PFM107" s="14"/>
      <c r="PFN107" s="14"/>
      <c r="PFO107" s="14"/>
      <c r="PFP107" s="14"/>
      <c r="PFQ107" s="14"/>
      <c r="PFR107" s="14"/>
      <c r="PFS107" s="14"/>
      <c r="PFT107" s="14"/>
      <c r="PFU107" s="14"/>
      <c r="PFV107" s="14"/>
      <c r="PFW107" s="14"/>
      <c r="PFX107" s="14"/>
      <c r="PFY107" s="14"/>
      <c r="PFZ107" s="14"/>
      <c r="PGA107" s="14"/>
      <c r="PGB107" s="14"/>
      <c r="PGC107" s="14"/>
      <c r="PGD107" s="14"/>
      <c r="PGE107" s="14"/>
      <c r="PGF107" s="14"/>
      <c r="PGG107" s="14"/>
      <c r="PGH107" s="14"/>
      <c r="PGI107" s="14"/>
      <c r="PGJ107" s="14"/>
      <c r="PGK107" s="14"/>
      <c r="PGL107" s="14"/>
      <c r="PGM107" s="14"/>
      <c r="PGN107" s="14"/>
      <c r="PGO107" s="14"/>
      <c r="PGP107" s="14"/>
      <c r="PGQ107" s="14"/>
      <c r="PGR107" s="14"/>
      <c r="PGS107" s="14"/>
      <c r="PGT107" s="14"/>
      <c r="PGU107" s="14"/>
      <c r="PGV107" s="14"/>
      <c r="PGW107" s="14"/>
      <c r="PGX107" s="14"/>
      <c r="PGY107" s="14"/>
      <c r="PGZ107" s="14"/>
      <c r="PHA107" s="14"/>
      <c r="PHB107" s="14"/>
      <c r="PHC107" s="14"/>
      <c r="PHD107" s="14"/>
      <c r="PHE107" s="14"/>
      <c r="PHF107" s="14"/>
      <c r="PHG107" s="14"/>
      <c r="PHH107" s="14"/>
      <c r="PHI107" s="14"/>
      <c r="PHJ107" s="14"/>
      <c r="PHK107" s="14"/>
      <c r="PHL107" s="14"/>
      <c r="PHM107" s="14"/>
      <c r="PHN107" s="14"/>
      <c r="PHO107" s="14"/>
      <c r="PHP107" s="14"/>
      <c r="PHQ107" s="14"/>
      <c r="PHR107" s="14"/>
      <c r="PHS107" s="14"/>
      <c r="PHT107" s="14"/>
      <c r="PHU107" s="14"/>
      <c r="PHV107" s="14"/>
      <c r="PHW107" s="14"/>
      <c r="PHX107" s="14"/>
      <c r="PHY107" s="14"/>
      <c r="PHZ107" s="14"/>
      <c r="PIA107" s="14"/>
      <c r="PIB107" s="14"/>
      <c r="PIC107" s="14"/>
      <c r="PID107" s="14"/>
      <c r="PIE107" s="14"/>
      <c r="PIF107" s="14"/>
      <c r="PIG107" s="14"/>
      <c r="PIH107" s="14"/>
      <c r="PII107" s="14"/>
      <c r="PIJ107" s="14"/>
      <c r="PIK107" s="14"/>
      <c r="PIL107" s="14"/>
      <c r="PIM107" s="14"/>
      <c r="PIN107" s="14"/>
      <c r="PIO107" s="14"/>
      <c r="PIP107" s="14"/>
      <c r="PIQ107" s="14"/>
      <c r="PIR107" s="14"/>
      <c r="PIS107" s="14"/>
      <c r="PIT107" s="14"/>
      <c r="PIU107" s="14"/>
      <c r="PIV107" s="14"/>
      <c r="PIW107" s="14"/>
      <c r="PIX107" s="14"/>
      <c r="PIY107" s="14"/>
      <c r="PIZ107" s="14"/>
      <c r="PJA107" s="14"/>
      <c r="PJB107" s="14"/>
      <c r="PJC107" s="14"/>
      <c r="PJD107" s="14"/>
      <c r="PJE107" s="14"/>
      <c r="PJF107" s="14"/>
      <c r="PJG107" s="14"/>
      <c r="PJH107" s="14"/>
      <c r="PJI107" s="14"/>
      <c r="PJJ107" s="14"/>
      <c r="PJK107" s="14"/>
      <c r="PJL107" s="14"/>
      <c r="PJM107" s="14"/>
      <c r="PJN107" s="14"/>
      <c r="PJO107" s="14"/>
      <c r="PJP107" s="14"/>
      <c r="PJQ107" s="14"/>
      <c r="PJR107" s="14"/>
      <c r="PJS107" s="14"/>
      <c r="PJT107" s="14"/>
      <c r="PJU107" s="14"/>
      <c r="PJV107" s="14"/>
      <c r="PJW107" s="14"/>
      <c r="PJX107" s="14"/>
      <c r="PJY107" s="14"/>
      <c r="PJZ107" s="14"/>
      <c r="PKA107" s="14"/>
      <c r="PKB107" s="14"/>
      <c r="PKC107" s="14"/>
      <c r="PKD107" s="14"/>
      <c r="PKE107" s="14"/>
      <c r="PKF107" s="14"/>
      <c r="PKG107" s="14"/>
      <c r="PKH107" s="14"/>
      <c r="PKI107" s="14"/>
      <c r="PKJ107" s="14"/>
      <c r="PKK107" s="14"/>
      <c r="PKL107" s="14"/>
      <c r="PKM107" s="14"/>
      <c r="PKN107" s="14"/>
      <c r="PKO107" s="14"/>
      <c r="PKP107" s="14"/>
      <c r="PKQ107" s="14"/>
      <c r="PKR107" s="14"/>
      <c r="PKS107" s="14"/>
      <c r="PKT107" s="14"/>
      <c r="PKU107" s="14"/>
      <c r="PKV107" s="14"/>
      <c r="PKW107" s="14"/>
      <c r="PKX107" s="14"/>
      <c r="PKY107" s="14"/>
      <c r="PKZ107" s="14"/>
      <c r="PLA107" s="14"/>
      <c r="PLB107" s="14"/>
      <c r="PLC107" s="14"/>
      <c r="PLD107" s="14"/>
      <c r="PLE107" s="14"/>
      <c r="PLF107" s="14"/>
      <c r="PLG107" s="14"/>
      <c r="PLH107" s="14"/>
      <c r="PLI107" s="14"/>
      <c r="PLJ107" s="14"/>
      <c r="PLK107" s="14"/>
      <c r="PLL107" s="14"/>
      <c r="PLM107" s="14"/>
      <c r="PLN107" s="14"/>
      <c r="PLO107" s="14"/>
      <c r="PLP107" s="14"/>
      <c r="PLQ107" s="14"/>
      <c r="PLR107" s="14"/>
      <c r="PLS107" s="14"/>
      <c r="PLT107" s="14"/>
      <c r="PLU107" s="14"/>
      <c r="PLV107" s="14"/>
      <c r="PLW107" s="14"/>
      <c r="PLX107" s="14"/>
      <c r="PLY107" s="14"/>
      <c r="PLZ107" s="14"/>
      <c r="PMA107" s="14"/>
      <c r="PMB107" s="14"/>
      <c r="PMC107" s="14"/>
      <c r="PMD107" s="14"/>
      <c r="PME107" s="14"/>
      <c r="PMF107" s="14"/>
      <c r="PMG107" s="14"/>
      <c r="PMH107" s="14"/>
      <c r="PMI107" s="14"/>
      <c r="PMJ107" s="14"/>
      <c r="PMK107" s="14"/>
      <c r="PML107" s="14"/>
      <c r="PMM107" s="14"/>
      <c r="PMN107" s="14"/>
      <c r="PMO107" s="14"/>
      <c r="PMP107" s="14"/>
      <c r="PMQ107" s="14"/>
      <c r="PMR107" s="14"/>
      <c r="PMS107" s="14"/>
      <c r="PMT107" s="14"/>
      <c r="PMU107" s="14"/>
      <c r="PMV107" s="14"/>
      <c r="PMW107" s="14"/>
      <c r="PMX107" s="14"/>
      <c r="PMY107" s="14"/>
      <c r="PMZ107" s="14"/>
      <c r="PNA107" s="14"/>
      <c r="PNB107" s="14"/>
      <c r="PNC107" s="14"/>
      <c r="PND107" s="14"/>
      <c r="PNE107" s="14"/>
      <c r="PNF107" s="14"/>
      <c r="PNG107" s="14"/>
      <c r="PNH107" s="14"/>
      <c r="PNI107" s="14"/>
      <c r="PNJ107" s="14"/>
      <c r="PNK107" s="14"/>
      <c r="PNL107" s="14"/>
      <c r="PNM107" s="14"/>
      <c r="PNN107" s="14"/>
      <c r="PNO107" s="14"/>
      <c r="PNP107" s="14"/>
      <c r="PNQ107" s="14"/>
      <c r="PNR107" s="14"/>
      <c r="PNS107" s="14"/>
      <c r="PNT107" s="14"/>
      <c r="PNU107" s="14"/>
      <c r="PNV107" s="14"/>
      <c r="PNW107" s="14"/>
      <c r="PNX107" s="14"/>
      <c r="PNY107" s="14"/>
      <c r="PNZ107" s="14"/>
      <c r="POA107" s="14"/>
      <c r="POB107" s="14"/>
      <c r="POC107" s="14"/>
      <c r="POD107" s="14"/>
      <c r="POE107" s="14"/>
      <c r="POF107" s="14"/>
      <c r="POG107" s="14"/>
      <c r="POH107" s="14"/>
      <c r="POI107" s="14"/>
      <c r="POJ107" s="14"/>
      <c r="POK107" s="14"/>
      <c r="POL107" s="14"/>
      <c r="POM107" s="14"/>
      <c r="PON107" s="14"/>
      <c r="POO107" s="14"/>
      <c r="POP107" s="14"/>
      <c r="POQ107" s="14"/>
      <c r="POR107" s="14"/>
      <c r="POS107" s="14"/>
      <c r="POT107" s="14"/>
      <c r="POU107" s="14"/>
      <c r="POV107" s="14"/>
      <c r="POW107" s="14"/>
      <c r="POX107" s="14"/>
      <c r="POY107" s="14"/>
      <c r="POZ107" s="14"/>
      <c r="PPA107" s="14"/>
      <c r="PPB107" s="14"/>
      <c r="PPC107" s="14"/>
      <c r="PPD107" s="14"/>
      <c r="PPE107" s="14"/>
      <c r="PPF107" s="14"/>
      <c r="PPG107" s="14"/>
      <c r="PPH107" s="14"/>
      <c r="PPI107" s="14"/>
      <c r="PPJ107" s="14"/>
      <c r="PPK107" s="14"/>
      <c r="PPL107" s="14"/>
      <c r="PPM107" s="14"/>
      <c r="PPN107" s="14"/>
      <c r="PPO107" s="14"/>
      <c r="PPP107" s="14"/>
      <c r="PPQ107" s="14"/>
      <c r="PPR107" s="14"/>
      <c r="PPS107" s="14"/>
      <c r="PPT107" s="14"/>
      <c r="PPU107" s="14"/>
      <c r="PPV107" s="14"/>
      <c r="PPW107" s="14"/>
      <c r="PPX107" s="14"/>
      <c r="PPY107" s="14"/>
      <c r="PPZ107" s="14"/>
      <c r="PQA107" s="14"/>
      <c r="PQB107" s="14"/>
      <c r="PQC107" s="14"/>
      <c r="PQD107" s="14"/>
      <c r="PQE107" s="14"/>
      <c r="PQF107" s="14"/>
      <c r="PQG107" s="14"/>
      <c r="PQH107" s="14"/>
      <c r="PQI107" s="14"/>
      <c r="PQJ107" s="14"/>
      <c r="PQK107" s="14"/>
      <c r="PQL107" s="14"/>
      <c r="PQM107" s="14"/>
      <c r="PQN107" s="14"/>
      <c r="PQO107" s="14"/>
      <c r="PQP107" s="14"/>
      <c r="PQQ107" s="14"/>
      <c r="PQR107" s="14"/>
      <c r="PQS107" s="14"/>
      <c r="PQT107" s="14"/>
      <c r="PQU107" s="14"/>
      <c r="PQV107" s="14"/>
      <c r="PQW107" s="14"/>
      <c r="PQX107" s="14"/>
      <c r="PQY107" s="14"/>
      <c r="PQZ107" s="14"/>
      <c r="PRA107" s="14"/>
      <c r="PRB107" s="14"/>
      <c r="PRC107" s="14"/>
      <c r="PRD107" s="14"/>
      <c r="PRE107" s="14"/>
      <c r="PRF107" s="14"/>
      <c r="PRG107" s="14"/>
      <c r="PRH107" s="14"/>
      <c r="PRI107" s="14"/>
      <c r="PRJ107" s="14"/>
      <c r="PRK107" s="14"/>
      <c r="PRL107" s="14"/>
      <c r="PRM107" s="14"/>
      <c r="PRN107" s="14"/>
      <c r="PRO107" s="14"/>
      <c r="PRP107" s="14"/>
      <c r="PRQ107" s="14"/>
      <c r="PRR107" s="14"/>
      <c r="PRS107" s="14"/>
      <c r="PRT107" s="14"/>
      <c r="PRU107" s="14"/>
      <c r="PRV107" s="14"/>
      <c r="PRW107" s="14"/>
      <c r="PRX107" s="14"/>
      <c r="PRY107" s="14"/>
      <c r="PRZ107" s="14"/>
      <c r="PSA107" s="14"/>
      <c r="PSB107" s="14"/>
      <c r="PSC107" s="14"/>
      <c r="PSD107" s="14"/>
      <c r="PSE107" s="14"/>
      <c r="PSF107" s="14"/>
      <c r="PSG107" s="14"/>
      <c r="PSH107" s="14"/>
      <c r="PSI107" s="14"/>
      <c r="PSJ107" s="14"/>
      <c r="PSK107" s="14"/>
      <c r="PSL107" s="14"/>
      <c r="PSM107" s="14"/>
      <c r="PSN107" s="14"/>
      <c r="PSO107" s="14"/>
      <c r="PSP107" s="14"/>
      <c r="PSQ107" s="14"/>
      <c r="PSR107" s="14"/>
      <c r="PSS107" s="14"/>
      <c r="PST107" s="14"/>
      <c r="PSU107" s="14"/>
      <c r="PSV107" s="14"/>
      <c r="PSW107" s="14"/>
      <c r="PSX107" s="14"/>
      <c r="PSY107" s="14"/>
      <c r="PSZ107" s="14"/>
      <c r="PTA107" s="14"/>
      <c r="PTB107" s="14"/>
      <c r="PTC107" s="14"/>
      <c r="PTD107" s="14"/>
      <c r="PTE107" s="14"/>
      <c r="PTF107" s="14"/>
      <c r="PTG107" s="14"/>
      <c r="PTH107" s="14"/>
      <c r="PTI107" s="14"/>
      <c r="PTJ107" s="14"/>
      <c r="PTK107" s="14"/>
      <c r="PTL107" s="14"/>
      <c r="PTM107" s="14"/>
      <c r="PTN107" s="14"/>
      <c r="PTO107" s="14"/>
      <c r="PTP107" s="14"/>
      <c r="PTQ107" s="14"/>
      <c r="PTR107" s="14"/>
      <c r="PTS107" s="14"/>
      <c r="PTT107" s="14"/>
      <c r="PTU107" s="14"/>
      <c r="PTV107" s="14"/>
      <c r="PTW107" s="14"/>
      <c r="PTX107" s="14"/>
      <c r="PTY107" s="14"/>
      <c r="PTZ107" s="14"/>
      <c r="PUA107" s="14"/>
      <c r="PUB107" s="14"/>
      <c r="PUC107" s="14"/>
      <c r="PUD107" s="14"/>
      <c r="PUE107" s="14"/>
      <c r="PUF107" s="14"/>
      <c r="PUG107" s="14"/>
      <c r="PUH107" s="14"/>
      <c r="PUI107" s="14"/>
      <c r="PUJ107" s="14"/>
      <c r="PUK107" s="14"/>
      <c r="PUL107" s="14"/>
      <c r="PUM107" s="14"/>
      <c r="PUN107" s="14"/>
      <c r="PUO107" s="14"/>
      <c r="PUP107" s="14"/>
      <c r="PUQ107" s="14"/>
      <c r="PUR107" s="14"/>
      <c r="PUS107" s="14"/>
      <c r="PUT107" s="14"/>
      <c r="PUU107" s="14"/>
      <c r="PUV107" s="14"/>
      <c r="PUW107" s="14"/>
      <c r="PUX107" s="14"/>
      <c r="PUY107" s="14"/>
      <c r="PUZ107" s="14"/>
      <c r="PVA107" s="14"/>
      <c r="PVB107" s="14"/>
      <c r="PVC107" s="14"/>
      <c r="PVD107" s="14"/>
      <c r="PVE107" s="14"/>
      <c r="PVF107" s="14"/>
      <c r="PVG107" s="14"/>
      <c r="PVH107" s="14"/>
      <c r="PVI107" s="14"/>
      <c r="PVJ107" s="14"/>
      <c r="PVK107" s="14"/>
      <c r="PVL107" s="14"/>
      <c r="PVM107" s="14"/>
      <c r="PVN107" s="14"/>
      <c r="PVO107" s="14"/>
      <c r="PVP107" s="14"/>
      <c r="PVQ107" s="14"/>
      <c r="PVR107" s="14"/>
      <c r="PVS107" s="14"/>
      <c r="PVT107" s="14"/>
      <c r="PVU107" s="14"/>
      <c r="PVV107" s="14"/>
      <c r="PVW107" s="14"/>
      <c r="PVX107" s="14"/>
      <c r="PVY107" s="14"/>
      <c r="PVZ107" s="14"/>
      <c r="PWA107" s="14"/>
      <c r="PWB107" s="14"/>
      <c r="PWC107" s="14"/>
      <c r="PWD107" s="14"/>
      <c r="PWE107" s="14"/>
      <c r="PWF107" s="14"/>
      <c r="PWG107" s="14"/>
      <c r="PWH107" s="14"/>
      <c r="PWI107" s="14"/>
      <c r="PWJ107" s="14"/>
      <c r="PWK107" s="14"/>
      <c r="PWL107" s="14"/>
      <c r="PWM107" s="14"/>
      <c r="PWN107" s="14"/>
      <c r="PWO107" s="14"/>
      <c r="PWP107" s="14"/>
      <c r="PWQ107" s="14"/>
      <c r="PWR107" s="14"/>
      <c r="PWS107" s="14"/>
      <c r="PWT107" s="14"/>
      <c r="PWU107" s="14"/>
      <c r="PWV107" s="14"/>
      <c r="PWW107" s="14"/>
      <c r="PWX107" s="14"/>
      <c r="PWY107" s="14"/>
      <c r="PWZ107" s="14"/>
      <c r="PXA107" s="14"/>
      <c r="PXB107" s="14"/>
      <c r="PXC107" s="14"/>
      <c r="PXD107" s="14"/>
      <c r="PXE107" s="14"/>
      <c r="PXF107" s="14"/>
      <c r="PXG107" s="14"/>
      <c r="PXH107" s="14"/>
      <c r="PXI107" s="14"/>
      <c r="PXJ107" s="14"/>
      <c r="PXK107" s="14"/>
      <c r="PXL107" s="14"/>
      <c r="PXM107" s="14"/>
      <c r="PXN107" s="14"/>
      <c r="PXO107" s="14"/>
      <c r="PXP107" s="14"/>
      <c r="PXQ107" s="14"/>
      <c r="PXR107" s="14"/>
      <c r="PXS107" s="14"/>
      <c r="PXT107" s="14"/>
      <c r="PXU107" s="14"/>
      <c r="PXV107" s="14"/>
      <c r="PXW107" s="14"/>
      <c r="PXX107" s="14"/>
      <c r="PXY107" s="14"/>
      <c r="PXZ107" s="14"/>
      <c r="PYA107" s="14"/>
      <c r="PYB107" s="14"/>
      <c r="PYC107" s="14"/>
      <c r="PYD107" s="14"/>
      <c r="PYE107" s="14"/>
      <c r="PYF107" s="14"/>
      <c r="PYG107" s="14"/>
      <c r="PYH107" s="14"/>
      <c r="PYI107" s="14"/>
      <c r="PYJ107" s="14"/>
      <c r="PYK107" s="14"/>
      <c r="PYL107" s="14"/>
      <c r="PYM107" s="14"/>
      <c r="PYN107" s="14"/>
      <c r="PYO107" s="14"/>
      <c r="PYP107" s="14"/>
      <c r="PYQ107" s="14"/>
      <c r="PYR107" s="14"/>
      <c r="PYS107" s="14"/>
      <c r="PYT107" s="14"/>
      <c r="PYU107" s="14"/>
      <c r="PYV107" s="14"/>
      <c r="PYW107" s="14"/>
      <c r="PYX107" s="14"/>
      <c r="PYY107" s="14"/>
      <c r="PYZ107" s="14"/>
      <c r="PZA107" s="14"/>
      <c r="PZB107" s="14"/>
      <c r="PZC107" s="14"/>
      <c r="PZD107" s="14"/>
      <c r="PZE107" s="14"/>
      <c r="PZF107" s="14"/>
      <c r="PZG107" s="14"/>
      <c r="PZH107" s="14"/>
      <c r="PZI107" s="14"/>
      <c r="PZJ107" s="14"/>
      <c r="PZK107" s="14"/>
      <c r="PZL107" s="14"/>
      <c r="PZM107" s="14"/>
      <c r="PZN107" s="14"/>
      <c r="PZO107" s="14"/>
      <c r="PZP107" s="14"/>
      <c r="PZQ107" s="14"/>
      <c r="PZR107" s="14"/>
      <c r="PZS107" s="14"/>
      <c r="PZT107" s="14"/>
      <c r="PZU107" s="14"/>
      <c r="PZV107" s="14"/>
      <c r="PZW107" s="14"/>
      <c r="PZX107" s="14"/>
      <c r="PZY107" s="14"/>
      <c r="PZZ107" s="14"/>
      <c r="QAA107" s="14"/>
      <c r="QAB107" s="14"/>
      <c r="QAC107" s="14"/>
      <c r="QAD107" s="14"/>
      <c r="QAE107" s="14"/>
      <c r="QAF107" s="14"/>
      <c r="QAG107" s="14"/>
      <c r="QAH107" s="14"/>
      <c r="QAI107" s="14"/>
      <c r="QAJ107" s="14"/>
      <c r="QAK107" s="14"/>
      <c r="QAL107" s="14"/>
      <c r="QAM107" s="14"/>
      <c r="QAN107" s="14"/>
      <c r="QAO107" s="14"/>
      <c r="QAP107" s="14"/>
      <c r="QAQ107" s="14"/>
      <c r="QAR107" s="14"/>
      <c r="QAS107" s="14"/>
      <c r="QAT107" s="14"/>
      <c r="QAU107" s="14"/>
      <c r="QAV107" s="14"/>
      <c r="QAW107" s="14"/>
      <c r="QAX107" s="14"/>
      <c r="QAY107" s="14"/>
      <c r="QAZ107" s="14"/>
      <c r="QBA107" s="14"/>
      <c r="QBB107" s="14"/>
      <c r="QBC107" s="14"/>
      <c r="QBD107" s="14"/>
      <c r="QBE107" s="14"/>
      <c r="QBF107" s="14"/>
      <c r="QBG107" s="14"/>
      <c r="QBH107" s="14"/>
      <c r="QBI107" s="14"/>
      <c r="QBJ107" s="14"/>
      <c r="QBK107" s="14"/>
      <c r="QBL107" s="14"/>
      <c r="QBM107" s="14"/>
      <c r="QBN107" s="14"/>
      <c r="QBO107" s="14"/>
      <c r="QBP107" s="14"/>
      <c r="QBQ107" s="14"/>
      <c r="QBR107" s="14"/>
      <c r="QBS107" s="14"/>
      <c r="QBT107" s="14"/>
      <c r="QBU107" s="14"/>
      <c r="QBV107" s="14"/>
      <c r="QBW107" s="14"/>
      <c r="QBX107" s="14"/>
      <c r="QBY107" s="14"/>
      <c r="QBZ107" s="14"/>
      <c r="QCA107" s="14"/>
      <c r="QCB107" s="14"/>
      <c r="QCC107" s="14"/>
      <c r="QCD107" s="14"/>
      <c r="QCE107" s="14"/>
      <c r="QCF107" s="14"/>
      <c r="QCG107" s="14"/>
      <c r="QCH107" s="14"/>
      <c r="QCI107" s="14"/>
      <c r="QCJ107" s="14"/>
      <c r="QCK107" s="14"/>
      <c r="QCL107" s="14"/>
      <c r="QCM107" s="14"/>
      <c r="QCN107" s="14"/>
      <c r="QCO107" s="14"/>
      <c r="QCP107" s="14"/>
      <c r="QCQ107" s="14"/>
      <c r="QCR107" s="14"/>
      <c r="QCS107" s="14"/>
      <c r="QCT107" s="14"/>
      <c r="QCU107" s="14"/>
      <c r="QCV107" s="14"/>
      <c r="QCW107" s="14"/>
      <c r="QCX107" s="14"/>
      <c r="QCY107" s="14"/>
      <c r="QCZ107" s="14"/>
      <c r="QDA107" s="14"/>
      <c r="QDB107" s="14"/>
      <c r="QDC107" s="14"/>
      <c r="QDD107" s="14"/>
      <c r="QDE107" s="14"/>
      <c r="QDF107" s="14"/>
      <c r="QDG107" s="14"/>
      <c r="QDH107" s="14"/>
      <c r="QDI107" s="14"/>
      <c r="QDJ107" s="14"/>
      <c r="QDK107" s="14"/>
      <c r="QDL107" s="14"/>
      <c r="QDM107" s="14"/>
      <c r="QDN107" s="14"/>
      <c r="QDO107" s="14"/>
      <c r="QDP107" s="14"/>
      <c r="QDQ107" s="14"/>
      <c r="QDR107" s="14"/>
      <c r="QDS107" s="14"/>
      <c r="QDT107" s="14"/>
      <c r="QDU107" s="14"/>
      <c r="QDV107" s="14"/>
      <c r="QDW107" s="14"/>
      <c r="QDX107" s="14"/>
      <c r="QDY107" s="14"/>
      <c r="QDZ107" s="14"/>
      <c r="QEA107" s="14"/>
      <c r="QEB107" s="14"/>
      <c r="QEC107" s="14"/>
      <c r="QED107" s="14"/>
      <c r="QEE107" s="14"/>
      <c r="QEF107" s="14"/>
      <c r="QEG107" s="14"/>
      <c r="QEH107" s="14"/>
      <c r="QEI107" s="14"/>
      <c r="QEJ107" s="14"/>
      <c r="QEK107" s="14"/>
      <c r="QEL107" s="14"/>
      <c r="QEM107" s="14"/>
      <c r="QEN107" s="14"/>
      <c r="QEO107" s="14"/>
      <c r="QEP107" s="14"/>
      <c r="QEQ107" s="14"/>
      <c r="QER107" s="14"/>
      <c r="QES107" s="14"/>
      <c r="QET107" s="14"/>
      <c r="QEU107" s="14"/>
      <c r="QEV107" s="14"/>
      <c r="QEW107" s="14"/>
      <c r="QEX107" s="14"/>
      <c r="QEY107" s="14"/>
      <c r="QEZ107" s="14"/>
      <c r="QFA107" s="14"/>
      <c r="QFB107" s="14"/>
      <c r="QFC107" s="14"/>
      <c r="QFD107" s="14"/>
      <c r="QFE107" s="14"/>
      <c r="QFF107" s="14"/>
      <c r="QFG107" s="14"/>
      <c r="QFH107" s="14"/>
      <c r="QFI107" s="14"/>
      <c r="QFJ107" s="14"/>
      <c r="QFK107" s="14"/>
      <c r="QFL107" s="14"/>
      <c r="QFM107" s="14"/>
      <c r="QFN107" s="14"/>
      <c r="QFO107" s="14"/>
      <c r="QFP107" s="14"/>
      <c r="QFQ107" s="14"/>
      <c r="QFR107" s="14"/>
      <c r="QFS107" s="14"/>
      <c r="QFT107" s="14"/>
      <c r="QFU107" s="14"/>
      <c r="QFV107" s="14"/>
      <c r="QFW107" s="14"/>
      <c r="QFX107" s="14"/>
      <c r="QFY107" s="14"/>
      <c r="QFZ107" s="14"/>
      <c r="QGA107" s="14"/>
      <c r="QGB107" s="14"/>
      <c r="QGC107" s="14"/>
      <c r="QGD107" s="14"/>
      <c r="QGE107" s="14"/>
      <c r="QGF107" s="14"/>
      <c r="QGG107" s="14"/>
      <c r="QGH107" s="14"/>
      <c r="QGI107" s="14"/>
      <c r="QGJ107" s="14"/>
      <c r="QGK107" s="14"/>
      <c r="QGL107" s="14"/>
      <c r="QGM107" s="14"/>
      <c r="QGN107" s="14"/>
      <c r="QGO107" s="14"/>
      <c r="QGP107" s="14"/>
      <c r="QGQ107" s="14"/>
      <c r="QGR107" s="14"/>
      <c r="QGS107" s="14"/>
      <c r="QGT107" s="14"/>
      <c r="QGU107" s="14"/>
      <c r="QGV107" s="14"/>
      <c r="QGW107" s="14"/>
      <c r="QGX107" s="14"/>
      <c r="QGY107" s="14"/>
      <c r="QGZ107" s="14"/>
      <c r="QHA107" s="14"/>
      <c r="QHB107" s="14"/>
      <c r="QHC107" s="14"/>
      <c r="QHD107" s="14"/>
      <c r="QHE107" s="14"/>
      <c r="QHF107" s="14"/>
      <c r="QHG107" s="14"/>
      <c r="QHH107" s="14"/>
      <c r="QHI107" s="14"/>
      <c r="QHJ107" s="14"/>
      <c r="QHK107" s="14"/>
      <c r="QHL107" s="14"/>
      <c r="QHM107" s="14"/>
      <c r="QHN107" s="14"/>
      <c r="QHO107" s="14"/>
      <c r="QHP107" s="14"/>
      <c r="QHQ107" s="14"/>
      <c r="QHR107" s="14"/>
      <c r="QHS107" s="14"/>
      <c r="QHT107" s="14"/>
      <c r="QHU107" s="14"/>
      <c r="QHV107" s="14"/>
      <c r="QHW107" s="14"/>
      <c r="QHX107" s="14"/>
      <c r="QHY107" s="14"/>
      <c r="QHZ107" s="14"/>
      <c r="QIA107" s="14"/>
      <c r="QIB107" s="14"/>
      <c r="QIC107" s="14"/>
      <c r="QID107" s="14"/>
      <c r="QIE107" s="14"/>
      <c r="QIF107" s="14"/>
      <c r="QIG107" s="14"/>
      <c r="QIH107" s="14"/>
      <c r="QII107" s="14"/>
      <c r="QIJ107" s="14"/>
      <c r="QIK107" s="14"/>
      <c r="QIL107" s="14"/>
      <c r="QIM107" s="14"/>
      <c r="QIN107" s="14"/>
      <c r="QIO107" s="14"/>
      <c r="QIP107" s="14"/>
      <c r="QIQ107" s="14"/>
      <c r="QIR107" s="14"/>
      <c r="QIS107" s="14"/>
      <c r="QIT107" s="14"/>
      <c r="QIU107" s="14"/>
      <c r="QIV107" s="14"/>
      <c r="QIW107" s="14"/>
      <c r="QIX107" s="14"/>
      <c r="QIY107" s="14"/>
      <c r="QIZ107" s="14"/>
      <c r="QJA107" s="14"/>
      <c r="QJB107" s="14"/>
      <c r="QJC107" s="14"/>
      <c r="QJD107" s="14"/>
      <c r="QJE107" s="14"/>
      <c r="QJF107" s="14"/>
      <c r="QJG107" s="14"/>
      <c r="QJH107" s="14"/>
      <c r="QJI107" s="14"/>
      <c r="QJJ107" s="14"/>
      <c r="QJK107" s="14"/>
      <c r="QJL107" s="14"/>
      <c r="QJM107" s="14"/>
      <c r="QJN107" s="14"/>
      <c r="QJO107" s="14"/>
      <c r="QJP107" s="14"/>
      <c r="QJQ107" s="14"/>
      <c r="QJR107" s="14"/>
      <c r="QJS107" s="14"/>
      <c r="QJT107" s="14"/>
      <c r="QJU107" s="14"/>
      <c r="QJV107" s="14"/>
      <c r="QJW107" s="14"/>
      <c r="QJX107" s="14"/>
      <c r="QJY107" s="14"/>
      <c r="QJZ107" s="14"/>
      <c r="QKA107" s="14"/>
      <c r="QKB107" s="14"/>
      <c r="QKC107" s="14"/>
      <c r="QKD107" s="14"/>
      <c r="QKE107" s="14"/>
      <c r="QKF107" s="14"/>
      <c r="QKG107" s="14"/>
      <c r="QKH107" s="14"/>
      <c r="QKI107" s="14"/>
      <c r="QKJ107" s="14"/>
      <c r="QKK107" s="14"/>
      <c r="QKL107" s="14"/>
      <c r="QKM107" s="14"/>
      <c r="QKN107" s="14"/>
      <c r="QKO107" s="14"/>
      <c r="QKP107" s="14"/>
      <c r="QKQ107" s="14"/>
      <c r="QKR107" s="14"/>
      <c r="QKS107" s="14"/>
      <c r="QKT107" s="14"/>
      <c r="QKU107" s="14"/>
      <c r="QKV107" s="14"/>
      <c r="QKW107" s="14"/>
      <c r="QKX107" s="14"/>
      <c r="QKY107" s="14"/>
      <c r="QKZ107" s="14"/>
      <c r="QLA107" s="14"/>
      <c r="QLB107" s="14"/>
      <c r="QLC107" s="14"/>
      <c r="QLD107" s="14"/>
      <c r="QLE107" s="14"/>
      <c r="QLF107" s="14"/>
      <c r="QLG107" s="14"/>
      <c r="QLH107" s="14"/>
      <c r="QLI107" s="14"/>
      <c r="QLJ107" s="14"/>
      <c r="QLK107" s="14"/>
      <c r="QLL107" s="14"/>
      <c r="QLM107" s="14"/>
      <c r="QLN107" s="14"/>
      <c r="QLO107" s="14"/>
      <c r="QLP107" s="14"/>
      <c r="QLQ107" s="14"/>
      <c r="QLR107" s="14"/>
      <c r="QLS107" s="14"/>
      <c r="QLT107" s="14"/>
      <c r="QLU107" s="14"/>
      <c r="QLV107" s="14"/>
      <c r="QLW107" s="14"/>
      <c r="QLX107" s="14"/>
      <c r="QLY107" s="14"/>
      <c r="QLZ107" s="14"/>
      <c r="QMA107" s="14"/>
      <c r="QMB107" s="14"/>
      <c r="QMC107" s="14"/>
      <c r="QMD107" s="14"/>
      <c r="QME107" s="14"/>
      <c r="QMF107" s="14"/>
      <c r="QMG107" s="14"/>
      <c r="QMH107" s="14"/>
      <c r="QMI107" s="14"/>
      <c r="QMJ107" s="14"/>
      <c r="QMK107" s="14"/>
      <c r="QML107" s="14"/>
      <c r="QMM107" s="14"/>
      <c r="QMN107" s="14"/>
      <c r="QMO107" s="14"/>
      <c r="QMP107" s="14"/>
      <c r="QMQ107" s="14"/>
      <c r="QMR107" s="14"/>
      <c r="QMS107" s="14"/>
      <c r="QMT107" s="14"/>
      <c r="QMU107" s="14"/>
      <c r="QMV107" s="14"/>
      <c r="QMW107" s="14"/>
      <c r="QMX107" s="14"/>
      <c r="QMY107" s="14"/>
      <c r="QMZ107" s="14"/>
      <c r="QNA107" s="14"/>
      <c r="QNB107" s="14"/>
      <c r="QNC107" s="14"/>
      <c r="QND107" s="14"/>
      <c r="QNE107" s="14"/>
      <c r="QNF107" s="14"/>
      <c r="QNG107" s="14"/>
      <c r="QNH107" s="14"/>
      <c r="QNI107" s="14"/>
      <c r="QNJ107" s="14"/>
      <c r="QNK107" s="14"/>
      <c r="QNL107" s="14"/>
      <c r="QNM107" s="14"/>
      <c r="QNN107" s="14"/>
      <c r="QNO107" s="14"/>
      <c r="QNP107" s="14"/>
      <c r="QNQ107" s="14"/>
      <c r="QNR107" s="14"/>
      <c r="QNS107" s="14"/>
      <c r="QNT107" s="14"/>
      <c r="QNU107" s="14"/>
      <c r="QNV107" s="14"/>
      <c r="QNW107" s="14"/>
      <c r="QNX107" s="14"/>
      <c r="QNY107" s="14"/>
      <c r="QNZ107" s="14"/>
      <c r="QOA107" s="14"/>
      <c r="QOB107" s="14"/>
      <c r="QOC107" s="14"/>
      <c r="QOD107" s="14"/>
      <c r="QOE107" s="14"/>
      <c r="QOF107" s="14"/>
      <c r="QOG107" s="14"/>
      <c r="QOH107" s="14"/>
      <c r="QOI107" s="14"/>
      <c r="QOJ107" s="14"/>
      <c r="QOK107" s="14"/>
      <c r="QOL107" s="14"/>
      <c r="QOM107" s="14"/>
      <c r="QON107" s="14"/>
      <c r="QOO107" s="14"/>
      <c r="QOP107" s="14"/>
      <c r="QOQ107" s="14"/>
      <c r="QOR107" s="14"/>
      <c r="QOS107" s="14"/>
      <c r="QOT107" s="14"/>
      <c r="QOU107" s="14"/>
      <c r="QOV107" s="14"/>
      <c r="QOW107" s="14"/>
      <c r="QOX107" s="14"/>
      <c r="QOY107" s="14"/>
      <c r="QOZ107" s="14"/>
      <c r="QPA107" s="14"/>
      <c r="QPB107" s="14"/>
      <c r="QPC107" s="14"/>
      <c r="QPD107" s="14"/>
      <c r="QPE107" s="14"/>
      <c r="QPF107" s="14"/>
      <c r="QPG107" s="14"/>
      <c r="QPH107" s="14"/>
      <c r="QPI107" s="14"/>
      <c r="QPJ107" s="14"/>
      <c r="QPK107" s="14"/>
      <c r="QPL107" s="14"/>
      <c r="QPM107" s="14"/>
      <c r="QPN107" s="14"/>
      <c r="QPO107" s="14"/>
      <c r="QPP107" s="14"/>
      <c r="QPQ107" s="14"/>
      <c r="QPR107" s="14"/>
      <c r="QPS107" s="14"/>
      <c r="QPT107" s="14"/>
      <c r="QPU107" s="14"/>
      <c r="QPV107" s="14"/>
      <c r="QPW107" s="14"/>
      <c r="QPX107" s="14"/>
      <c r="QPY107" s="14"/>
      <c r="QPZ107" s="14"/>
      <c r="QQA107" s="14"/>
      <c r="QQB107" s="14"/>
      <c r="QQC107" s="14"/>
      <c r="QQD107" s="14"/>
      <c r="QQE107" s="14"/>
      <c r="QQF107" s="14"/>
      <c r="QQG107" s="14"/>
      <c r="QQH107" s="14"/>
      <c r="QQI107" s="14"/>
      <c r="QQJ107" s="14"/>
      <c r="QQK107" s="14"/>
      <c r="QQL107" s="14"/>
      <c r="QQM107" s="14"/>
      <c r="QQN107" s="14"/>
      <c r="QQO107" s="14"/>
      <c r="QQP107" s="14"/>
      <c r="QQQ107" s="14"/>
      <c r="QQR107" s="14"/>
      <c r="QQS107" s="14"/>
      <c r="QQT107" s="14"/>
      <c r="QQU107" s="14"/>
      <c r="QQV107" s="14"/>
      <c r="QQW107" s="14"/>
      <c r="QQX107" s="14"/>
      <c r="QQY107" s="14"/>
      <c r="QQZ107" s="14"/>
      <c r="QRA107" s="14"/>
      <c r="QRB107" s="14"/>
      <c r="QRC107" s="14"/>
      <c r="QRD107" s="14"/>
      <c r="QRE107" s="14"/>
      <c r="QRF107" s="14"/>
      <c r="QRG107" s="14"/>
      <c r="QRH107" s="14"/>
      <c r="QRI107" s="14"/>
      <c r="QRJ107" s="14"/>
      <c r="QRK107" s="14"/>
      <c r="QRL107" s="14"/>
      <c r="QRM107" s="14"/>
      <c r="QRN107" s="14"/>
      <c r="QRO107" s="14"/>
      <c r="QRP107" s="14"/>
      <c r="QRQ107" s="14"/>
      <c r="QRR107" s="14"/>
      <c r="QRS107" s="14"/>
      <c r="QRT107" s="14"/>
      <c r="QRU107" s="14"/>
      <c r="QRV107" s="14"/>
      <c r="QRW107" s="14"/>
      <c r="QRX107" s="14"/>
      <c r="QRY107" s="14"/>
      <c r="QRZ107" s="14"/>
      <c r="QSA107" s="14"/>
      <c r="QSB107" s="14"/>
      <c r="QSC107" s="14"/>
      <c r="QSD107" s="14"/>
      <c r="QSE107" s="14"/>
      <c r="QSF107" s="14"/>
      <c r="QSG107" s="14"/>
      <c r="QSH107" s="14"/>
      <c r="QSI107" s="14"/>
      <c r="QSJ107" s="14"/>
      <c r="QSK107" s="14"/>
      <c r="QSL107" s="14"/>
      <c r="QSM107" s="14"/>
      <c r="QSN107" s="14"/>
      <c r="QSO107" s="14"/>
      <c r="QSP107" s="14"/>
      <c r="QSQ107" s="14"/>
      <c r="QSR107" s="14"/>
      <c r="QSS107" s="14"/>
      <c r="QST107" s="14"/>
      <c r="QSU107" s="14"/>
      <c r="QSV107" s="14"/>
      <c r="QSW107" s="14"/>
      <c r="QSX107" s="14"/>
      <c r="QSY107" s="14"/>
      <c r="QSZ107" s="14"/>
      <c r="QTA107" s="14"/>
      <c r="QTB107" s="14"/>
      <c r="QTC107" s="14"/>
      <c r="QTD107" s="14"/>
      <c r="QTE107" s="14"/>
      <c r="QTF107" s="14"/>
      <c r="QTG107" s="14"/>
      <c r="QTH107" s="14"/>
      <c r="QTI107" s="14"/>
      <c r="QTJ107" s="14"/>
      <c r="QTK107" s="14"/>
      <c r="QTL107" s="14"/>
      <c r="QTM107" s="14"/>
      <c r="QTN107" s="14"/>
      <c r="QTO107" s="14"/>
      <c r="QTP107" s="14"/>
      <c r="QTQ107" s="14"/>
      <c r="QTR107" s="14"/>
      <c r="QTS107" s="14"/>
      <c r="QTT107" s="14"/>
      <c r="QTU107" s="14"/>
      <c r="QTV107" s="14"/>
      <c r="QTW107" s="14"/>
      <c r="QTX107" s="14"/>
      <c r="QTY107" s="14"/>
      <c r="QTZ107" s="14"/>
      <c r="QUA107" s="14"/>
      <c r="QUB107" s="14"/>
      <c r="QUC107" s="14"/>
      <c r="QUD107" s="14"/>
      <c r="QUE107" s="14"/>
      <c r="QUF107" s="14"/>
      <c r="QUG107" s="14"/>
      <c r="QUH107" s="14"/>
      <c r="QUI107" s="14"/>
      <c r="QUJ107" s="14"/>
      <c r="QUK107" s="14"/>
      <c r="QUL107" s="14"/>
      <c r="QUM107" s="14"/>
      <c r="QUN107" s="14"/>
      <c r="QUO107" s="14"/>
      <c r="QUP107" s="14"/>
      <c r="QUQ107" s="14"/>
      <c r="QUR107" s="14"/>
      <c r="QUS107" s="14"/>
      <c r="QUT107" s="14"/>
      <c r="QUU107" s="14"/>
      <c r="QUV107" s="14"/>
      <c r="QUW107" s="14"/>
      <c r="QUX107" s="14"/>
      <c r="QUY107" s="14"/>
      <c r="QUZ107" s="14"/>
      <c r="QVA107" s="14"/>
      <c r="QVB107" s="14"/>
      <c r="QVC107" s="14"/>
      <c r="QVD107" s="14"/>
      <c r="QVE107" s="14"/>
      <c r="QVF107" s="14"/>
      <c r="QVG107" s="14"/>
      <c r="QVH107" s="14"/>
      <c r="QVI107" s="14"/>
      <c r="QVJ107" s="14"/>
      <c r="QVK107" s="14"/>
      <c r="QVL107" s="14"/>
      <c r="QVM107" s="14"/>
      <c r="QVN107" s="14"/>
      <c r="QVO107" s="14"/>
      <c r="QVP107" s="14"/>
      <c r="QVQ107" s="14"/>
      <c r="QVR107" s="14"/>
      <c r="QVS107" s="14"/>
      <c r="QVT107" s="14"/>
      <c r="QVU107" s="14"/>
      <c r="QVV107" s="14"/>
      <c r="QVW107" s="14"/>
      <c r="QVX107" s="14"/>
      <c r="QVY107" s="14"/>
      <c r="QVZ107" s="14"/>
      <c r="QWA107" s="14"/>
      <c r="QWB107" s="14"/>
      <c r="QWC107" s="14"/>
      <c r="QWD107" s="14"/>
      <c r="QWE107" s="14"/>
      <c r="QWF107" s="14"/>
      <c r="QWG107" s="14"/>
      <c r="QWH107" s="14"/>
      <c r="QWI107" s="14"/>
      <c r="QWJ107" s="14"/>
      <c r="QWK107" s="14"/>
      <c r="QWL107" s="14"/>
      <c r="QWM107" s="14"/>
      <c r="QWN107" s="14"/>
      <c r="QWO107" s="14"/>
      <c r="QWP107" s="14"/>
      <c r="QWQ107" s="14"/>
      <c r="QWR107" s="14"/>
      <c r="QWS107" s="14"/>
      <c r="QWT107" s="14"/>
      <c r="QWU107" s="14"/>
      <c r="QWV107" s="14"/>
      <c r="QWW107" s="14"/>
      <c r="QWX107" s="14"/>
      <c r="QWY107" s="14"/>
      <c r="QWZ107" s="14"/>
      <c r="QXA107" s="14"/>
      <c r="QXB107" s="14"/>
      <c r="QXC107" s="14"/>
      <c r="QXD107" s="14"/>
      <c r="QXE107" s="14"/>
      <c r="QXF107" s="14"/>
      <c r="QXG107" s="14"/>
      <c r="QXH107" s="14"/>
      <c r="QXI107" s="14"/>
      <c r="QXJ107" s="14"/>
      <c r="QXK107" s="14"/>
      <c r="QXL107" s="14"/>
      <c r="QXM107" s="14"/>
      <c r="QXN107" s="14"/>
      <c r="QXO107" s="14"/>
      <c r="QXP107" s="14"/>
      <c r="QXQ107" s="14"/>
      <c r="QXR107" s="14"/>
      <c r="QXS107" s="14"/>
      <c r="QXT107" s="14"/>
      <c r="QXU107" s="14"/>
      <c r="QXV107" s="14"/>
      <c r="QXW107" s="14"/>
      <c r="QXX107" s="14"/>
      <c r="QXY107" s="14"/>
      <c r="QXZ107" s="14"/>
      <c r="QYA107" s="14"/>
      <c r="QYB107" s="14"/>
      <c r="QYC107" s="14"/>
      <c r="QYD107" s="14"/>
      <c r="QYE107" s="14"/>
      <c r="QYF107" s="14"/>
      <c r="QYG107" s="14"/>
      <c r="QYH107" s="14"/>
      <c r="QYI107" s="14"/>
      <c r="QYJ107" s="14"/>
      <c r="QYK107" s="14"/>
      <c r="QYL107" s="14"/>
      <c r="QYM107" s="14"/>
      <c r="QYN107" s="14"/>
      <c r="QYO107" s="14"/>
      <c r="QYP107" s="14"/>
      <c r="QYQ107" s="14"/>
      <c r="QYR107" s="14"/>
      <c r="QYS107" s="14"/>
      <c r="QYT107" s="14"/>
      <c r="QYU107" s="14"/>
      <c r="QYV107" s="14"/>
      <c r="QYW107" s="14"/>
      <c r="QYX107" s="14"/>
      <c r="QYY107" s="14"/>
      <c r="QYZ107" s="14"/>
      <c r="QZA107" s="14"/>
      <c r="QZB107" s="14"/>
      <c r="QZC107" s="14"/>
      <c r="QZD107" s="14"/>
      <c r="QZE107" s="14"/>
      <c r="QZF107" s="14"/>
      <c r="QZG107" s="14"/>
      <c r="QZH107" s="14"/>
      <c r="QZI107" s="14"/>
      <c r="QZJ107" s="14"/>
      <c r="QZK107" s="14"/>
      <c r="QZL107" s="14"/>
      <c r="QZM107" s="14"/>
      <c r="QZN107" s="14"/>
      <c r="QZO107" s="14"/>
      <c r="QZP107" s="14"/>
      <c r="QZQ107" s="14"/>
      <c r="QZR107" s="14"/>
      <c r="QZS107" s="14"/>
      <c r="QZT107" s="14"/>
      <c r="QZU107" s="14"/>
      <c r="QZV107" s="14"/>
      <c r="QZW107" s="14"/>
      <c r="QZX107" s="14"/>
      <c r="QZY107" s="14"/>
      <c r="QZZ107" s="14"/>
      <c r="RAA107" s="14"/>
      <c r="RAB107" s="14"/>
      <c r="RAC107" s="14"/>
      <c r="RAD107" s="14"/>
      <c r="RAE107" s="14"/>
      <c r="RAF107" s="14"/>
      <c r="RAG107" s="14"/>
      <c r="RAH107" s="14"/>
      <c r="RAI107" s="14"/>
      <c r="RAJ107" s="14"/>
      <c r="RAK107" s="14"/>
      <c r="RAL107" s="14"/>
      <c r="RAM107" s="14"/>
      <c r="RAN107" s="14"/>
      <c r="RAO107" s="14"/>
      <c r="RAP107" s="14"/>
      <c r="RAQ107" s="14"/>
      <c r="RAR107" s="14"/>
      <c r="RAS107" s="14"/>
      <c r="RAT107" s="14"/>
      <c r="RAU107" s="14"/>
      <c r="RAV107" s="14"/>
      <c r="RAW107" s="14"/>
      <c r="RAX107" s="14"/>
      <c r="RAY107" s="14"/>
      <c r="RAZ107" s="14"/>
      <c r="RBA107" s="14"/>
      <c r="RBB107" s="14"/>
      <c r="RBC107" s="14"/>
      <c r="RBD107" s="14"/>
      <c r="RBE107" s="14"/>
      <c r="RBF107" s="14"/>
      <c r="RBG107" s="14"/>
      <c r="RBH107" s="14"/>
      <c r="RBI107" s="14"/>
      <c r="RBJ107" s="14"/>
      <c r="RBK107" s="14"/>
      <c r="RBL107" s="14"/>
      <c r="RBM107" s="14"/>
      <c r="RBN107" s="14"/>
      <c r="RBO107" s="14"/>
      <c r="RBP107" s="14"/>
      <c r="RBQ107" s="14"/>
      <c r="RBR107" s="14"/>
      <c r="RBS107" s="14"/>
      <c r="RBT107" s="14"/>
      <c r="RBU107" s="14"/>
      <c r="RBV107" s="14"/>
      <c r="RBW107" s="14"/>
      <c r="RBX107" s="14"/>
      <c r="RBY107" s="14"/>
      <c r="RBZ107" s="14"/>
      <c r="RCA107" s="14"/>
      <c r="RCB107" s="14"/>
      <c r="RCC107" s="14"/>
      <c r="RCD107" s="14"/>
      <c r="RCE107" s="14"/>
      <c r="RCF107" s="14"/>
      <c r="RCG107" s="14"/>
      <c r="RCH107" s="14"/>
      <c r="RCI107" s="14"/>
      <c r="RCJ107" s="14"/>
      <c r="RCK107" s="14"/>
      <c r="RCL107" s="14"/>
      <c r="RCM107" s="14"/>
      <c r="RCN107" s="14"/>
      <c r="RCO107" s="14"/>
      <c r="RCP107" s="14"/>
      <c r="RCQ107" s="14"/>
      <c r="RCR107" s="14"/>
      <c r="RCS107" s="14"/>
      <c r="RCT107" s="14"/>
      <c r="RCU107" s="14"/>
      <c r="RCV107" s="14"/>
      <c r="RCW107" s="14"/>
      <c r="RCX107" s="14"/>
      <c r="RCY107" s="14"/>
      <c r="RCZ107" s="14"/>
      <c r="RDA107" s="14"/>
      <c r="RDB107" s="14"/>
      <c r="RDC107" s="14"/>
      <c r="RDD107" s="14"/>
      <c r="RDE107" s="14"/>
      <c r="RDF107" s="14"/>
      <c r="RDG107" s="14"/>
      <c r="RDH107" s="14"/>
      <c r="RDI107" s="14"/>
      <c r="RDJ107" s="14"/>
      <c r="RDK107" s="14"/>
      <c r="RDL107" s="14"/>
      <c r="RDM107" s="14"/>
      <c r="RDN107" s="14"/>
      <c r="RDO107" s="14"/>
      <c r="RDP107" s="14"/>
      <c r="RDQ107" s="14"/>
      <c r="RDR107" s="14"/>
      <c r="RDS107" s="14"/>
      <c r="RDT107" s="14"/>
      <c r="RDU107" s="14"/>
      <c r="RDV107" s="14"/>
      <c r="RDW107" s="14"/>
      <c r="RDX107" s="14"/>
      <c r="RDY107" s="14"/>
      <c r="RDZ107" s="14"/>
      <c r="REA107" s="14"/>
      <c r="REB107" s="14"/>
      <c r="REC107" s="14"/>
      <c r="RED107" s="14"/>
      <c r="REE107" s="14"/>
      <c r="REF107" s="14"/>
      <c r="REG107" s="14"/>
      <c r="REH107" s="14"/>
      <c r="REI107" s="14"/>
      <c r="REJ107" s="14"/>
      <c r="REK107" s="14"/>
      <c r="REL107" s="14"/>
      <c r="REM107" s="14"/>
      <c r="REN107" s="14"/>
      <c r="REO107" s="14"/>
      <c r="REP107" s="14"/>
      <c r="REQ107" s="14"/>
      <c r="RER107" s="14"/>
      <c r="RES107" s="14"/>
      <c r="RET107" s="14"/>
      <c r="REU107" s="14"/>
      <c r="REV107" s="14"/>
      <c r="REW107" s="14"/>
      <c r="REX107" s="14"/>
      <c r="REY107" s="14"/>
      <c r="REZ107" s="14"/>
      <c r="RFA107" s="14"/>
      <c r="RFB107" s="14"/>
      <c r="RFC107" s="14"/>
      <c r="RFD107" s="14"/>
      <c r="RFE107" s="14"/>
      <c r="RFF107" s="14"/>
      <c r="RFG107" s="14"/>
      <c r="RFH107" s="14"/>
      <c r="RFI107" s="14"/>
      <c r="RFJ107" s="14"/>
      <c r="RFK107" s="14"/>
      <c r="RFL107" s="14"/>
      <c r="RFM107" s="14"/>
      <c r="RFN107" s="14"/>
      <c r="RFO107" s="14"/>
      <c r="RFP107" s="14"/>
      <c r="RFQ107" s="14"/>
      <c r="RFR107" s="14"/>
      <c r="RFS107" s="14"/>
      <c r="RFT107" s="14"/>
      <c r="RFU107" s="14"/>
      <c r="RFV107" s="14"/>
      <c r="RFW107" s="14"/>
      <c r="RFX107" s="14"/>
      <c r="RFY107" s="14"/>
      <c r="RFZ107" s="14"/>
      <c r="RGA107" s="14"/>
      <c r="RGB107" s="14"/>
      <c r="RGC107" s="14"/>
      <c r="RGD107" s="14"/>
      <c r="RGE107" s="14"/>
      <c r="RGF107" s="14"/>
      <c r="RGG107" s="14"/>
      <c r="RGH107" s="14"/>
      <c r="RGI107" s="14"/>
      <c r="RGJ107" s="14"/>
      <c r="RGK107" s="14"/>
      <c r="RGL107" s="14"/>
      <c r="RGM107" s="14"/>
      <c r="RGN107" s="14"/>
      <c r="RGO107" s="14"/>
      <c r="RGP107" s="14"/>
      <c r="RGQ107" s="14"/>
      <c r="RGR107" s="14"/>
      <c r="RGS107" s="14"/>
      <c r="RGT107" s="14"/>
      <c r="RGU107" s="14"/>
      <c r="RGV107" s="14"/>
      <c r="RGW107" s="14"/>
      <c r="RGX107" s="14"/>
      <c r="RGY107" s="14"/>
      <c r="RGZ107" s="14"/>
      <c r="RHA107" s="14"/>
      <c r="RHB107" s="14"/>
      <c r="RHC107" s="14"/>
      <c r="RHD107" s="14"/>
      <c r="RHE107" s="14"/>
      <c r="RHF107" s="14"/>
      <c r="RHG107" s="14"/>
      <c r="RHH107" s="14"/>
      <c r="RHI107" s="14"/>
      <c r="RHJ107" s="14"/>
      <c r="RHK107" s="14"/>
      <c r="RHL107" s="14"/>
      <c r="RHM107" s="14"/>
      <c r="RHN107" s="14"/>
      <c r="RHO107" s="14"/>
      <c r="RHP107" s="14"/>
      <c r="RHQ107" s="14"/>
      <c r="RHR107" s="14"/>
      <c r="RHS107" s="14"/>
      <c r="RHT107" s="14"/>
      <c r="RHU107" s="14"/>
      <c r="RHV107" s="14"/>
      <c r="RHW107" s="14"/>
      <c r="RHX107" s="14"/>
      <c r="RHY107" s="14"/>
      <c r="RHZ107" s="14"/>
      <c r="RIA107" s="14"/>
      <c r="RIB107" s="14"/>
      <c r="RIC107" s="14"/>
      <c r="RID107" s="14"/>
      <c r="RIE107" s="14"/>
      <c r="RIF107" s="14"/>
      <c r="RIG107" s="14"/>
      <c r="RIH107" s="14"/>
      <c r="RII107" s="14"/>
      <c r="RIJ107" s="14"/>
      <c r="RIK107" s="14"/>
      <c r="RIL107" s="14"/>
      <c r="RIM107" s="14"/>
      <c r="RIN107" s="14"/>
      <c r="RIO107" s="14"/>
      <c r="RIP107" s="14"/>
      <c r="RIQ107" s="14"/>
      <c r="RIR107" s="14"/>
      <c r="RIS107" s="14"/>
      <c r="RIT107" s="14"/>
      <c r="RIU107" s="14"/>
      <c r="RIV107" s="14"/>
      <c r="RIW107" s="14"/>
      <c r="RIX107" s="14"/>
      <c r="RIY107" s="14"/>
      <c r="RIZ107" s="14"/>
      <c r="RJA107" s="14"/>
      <c r="RJB107" s="14"/>
      <c r="RJC107" s="14"/>
      <c r="RJD107" s="14"/>
      <c r="RJE107" s="14"/>
      <c r="RJF107" s="14"/>
      <c r="RJG107" s="14"/>
      <c r="RJH107" s="14"/>
      <c r="RJI107" s="14"/>
      <c r="RJJ107" s="14"/>
      <c r="RJK107" s="14"/>
      <c r="RJL107" s="14"/>
      <c r="RJM107" s="14"/>
      <c r="RJN107" s="14"/>
      <c r="RJO107" s="14"/>
      <c r="RJP107" s="14"/>
      <c r="RJQ107" s="14"/>
      <c r="RJR107" s="14"/>
      <c r="RJS107" s="14"/>
      <c r="RJT107" s="14"/>
      <c r="RJU107" s="14"/>
      <c r="RJV107" s="14"/>
      <c r="RJW107" s="14"/>
      <c r="RJX107" s="14"/>
      <c r="RJY107" s="14"/>
      <c r="RJZ107" s="14"/>
      <c r="RKA107" s="14"/>
      <c r="RKB107" s="14"/>
      <c r="RKC107" s="14"/>
      <c r="RKD107" s="14"/>
      <c r="RKE107" s="14"/>
      <c r="RKF107" s="14"/>
      <c r="RKG107" s="14"/>
      <c r="RKH107" s="14"/>
      <c r="RKI107" s="14"/>
      <c r="RKJ107" s="14"/>
      <c r="RKK107" s="14"/>
      <c r="RKL107" s="14"/>
      <c r="RKM107" s="14"/>
      <c r="RKN107" s="14"/>
      <c r="RKO107" s="14"/>
      <c r="RKP107" s="14"/>
      <c r="RKQ107" s="14"/>
      <c r="RKR107" s="14"/>
      <c r="RKS107" s="14"/>
      <c r="RKT107" s="14"/>
      <c r="RKU107" s="14"/>
      <c r="RKV107" s="14"/>
      <c r="RKW107" s="14"/>
      <c r="RKX107" s="14"/>
      <c r="RKY107" s="14"/>
      <c r="RKZ107" s="14"/>
      <c r="RLA107" s="14"/>
      <c r="RLB107" s="14"/>
      <c r="RLC107" s="14"/>
      <c r="RLD107" s="14"/>
      <c r="RLE107" s="14"/>
      <c r="RLF107" s="14"/>
      <c r="RLG107" s="14"/>
      <c r="RLH107" s="14"/>
      <c r="RLI107" s="14"/>
      <c r="RLJ107" s="14"/>
      <c r="RLK107" s="14"/>
      <c r="RLL107" s="14"/>
      <c r="RLM107" s="14"/>
      <c r="RLN107" s="14"/>
      <c r="RLO107" s="14"/>
      <c r="RLP107" s="14"/>
      <c r="RLQ107" s="14"/>
      <c r="RLR107" s="14"/>
      <c r="RLS107" s="14"/>
      <c r="RLT107" s="14"/>
      <c r="RLU107" s="14"/>
      <c r="RLV107" s="14"/>
      <c r="RLW107" s="14"/>
      <c r="RLX107" s="14"/>
      <c r="RLY107" s="14"/>
      <c r="RLZ107" s="14"/>
      <c r="RMA107" s="14"/>
      <c r="RMB107" s="14"/>
      <c r="RMC107" s="14"/>
      <c r="RMD107" s="14"/>
      <c r="RME107" s="14"/>
      <c r="RMF107" s="14"/>
      <c r="RMG107" s="14"/>
      <c r="RMH107" s="14"/>
      <c r="RMI107" s="14"/>
      <c r="RMJ107" s="14"/>
      <c r="RMK107" s="14"/>
      <c r="RML107" s="14"/>
      <c r="RMM107" s="14"/>
      <c r="RMN107" s="14"/>
      <c r="RMO107" s="14"/>
      <c r="RMP107" s="14"/>
      <c r="RMQ107" s="14"/>
      <c r="RMR107" s="14"/>
      <c r="RMS107" s="14"/>
      <c r="RMT107" s="14"/>
      <c r="RMU107" s="14"/>
      <c r="RMV107" s="14"/>
      <c r="RMW107" s="14"/>
      <c r="RMX107" s="14"/>
      <c r="RMY107" s="14"/>
      <c r="RMZ107" s="14"/>
      <c r="RNA107" s="14"/>
      <c r="RNB107" s="14"/>
      <c r="RNC107" s="14"/>
      <c r="RND107" s="14"/>
      <c r="RNE107" s="14"/>
      <c r="RNF107" s="14"/>
      <c r="RNG107" s="14"/>
      <c r="RNH107" s="14"/>
      <c r="RNI107" s="14"/>
      <c r="RNJ107" s="14"/>
      <c r="RNK107" s="14"/>
      <c r="RNL107" s="14"/>
      <c r="RNM107" s="14"/>
      <c r="RNN107" s="14"/>
      <c r="RNO107" s="14"/>
      <c r="RNP107" s="14"/>
      <c r="RNQ107" s="14"/>
      <c r="RNR107" s="14"/>
      <c r="RNS107" s="14"/>
      <c r="RNT107" s="14"/>
      <c r="RNU107" s="14"/>
      <c r="RNV107" s="14"/>
      <c r="RNW107" s="14"/>
      <c r="RNX107" s="14"/>
      <c r="RNY107" s="14"/>
      <c r="RNZ107" s="14"/>
      <c r="ROA107" s="14"/>
      <c r="ROB107" s="14"/>
      <c r="ROC107" s="14"/>
      <c r="ROD107" s="14"/>
      <c r="ROE107" s="14"/>
      <c r="ROF107" s="14"/>
      <c r="ROG107" s="14"/>
      <c r="ROH107" s="14"/>
      <c r="ROI107" s="14"/>
      <c r="ROJ107" s="14"/>
      <c r="ROK107" s="14"/>
      <c r="ROL107" s="14"/>
      <c r="ROM107" s="14"/>
      <c r="RON107" s="14"/>
      <c r="ROO107" s="14"/>
      <c r="ROP107" s="14"/>
      <c r="ROQ107" s="14"/>
      <c r="ROR107" s="14"/>
      <c r="ROS107" s="14"/>
      <c r="ROT107" s="14"/>
      <c r="ROU107" s="14"/>
      <c r="ROV107" s="14"/>
      <c r="ROW107" s="14"/>
      <c r="ROX107" s="14"/>
      <c r="ROY107" s="14"/>
      <c r="ROZ107" s="14"/>
      <c r="RPA107" s="14"/>
      <c r="RPB107" s="14"/>
      <c r="RPC107" s="14"/>
      <c r="RPD107" s="14"/>
      <c r="RPE107" s="14"/>
      <c r="RPF107" s="14"/>
      <c r="RPG107" s="14"/>
      <c r="RPH107" s="14"/>
      <c r="RPI107" s="14"/>
      <c r="RPJ107" s="14"/>
      <c r="RPK107" s="14"/>
      <c r="RPL107" s="14"/>
      <c r="RPM107" s="14"/>
      <c r="RPN107" s="14"/>
      <c r="RPO107" s="14"/>
      <c r="RPP107" s="14"/>
      <c r="RPQ107" s="14"/>
      <c r="RPR107" s="14"/>
      <c r="RPS107" s="14"/>
      <c r="RPT107" s="14"/>
      <c r="RPU107" s="14"/>
      <c r="RPV107" s="14"/>
      <c r="RPW107" s="14"/>
      <c r="RPX107" s="14"/>
      <c r="RPY107" s="14"/>
      <c r="RPZ107" s="14"/>
      <c r="RQA107" s="14"/>
      <c r="RQB107" s="14"/>
      <c r="RQC107" s="14"/>
      <c r="RQD107" s="14"/>
      <c r="RQE107" s="14"/>
      <c r="RQF107" s="14"/>
      <c r="RQG107" s="14"/>
      <c r="RQH107" s="14"/>
      <c r="RQI107" s="14"/>
      <c r="RQJ107" s="14"/>
      <c r="RQK107" s="14"/>
      <c r="RQL107" s="14"/>
      <c r="RQM107" s="14"/>
      <c r="RQN107" s="14"/>
      <c r="RQO107" s="14"/>
      <c r="RQP107" s="14"/>
      <c r="RQQ107" s="14"/>
      <c r="RQR107" s="14"/>
      <c r="RQS107" s="14"/>
      <c r="RQT107" s="14"/>
      <c r="RQU107" s="14"/>
      <c r="RQV107" s="14"/>
      <c r="RQW107" s="14"/>
      <c r="RQX107" s="14"/>
      <c r="RQY107" s="14"/>
      <c r="RQZ107" s="14"/>
      <c r="RRA107" s="14"/>
      <c r="RRB107" s="14"/>
      <c r="RRC107" s="14"/>
      <c r="RRD107" s="14"/>
      <c r="RRE107" s="14"/>
      <c r="RRF107" s="14"/>
      <c r="RRG107" s="14"/>
      <c r="RRH107" s="14"/>
      <c r="RRI107" s="14"/>
      <c r="RRJ107" s="14"/>
      <c r="RRK107" s="14"/>
      <c r="RRL107" s="14"/>
      <c r="RRM107" s="14"/>
      <c r="RRN107" s="14"/>
      <c r="RRO107" s="14"/>
      <c r="RRP107" s="14"/>
      <c r="RRQ107" s="14"/>
      <c r="RRR107" s="14"/>
      <c r="RRS107" s="14"/>
      <c r="RRT107" s="14"/>
      <c r="RRU107" s="14"/>
      <c r="RRV107" s="14"/>
      <c r="RRW107" s="14"/>
      <c r="RRX107" s="14"/>
      <c r="RRY107" s="14"/>
      <c r="RRZ107" s="14"/>
      <c r="RSA107" s="14"/>
      <c r="RSB107" s="14"/>
      <c r="RSC107" s="14"/>
      <c r="RSD107" s="14"/>
      <c r="RSE107" s="14"/>
      <c r="RSF107" s="14"/>
      <c r="RSG107" s="14"/>
      <c r="RSH107" s="14"/>
      <c r="RSI107" s="14"/>
      <c r="RSJ107" s="14"/>
      <c r="RSK107" s="14"/>
      <c r="RSL107" s="14"/>
      <c r="RSM107" s="14"/>
      <c r="RSN107" s="14"/>
      <c r="RSO107" s="14"/>
      <c r="RSP107" s="14"/>
      <c r="RSQ107" s="14"/>
      <c r="RSR107" s="14"/>
      <c r="RSS107" s="14"/>
      <c r="RST107" s="14"/>
      <c r="RSU107" s="14"/>
      <c r="RSV107" s="14"/>
      <c r="RSW107" s="14"/>
      <c r="RSX107" s="14"/>
      <c r="RSY107" s="14"/>
      <c r="RSZ107" s="14"/>
      <c r="RTA107" s="14"/>
      <c r="RTB107" s="14"/>
      <c r="RTC107" s="14"/>
      <c r="RTD107" s="14"/>
      <c r="RTE107" s="14"/>
      <c r="RTF107" s="14"/>
      <c r="RTG107" s="14"/>
      <c r="RTH107" s="14"/>
      <c r="RTI107" s="14"/>
      <c r="RTJ107" s="14"/>
      <c r="RTK107" s="14"/>
      <c r="RTL107" s="14"/>
      <c r="RTM107" s="14"/>
      <c r="RTN107" s="14"/>
      <c r="RTO107" s="14"/>
      <c r="RTP107" s="14"/>
      <c r="RTQ107" s="14"/>
      <c r="RTR107" s="14"/>
      <c r="RTS107" s="14"/>
      <c r="RTT107" s="14"/>
      <c r="RTU107" s="14"/>
      <c r="RTV107" s="14"/>
      <c r="RTW107" s="14"/>
      <c r="RTX107" s="14"/>
      <c r="RTY107" s="14"/>
      <c r="RTZ107" s="14"/>
      <c r="RUA107" s="14"/>
      <c r="RUB107" s="14"/>
      <c r="RUC107" s="14"/>
      <c r="RUD107" s="14"/>
      <c r="RUE107" s="14"/>
      <c r="RUF107" s="14"/>
      <c r="RUG107" s="14"/>
      <c r="RUH107" s="14"/>
      <c r="RUI107" s="14"/>
      <c r="RUJ107" s="14"/>
      <c r="RUK107" s="14"/>
      <c r="RUL107" s="14"/>
      <c r="RUM107" s="14"/>
      <c r="RUN107" s="14"/>
      <c r="RUO107" s="14"/>
      <c r="RUP107" s="14"/>
      <c r="RUQ107" s="14"/>
      <c r="RUR107" s="14"/>
      <c r="RUS107" s="14"/>
      <c r="RUT107" s="14"/>
      <c r="RUU107" s="14"/>
      <c r="RUV107" s="14"/>
      <c r="RUW107" s="14"/>
      <c r="RUX107" s="14"/>
      <c r="RUY107" s="14"/>
      <c r="RUZ107" s="14"/>
      <c r="RVA107" s="14"/>
      <c r="RVB107" s="14"/>
      <c r="RVC107" s="14"/>
      <c r="RVD107" s="14"/>
      <c r="RVE107" s="14"/>
      <c r="RVF107" s="14"/>
      <c r="RVG107" s="14"/>
      <c r="RVH107" s="14"/>
      <c r="RVI107" s="14"/>
      <c r="RVJ107" s="14"/>
      <c r="RVK107" s="14"/>
      <c r="RVL107" s="14"/>
      <c r="RVM107" s="14"/>
      <c r="RVN107" s="14"/>
      <c r="RVO107" s="14"/>
      <c r="RVP107" s="14"/>
      <c r="RVQ107" s="14"/>
      <c r="RVR107" s="14"/>
      <c r="RVS107" s="14"/>
      <c r="RVT107" s="14"/>
      <c r="RVU107" s="14"/>
      <c r="RVV107" s="14"/>
      <c r="RVW107" s="14"/>
      <c r="RVX107" s="14"/>
      <c r="RVY107" s="14"/>
      <c r="RVZ107" s="14"/>
      <c r="RWA107" s="14"/>
      <c r="RWB107" s="14"/>
      <c r="RWC107" s="14"/>
      <c r="RWD107" s="14"/>
      <c r="RWE107" s="14"/>
      <c r="RWF107" s="14"/>
      <c r="RWG107" s="14"/>
      <c r="RWH107" s="14"/>
      <c r="RWI107" s="14"/>
      <c r="RWJ107" s="14"/>
      <c r="RWK107" s="14"/>
      <c r="RWL107" s="14"/>
      <c r="RWM107" s="14"/>
      <c r="RWN107" s="14"/>
      <c r="RWO107" s="14"/>
      <c r="RWP107" s="14"/>
      <c r="RWQ107" s="14"/>
      <c r="RWR107" s="14"/>
      <c r="RWS107" s="14"/>
      <c r="RWT107" s="14"/>
      <c r="RWU107" s="14"/>
      <c r="RWV107" s="14"/>
      <c r="RWW107" s="14"/>
      <c r="RWX107" s="14"/>
      <c r="RWY107" s="14"/>
      <c r="RWZ107" s="14"/>
      <c r="RXA107" s="14"/>
      <c r="RXB107" s="14"/>
      <c r="RXC107" s="14"/>
      <c r="RXD107" s="14"/>
      <c r="RXE107" s="14"/>
      <c r="RXF107" s="14"/>
      <c r="RXG107" s="14"/>
      <c r="RXH107" s="14"/>
      <c r="RXI107" s="14"/>
      <c r="RXJ107" s="14"/>
      <c r="RXK107" s="14"/>
      <c r="RXL107" s="14"/>
      <c r="RXM107" s="14"/>
      <c r="RXN107" s="14"/>
      <c r="RXO107" s="14"/>
      <c r="RXP107" s="14"/>
      <c r="RXQ107" s="14"/>
      <c r="RXR107" s="14"/>
      <c r="RXS107" s="14"/>
      <c r="RXT107" s="14"/>
      <c r="RXU107" s="14"/>
      <c r="RXV107" s="14"/>
      <c r="RXW107" s="14"/>
      <c r="RXX107" s="14"/>
      <c r="RXY107" s="14"/>
      <c r="RXZ107" s="14"/>
      <c r="RYA107" s="14"/>
      <c r="RYB107" s="14"/>
      <c r="RYC107" s="14"/>
      <c r="RYD107" s="14"/>
      <c r="RYE107" s="14"/>
      <c r="RYF107" s="14"/>
      <c r="RYG107" s="14"/>
      <c r="RYH107" s="14"/>
      <c r="RYI107" s="14"/>
      <c r="RYJ107" s="14"/>
      <c r="RYK107" s="14"/>
      <c r="RYL107" s="14"/>
      <c r="RYM107" s="14"/>
      <c r="RYN107" s="14"/>
      <c r="RYO107" s="14"/>
      <c r="RYP107" s="14"/>
      <c r="RYQ107" s="14"/>
      <c r="RYR107" s="14"/>
      <c r="RYS107" s="14"/>
      <c r="RYT107" s="14"/>
      <c r="RYU107" s="14"/>
      <c r="RYV107" s="14"/>
      <c r="RYW107" s="14"/>
      <c r="RYX107" s="14"/>
      <c r="RYY107" s="14"/>
      <c r="RYZ107" s="14"/>
      <c r="RZA107" s="14"/>
      <c r="RZB107" s="14"/>
      <c r="RZC107" s="14"/>
      <c r="RZD107" s="14"/>
      <c r="RZE107" s="14"/>
      <c r="RZF107" s="14"/>
      <c r="RZG107" s="14"/>
      <c r="RZH107" s="14"/>
      <c r="RZI107" s="14"/>
      <c r="RZJ107" s="14"/>
      <c r="RZK107" s="14"/>
      <c r="RZL107" s="14"/>
      <c r="RZM107" s="14"/>
      <c r="RZN107" s="14"/>
      <c r="RZO107" s="14"/>
      <c r="RZP107" s="14"/>
      <c r="RZQ107" s="14"/>
      <c r="RZR107" s="14"/>
      <c r="RZS107" s="14"/>
      <c r="RZT107" s="14"/>
      <c r="RZU107" s="14"/>
      <c r="RZV107" s="14"/>
      <c r="RZW107" s="14"/>
      <c r="RZX107" s="14"/>
      <c r="RZY107" s="14"/>
      <c r="RZZ107" s="14"/>
      <c r="SAA107" s="14"/>
      <c r="SAB107" s="14"/>
      <c r="SAC107" s="14"/>
      <c r="SAD107" s="14"/>
      <c r="SAE107" s="14"/>
      <c r="SAF107" s="14"/>
      <c r="SAG107" s="14"/>
      <c r="SAH107" s="14"/>
      <c r="SAI107" s="14"/>
      <c r="SAJ107" s="14"/>
      <c r="SAK107" s="14"/>
      <c r="SAL107" s="14"/>
      <c r="SAM107" s="14"/>
      <c r="SAN107" s="14"/>
      <c r="SAO107" s="14"/>
      <c r="SAP107" s="14"/>
      <c r="SAQ107" s="14"/>
      <c r="SAR107" s="14"/>
      <c r="SAS107" s="14"/>
      <c r="SAT107" s="14"/>
      <c r="SAU107" s="14"/>
      <c r="SAV107" s="14"/>
      <c r="SAW107" s="14"/>
      <c r="SAX107" s="14"/>
      <c r="SAY107" s="14"/>
      <c r="SAZ107" s="14"/>
      <c r="SBA107" s="14"/>
      <c r="SBB107" s="14"/>
      <c r="SBC107" s="14"/>
      <c r="SBD107" s="14"/>
      <c r="SBE107" s="14"/>
      <c r="SBF107" s="14"/>
      <c r="SBG107" s="14"/>
      <c r="SBH107" s="14"/>
      <c r="SBI107" s="14"/>
      <c r="SBJ107" s="14"/>
      <c r="SBK107" s="14"/>
      <c r="SBL107" s="14"/>
      <c r="SBM107" s="14"/>
      <c r="SBN107" s="14"/>
      <c r="SBO107" s="14"/>
      <c r="SBP107" s="14"/>
      <c r="SBQ107" s="14"/>
      <c r="SBR107" s="14"/>
      <c r="SBS107" s="14"/>
      <c r="SBT107" s="14"/>
      <c r="SBU107" s="14"/>
      <c r="SBV107" s="14"/>
      <c r="SBW107" s="14"/>
      <c r="SBX107" s="14"/>
      <c r="SBY107" s="14"/>
      <c r="SBZ107" s="14"/>
      <c r="SCA107" s="14"/>
      <c r="SCB107" s="14"/>
      <c r="SCC107" s="14"/>
      <c r="SCD107" s="14"/>
      <c r="SCE107" s="14"/>
      <c r="SCF107" s="14"/>
      <c r="SCG107" s="14"/>
      <c r="SCH107" s="14"/>
      <c r="SCI107" s="14"/>
      <c r="SCJ107" s="14"/>
      <c r="SCK107" s="14"/>
      <c r="SCL107" s="14"/>
      <c r="SCM107" s="14"/>
      <c r="SCN107" s="14"/>
      <c r="SCO107" s="14"/>
      <c r="SCP107" s="14"/>
      <c r="SCQ107" s="14"/>
      <c r="SCR107" s="14"/>
      <c r="SCS107" s="14"/>
      <c r="SCT107" s="14"/>
      <c r="SCU107" s="14"/>
      <c r="SCV107" s="14"/>
      <c r="SCW107" s="14"/>
      <c r="SCX107" s="14"/>
      <c r="SCY107" s="14"/>
      <c r="SCZ107" s="14"/>
      <c r="SDA107" s="14"/>
      <c r="SDB107" s="14"/>
      <c r="SDC107" s="14"/>
      <c r="SDD107" s="14"/>
      <c r="SDE107" s="14"/>
      <c r="SDF107" s="14"/>
      <c r="SDG107" s="14"/>
      <c r="SDH107" s="14"/>
      <c r="SDI107" s="14"/>
      <c r="SDJ107" s="14"/>
      <c r="SDK107" s="14"/>
      <c r="SDL107" s="14"/>
      <c r="SDM107" s="14"/>
      <c r="SDN107" s="14"/>
      <c r="SDO107" s="14"/>
      <c r="SDP107" s="14"/>
      <c r="SDQ107" s="14"/>
      <c r="SDR107" s="14"/>
      <c r="SDS107" s="14"/>
      <c r="SDT107" s="14"/>
      <c r="SDU107" s="14"/>
      <c r="SDV107" s="14"/>
      <c r="SDW107" s="14"/>
      <c r="SDX107" s="14"/>
      <c r="SDY107" s="14"/>
      <c r="SDZ107" s="14"/>
      <c r="SEA107" s="14"/>
      <c r="SEB107" s="14"/>
      <c r="SEC107" s="14"/>
      <c r="SED107" s="14"/>
      <c r="SEE107" s="14"/>
      <c r="SEF107" s="14"/>
      <c r="SEG107" s="14"/>
      <c r="SEH107" s="14"/>
      <c r="SEI107" s="14"/>
      <c r="SEJ107" s="14"/>
      <c r="SEK107" s="14"/>
      <c r="SEL107" s="14"/>
      <c r="SEM107" s="14"/>
      <c r="SEN107" s="14"/>
      <c r="SEO107" s="14"/>
      <c r="SEP107" s="14"/>
      <c r="SEQ107" s="14"/>
      <c r="SER107" s="14"/>
      <c r="SES107" s="14"/>
      <c r="SET107" s="14"/>
      <c r="SEU107" s="14"/>
      <c r="SEV107" s="14"/>
      <c r="SEW107" s="14"/>
      <c r="SEX107" s="14"/>
      <c r="SEY107" s="14"/>
      <c r="SEZ107" s="14"/>
      <c r="SFA107" s="14"/>
      <c r="SFB107" s="14"/>
      <c r="SFC107" s="14"/>
      <c r="SFD107" s="14"/>
      <c r="SFE107" s="14"/>
      <c r="SFF107" s="14"/>
      <c r="SFG107" s="14"/>
      <c r="SFH107" s="14"/>
      <c r="SFI107" s="14"/>
      <c r="SFJ107" s="14"/>
      <c r="SFK107" s="14"/>
      <c r="SFL107" s="14"/>
      <c r="SFM107" s="14"/>
      <c r="SFN107" s="14"/>
      <c r="SFO107" s="14"/>
      <c r="SFP107" s="14"/>
      <c r="SFQ107" s="14"/>
      <c r="SFR107" s="14"/>
      <c r="SFS107" s="14"/>
      <c r="SFT107" s="14"/>
      <c r="SFU107" s="14"/>
      <c r="SFV107" s="14"/>
      <c r="SFW107" s="14"/>
      <c r="SFX107" s="14"/>
      <c r="SFY107" s="14"/>
      <c r="SFZ107" s="14"/>
      <c r="SGA107" s="14"/>
      <c r="SGB107" s="14"/>
      <c r="SGC107" s="14"/>
      <c r="SGD107" s="14"/>
      <c r="SGE107" s="14"/>
      <c r="SGF107" s="14"/>
      <c r="SGG107" s="14"/>
      <c r="SGH107" s="14"/>
      <c r="SGI107" s="14"/>
      <c r="SGJ107" s="14"/>
      <c r="SGK107" s="14"/>
      <c r="SGL107" s="14"/>
      <c r="SGM107" s="14"/>
      <c r="SGN107" s="14"/>
      <c r="SGO107" s="14"/>
      <c r="SGP107" s="14"/>
      <c r="SGQ107" s="14"/>
      <c r="SGR107" s="14"/>
      <c r="SGS107" s="14"/>
      <c r="SGT107" s="14"/>
      <c r="SGU107" s="14"/>
      <c r="SGV107" s="14"/>
      <c r="SGW107" s="14"/>
      <c r="SGX107" s="14"/>
      <c r="SGY107" s="14"/>
      <c r="SGZ107" s="14"/>
      <c r="SHA107" s="14"/>
      <c r="SHB107" s="14"/>
      <c r="SHC107" s="14"/>
      <c r="SHD107" s="14"/>
      <c r="SHE107" s="14"/>
      <c r="SHF107" s="14"/>
      <c r="SHG107" s="14"/>
      <c r="SHH107" s="14"/>
      <c r="SHI107" s="14"/>
      <c r="SHJ107" s="14"/>
      <c r="SHK107" s="14"/>
      <c r="SHL107" s="14"/>
      <c r="SHM107" s="14"/>
      <c r="SHN107" s="14"/>
      <c r="SHO107" s="14"/>
      <c r="SHP107" s="14"/>
      <c r="SHQ107" s="14"/>
      <c r="SHR107" s="14"/>
      <c r="SHS107" s="14"/>
      <c r="SHT107" s="14"/>
      <c r="SHU107" s="14"/>
      <c r="SHV107" s="14"/>
      <c r="SHW107" s="14"/>
      <c r="SHX107" s="14"/>
      <c r="SHY107" s="14"/>
      <c r="SHZ107" s="14"/>
      <c r="SIA107" s="14"/>
      <c r="SIB107" s="14"/>
      <c r="SIC107" s="14"/>
      <c r="SID107" s="14"/>
      <c r="SIE107" s="14"/>
      <c r="SIF107" s="14"/>
      <c r="SIG107" s="14"/>
      <c r="SIH107" s="14"/>
      <c r="SII107" s="14"/>
      <c r="SIJ107" s="14"/>
      <c r="SIK107" s="14"/>
      <c r="SIL107" s="14"/>
      <c r="SIM107" s="14"/>
      <c r="SIN107" s="14"/>
      <c r="SIO107" s="14"/>
      <c r="SIP107" s="14"/>
      <c r="SIQ107" s="14"/>
      <c r="SIR107" s="14"/>
      <c r="SIS107" s="14"/>
      <c r="SIT107" s="14"/>
      <c r="SIU107" s="14"/>
      <c r="SIV107" s="14"/>
      <c r="SIW107" s="14"/>
      <c r="SIX107" s="14"/>
      <c r="SIY107" s="14"/>
      <c r="SIZ107" s="14"/>
      <c r="SJA107" s="14"/>
      <c r="SJB107" s="14"/>
      <c r="SJC107" s="14"/>
      <c r="SJD107" s="14"/>
      <c r="SJE107" s="14"/>
      <c r="SJF107" s="14"/>
      <c r="SJG107" s="14"/>
      <c r="SJH107" s="14"/>
      <c r="SJI107" s="14"/>
      <c r="SJJ107" s="14"/>
      <c r="SJK107" s="14"/>
      <c r="SJL107" s="14"/>
      <c r="SJM107" s="14"/>
      <c r="SJN107" s="14"/>
      <c r="SJO107" s="14"/>
      <c r="SJP107" s="14"/>
      <c r="SJQ107" s="14"/>
      <c r="SJR107" s="14"/>
      <c r="SJS107" s="14"/>
      <c r="SJT107" s="14"/>
      <c r="SJU107" s="14"/>
      <c r="SJV107" s="14"/>
      <c r="SJW107" s="14"/>
      <c r="SJX107" s="14"/>
      <c r="SJY107" s="14"/>
      <c r="SJZ107" s="14"/>
      <c r="SKA107" s="14"/>
      <c r="SKB107" s="14"/>
      <c r="SKC107" s="14"/>
      <c r="SKD107" s="14"/>
      <c r="SKE107" s="14"/>
      <c r="SKF107" s="14"/>
      <c r="SKG107" s="14"/>
      <c r="SKH107" s="14"/>
      <c r="SKI107" s="14"/>
      <c r="SKJ107" s="14"/>
      <c r="SKK107" s="14"/>
      <c r="SKL107" s="14"/>
      <c r="SKM107" s="14"/>
      <c r="SKN107" s="14"/>
      <c r="SKO107" s="14"/>
      <c r="SKP107" s="14"/>
      <c r="SKQ107" s="14"/>
      <c r="SKR107" s="14"/>
      <c r="SKS107" s="14"/>
      <c r="SKT107" s="14"/>
      <c r="SKU107" s="14"/>
      <c r="SKV107" s="14"/>
      <c r="SKW107" s="14"/>
      <c r="SKX107" s="14"/>
      <c r="SKY107" s="14"/>
      <c r="SKZ107" s="14"/>
      <c r="SLA107" s="14"/>
      <c r="SLB107" s="14"/>
      <c r="SLC107" s="14"/>
      <c r="SLD107" s="14"/>
      <c r="SLE107" s="14"/>
      <c r="SLF107" s="14"/>
      <c r="SLG107" s="14"/>
      <c r="SLH107" s="14"/>
      <c r="SLI107" s="14"/>
      <c r="SLJ107" s="14"/>
      <c r="SLK107" s="14"/>
      <c r="SLL107" s="14"/>
      <c r="SLM107" s="14"/>
      <c r="SLN107" s="14"/>
      <c r="SLO107" s="14"/>
      <c r="SLP107" s="14"/>
      <c r="SLQ107" s="14"/>
      <c r="SLR107" s="14"/>
      <c r="SLS107" s="14"/>
      <c r="SLT107" s="14"/>
      <c r="SLU107" s="14"/>
      <c r="SLV107" s="14"/>
      <c r="SLW107" s="14"/>
      <c r="SLX107" s="14"/>
      <c r="SLY107" s="14"/>
      <c r="SLZ107" s="14"/>
      <c r="SMA107" s="14"/>
      <c r="SMB107" s="14"/>
      <c r="SMC107" s="14"/>
      <c r="SMD107" s="14"/>
      <c r="SME107" s="14"/>
      <c r="SMF107" s="14"/>
      <c r="SMG107" s="14"/>
      <c r="SMH107" s="14"/>
      <c r="SMI107" s="14"/>
      <c r="SMJ107" s="14"/>
      <c r="SMK107" s="14"/>
      <c r="SML107" s="14"/>
      <c r="SMM107" s="14"/>
      <c r="SMN107" s="14"/>
      <c r="SMO107" s="14"/>
      <c r="SMP107" s="14"/>
      <c r="SMQ107" s="14"/>
      <c r="SMR107" s="14"/>
      <c r="SMS107" s="14"/>
      <c r="SMT107" s="14"/>
      <c r="SMU107" s="14"/>
      <c r="SMV107" s="14"/>
      <c r="SMW107" s="14"/>
      <c r="SMX107" s="14"/>
      <c r="SMY107" s="14"/>
      <c r="SMZ107" s="14"/>
      <c r="SNA107" s="14"/>
      <c r="SNB107" s="14"/>
      <c r="SNC107" s="14"/>
      <c r="SND107" s="14"/>
      <c r="SNE107" s="14"/>
      <c r="SNF107" s="14"/>
      <c r="SNG107" s="14"/>
      <c r="SNH107" s="14"/>
      <c r="SNI107" s="14"/>
      <c r="SNJ107" s="14"/>
      <c r="SNK107" s="14"/>
      <c r="SNL107" s="14"/>
      <c r="SNM107" s="14"/>
      <c r="SNN107" s="14"/>
      <c r="SNO107" s="14"/>
      <c r="SNP107" s="14"/>
      <c r="SNQ107" s="14"/>
      <c r="SNR107" s="14"/>
      <c r="SNS107" s="14"/>
      <c r="SNT107" s="14"/>
      <c r="SNU107" s="14"/>
      <c r="SNV107" s="14"/>
      <c r="SNW107" s="14"/>
      <c r="SNX107" s="14"/>
      <c r="SNY107" s="14"/>
      <c r="SNZ107" s="14"/>
      <c r="SOA107" s="14"/>
      <c r="SOB107" s="14"/>
      <c r="SOC107" s="14"/>
      <c r="SOD107" s="14"/>
      <c r="SOE107" s="14"/>
      <c r="SOF107" s="14"/>
      <c r="SOG107" s="14"/>
      <c r="SOH107" s="14"/>
      <c r="SOI107" s="14"/>
      <c r="SOJ107" s="14"/>
      <c r="SOK107" s="14"/>
      <c r="SOL107" s="14"/>
      <c r="SOM107" s="14"/>
      <c r="SON107" s="14"/>
      <c r="SOO107" s="14"/>
      <c r="SOP107" s="14"/>
      <c r="SOQ107" s="14"/>
      <c r="SOR107" s="14"/>
      <c r="SOS107" s="14"/>
      <c r="SOT107" s="14"/>
      <c r="SOU107" s="14"/>
      <c r="SOV107" s="14"/>
      <c r="SOW107" s="14"/>
      <c r="SOX107" s="14"/>
      <c r="SOY107" s="14"/>
      <c r="SOZ107" s="14"/>
      <c r="SPA107" s="14"/>
      <c r="SPB107" s="14"/>
      <c r="SPC107" s="14"/>
      <c r="SPD107" s="14"/>
      <c r="SPE107" s="14"/>
      <c r="SPF107" s="14"/>
      <c r="SPG107" s="14"/>
      <c r="SPH107" s="14"/>
      <c r="SPI107" s="14"/>
      <c r="SPJ107" s="14"/>
      <c r="SPK107" s="14"/>
      <c r="SPL107" s="14"/>
      <c r="SPM107" s="14"/>
      <c r="SPN107" s="14"/>
      <c r="SPO107" s="14"/>
      <c r="SPP107" s="14"/>
      <c r="SPQ107" s="14"/>
      <c r="SPR107" s="14"/>
      <c r="SPS107" s="14"/>
      <c r="SPT107" s="14"/>
      <c r="SPU107" s="14"/>
      <c r="SPV107" s="14"/>
      <c r="SPW107" s="14"/>
      <c r="SPX107" s="14"/>
      <c r="SPY107" s="14"/>
      <c r="SPZ107" s="14"/>
      <c r="SQA107" s="14"/>
      <c r="SQB107" s="14"/>
      <c r="SQC107" s="14"/>
      <c r="SQD107" s="14"/>
      <c r="SQE107" s="14"/>
      <c r="SQF107" s="14"/>
      <c r="SQG107" s="14"/>
      <c r="SQH107" s="14"/>
      <c r="SQI107" s="14"/>
      <c r="SQJ107" s="14"/>
      <c r="SQK107" s="14"/>
      <c r="SQL107" s="14"/>
      <c r="SQM107" s="14"/>
      <c r="SQN107" s="14"/>
      <c r="SQO107" s="14"/>
      <c r="SQP107" s="14"/>
      <c r="SQQ107" s="14"/>
      <c r="SQR107" s="14"/>
      <c r="SQS107" s="14"/>
      <c r="SQT107" s="14"/>
      <c r="SQU107" s="14"/>
      <c r="SQV107" s="14"/>
      <c r="SQW107" s="14"/>
      <c r="SQX107" s="14"/>
      <c r="SQY107" s="14"/>
      <c r="SQZ107" s="14"/>
      <c r="SRA107" s="14"/>
      <c r="SRB107" s="14"/>
      <c r="SRC107" s="14"/>
      <c r="SRD107" s="14"/>
      <c r="SRE107" s="14"/>
      <c r="SRF107" s="14"/>
      <c r="SRG107" s="14"/>
      <c r="SRH107" s="14"/>
      <c r="SRI107" s="14"/>
      <c r="SRJ107" s="14"/>
      <c r="SRK107" s="14"/>
      <c r="SRL107" s="14"/>
      <c r="SRM107" s="14"/>
      <c r="SRN107" s="14"/>
      <c r="SRO107" s="14"/>
      <c r="SRP107" s="14"/>
      <c r="SRQ107" s="14"/>
      <c r="SRR107" s="14"/>
      <c r="SRS107" s="14"/>
      <c r="SRT107" s="14"/>
      <c r="SRU107" s="14"/>
      <c r="SRV107" s="14"/>
      <c r="SRW107" s="14"/>
      <c r="SRX107" s="14"/>
      <c r="SRY107" s="14"/>
      <c r="SRZ107" s="14"/>
      <c r="SSA107" s="14"/>
      <c r="SSB107" s="14"/>
      <c r="SSC107" s="14"/>
      <c r="SSD107" s="14"/>
      <c r="SSE107" s="14"/>
      <c r="SSF107" s="14"/>
      <c r="SSG107" s="14"/>
      <c r="SSH107" s="14"/>
      <c r="SSI107" s="14"/>
      <c r="SSJ107" s="14"/>
      <c r="SSK107" s="14"/>
      <c r="SSL107" s="14"/>
      <c r="SSM107" s="14"/>
      <c r="SSN107" s="14"/>
      <c r="SSO107" s="14"/>
      <c r="SSP107" s="14"/>
      <c r="SSQ107" s="14"/>
      <c r="SSR107" s="14"/>
      <c r="SSS107" s="14"/>
      <c r="SST107" s="14"/>
      <c r="SSU107" s="14"/>
      <c r="SSV107" s="14"/>
      <c r="SSW107" s="14"/>
      <c r="SSX107" s="14"/>
      <c r="SSY107" s="14"/>
      <c r="SSZ107" s="14"/>
      <c r="STA107" s="14"/>
      <c r="STB107" s="14"/>
      <c r="STC107" s="14"/>
      <c r="STD107" s="14"/>
      <c r="STE107" s="14"/>
      <c r="STF107" s="14"/>
      <c r="STG107" s="14"/>
      <c r="STH107" s="14"/>
      <c r="STI107" s="14"/>
      <c r="STJ107" s="14"/>
      <c r="STK107" s="14"/>
      <c r="STL107" s="14"/>
      <c r="STM107" s="14"/>
      <c r="STN107" s="14"/>
      <c r="STO107" s="14"/>
      <c r="STP107" s="14"/>
      <c r="STQ107" s="14"/>
      <c r="STR107" s="14"/>
      <c r="STS107" s="14"/>
      <c r="STT107" s="14"/>
      <c r="STU107" s="14"/>
      <c r="STV107" s="14"/>
      <c r="STW107" s="14"/>
      <c r="STX107" s="14"/>
      <c r="STY107" s="14"/>
      <c r="STZ107" s="14"/>
      <c r="SUA107" s="14"/>
      <c r="SUB107" s="14"/>
      <c r="SUC107" s="14"/>
      <c r="SUD107" s="14"/>
      <c r="SUE107" s="14"/>
      <c r="SUF107" s="14"/>
      <c r="SUG107" s="14"/>
      <c r="SUH107" s="14"/>
      <c r="SUI107" s="14"/>
      <c r="SUJ107" s="14"/>
      <c r="SUK107" s="14"/>
      <c r="SUL107" s="14"/>
      <c r="SUM107" s="14"/>
      <c r="SUN107" s="14"/>
      <c r="SUO107" s="14"/>
      <c r="SUP107" s="14"/>
      <c r="SUQ107" s="14"/>
      <c r="SUR107" s="14"/>
      <c r="SUS107" s="14"/>
      <c r="SUT107" s="14"/>
      <c r="SUU107" s="14"/>
      <c r="SUV107" s="14"/>
      <c r="SUW107" s="14"/>
      <c r="SUX107" s="14"/>
      <c r="SUY107" s="14"/>
      <c r="SUZ107" s="14"/>
      <c r="SVA107" s="14"/>
      <c r="SVB107" s="14"/>
      <c r="SVC107" s="14"/>
      <c r="SVD107" s="14"/>
      <c r="SVE107" s="14"/>
      <c r="SVF107" s="14"/>
      <c r="SVG107" s="14"/>
      <c r="SVH107" s="14"/>
      <c r="SVI107" s="14"/>
      <c r="SVJ107" s="14"/>
      <c r="SVK107" s="14"/>
      <c r="SVL107" s="14"/>
      <c r="SVM107" s="14"/>
      <c r="SVN107" s="14"/>
      <c r="SVO107" s="14"/>
      <c r="SVP107" s="14"/>
      <c r="SVQ107" s="14"/>
      <c r="SVR107" s="14"/>
      <c r="SVS107" s="14"/>
      <c r="SVT107" s="14"/>
      <c r="SVU107" s="14"/>
      <c r="SVV107" s="14"/>
      <c r="SVW107" s="14"/>
      <c r="SVX107" s="14"/>
      <c r="SVY107" s="14"/>
      <c r="SVZ107" s="14"/>
      <c r="SWA107" s="14"/>
      <c r="SWB107" s="14"/>
      <c r="SWC107" s="14"/>
      <c r="SWD107" s="14"/>
      <c r="SWE107" s="14"/>
      <c r="SWF107" s="14"/>
      <c r="SWG107" s="14"/>
      <c r="SWH107" s="14"/>
      <c r="SWI107" s="14"/>
      <c r="SWJ107" s="14"/>
      <c r="SWK107" s="14"/>
      <c r="SWL107" s="14"/>
      <c r="SWM107" s="14"/>
      <c r="SWN107" s="14"/>
      <c r="SWO107" s="14"/>
      <c r="SWP107" s="14"/>
      <c r="SWQ107" s="14"/>
      <c r="SWR107" s="14"/>
      <c r="SWS107" s="14"/>
      <c r="SWT107" s="14"/>
      <c r="SWU107" s="14"/>
      <c r="SWV107" s="14"/>
      <c r="SWW107" s="14"/>
      <c r="SWX107" s="14"/>
      <c r="SWY107" s="14"/>
      <c r="SWZ107" s="14"/>
      <c r="SXA107" s="14"/>
      <c r="SXB107" s="14"/>
      <c r="SXC107" s="14"/>
      <c r="SXD107" s="14"/>
      <c r="SXE107" s="14"/>
      <c r="SXF107" s="14"/>
      <c r="SXG107" s="14"/>
      <c r="SXH107" s="14"/>
      <c r="SXI107" s="14"/>
      <c r="SXJ107" s="14"/>
      <c r="SXK107" s="14"/>
      <c r="SXL107" s="14"/>
      <c r="SXM107" s="14"/>
      <c r="SXN107" s="14"/>
      <c r="SXO107" s="14"/>
      <c r="SXP107" s="14"/>
      <c r="SXQ107" s="14"/>
      <c r="SXR107" s="14"/>
      <c r="SXS107" s="14"/>
      <c r="SXT107" s="14"/>
      <c r="SXU107" s="14"/>
      <c r="SXV107" s="14"/>
      <c r="SXW107" s="14"/>
      <c r="SXX107" s="14"/>
      <c r="SXY107" s="14"/>
      <c r="SXZ107" s="14"/>
      <c r="SYA107" s="14"/>
      <c r="SYB107" s="14"/>
      <c r="SYC107" s="14"/>
      <c r="SYD107" s="14"/>
      <c r="SYE107" s="14"/>
      <c r="SYF107" s="14"/>
      <c r="SYG107" s="14"/>
      <c r="SYH107" s="14"/>
      <c r="SYI107" s="14"/>
      <c r="SYJ107" s="14"/>
      <c r="SYK107" s="14"/>
      <c r="SYL107" s="14"/>
      <c r="SYM107" s="14"/>
      <c r="SYN107" s="14"/>
      <c r="SYO107" s="14"/>
      <c r="SYP107" s="14"/>
      <c r="SYQ107" s="14"/>
      <c r="SYR107" s="14"/>
      <c r="SYS107" s="14"/>
      <c r="SYT107" s="14"/>
      <c r="SYU107" s="14"/>
      <c r="SYV107" s="14"/>
      <c r="SYW107" s="14"/>
      <c r="SYX107" s="14"/>
      <c r="SYY107" s="14"/>
      <c r="SYZ107" s="14"/>
      <c r="SZA107" s="14"/>
      <c r="SZB107" s="14"/>
      <c r="SZC107" s="14"/>
      <c r="SZD107" s="14"/>
      <c r="SZE107" s="14"/>
      <c r="SZF107" s="14"/>
      <c r="SZG107" s="14"/>
      <c r="SZH107" s="14"/>
      <c r="SZI107" s="14"/>
      <c r="SZJ107" s="14"/>
      <c r="SZK107" s="14"/>
      <c r="SZL107" s="14"/>
      <c r="SZM107" s="14"/>
      <c r="SZN107" s="14"/>
      <c r="SZO107" s="14"/>
      <c r="SZP107" s="14"/>
      <c r="SZQ107" s="14"/>
      <c r="SZR107" s="14"/>
      <c r="SZS107" s="14"/>
      <c r="SZT107" s="14"/>
      <c r="SZU107" s="14"/>
      <c r="SZV107" s="14"/>
      <c r="SZW107" s="14"/>
      <c r="SZX107" s="14"/>
      <c r="SZY107" s="14"/>
      <c r="SZZ107" s="14"/>
      <c r="TAA107" s="14"/>
      <c r="TAB107" s="14"/>
      <c r="TAC107" s="14"/>
      <c r="TAD107" s="14"/>
      <c r="TAE107" s="14"/>
      <c r="TAF107" s="14"/>
      <c r="TAG107" s="14"/>
      <c r="TAH107" s="14"/>
      <c r="TAI107" s="14"/>
      <c r="TAJ107" s="14"/>
      <c r="TAK107" s="14"/>
      <c r="TAL107" s="14"/>
      <c r="TAM107" s="14"/>
      <c r="TAN107" s="14"/>
      <c r="TAO107" s="14"/>
      <c r="TAP107" s="14"/>
      <c r="TAQ107" s="14"/>
      <c r="TAR107" s="14"/>
      <c r="TAS107" s="14"/>
      <c r="TAT107" s="14"/>
      <c r="TAU107" s="14"/>
      <c r="TAV107" s="14"/>
      <c r="TAW107" s="14"/>
      <c r="TAX107" s="14"/>
      <c r="TAY107" s="14"/>
      <c r="TAZ107" s="14"/>
      <c r="TBA107" s="14"/>
      <c r="TBB107" s="14"/>
      <c r="TBC107" s="14"/>
      <c r="TBD107" s="14"/>
      <c r="TBE107" s="14"/>
      <c r="TBF107" s="14"/>
      <c r="TBG107" s="14"/>
      <c r="TBH107" s="14"/>
      <c r="TBI107" s="14"/>
      <c r="TBJ107" s="14"/>
      <c r="TBK107" s="14"/>
      <c r="TBL107" s="14"/>
      <c r="TBM107" s="14"/>
      <c r="TBN107" s="14"/>
      <c r="TBO107" s="14"/>
      <c r="TBP107" s="14"/>
      <c r="TBQ107" s="14"/>
      <c r="TBR107" s="14"/>
      <c r="TBS107" s="14"/>
      <c r="TBT107" s="14"/>
      <c r="TBU107" s="14"/>
      <c r="TBV107" s="14"/>
      <c r="TBW107" s="14"/>
      <c r="TBX107" s="14"/>
      <c r="TBY107" s="14"/>
      <c r="TBZ107" s="14"/>
      <c r="TCA107" s="14"/>
      <c r="TCB107" s="14"/>
      <c r="TCC107" s="14"/>
      <c r="TCD107" s="14"/>
      <c r="TCE107" s="14"/>
      <c r="TCF107" s="14"/>
      <c r="TCG107" s="14"/>
      <c r="TCH107" s="14"/>
      <c r="TCI107" s="14"/>
      <c r="TCJ107" s="14"/>
      <c r="TCK107" s="14"/>
      <c r="TCL107" s="14"/>
      <c r="TCM107" s="14"/>
      <c r="TCN107" s="14"/>
      <c r="TCO107" s="14"/>
      <c r="TCP107" s="14"/>
      <c r="TCQ107" s="14"/>
      <c r="TCR107" s="14"/>
      <c r="TCS107" s="14"/>
      <c r="TCT107" s="14"/>
      <c r="TCU107" s="14"/>
      <c r="TCV107" s="14"/>
      <c r="TCW107" s="14"/>
      <c r="TCX107" s="14"/>
      <c r="TCY107" s="14"/>
      <c r="TCZ107" s="14"/>
      <c r="TDA107" s="14"/>
      <c r="TDB107" s="14"/>
      <c r="TDC107" s="14"/>
      <c r="TDD107" s="14"/>
      <c r="TDE107" s="14"/>
      <c r="TDF107" s="14"/>
      <c r="TDG107" s="14"/>
      <c r="TDH107" s="14"/>
      <c r="TDI107" s="14"/>
      <c r="TDJ107" s="14"/>
      <c r="TDK107" s="14"/>
      <c r="TDL107" s="14"/>
      <c r="TDM107" s="14"/>
      <c r="TDN107" s="14"/>
      <c r="TDO107" s="14"/>
      <c r="TDP107" s="14"/>
      <c r="TDQ107" s="14"/>
      <c r="TDR107" s="14"/>
      <c r="TDS107" s="14"/>
      <c r="TDT107" s="14"/>
      <c r="TDU107" s="14"/>
      <c r="TDV107" s="14"/>
      <c r="TDW107" s="14"/>
      <c r="TDX107" s="14"/>
      <c r="TDY107" s="14"/>
      <c r="TDZ107" s="14"/>
      <c r="TEA107" s="14"/>
      <c r="TEB107" s="14"/>
      <c r="TEC107" s="14"/>
      <c r="TED107" s="14"/>
      <c r="TEE107" s="14"/>
      <c r="TEF107" s="14"/>
      <c r="TEG107" s="14"/>
      <c r="TEH107" s="14"/>
      <c r="TEI107" s="14"/>
      <c r="TEJ107" s="14"/>
      <c r="TEK107" s="14"/>
      <c r="TEL107" s="14"/>
      <c r="TEM107" s="14"/>
      <c r="TEN107" s="14"/>
      <c r="TEO107" s="14"/>
      <c r="TEP107" s="14"/>
      <c r="TEQ107" s="14"/>
      <c r="TER107" s="14"/>
      <c r="TES107" s="14"/>
      <c r="TET107" s="14"/>
      <c r="TEU107" s="14"/>
      <c r="TEV107" s="14"/>
      <c r="TEW107" s="14"/>
      <c r="TEX107" s="14"/>
      <c r="TEY107" s="14"/>
      <c r="TEZ107" s="14"/>
      <c r="TFA107" s="14"/>
      <c r="TFB107" s="14"/>
      <c r="TFC107" s="14"/>
      <c r="TFD107" s="14"/>
      <c r="TFE107" s="14"/>
      <c r="TFF107" s="14"/>
      <c r="TFG107" s="14"/>
      <c r="TFH107" s="14"/>
      <c r="TFI107" s="14"/>
      <c r="TFJ107" s="14"/>
      <c r="TFK107" s="14"/>
      <c r="TFL107" s="14"/>
      <c r="TFM107" s="14"/>
      <c r="TFN107" s="14"/>
      <c r="TFO107" s="14"/>
      <c r="TFP107" s="14"/>
      <c r="TFQ107" s="14"/>
      <c r="TFR107" s="14"/>
      <c r="TFS107" s="14"/>
      <c r="TFT107" s="14"/>
      <c r="TFU107" s="14"/>
      <c r="TFV107" s="14"/>
      <c r="TFW107" s="14"/>
      <c r="TFX107" s="14"/>
      <c r="TFY107" s="14"/>
      <c r="TFZ107" s="14"/>
      <c r="TGA107" s="14"/>
      <c r="TGB107" s="14"/>
      <c r="TGC107" s="14"/>
      <c r="TGD107" s="14"/>
      <c r="TGE107" s="14"/>
      <c r="TGF107" s="14"/>
      <c r="TGG107" s="14"/>
      <c r="TGH107" s="14"/>
      <c r="TGI107" s="14"/>
      <c r="TGJ107" s="14"/>
      <c r="TGK107" s="14"/>
      <c r="TGL107" s="14"/>
      <c r="TGM107" s="14"/>
      <c r="TGN107" s="14"/>
      <c r="TGO107" s="14"/>
      <c r="TGP107" s="14"/>
      <c r="TGQ107" s="14"/>
      <c r="TGR107" s="14"/>
      <c r="TGS107" s="14"/>
      <c r="TGT107" s="14"/>
      <c r="TGU107" s="14"/>
      <c r="TGV107" s="14"/>
      <c r="TGW107" s="14"/>
      <c r="TGX107" s="14"/>
      <c r="TGY107" s="14"/>
      <c r="TGZ107" s="14"/>
      <c r="THA107" s="14"/>
      <c r="THB107" s="14"/>
      <c r="THC107" s="14"/>
      <c r="THD107" s="14"/>
      <c r="THE107" s="14"/>
      <c r="THF107" s="14"/>
      <c r="THG107" s="14"/>
      <c r="THH107" s="14"/>
      <c r="THI107" s="14"/>
      <c r="THJ107" s="14"/>
      <c r="THK107" s="14"/>
      <c r="THL107" s="14"/>
      <c r="THM107" s="14"/>
      <c r="THN107" s="14"/>
      <c r="THO107" s="14"/>
      <c r="THP107" s="14"/>
      <c r="THQ107" s="14"/>
      <c r="THR107" s="14"/>
      <c r="THS107" s="14"/>
      <c r="THT107" s="14"/>
      <c r="THU107" s="14"/>
      <c r="THV107" s="14"/>
      <c r="THW107" s="14"/>
      <c r="THX107" s="14"/>
      <c r="THY107" s="14"/>
      <c r="THZ107" s="14"/>
      <c r="TIA107" s="14"/>
      <c r="TIB107" s="14"/>
      <c r="TIC107" s="14"/>
      <c r="TID107" s="14"/>
      <c r="TIE107" s="14"/>
      <c r="TIF107" s="14"/>
      <c r="TIG107" s="14"/>
      <c r="TIH107" s="14"/>
      <c r="TII107" s="14"/>
      <c r="TIJ107" s="14"/>
      <c r="TIK107" s="14"/>
      <c r="TIL107" s="14"/>
      <c r="TIM107" s="14"/>
      <c r="TIN107" s="14"/>
      <c r="TIO107" s="14"/>
      <c r="TIP107" s="14"/>
      <c r="TIQ107" s="14"/>
      <c r="TIR107" s="14"/>
      <c r="TIS107" s="14"/>
      <c r="TIT107" s="14"/>
      <c r="TIU107" s="14"/>
      <c r="TIV107" s="14"/>
      <c r="TIW107" s="14"/>
      <c r="TIX107" s="14"/>
      <c r="TIY107" s="14"/>
      <c r="TIZ107" s="14"/>
      <c r="TJA107" s="14"/>
      <c r="TJB107" s="14"/>
      <c r="TJC107" s="14"/>
      <c r="TJD107" s="14"/>
      <c r="TJE107" s="14"/>
      <c r="TJF107" s="14"/>
      <c r="TJG107" s="14"/>
      <c r="TJH107" s="14"/>
      <c r="TJI107" s="14"/>
      <c r="TJJ107" s="14"/>
      <c r="TJK107" s="14"/>
      <c r="TJL107" s="14"/>
      <c r="TJM107" s="14"/>
      <c r="TJN107" s="14"/>
      <c r="TJO107" s="14"/>
      <c r="TJP107" s="14"/>
      <c r="TJQ107" s="14"/>
      <c r="TJR107" s="14"/>
      <c r="TJS107" s="14"/>
      <c r="TJT107" s="14"/>
      <c r="TJU107" s="14"/>
      <c r="TJV107" s="14"/>
      <c r="TJW107" s="14"/>
      <c r="TJX107" s="14"/>
      <c r="TJY107" s="14"/>
      <c r="TJZ107" s="14"/>
      <c r="TKA107" s="14"/>
      <c r="TKB107" s="14"/>
      <c r="TKC107" s="14"/>
      <c r="TKD107" s="14"/>
      <c r="TKE107" s="14"/>
      <c r="TKF107" s="14"/>
      <c r="TKG107" s="14"/>
      <c r="TKH107" s="14"/>
      <c r="TKI107" s="14"/>
      <c r="TKJ107" s="14"/>
      <c r="TKK107" s="14"/>
      <c r="TKL107" s="14"/>
      <c r="TKM107" s="14"/>
      <c r="TKN107" s="14"/>
      <c r="TKO107" s="14"/>
      <c r="TKP107" s="14"/>
      <c r="TKQ107" s="14"/>
      <c r="TKR107" s="14"/>
      <c r="TKS107" s="14"/>
      <c r="TKT107" s="14"/>
      <c r="TKU107" s="14"/>
      <c r="TKV107" s="14"/>
      <c r="TKW107" s="14"/>
      <c r="TKX107" s="14"/>
      <c r="TKY107" s="14"/>
      <c r="TKZ107" s="14"/>
      <c r="TLA107" s="14"/>
      <c r="TLB107" s="14"/>
      <c r="TLC107" s="14"/>
      <c r="TLD107" s="14"/>
      <c r="TLE107" s="14"/>
      <c r="TLF107" s="14"/>
      <c r="TLG107" s="14"/>
      <c r="TLH107" s="14"/>
      <c r="TLI107" s="14"/>
      <c r="TLJ107" s="14"/>
      <c r="TLK107" s="14"/>
      <c r="TLL107" s="14"/>
      <c r="TLM107" s="14"/>
      <c r="TLN107" s="14"/>
      <c r="TLO107" s="14"/>
      <c r="TLP107" s="14"/>
      <c r="TLQ107" s="14"/>
      <c r="TLR107" s="14"/>
      <c r="TLS107" s="14"/>
      <c r="TLT107" s="14"/>
      <c r="TLU107" s="14"/>
      <c r="TLV107" s="14"/>
      <c r="TLW107" s="14"/>
      <c r="TLX107" s="14"/>
      <c r="TLY107" s="14"/>
      <c r="TLZ107" s="14"/>
      <c r="TMA107" s="14"/>
      <c r="TMB107" s="14"/>
      <c r="TMC107" s="14"/>
      <c r="TMD107" s="14"/>
      <c r="TME107" s="14"/>
      <c r="TMF107" s="14"/>
      <c r="TMG107" s="14"/>
      <c r="TMH107" s="14"/>
      <c r="TMI107" s="14"/>
      <c r="TMJ107" s="14"/>
      <c r="TMK107" s="14"/>
      <c r="TML107" s="14"/>
      <c r="TMM107" s="14"/>
      <c r="TMN107" s="14"/>
      <c r="TMO107" s="14"/>
      <c r="TMP107" s="14"/>
      <c r="TMQ107" s="14"/>
      <c r="TMR107" s="14"/>
      <c r="TMS107" s="14"/>
      <c r="TMT107" s="14"/>
      <c r="TMU107" s="14"/>
      <c r="TMV107" s="14"/>
      <c r="TMW107" s="14"/>
      <c r="TMX107" s="14"/>
      <c r="TMY107" s="14"/>
      <c r="TMZ107" s="14"/>
      <c r="TNA107" s="14"/>
      <c r="TNB107" s="14"/>
      <c r="TNC107" s="14"/>
      <c r="TND107" s="14"/>
      <c r="TNE107" s="14"/>
      <c r="TNF107" s="14"/>
      <c r="TNG107" s="14"/>
      <c r="TNH107" s="14"/>
      <c r="TNI107" s="14"/>
      <c r="TNJ107" s="14"/>
      <c r="TNK107" s="14"/>
      <c r="TNL107" s="14"/>
      <c r="TNM107" s="14"/>
      <c r="TNN107" s="14"/>
      <c r="TNO107" s="14"/>
      <c r="TNP107" s="14"/>
      <c r="TNQ107" s="14"/>
      <c r="TNR107" s="14"/>
      <c r="TNS107" s="14"/>
      <c r="TNT107" s="14"/>
      <c r="TNU107" s="14"/>
      <c r="TNV107" s="14"/>
      <c r="TNW107" s="14"/>
      <c r="TNX107" s="14"/>
      <c r="TNY107" s="14"/>
      <c r="TNZ107" s="14"/>
      <c r="TOA107" s="14"/>
      <c r="TOB107" s="14"/>
      <c r="TOC107" s="14"/>
      <c r="TOD107" s="14"/>
      <c r="TOE107" s="14"/>
      <c r="TOF107" s="14"/>
      <c r="TOG107" s="14"/>
      <c r="TOH107" s="14"/>
      <c r="TOI107" s="14"/>
      <c r="TOJ107" s="14"/>
      <c r="TOK107" s="14"/>
      <c r="TOL107" s="14"/>
      <c r="TOM107" s="14"/>
      <c r="TON107" s="14"/>
      <c r="TOO107" s="14"/>
      <c r="TOP107" s="14"/>
      <c r="TOQ107" s="14"/>
      <c r="TOR107" s="14"/>
      <c r="TOS107" s="14"/>
      <c r="TOT107" s="14"/>
      <c r="TOU107" s="14"/>
      <c r="TOV107" s="14"/>
      <c r="TOW107" s="14"/>
      <c r="TOX107" s="14"/>
      <c r="TOY107" s="14"/>
      <c r="TOZ107" s="14"/>
      <c r="TPA107" s="14"/>
      <c r="TPB107" s="14"/>
      <c r="TPC107" s="14"/>
      <c r="TPD107" s="14"/>
      <c r="TPE107" s="14"/>
      <c r="TPF107" s="14"/>
      <c r="TPG107" s="14"/>
      <c r="TPH107" s="14"/>
      <c r="TPI107" s="14"/>
      <c r="TPJ107" s="14"/>
      <c r="TPK107" s="14"/>
      <c r="TPL107" s="14"/>
      <c r="TPM107" s="14"/>
      <c r="TPN107" s="14"/>
      <c r="TPO107" s="14"/>
      <c r="TPP107" s="14"/>
      <c r="TPQ107" s="14"/>
      <c r="TPR107" s="14"/>
      <c r="TPS107" s="14"/>
      <c r="TPT107" s="14"/>
      <c r="TPU107" s="14"/>
      <c r="TPV107" s="14"/>
      <c r="TPW107" s="14"/>
      <c r="TPX107" s="14"/>
      <c r="TPY107" s="14"/>
      <c r="TPZ107" s="14"/>
      <c r="TQA107" s="14"/>
      <c r="TQB107" s="14"/>
      <c r="TQC107" s="14"/>
      <c r="TQD107" s="14"/>
      <c r="TQE107" s="14"/>
      <c r="TQF107" s="14"/>
      <c r="TQG107" s="14"/>
      <c r="TQH107" s="14"/>
      <c r="TQI107" s="14"/>
      <c r="TQJ107" s="14"/>
      <c r="TQK107" s="14"/>
      <c r="TQL107" s="14"/>
      <c r="TQM107" s="14"/>
      <c r="TQN107" s="14"/>
      <c r="TQO107" s="14"/>
      <c r="TQP107" s="14"/>
      <c r="TQQ107" s="14"/>
      <c r="TQR107" s="14"/>
      <c r="TQS107" s="14"/>
      <c r="TQT107" s="14"/>
      <c r="TQU107" s="14"/>
      <c r="TQV107" s="14"/>
      <c r="TQW107" s="14"/>
      <c r="TQX107" s="14"/>
      <c r="TQY107" s="14"/>
      <c r="TQZ107" s="14"/>
      <c r="TRA107" s="14"/>
      <c r="TRB107" s="14"/>
      <c r="TRC107" s="14"/>
      <c r="TRD107" s="14"/>
      <c r="TRE107" s="14"/>
      <c r="TRF107" s="14"/>
      <c r="TRG107" s="14"/>
      <c r="TRH107" s="14"/>
      <c r="TRI107" s="14"/>
      <c r="TRJ107" s="14"/>
      <c r="TRK107" s="14"/>
      <c r="TRL107" s="14"/>
      <c r="TRM107" s="14"/>
      <c r="TRN107" s="14"/>
      <c r="TRO107" s="14"/>
      <c r="TRP107" s="14"/>
      <c r="TRQ107" s="14"/>
      <c r="TRR107" s="14"/>
      <c r="TRS107" s="14"/>
      <c r="TRT107" s="14"/>
      <c r="TRU107" s="14"/>
      <c r="TRV107" s="14"/>
      <c r="TRW107" s="14"/>
      <c r="TRX107" s="14"/>
      <c r="TRY107" s="14"/>
      <c r="TRZ107" s="14"/>
      <c r="TSA107" s="14"/>
      <c r="TSB107" s="14"/>
      <c r="TSC107" s="14"/>
      <c r="TSD107" s="14"/>
      <c r="TSE107" s="14"/>
      <c r="TSF107" s="14"/>
      <c r="TSG107" s="14"/>
      <c r="TSH107" s="14"/>
      <c r="TSI107" s="14"/>
      <c r="TSJ107" s="14"/>
      <c r="TSK107" s="14"/>
      <c r="TSL107" s="14"/>
      <c r="TSM107" s="14"/>
      <c r="TSN107" s="14"/>
      <c r="TSO107" s="14"/>
      <c r="TSP107" s="14"/>
      <c r="TSQ107" s="14"/>
      <c r="TSR107" s="14"/>
      <c r="TSS107" s="14"/>
      <c r="TST107" s="14"/>
      <c r="TSU107" s="14"/>
      <c r="TSV107" s="14"/>
      <c r="TSW107" s="14"/>
      <c r="TSX107" s="14"/>
      <c r="TSY107" s="14"/>
      <c r="TSZ107" s="14"/>
      <c r="TTA107" s="14"/>
      <c r="TTB107" s="14"/>
      <c r="TTC107" s="14"/>
      <c r="TTD107" s="14"/>
      <c r="TTE107" s="14"/>
      <c r="TTF107" s="14"/>
      <c r="TTG107" s="14"/>
      <c r="TTH107" s="14"/>
      <c r="TTI107" s="14"/>
      <c r="TTJ107" s="14"/>
      <c r="TTK107" s="14"/>
      <c r="TTL107" s="14"/>
      <c r="TTM107" s="14"/>
      <c r="TTN107" s="14"/>
      <c r="TTO107" s="14"/>
      <c r="TTP107" s="14"/>
      <c r="TTQ107" s="14"/>
      <c r="TTR107" s="14"/>
      <c r="TTS107" s="14"/>
      <c r="TTT107" s="14"/>
      <c r="TTU107" s="14"/>
      <c r="TTV107" s="14"/>
      <c r="TTW107" s="14"/>
      <c r="TTX107" s="14"/>
      <c r="TTY107" s="14"/>
      <c r="TTZ107" s="14"/>
      <c r="TUA107" s="14"/>
      <c r="TUB107" s="14"/>
      <c r="TUC107" s="14"/>
      <c r="TUD107" s="14"/>
      <c r="TUE107" s="14"/>
      <c r="TUF107" s="14"/>
      <c r="TUG107" s="14"/>
      <c r="TUH107" s="14"/>
      <c r="TUI107" s="14"/>
      <c r="TUJ107" s="14"/>
      <c r="TUK107" s="14"/>
      <c r="TUL107" s="14"/>
      <c r="TUM107" s="14"/>
      <c r="TUN107" s="14"/>
      <c r="TUO107" s="14"/>
      <c r="TUP107" s="14"/>
      <c r="TUQ107" s="14"/>
      <c r="TUR107" s="14"/>
      <c r="TUS107" s="14"/>
      <c r="TUT107" s="14"/>
      <c r="TUU107" s="14"/>
      <c r="TUV107" s="14"/>
      <c r="TUW107" s="14"/>
      <c r="TUX107" s="14"/>
      <c r="TUY107" s="14"/>
      <c r="TUZ107" s="14"/>
      <c r="TVA107" s="14"/>
      <c r="TVB107" s="14"/>
      <c r="TVC107" s="14"/>
      <c r="TVD107" s="14"/>
      <c r="TVE107" s="14"/>
      <c r="TVF107" s="14"/>
      <c r="TVG107" s="14"/>
      <c r="TVH107" s="14"/>
      <c r="TVI107" s="14"/>
      <c r="TVJ107" s="14"/>
      <c r="TVK107" s="14"/>
      <c r="TVL107" s="14"/>
      <c r="TVM107" s="14"/>
      <c r="TVN107" s="14"/>
      <c r="TVO107" s="14"/>
      <c r="TVP107" s="14"/>
      <c r="TVQ107" s="14"/>
      <c r="TVR107" s="14"/>
      <c r="TVS107" s="14"/>
      <c r="TVT107" s="14"/>
      <c r="TVU107" s="14"/>
      <c r="TVV107" s="14"/>
      <c r="TVW107" s="14"/>
      <c r="TVX107" s="14"/>
      <c r="TVY107" s="14"/>
      <c r="TVZ107" s="14"/>
      <c r="TWA107" s="14"/>
      <c r="TWB107" s="14"/>
      <c r="TWC107" s="14"/>
      <c r="TWD107" s="14"/>
      <c r="TWE107" s="14"/>
      <c r="TWF107" s="14"/>
      <c r="TWG107" s="14"/>
      <c r="TWH107" s="14"/>
      <c r="TWI107" s="14"/>
      <c r="TWJ107" s="14"/>
      <c r="TWK107" s="14"/>
      <c r="TWL107" s="14"/>
      <c r="TWM107" s="14"/>
      <c r="TWN107" s="14"/>
      <c r="TWO107" s="14"/>
      <c r="TWP107" s="14"/>
      <c r="TWQ107" s="14"/>
      <c r="TWR107" s="14"/>
      <c r="TWS107" s="14"/>
      <c r="TWT107" s="14"/>
      <c r="TWU107" s="14"/>
      <c r="TWV107" s="14"/>
      <c r="TWW107" s="14"/>
      <c r="TWX107" s="14"/>
      <c r="TWY107" s="14"/>
      <c r="TWZ107" s="14"/>
      <c r="TXA107" s="14"/>
      <c r="TXB107" s="14"/>
      <c r="TXC107" s="14"/>
      <c r="TXD107" s="14"/>
      <c r="TXE107" s="14"/>
      <c r="TXF107" s="14"/>
      <c r="TXG107" s="14"/>
      <c r="TXH107" s="14"/>
      <c r="TXI107" s="14"/>
      <c r="TXJ107" s="14"/>
      <c r="TXK107" s="14"/>
      <c r="TXL107" s="14"/>
      <c r="TXM107" s="14"/>
      <c r="TXN107" s="14"/>
      <c r="TXO107" s="14"/>
      <c r="TXP107" s="14"/>
      <c r="TXQ107" s="14"/>
      <c r="TXR107" s="14"/>
      <c r="TXS107" s="14"/>
      <c r="TXT107" s="14"/>
      <c r="TXU107" s="14"/>
      <c r="TXV107" s="14"/>
      <c r="TXW107" s="14"/>
      <c r="TXX107" s="14"/>
      <c r="TXY107" s="14"/>
      <c r="TXZ107" s="14"/>
      <c r="TYA107" s="14"/>
      <c r="TYB107" s="14"/>
      <c r="TYC107" s="14"/>
      <c r="TYD107" s="14"/>
      <c r="TYE107" s="14"/>
      <c r="TYF107" s="14"/>
      <c r="TYG107" s="14"/>
      <c r="TYH107" s="14"/>
      <c r="TYI107" s="14"/>
      <c r="TYJ107" s="14"/>
      <c r="TYK107" s="14"/>
      <c r="TYL107" s="14"/>
      <c r="TYM107" s="14"/>
      <c r="TYN107" s="14"/>
      <c r="TYO107" s="14"/>
      <c r="TYP107" s="14"/>
      <c r="TYQ107" s="14"/>
      <c r="TYR107" s="14"/>
      <c r="TYS107" s="14"/>
      <c r="TYT107" s="14"/>
      <c r="TYU107" s="14"/>
      <c r="TYV107" s="14"/>
      <c r="TYW107" s="14"/>
      <c r="TYX107" s="14"/>
      <c r="TYY107" s="14"/>
      <c r="TYZ107" s="14"/>
      <c r="TZA107" s="14"/>
      <c r="TZB107" s="14"/>
      <c r="TZC107" s="14"/>
      <c r="TZD107" s="14"/>
      <c r="TZE107" s="14"/>
      <c r="TZF107" s="14"/>
      <c r="TZG107" s="14"/>
      <c r="TZH107" s="14"/>
      <c r="TZI107" s="14"/>
      <c r="TZJ107" s="14"/>
      <c r="TZK107" s="14"/>
      <c r="TZL107" s="14"/>
      <c r="TZM107" s="14"/>
      <c r="TZN107" s="14"/>
      <c r="TZO107" s="14"/>
      <c r="TZP107" s="14"/>
      <c r="TZQ107" s="14"/>
      <c r="TZR107" s="14"/>
      <c r="TZS107" s="14"/>
      <c r="TZT107" s="14"/>
      <c r="TZU107" s="14"/>
      <c r="TZV107" s="14"/>
      <c r="TZW107" s="14"/>
      <c r="TZX107" s="14"/>
      <c r="TZY107" s="14"/>
      <c r="TZZ107" s="14"/>
      <c r="UAA107" s="14"/>
      <c r="UAB107" s="14"/>
      <c r="UAC107" s="14"/>
      <c r="UAD107" s="14"/>
      <c r="UAE107" s="14"/>
      <c r="UAF107" s="14"/>
      <c r="UAG107" s="14"/>
      <c r="UAH107" s="14"/>
      <c r="UAI107" s="14"/>
      <c r="UAJ107" s="14"/>
      <c r="UAK107" s="14"/>
      <c r="UAL107" s="14"/>
      <c r="UAM107" s="14"/>
      <c r="UAN107" s="14"/>
      <c r="UAO107" s="14"/>
      <c r="UAP107" s="14"/>
      <c r="UAQ107" s="14"/>
      <c r="UAR107" s="14"/>
      <c r="UAS107" s="14"/>
      <c r="UAT107" s="14"/>
      <c r="UAU107" s="14"/>
      <c r="UAV107" s="14"/>
      <c r="UAW107" s="14"/>
      <c r="UAX107" s="14"/>
      <c r="UAY107" s="14"/>
      <c r="UAZ107" s="14"/>
      <c r="UBA107" s="14"/>
      <c r="UBB107" s="14"/>
      <c r="UBC107" s="14"/>
      <c r="UBD107" s="14"/>
      <c r="UBE107" s="14"/>
      <c r="UBF107" s="14"/>
      <c r="UBG107" s="14"/>
      <c r="UBH107" s="14"/>
      <c r="UBI107" s="14"/>
      <c r="UBJ107" s="14"/>
      <c r="UBK107" s="14"/>
      <c r="UBL107" s="14"/>
      <c r="UBM107" s="14"/>
      <c r="UBN107" s="14"/>
      <c r="UBO107" s="14"/>
      <c r="UBP107" s="14"/>
      <c r="UBQ107" s="14"/>
      <c r="UBR107" s="14"/>
      <c r="UBS107" s="14"/>
      <c r="UBT107" s="14"/>
      <c r="UBU107" s="14"/>
      <c r="UBV107" s="14"/>
      <c r="UBW107" s="14"/>
      <c r="UBX107" s="14"/>
      <c r="UBY107" s="14"/>
      <c r="UBZ107" s="14"/>
      <c r="UCA107" s="14"/>
      <c r="UCB107" s="14"/>
      <c r="UCC107" s="14"/>
      <c r="UCD107" s="14"/>
      <c r="UCE107" s="14"/>
      <c r="UCF107" s="14"/>
      <c r="UCG107" s="14"/>
      <c r="UCH107" s="14"/>
      <c r="UCI107" s="14"/>
      <c r="UCJ107" s="14"/>
      <c r="UCK107" s="14"/>
      <c r="UCL107" s="14"/>
      <c r="UCM107" s="14"/>
      <c r="UCN107" s="14"/>
      <c r="UCO107" s="14"/>
      <c r="UCP107" s="14"/>
      <c r="UCQ107" s="14"/>
      <c r="UCR107" s="14"/>
      <c r="UCS107" s="14"/>
      <c r="UCT107" s="14"/>
      <c r="UCU107" s="14"/>
      <c r="UCV107" s="14"/>
      <c r="UCW107" s="14"/>
      <c r="UCX107" s="14"/>
      <c r="UCY107" s="14"/>
      <c r="UCZ107" s="14"/>
      <c r="UDA107" s="14"/>
      <c r="UDB107" s="14"/>
      <c r="UDC107" s="14"/>
      <c r="UDD107" s="14"/>
      <c r="UDE107" s="14"/>
      <c r="UDF107" s="14"/>
      <c r="UDG107" s="14"/>
      <c r="UDH107" s="14"/>
      <c r="UDI107" s="14"/>
      <c r="UDJ107" s="14"/>
      <c r="UDK107" s="14"/>
      <c r="UDL107" s="14"/>
      <c r="UDM107" s="14"/>
      <c r="UDN107" s="14"/>
      <c r="UDO107" s="14"/>
      <c r="UDP107" s="14"/>
      <c r="UDQ107" s="14"/>
      <c r="UDR107" s="14"/>
      <c r="UDS107" s="14"/>
      <c r="UDT107" s="14"/>
      <c r="UDU107" s="14"/>
      <c r="UDV107" s="14"/>
      <c r="UDW107" s="14"/>
      <c r="UDX107" s="14"/>
      <c r="UDY107" s="14"/>
      <c r="UDZ107" s="14"/>
      <c r="UEA107" s="14"/>
      <c r="UEB107" s="14"/>
      <c r="UEC107" s="14"/>
      <c r="UED107" s="14"/>
      <c r="UEE107" s="14"/>
      <c r="UEF107" s="14"/>
      <c r="UEG107" s="14"/>
      <c r="UEH107" s="14"/>
      <c r="UEI107" s="14"/>
      <c r="UEJ107" s="14"/>
      <c r="UEK107" s="14"/>
      <c r="UEL107" s="14"/>
      <c r="UEM107" s="14"/>
      <c r="UEN107" s="14"/>
      <c r="UEO107" s="14"/>
      <c r="UEP107" s="14"/>
      <c r="UEQ107" s="14"/>
      <c r="UER107" s="14"/>
      <c r="UES107" s="14"/>
      <c r="UET107" s="14"/>
      <c r="UEU107" s="14"/>
      <c r="UEV107" s="14"/>
      <c r="UEW107" s="14"/>
      <c r="UEX107" s="14"/>
      <c r="UEY107" s="14"/>
      <c r="UEZ107" s="14"/>
      <c r="UFA107" s="14"/>
      <c r="UFB107" s="14"/>
      <c r="UFC107" s="14"/>
      <c r="UFD107" s="14"/>
      <c r="UFE107" s="14"/>
      <c r="UFF107" s="14"/>
      <c r="UFG107" s="14"/>
      <c r="UFH107" s="14"/>
      <c r="UFI107" s="14"/>
      <c r="UFJ107" s="14"/>
      <c r="UFK107" s="14"/>
      <c r="UFL107" s="14"/>
      <c r="UFM107" s="14"/>
      <c r="UFN107" s="14"/>
      <c r="UFO107" s="14"/>
      <c r="UFP107" s="14"/>
      <c r="UFQ107" s="14"/>
      <c r="UFR107" s="14"/>
      <c r="UFS107" s="14"/>
      <c r="UFT107" s="14"/>
      <c r="UFU107" s="14"/>
      <c r="UFV107" s="14"/>
      <c r="UFW107" s="14"/>
      <c r="UFX107" s="14"/>
      <c r="UFY107" s="14"/>
      <c r="UFZ107" s="14"/>
      <c r="UGA107" s="14"/>
      <c r="UGB107" s="14"/>
      <c r="UGC107" s="14"/>
      <c r="UGD107" s="14"/>
      <c r="UGE107" s="14"/>
      <c r="UGF107" s="14"/>
      <c r="UGG107" s="14"/>
      <c r="UGH107" s="14"/>
      <c r="UGI107" s="14"/>
      <c r="UGJ107" s="14"/>
      <c r="UGK107" s="14"/>
      <c r="UGL107" s="14"/>
      <c r="UGM107" s="14"/>
      <c r="UGN107" s="14"/>
      <c r="UGO107" s="14"/>
      <c r="UGP107" s="14"/>
      <c r="UGQ107" s="14"/>
      <c r="UGR107" s="14"/>
      <c r="UGS107" s="14"/>
      <c r="UGT107" s="14"/>
      <c r="UGU107" s="14"/>
      <c r="UGV107" s="14"/>
      <c r="UGW107" s="14"/>
      <c r="UGX107" s="14"/>
      <c r="UGY107" s="14"/>
      <c r="UGZ107" s="14"/>
      <c r="UHA107" s="14"/>
      <c r="UHB107" s="14"/>
      <c r="UHC107" s="14"/>
      <c r="UHD107" s="14"/>
      <c r="UHE107" s="14"/>
      <c r="UHF107" s="14"/>
      <c r="UHG107" s="14"/>
      <c r="UHH107" s="14"/>
      <c r="UHI107" s="14"/>
      <c r="UHJ107" s="14"/>
      <c r="UHK107" s="14"/>
      <c r="UHL107" s="14"/>
      <c r="UHM107" s="14"/>
      <c r="UHN107" s="14"/>
      <c r="UHO107" s="14"/>
      <c r="UHP107" s="14"/>
      <c r="UHQ107" s="14"/>
      <c r="UHR107" s="14"/>
      <c r="UHS107" s="14"/>
      <c r="UHT107" s="14"/>
      <c r="UHU107" s="14"/>
      <c r="UHV107" s="14"/>
      <c r="UHW107" s="14"/>
      <c r="UHX107" s="14"/>
      <c r="UHY107" s="14"/>
      <c r="UHZ107" s="14"/>
      <c r="UIA107" s="14"/>
      <c r="UIB107" s="14"/>
      <c r="UIC107" s="14"/>
      <c r="UID107" s="14"/>
      <c r="UIE107" s="14"/>
      <c r="UIF107" s="14"/>
      <c r="UIG107" s="14"/>
      <c r="UIH107" s="14"/>
      <c r="UII107" s="14"/>
      <c r="UIJ107" s="14"/>
      <c r="UIK107" s="14"/>
      <c r="UIL107" s="14"/>
      <c r="UIM107" s="14"/>
      <c r="UIN107" s="14"/>
      <c r="UIO107" s="14"/>
      <c r="UIP107" s="14"/>
      <c r="UIQ107" s="14"/>
      <c r="UIR107" s="14"/>
      <c r="UIS107" s="14"/>
      <c r="UIT107" s="14"/>
      <c r="UIU107" s="14"/>
      <c r="UIV107" s="14"/>
      <c r="UIW107" s="14"/>
      <c r="UIX107" s="14"/>
      <c r="UIY107" s="14"/>
      <c r="UIZ107" s="14"/>
      <c r="UJA107" s="14"/>
      <c r="UJB107" s="14"/>
      <c r="UJC107" s="14"/>
      <c r="UJD107" s="14"/>
      <c r="UJE107" s="14"/>
      <c r="UJF107" s="14"/>
      <c r="UJG107" s="14"/>
      <c r="UJH107" s="14"/>
      <c r="UJI107" s="14"/>
      <c r="UJJ107" s="14"/>
      <c r="UJK107" s="14"/>
      <c r="UJL107" s="14"/>
      <c r="UJM107" s="14"/>
      <c r="UJN107" s="14"/>
      <c r="UJO107" s="14"/>
      <c r="UJP107" s="14"/>
      <c r="UJQ107" s="14"/>
      <c r="UJR107" s="14"/>
      <c r="UJS107" s="14"/>
      <c r="UJT107" s="14"/>
      <c r="UJU107" s="14"/>
      <c r="UJV107" s="14"/>
      <c r="UJW107" s="14"/>
      <c r="UJX107" s="14"/>
      <c r="UJY107" s="14"/>
      <c r="UJZ107" s="14"/>
      <c r="UKA107" s="14"/>
      <c r="UKB107" s="14"/>
      <c r="UKC107" s="14"/>
      <c r="UKD107" s="14"/>
      <c r="UKE107" s="14"/>
      <c r="UKF107" s="14"/>
      <c r="UKG107" s="14"/>
      <c r="UKH107" s="14"/>
      <c r="UKI107" s="14"/>
      <c r="UKJ107" s="14"/>
      <c r="UKK107" s="14"/>
      <c r="UKL107" s="14"/>
      <c r="UKM107" s="14"/>
      <c r="UKN107" s="14"/>
      <c r="UKO107" s="14"/>
      <c r="UKP107" s="14"/>
      <c r="UKQ107" s="14"/>
      <c r="UKR107" s="14"/>
      <c r="UKS107" s="14"/>
      <c r="UKT107" s="14"/>
      <c r="UKU107" s="14"/>
      <c r="UKV107" s="14"/>
      <c r="UKW107" s="14"/>
      <c r="UKX107" s="14"/>
      <c r="UKY107" s="14"/>
      <c r="UKZ107" s="14"/>
      <c r="ULA107" s="14"/>
      <c r="ULB107" s="14"/>
      <c r="ULC107" s="14"/>
      <c r="ULD107" s="14"/>
      <c r="ULE107" s="14"/>
      <c r="ULF107" s="14"/>
      <c r="ULG107" s="14"/>
      <c r="ULH107" s="14"/>
      <c r="ULI107" s="14"/>
      <c r="ULJ107" s="14"/>
      <c r="ULK107" s="14"/>
      <c r="ULL107" s="14"/>
      <c r="ULM107" s="14"/>
      <c r="ULN107" s="14"/>
      <c r="ULO107" s="14"/>
      <c r="ULP107" s="14"/>
      <c r="ULQ107" s="14"/>
      <c r="ULR107" s="14"/>
      <c r="ULS107" s="14"/>
      <c r="ULT107" s="14"/>
      <c r="ULU107" s="14"/>
      <c r="ULV107" s="14"/>
      <c r="ULW107" s="14"/>
      <c r="ULX107" s="14"/>
      <c r="ULY107" s="14"/>
      <c r="ULZ107" s="14"/>
      <c r="UMA107" s="14"/>
      <c r="UMB107" s="14"/>
      <c r="UMC107" s="14"/>
      <c r="UMD107" s="14"/>
      <c r="UME107" s="14"/>
      <c r="UMF107" s="14"/>
      <c r="UMG107" s="14"/>
      <c r="UMH107" s="14"/>
      <c r="UMI107" s="14"/>
      <c r="UMJ107" s="14"/>
      <c r="UMK107" s="14"/>
      <c r="UML107" s="14"/>
      <c r="UMM107" s="14"/>
      <c r="UMN107" s="14"/>
      <c r="UMO107" s="14"/>
      <c r="UMP107" s="14"/>
      <c r="UMQ107" s="14"/>
      <c r="UMR107" s="14"/>
      <c r="UMS107" s="14"/>
      <c r="UMT107" s="14"/>
      <c r="UMU107" s="14"/>
      <c r="UMV107" s="14"/>
      <c r="UMW107" s="14"/>
      <c r="UMX107" s="14"/>
      <c r="UMY107" s="14"/>
      <c r="UMZ107" s="14"/>
      <c r="UNA107" s="14"/>
      <c r="UNB107" s="14"/>
      <c r="UNC107" s="14"/>
      <c r="UND107" s="14"/>
      <c r="UNE107" s="14"/>
      <c r="UNF107" s="14"/>
      <c r="UNG107" s="14"/>
      <c r="UNH107" s="14"/>
      <c r="UNI107" s="14"/>
      <c r="UNJ107" s="14"/>
      <c r="UNK107" s="14"/>
      <c r="UNL107" s="14"/>
      <c r="UNM107" s="14"/>
      <c r="UNN107" s="14"/>
      <c r="UNO107" s="14"/>
      <c r="UNP107" s="14"/>
      <c r="UNQ107" s="14"/>
      <c r="UNR107" s="14"/>
      <c r="UNS107" s="14"/>
      <c r="UNT107" s="14"/>
      <c r="UNU107" s="14"/>
      <c r="UNV107" s="14"/>
      <c r="UNW107" s="14"/>
      <c r="UNX107" s="14"/>
      <c r="UNY107" s="14"/>
      <c r="UNZ107" s="14"/>
      <c r="UOA107" s="14"/>
      <c r="UOB107" s="14"/>
      <c r="UOC107" s="14"/>
      <c r="UOD107" s="14"/>
      <c r="UOE107" s="14"/>
      <c r="UOF107" s="14"/>
      <c r="UOG107" s="14"/>
      <c r="UOH107" s="14"/>
      <c r="UOI107" s="14"/>
      <c r="UOJ107" s="14"/>
      <c r="UOK107" s="14"/>
      <c r="UOL107" s="14"/>
      <c r="UOM107" s="14"/>
      <c r="UON107" s="14"/>
      <c r="UOO107" s="14"/>
      <c r="UOP107" s="14"/>
      <c r="UOQ107" s="14"/>
      <c r="UOR107" s="14"/>
      <c r="UOS107" s="14"/>
      <c r="UOT107" s="14"/>
      <c r="UOU107" s="14"/>
      <c r="UOV107" s="14"/>
      <c r="UOW107" s="14"/>
      <c r="UOX107" s="14"/>
      <c r="UOY107" s="14"/>
      <c r="UOZ107" s="14"/>
      <c r="UPA107" s="14"/>
      <c r="UPB107" s="14"/>
      <c r="UPC107" s="14"/>
      <c r="UPD107" s="14"/>
      <c r="UPE107" s="14"/>
      <c r="UPF107" s="14"/>
      <c r="UPG107" s="14"/>
      <c r="UPH107" s="14"/>
      <c r="UPI107" s="14"/>
      <c r="UPJ107" s="14"/>
      <c r="UPK107" s="14"/>
      <c r="UPL107" s="14"/>
      <c r="UPM107" s="14"/>
      <c r="UPN107" s="14"/>
      <c r="UPO107" s="14"/>
      <c r="UPP107" s="14"/>
      <c r="UPQ107" s="14"/>
      <c r="UPR107" s="14"/>
      <c r="UPS107" s="14"/>
      <c r="UPT107" s="14"/>
      <c r="UPU107" s="14"/>
      <c r="UPV107" s="14"/>
      <c r="UPW107" s="14"/>
      <c r="UPX107" s="14"/>
      <c r="UPY107" s="14"/>
      <c r="UPZ107" s="14"/>
      <c r="UQA107" s="14"/>
      <c r="UQB107" s="14"/>
      <c r="UQC107" s="14"/>
      <c r="UQD107" s="14"/>
      <c r="UQE107" s="14"/>
      <c r="UQF107" s="14"/>
      <c r="UQG107" s="14"/>
      <c r="UQH107" s="14"/>
      <c r="UQI107" s="14"/>
      <c r="UQJ107" s="14"/>
      <c r="UQK107" s="14"/>
      <c r="UQL107" s="14"/>
      <c r="UQM107" s="14"/>
      <c r="UQN107" s="14"/>
      <c r="UQO107" s="14"/>
      <c r="UQP107" s="14"/>
      <c r="UQQ107" s="14"/>
      <c r="UQR107" s="14"/>
      <c r="UQS107" s="14"/>
      <c r="UQT107" s="14"/>
      <c r="UQU107" s="14"/>
      <c r="UQV107" s="14"/>
      <c r="UQW107" s="14"/>
      <c r="UQX107" s="14"/>
      <c r="UQY107" s="14"/>
      <c r="UQZ107" s="14"/>
      <c r="URA107" s="14"/>
      <c r="URB107" s="14"/>
      <c r="URC107" s="14"/>
      <c r="URD107" s="14"/>
      <c r="URE107" s="14"/>
      <c r="URF107" s="14"/>
      <c r="URG107" s="14"/>
      <c r="URH107" s="14"/>
      <c r="URI107" s="14"/>
      <c r="URJ107" s="14"/>
      <c r="URK107" s="14"/>
      <c r="URL107" s="14"/>
      <c r="URM107" s="14"/>
      <c r="URN107" s="14"/>
      <c r="URO107" s="14"/>
      <c r="URP107" s="14"/>
      <c r="URQ107" s="14"/>
      <c r="URR107" s="14"/>
      <c r="URS107" s="14"/>
      <c r="URT107" s="14"/>
      <c r="URU107" s="14"/>
      <c r="URV107" s="14"/>
      <c r="URW107" s="14"/>
      <c r="URX107" s="14"/>
      <c r="URY107" s="14"/>
      <c r="URZ107" s="14"/>
      <c r="USA107" s="14"/>
      <c r="USB107" s="14"/>
      <c r="USC107" s="14"/>
      <c r="USD107" s="14"/>
      <c r="USE107" s="14"/>
      <c r="USF107" s="14"/>
      <c r="USG107" s="14"/>
      <c r="USH107" s="14"/>
      <c r="USI107" s="14"/>
      <c r="USJ107" s="14"/>
      <c r="USK107" s="14"/>
      <c r="USL107" s="14"/>
      <c r="USM107" s="14"/>
      <c r="USN107" s="14"/>
      <c r="USO107" s="14"/>
      <c r="USP107" s="14"/>
      <c r="USQ107" s="14"/>
      <c r="USR107" s="14"/>
      <c r="USS107" s="14"/>
      <c r="UST107" s="14"/>
      <c r="USU107" s="14"/>
      <c r="USV107" s="14"/>
      <c r="USW107" s="14"/>
      <c r="USX107" s="14"/>
      <c r="USY107" s="14"/>
      <c r="USZ107" s="14"/>
      <c r="UTA107" s="14"/>
      <c r="UTB107" s="14"/>
      <c r="UTC107" s="14"/>
      <c r="UTD107" s="14"/>
      <c r="UTE107" s="14"/>
      <c r="UTF107" s="14"/>
      <c r="UTG107" s="14"/>
      <c r="UTH107" s="14"/>
      <c r="UTI107" s="14"/>
      <c r="UTJ107" s="14"/>
      <c r="UTK107" s="14"/>
      <c r="UTL107" s="14"/>
      <c r="UTM107" s="14"/>
      <c r="UTN107" s="14"/>
      <c r="UTO107" s="14"/>
      <c r="UTP107" s="14"/>
      <c r="UTQ107" s="14"/>
      <c r="UTR107" s="14"/>
      <c r="UTS107" s="14"/>
      <c r="UTT107" s="14"/>
      <c r="UTU107" s="14"/>
      <c r="UTV107" s="14"/>
      <c r="UTW107" s="14"/>
      <c r="UTX107" s="14"/>
      <c r="UTY107" s="14"/>
      <c r="UTZ107" s="14"/>
      <c r="UUA107" s="14"/>
      <c r="UUB107" s="14"/>
      <c r="UUC107" s="14"/>
      <c r="UUD107" s="14"/>
      <c r="UUE107" s="14"/>
      <c r="UUF107" s="14"/>
      <c r="UUG107" s="14"/>
      <c r="UUH107" s="14"/>
      <c r="UUI107" s="14"/>
      <c r="UUJ107" s="14"/>
      <c r="UUK107" s="14"/>
      <c r="UUL107" s="14"/>
      <c r="UUM107" s="14"/>
      <c r="UUN107" s="14"/>
      <c r="UUO107" s="14"/>
      <c r="UUP107" s="14"/>
      <c r="UUQ107" s="14"/>
      <c r="UUR107" s="14"/>
      <c r="UUS107" s="14"/>
      <c r="UUT107" s="14"/>
      <c r="UUU107" s="14"/>
      <c r="UUV107" s="14"/>
      <c r="UUW107" s="14"/>
      <c r="UUX107" s="14"/>
      <c r="UUY107" s="14"/>
      <c r="UUZ107" s="14"/>
      <c r="UVA107" s="14"/>
      <c r="UVB107" s="14"/>
      <c r="UVC107" s="14"/>
      <c r="UVD107" s="14"/>
      <c r="UVE107" s="14"/>
      <c r="UVF107" s="14"/>
      <c r="UVG107" s="14"/>
      <c r="UVH107" s="14"/>
      <c r="UVI107" s="14"/>
      <c r="UVJ107" s="14"/>
      <c r="UVK107" s="14"/>
      <c r="UVL107" s="14"/>
      <c r="UVM107" s="14"/>
      <c r="UVN107" s="14"/>
      <c r="UVO107" s="14"/>
      <c r="UVP107" s="14"/>
      <c r="UVQ107" s="14"/>
      <c r="UVR107" s="14"/>
      <c r="UVS107" s="14"/>
      <c r="UVT107" s="14"/>
      <c r="UVU107" s="14"/>
      <c r="UVV107" s="14"/>
      <c r="UVW107" s="14"/>
      <c r="UVX107" s="14"/>
      <c r="UVY107" s="14"/>
      <c r="UVZ107" s="14"/>
      <c r="UWA107" s="14"/>
      <c r="UWB107" s="14"/>
      <c r="UWC107" s="14"/>
      <c r="UWD107" s="14"/>
      <c r="UWE107" s="14"/>
      <c r="UWF107" s="14"/>
      <c r="UWG107" s="14"/>
      <c r="UWH107" s="14"/>
      <c r="UWI107" s="14"/>
      <c r="UWJ107" s="14"/>
      <c r="UWK107" s="14"/>
      <c r="UWL107" s="14"/>
      <c r="UWM107" s="14"/>
      <c r="UWN107" s="14"/>
      <c r="UWO107" s="14"/>
      <c r="UWP107" s="14"/>
      <c r="UWQ107" s="14"/>
      <c r="UWR107" s="14"/>
      <c r="UWS107" s="14"/>
      <c r="UWT107" s="14"/>
      <c r="UWU107" s="14"/>
      <c r="UWV107" s="14"/>
      <c r="UWW107" s="14"/>
      <c r="UWX107" s="14"/>
      <c r="UWY107" s="14"/>
      <c r="UWZ107" s="14"/>
      <c r="UXA107" s="14"/>
      <c r="UXB107" s="14"/>
      <c r="UXC107" s="14"/>
      <c r="UXD107" s="14"/>
      <c r="UXE107" s="14"/>
      <c r="UXF107" s="14"/>
      <c r="UXG107" s="14"/>
      <c r="UXH107" s="14"/>
      <c r="UXI107" s="14"/>
      <c r="UXJ107" s="14"/>
      <c r="UXK107" s="14"/>
      <c r="UXL107" s="14"/>
      <c r="UXM107" s="14"/>
      <c r="UXN107" s="14"/>
      <c r="UXO107" s="14"/>
      <c r="UXP107" s="14"/>
      <c r="UXQ107" s="14"/>
      <c r="UXR107" s="14"/>
      <c r="UXS107" s="14"/>
      <c r="UXT107" s="14"/>
      <c r="UXU107" s="14"/>
      <c r="UXV107" s="14"/>
      <c r="UXW107" s="14"/>
      <c r="UXX107" s="14"/>
      <c r="UXY107" s="14"/>
      <c r="UXZ107" s="14"/>
      <c r="UYA107" s="14"/>
      <c r="UYB107" s="14"/>
      <c r="UYC107" s="14"/>
      <c r="UYD107" s="14"/>
      <c r="UYE107" s="14"/>
      <c r="UYF107" s="14"/>
      <c r="UYG107" s="14"/>
      <c r="UYH107" s="14"/>
      <c r="UYI107" s="14"/>
      <c r="UYJ107" s="14"/>
      <c r="UYK107" s="14"/>
      <c r="UYL107" s="14"/>
      <c r="UYM107" s="14"/>
      <c r="UYN107" s="14"/>
      <c r="UYO107" s="14"/>
      <c r="UYP107" s="14"/>
      <c r="UYQ107" s="14"/>
      <c r="UYR107" s="14"/>
      <c r="UYS107" s="14"/>
      <c r="UYT107" s="14"/>
      <c r="UYU107" s="14"/>
      <c r="UYV107" s="14"/>
      <c r="UYW107" s="14"/>
      <c r="UYX107" s="14"/>
      <c r="UYY107" s="14"/>
      <c r="UYZ107" s="14"/>
      <c r="UZA107" s="14"/>
      <c r="UZB107" s="14"/>
      <c r="UZC107" s="14"/>
      <c r="UZD107" s="14"/>
      <c r="UZE107" s="14"/>
      <c r="UZF107" s="14"/>
      <c r="UZG107" s="14"/>
      <c r="UZH107" s="14"/>
      <c r="UZI107" s="14"/>
      <c r="UZJ107" s="14"/>
      <c r="UZK107" s="14"/>
      <c r="UZL107" s="14"/>
      <c r="UZM107" s="14"/>
      <c r="UZN107" s="14"/>
      <c r="UZO107" s="14"/>
      <c r="UZP107" s="14"/>
      <c r="UZQ107" s="14"/>
      <c r="UZR107" s="14"/>
      <c r="UZS107" s="14"/>
      <c r="UZT107" s="14"/>
      <c r="UZU107" s="14"/>
      <c r="UZV107" s="14"/>
      <c r="UZW107" s="14"/>
      <c r="UZX107" s="14"/>
      <c r="UZY107" s="14"/>
      <c r="UZZ107" s="14"/>
      <c r="VAA107" s="14"/>
      <c r="VAB107" s="14"/>
      <c r="VAC107" s="14"/>
      <c r="VAD107" s="14"/>
      <c r="VAE107" s="14"/>
      <c r="VAF107" s="14"/>
      <c r="VAG107" s="14"/>
      <c r="VAH107" s="14"/>
      <c r="VAI107" s="14"/>
      <c r="VAJ107" s="14"/>
      <c r="VAK107" s="14"/>
      <c r="VAL107" s="14"/>
      <c r="VAM107" s="14"/>
      <c r="VAN107" s="14"/>
      <c r="VAO107" s="14"/>
      <c r="VAP107" s="14"/>
      <c r="VAQ107" s="14"/>
      <c r="VAR107" s="14"/>
      <c r="VAS107" s="14"/>
      <c r="VAT107" s="14"/>
      <c r="VAU107" s="14"/>
      <c r="VAV107" s="14"/>
      <c r="VAW107" s="14"/>
      <c r="VAX107" s="14"/>
      <c r="VAY107" s="14"/>
      <c r="VAZ107" s="14"/>
      <c r="VBA107" s="14"/>
      <c r="VBB107" s="14"/>
      <c r="VBC107" s="14"/>
      <c r="VBD107" s="14"/>
      <c r="VBE107" s="14"/>
      <c r="VBF107" s="14"/>
      <c r="VBG107" s="14"/>
      <c r="VBH107" s="14"/>
      <c r="VBI107" s="14"/>
      <c r="VBJ107" s="14"/>
      <c r="VBK107" s="14"/>
      <c r="VBL107" s="14"/>
      <c r="VBM107" s="14"/>
      <c r="VBN107" s="14"/>
      <c r="VBO107" s="14"/>
      <c r="VBP107" s="14"/>
      <c r="VBQ107" s="14"/>
      <c r="VBR107" s="14"/>
      <c r="VBS107" s="14"/>
      <c r="VBT107" s="14"/>
      <c r="VBU107" s="14"/>
      <c r="VBV107" s="14"/>
      <c r="VBW107" s="14"/>
      <c r="VBX107" s="14"/>
      <c r="VBY107" s="14"/>
      <c r="VBZ107" s="14"/>
      <c r="VCA107" s="14"/>
      <c r="VCB107" s="14"/>
      <c r="VCC107" s="14"/>
      <c r="VCD107" s="14"/>
      <c r="VCE107" s="14"/>
      <c r="VCF107" s="14"/>
      <c r="VCG107" s="14"/>
      <c r="VCH107" s="14"/>
      <c r="VCI107" s="14"/>
      <c r="VCJ107" s="14"/>
      <c r="VCK107" s="14"/>
      <c r="VCL107" s="14"/>
      <c r="VCM107" s="14"/>
      <c r="VCN107" s="14"/>
      <c r="VCO107" s="14"/>
      <c r="VCP107" s="14"/>
      <c r="VCQ107" s="14"/>
      <c r="VCR107" s="14"/>
      <c r="VCS107" s="14"/>
      <c r="VCT107" s="14"/>
      <c r="VCU107" s="14"/>
      <c r="VCV107" s="14"/>
      <c r="VCW107" s="14"/>
      <c r="VCX107" s="14"/>
      <c r="VCY107" s="14"/>
      <c r="VCZ107" s="14"/>
      <c r="VDA107" s="14"/>
      <c r="VDB107" s="14"/>
      <c r="VDC107" s="14"/>
      <c r="VDD107" s="14"/>
      <c r="VDE107" s="14"/>
      <c r="VDF107" s="14"/>
      <c r="VDG107" s="14"/>
      <c r="VDH107" s="14"/>
      <c r="VDI107" s="14"/>
      <c r="VDJ107" s="14"/>
      <c r="VDK107" s="14"/>
      <c r="VDL107" s="14"/>
      <c r="VDM107" s="14"/>
      <c r="VDN107" s="14"/>
      <c r="VDO107" s="14"/>
      <c r="VDP107" s="14"/>
      <c r="VDQ107" s="14"/>
      <c r="VDR107" s="14"/>
      <c r="VDS107" s="14"/>
      <c r="VDT107" s="14"/>
      <c r="VDU107" s="14"/>
      <c r="VDV107" s="14"/>
      <c r="VDW107" s="14"/>
      <c r="VDX107" s="14"/>
      <c r="VDY107" s="14"/>
      <c r="VDZ107" s="14"/>
      <c r="VEA107" s="14"/>
      <c r="VEB107" s="14"/>
      <c r="VEC107" s="14"/>
      <c r="VED107" s="14"/>
      <c r="VEE107" s="14"/>
      <c r="VEF107" s="14"/>
      <c r="VEG107" s="14"/>
      <c r="VEH107" s="14"/>
      <c r="VEI107" s="14"/>
      <c r="VEJ107" s="14"/>
      <c r="VEK107" s="14"/>
      <c r="VEL107" s="14"/>
      <c r="VEM107" s="14"/>
      <c r="VEN107" s="14"/>
      <c r="VEO107" s="14"/>
      <c r="VEP107" s="14"/>
      <c r="VEQ107" s="14"/>
      <c r="VER107" s="14"/>
      <c r="VES107" s="14"/>
      <c r="VET107" s="14"/>
      <c r="VEU107" s="14"/>
      <c r="VEV107" s="14"/>
      <c r="VEW107" s="14"/>
      <c r="VEX107" s="14"/>
      <c r="VEY107" s="14"/>
      <c r="VEZ107" s="14"/>
      <c r="VFA107" s="14"/>
      <c r="VFB107" s="14"/>
      <c r="VFC107" s="14"/>
      <c r="VFD107" s="14"/>
      <c r="VFE107" s="14"/>
      <c r="VFF107" s="14"/>
      <c r="VFG107" s="14"/>
      <c r="VFH107" s="14"/>
      <c r="VFI107" s="14"/>
      <c r="VFJ107" s="14"/>
      <c r="VFK107" s="14"/>
      <c r="VFL107" s="14"/>
      <c r="VFM107" s="14"/>
      <c r="VFN107" s="14"/>
      <c r="VFO107" s="14"/>
      <c r="VFP107" s="14"/>
      <c r="VFQ107" s="14"/>
      <c r="VFR107" s="14"/>
      <c r="VFS107" s="14"/>
      <c r="VFT107" s="14"/>
      <c r="VFU107" s="14"/>
      <c r="VFV107" s="14"/>
      <c r="VFW107" s="14"/>
      <c r="VFX107" s="14"/>
      <c r="VFY107" s="14"/>
      <c r="VFZ107" s="14"/>
      <c r="VGA107" s="14"/>
      <c r="VGB107" s="14"/>
      <c r="VGC107" s="14"/>
      <c r="VGD107" s="14"/>
      <c r="VGE107" s="14"/>
      <c r="VGF107" s="14"/>
      <c r="VGG107" s="14"/>
      <c r="VGH107" s="14"/>
      <c r="VGI107" s="14"/>
      <c r="VGJ107" s="14"/>
      <c r="VGK107" s="14"/>
      <c r="VGL107" s="14"/>
      <c r="VGM107" s="14"/>
      <c r="VGN107" s="14"/>
      <c r="VGO107" s="14"/>
      <c r="VGP107" s="14"/>
      <c r="VGQ107" s="14"/>
      <c r="VGR107" s="14"/>
      <c r="VGS107" s="14"/>
      <c r="VGT107" s="14"/>
      <c r="VGU107" s="14"/>
      <c r="VGV107" s="14"/>
      <c r="VGW107" s="14"/>
      <c r="VGX107" s="14"/>
      <c r="VGY107" s="14"/>
      <c r="VGZ107" s="14"/>
      <c r="VHA107" s="14"/>
      <c r="VHB107" s="14"/>
      <c r="VHC107" s="14"/>
      <c r="VHD107" s="14"/>
      <c r="VHE107" s="14"/>
      <c r="VHF107" s="14"/>
      <c r="VHG107" s="14"/>
      <c r="VHH107" s="14"/>
      <c r="VHI107" s="14"/>
      <c r="VHJ107" s="14"/>
      <c r="VHK107" s="14"/>
      <c r="VHL107" s="14"/>
      <c r="VHM107" s="14"/>
      <c r="VHN107" s="14"/>
      <c r="VHO107" s="14"/>
      <c r="VHP107" s="14"/>
      <c r="VHQ107" s="14"/>
      <c r="VHR107" s="14"/>
      <c r="VHS107" s="14"/>
      <c r="VHT107" s="14"/>
      <c r="VHU107" s="14"/>
      <c r="VHV107" s="14"/>
      <c r="VHW107" s="14"/>
      <c r="VHX107" s="14"/>
      <c r="VHY107" s="14"/>
      <c r="VHZ107" s="14"/>
      <c r="VIA107" s="14"/>
      <c r="VIB107" s="14"/>
      <c r="VIC107" s="14"/>
      <c r="VID107" s="14"/>
      <c r="VIE107" s="14"/>
      <c r="VIF107" s="14"/>
      <c r="VIG107" s="14"/>
      <c r="VIH107" s="14"/>
      <c r="VII107" s="14"/>
      <c r="VIJ107" s="14"/>
      <c r="VIK107" s="14"/>
      <c r="VIL107" s="14"/>
      <c r="VIM107" s="14"/>
      <c r="VIN107" s="14"/>
      <c r="VIO107" s="14"/>
      <c r="VIP107" s="14"/>
      <c r="VIQ107" s="14"/>
      <c r="VIR107" s="14"/>
      <c r="VIS107" s="14"/>
      <c r="VIT107" s="14"/>
      <c r="VIU107" s="14"/>
      <c r="VIV107" s="14"/>
      <c r="VIW107" s="14"/>
      <c r="VIX107" s="14"/>
      <c r="VIY107" s="14"/>
      <c r="VIZ107" s="14"/>
      <c r="VJA107" s="14"/>
      <c r="VJB107" s="14"/>
      <c r="VJC107" s="14"/>
      <c r="VJD107" s="14"/>
      <c r="VJE107" s="14"/>
      <c r="VJF107" s="14"/>
      <c r="VJG107" s="14"/>
      <c r="VJH107" s="14"/>
      <c r="VJI107" s="14"/>
      <c r="VJJ107" s="14"/>
      <c r="VJK107" s="14"/>
      <c r="VJL107" s="14"/>
      <c r="VJM107" s="14"/>
      <c r="VJN107" s="14"/>
      <c r="VJO107" s="14"/>
      <c r="VJP107" s="14"/>
      <c r="VJQ107" s="14"/>
      <c r="VJR107" s="14"/>
      <c r="VJS107" s="14"/>
      <c r="VJT107" s="14"/>
      <c r="VJU107" s="14"/>
      <c r="VJV107" s="14"/>
      <c r="VJW107" s="14"/>
      <c r="VJX107" s="14"/>
      <c r="VJY107" s="14"/>
      <c r="VJZ107" s="14"/>
      <c r="VKA107" s="14"/>
      <c r="VKB107" s="14"/>
      <c r="VKC107" s="14"/>
      <c r="VKD107" s="14"/>
      <c r="VKE107" s="14"/>
      <c r="VKF107" s="14"/>
      <c r="VKG107" s="14"/>
      <c r="VKH107" s="14"/>
      <c r="VKI107" s="14"/>
      <c r="VKJ107" s="14"/>
      <c r="VKK107" s="14"/>
      <c r="VKL107" s="14"/>
      <c r="VKM107" s="14"/>
      <c r="VKN107" s="14"/>
      <c r="VKO107" s="14"/>
      <c r="VKP107" s="14"/>
      <c r="VKQ107" s="14"/>
      <c r="VKR107" s="14"/>
      <c r="VKS107" s="14"/>
      <c r="VKT107" s="14"/>
      <c r="VKU107" s="14"/>
      <c r="VKV107" s="14"/>
      <c r="VKW107" s="14"/>
      <c r="VKX107" s="14"/>
      <c r="VKY107" s="14"/>
      <c r="VKZ107" s="14"/>
      <c r="VLA107" s="14"/>
      <c r="VLB107" s="14"/>
      <c r="VLC107" s="14"/>
      <c r="VLD107" s="14"/>
      <c r="VLE107" s="14"/>
      <c r="VLF107" s="14"/>
      <c r="VLG107" s="14"/>
      <c r="VLH107" s="14"/>
      <c r="VLI107" s="14"/>
      <c r="VLJ107" s="14"/>
      <c r="VLK107" s="14"/>
      <c r="VLL107" s="14"/>
      <c r="VLM107" s="14"/>
      <c r="VLN107" s="14"/>
      <c r="VLO107" s="14"/>
      <c r="VLP107" s="14"/>
      <c r="VLQ107" s="14"/>
      <c r="VLR107" s="14"/>
      <c r="VLS107" s="14"/>
      <c r="VLT107" s="14"/>
      <c r="VLU107" s="14"/>
      <c r="VLV107" s="14"/>
      <c r="VLW107" s="14"/>
      <c r="VLX107" s="14"/>
      <c r="VLY107" s="14"/>
      <c r="VLZ107" s="14"/>
      <c r="VMA107" s="14"/>
      <c r="VMB107" s="14"/>
      <c r="VMC107" s="14"/>
      <c r="VMD107" s="14"/>
      <c r="VME107" s="14"/>
      <c r="VMF107" s="14"/>
      <c r="VMG107" s="14"/>
      <c r="VMH107" s="14"/>
      <c r="VMI107" s="14"/>
      <c r="VMJ107" s="14"/>
      <c r="VMK107" s="14"/>
      <c r="VML107" s="14"/>
      <c r="VMM107" s="14"/>
      <c r="VMN107" s="14"/>
      <c r="VMO107" s="14"/>
      <c r="VMP107" s="14"/>
      <c r="VMQ107" s="14"/>
      <c r="VMR107" s="14"/>
      <c r="VMS107" s="14"/>
      <c r="VMT107" s="14"/>
      <c r="VMU107" s="14"/>
      <c r="VMV107" s="14"/>
      <c r="VMW107" s="14"/>
      <c r="VMX107" s="14"/>
      <c r="VMY107" s="14"/>
      <c r="VMZ107" s="14"/>
      <c r="VNA107" s="14"/>
      <c r="VNB107" s="14"/>
      <c r="VNC107" s="14"/>
      <c r="VND107" s="14"/>
      <c r="VNE107" s="14"/>
      <c r="VNF107" s="14"/>
      <c r="VNG107" s="14"/>
      <c r="VNH107" s="14"/>
      <c r="VNI107" s="14"/>
      <c r="VNJ107" s="14"/>
      <c r="VNK107" s="14"/>
      <c r="VNL107" s="14"/>
      <c r="VNM107" s="14"/>
      <c r="VNN107" s="14"/>
      <c r="VNO107" s="14"/>
      <c r="VNP107" s="14"/>
      <c r="VNQ107" s="14"/>
      <c r="VNR107" s="14"/>
      <c r="VNS107" s="14"/>
      <c r="VNT107" s="14"/>
      <c r="VNU107" s="14"/>
      <c r="VNV107" s="14"/>
      <c r="VNW107" s="14"/>
      <c r="VNX107" s="14"/>
      <c r="VNY107" s="14"/>
      <c r="VNZ107" s="14"/>
      <c r="VOA107" s="14"/>
      <c r="VOB107" s="14"/>
      <c r="VOC107" s="14"/>
      <c r="VOD107" s="14"/>
      <c r="VOE107" s="14"/>
      <c r="VOF107" s="14"/>
      <c r="VOG107" s="14"/>
      <c r="VOH107" s="14"/>
      <c r="VOI107" s="14"/>
      <c r="VOJ107" s="14"/>
      <c r="VOK107" s="14"/>
      <c r="VOL107" s="14"/>
      <c r="VOM107" s="14"/>
      <c r="VON107" s="14"/>
      <c r="VOO107" s="14"/>
      <c r="VOP107" s="14"/>
      <c r="VOQ107" s="14"/>
      <c r="VOR107" s="14"/>
      <c r="VOS107" s="14"/>
      <c r="VOT107" s="14"/>
      <c r="VOU107" s="14"/>
      <c r="VOV107" s="14"/>
      <c r="VOW107" s="14"/>
      <c r="VOX107" s="14"/>
      <c r="VOY107" s="14"/>
      <c r="VOZ107" s="14"/>
      <c r="VPA107" s="14"/>
      <c r="VPB107" s="14"/>
      <c r="VPC107" s="14"/>
      <c r="VPD107" s="14"/>
      <c r="VPE107" s="14"/>
      <c r="VPF107" s="14"/>
      <c r="VPG107" s="14"/>
      <c r="VPH107" s="14"/>
      <c r="VPI107" s="14"/>
      <c r="VPJ107" s="14"/>
      <c r="VPK107" s="14"/>
      <c r="VPL107" s="14"/>
      <c r="VPM107" s="14"/>
      <c r="VPN107" s="14"/>
      <c r="VPO107" s="14"/>
      <c r="VPP107" s="14"/>
      <c r="VPQ107" s="14"/>
      <c r="VPR107" s="14"/>
      <c r="VPS107" s="14"/>
      <c r="VPT107" s="14"/>
      <c r="VPU107" s="14"/>
      <c r="VPV107" s="14"/>
      <c r="VPW107" s="14"/>
      <c r="VPX107" s="14"/>
      <c r="VPY107" s="14"/>
      <c r="VPZ107" s="14"/>
      <c r="VQA107" s="14"/>
      <c r="VQB107" s="14"/>
      <c r="VQC107" s="14"/>
      <c r="VQD107" s="14"/>
      <c r="VQE107" s="14"/>
      <c r="VQF107" s="14"/>
      <c r="VQG107" s="14"/>
      <c r="VQH107" s="14"/>
      <c r="VQI107" s="14"/>
      <c r="VQJ107" s="14"/>
      <c r="VQK107" s="14"/>
      <c r="VQL107" s="14"/>
      <c r="VQM107" s="14"/>
      <c r="VQN107" s="14"/>
      <c r="VQO107" s="14"/>
      <c r="VQP107" s="14"/>
      <c r="VQQ107" s="14"/>
      <c r="VQR107" s="14"/>
      <c r="VQS107" s="14"/>
      <c r="VQT107" s="14"/>
      <c r="VQU107" s="14"/>
      <c r="VQV107" s="14"/>
      <c r="VQW107" s="14"/>
      <c r="VQX107" s="14"/>
      <c r="VQY107" s="14"/>
      <c r="VQZ107" s="14"/>
      <c r="VRA107" s="14"/>
      <c r="VRB107" s="14"/>
      <c r="VRC107" s="14"/>
      <c r="VRD107" s="14"/>
      <c r="VRE107" s="14"/>
      <c r="VRF107" s="14"/>
      <c r="VRG107" s="14"/>
      <c r="VRH107" s="14"/>
      <c r="VRI107" s="14"/>
      <c r="VRJ107" s="14"/>
      <c r="VRK107" s="14"/>
      <c r="VRL107" s="14"/>
      <c r="VRM107" s="14"/>
      <c r="VRN107" s="14"/>
      <c r="VRO107" s="14"/>
      <c r="VRP107" s="14"/>
      <c r="VRQ107" s="14"/>
      <c r="VRR107" s="14"/>
      <c r="VRS107" s="14"/>
      <c r="VRT107" s="14"/>
      <c r="VRU107" s="14"/>
      <c r="VRV107" s="14"/>
      <c r="VRW107" s="14"/>
      <c r="VRX107" s="14"/>
      <c r="VRY107" s="14"/>
      <c r="VRZ107" s="14"/>
      <c r="VSA107" s="14"/>
      <c r="VSB107" s="14"/>
      <c r="VSC107" s="14"/>
      <c r="VSD107" s="14"/>
      <c r="VSE107" s="14"/>
      <c r="VSF107" s="14"/>
      <c r="VSG107" s="14"/>
      <c r="VSH107" s="14"/>
      <c r="VSI107" s="14"/>
      <c r="VSJ107" s="14"/>
      <c r="VSK107" s="14"/>
      <c r="VSL107" s="14"/>
      <c r="VSM107" s="14"/>
      <c r="VSN107" s="14"/>
      <c r="VSO107" s="14"/>
      <c r="VSP107" s="14"/>
      <c r="VSQ107" s="14"/>
      <c r="VSR107" s="14"/>
      <c r="VSS107" s="14"/>
      <c r="VST107" s="14"/>
      <c r="VSU107" s="14"/>
      <c r="VSV107" s="14"/>
      <c r="VSW107" s="14"/>
      <c r="VSX107" s="14"/>
      <c r="VSY107" s="14"/>
      <c r="VSZ107" s="14"/>
      <c r="VTA107" s="14"/>
      <c r="VTB107" s="14"/>
      <c r="VTC107" s="14"/>
      <c r="VTD107" s="14"/>
      <c r="VTE107" s="14"/>
      <c r="VTF107" s="14"/>
      <c r="VTG107" s="14"/>
      <c r="VTH107" s="14"/>
      <c r="VTI107" s="14"/>
      <c r="VTJ107" s="14"/>
      <c r="VTK107" s="14"/>
      <c r="VTL107" s="14"/>
      <c r="VTM107" s="14"/>
      <c r="VTN107" s="14"/>
      <c r="VTO107" s="14"/>
      <c r="VTP107" s="14"/>
      <c r="VTQ107" s="14"/>
      <c r="VTR107" s="14"/>
      <c r="VTS107" s="14"/>
      <c r="VTT107" s="14"/>
      <c r="VTU107" s="14"/>
      <c r="VTV107" s="14"/>
      <c r="VTW107" s="14"/>
      <c r="VTX107" s="14"/>
      <c r="VTY107" s="14"/>
      <c r="VTZ107" s="14"/>
      <c r="VUA107" s="14"/>
      <c r="VUB107" s="14"/>
      <c r="VUC107" s="14"/>
      <c r="VUD107" s="14"/>
      <c r="VUE107" s="14"/>
      <c r="VUF107" s="14"/>
      <c r="VUG107" s="14"/>
      <c r="VUH107" s="14"/>
      <c r="VUI107" s="14"/>
      <c r="VUJ107" s="14"/>
      <c r="VUK107" s="14"/>
      <c r="VUL107" s="14"/>
      <c r="VUM107" s="14"/>
      <c r="VUN107" s="14"/>
      <c r="VUO107" s="14"/>
      <c r="VUP107" s="14"/>
      <c r="VUQ107" s="14"/>
      <c r="VUR107" s="14"/>
      <c r="VUS107" s="14"/>
      <c r="VUT107" s="14"/>
      <c r="VUU107" s="14"/>
      <c r="VUV107" s="14"/>
      <c r="VUW107" s="14"/>
      <c r="VUX107" s="14"/>
      <c r="VUY107" s="14"/>
      <c r="VUZ107" s="14"/>
      <c r="VVA107" s="14"/>
      <c r="VVB107" s="14"/>
      <c r="VVC107" s="14"/>
      <c r="VVD107" s="14"/>
      <c r="VVE107" s="14"/>
      <c r="VVF107" s="14"/>
      <c r="VVG107" s="14"/>
      <c r="VVH107" s="14"/>
      <c r="VVI107" s="14"/>
      <c r="VVJ107" s="14"/>
      <c r="VVK107" s="14"/>
      <c r="VVL107" s="14"/>
      <c r="VVM107" s="14"/>
      <c r="VVN107" s="14"/>
      <c r="VVO107" s="14"/>
      <c r="VVP107" s="14"/>
      <c r="VVQ107" s="14"/>
      <c r="VVR107" s="14"/>
      <c r="VVS107" s="14"/>
      <c r="VVT107" s="14"/>
      <c r="VVU107" s="14"/>
      <c r="VVV107" s="14"/>
      <c r="VVW107" s="14"/>
      <c r="VVX107" s="14"/>
      <c r="VVY107" s="14"/>
      <c r="VVZ107" s="14"/>
      <c r="VWA107" s="14"/>
      <c r="VWB107" s="14"/>
      <c r="VWC107" s="14"/>
      <c r="VWD107" s="14"/>
      <c r="VWE107" s="14"/>
      <c r="VWF107" s="14"/>
      <c r="VWG107" s="14"/>
      <c r="VWH107" s="14"/>
      <c r="VWI107" s="14"/>
      <c r="VWJ107" s="14"/>
      <c r="VWK107" s="14"/>
      <c r="VWL107" s="14"/>
      <c r="VWM107" s="14"/>
      <c r="VWN107" s="14"/>
      <c r="VWO107" s="14"/>
      <c r="VWP107" s="14"/>
      <c r="VWQ107" s="14"/>
      <c r="VWR107" s="14"/>
      <c r="VWS107" s="14"/>
      <c r="VWT107" s="14"/>
      <c r="VWU107" s="14"/>
      <c r="VWV107" s="14"/>
      <c r="VWW107" s="14"/>
      <c r="VWX107" s="14"/>
      <c r="VWY107" s="14"/>
      <c r="VWZ107" s="14"/>
      <c r="VXA107" s="14"/>
      <c r="VXB107" s="14"/>
      <c r="VXC107" s="14"/>
      <c r="VXD107" s="14"/>
      <c r="VXE107" s="14"/>
      <c r="VXF107" s="14"/>
      <c r="VXG107" s="14"/>
      <c r="VXH107" s="14"/>
      <c r="VXI107" s="14"/>
      <c r="VXJ107" s="14"/>
      <c r="VXK107" s="14"/>
      <c r="VXL107" s="14"/>
      <c r="VXM107" s="14"/>
      <c r="VXN107" s="14"/>
      <c r="VXO107" s="14"/>
      <c r="VXP107" s="14"/>
      <c r="VXQ107" s="14"/>
      <c r="VXR107" s="14"/>
      <c r="VXS107" s="14"/>
      <c r="VXT107" s="14"/>
      <c r="VXU107" s="14"/>
      <c r="VXV107" s="14"/>
      <c r="VXW107" s="14"/>
      <c r="VXX107" s="14"/>
      <c r="VXY107" s="14"/>
      <c r="VXZ107" s="14"/>
      <c r="VYA107" s="14"/>
      <c r="VYB107" s="14"/>
      <c r="VYC107" s="14"/>
      <c r="VYD107" s="14"/>
      <c r="VYE107" s="14"/>
      <c r="VYF107" s="14"/>
      <c r="VYG107" s="14"/>
      <c r="VYH107" s="14"/>
      <c r="VYI107" s="14"/>
      <c r="VYJ107" s="14"/>
      <c r="VYK107" s="14"/>
      <c r="VYL107" s="14"/>
      <c r="VYM107" s="14"/>
      <c r="VYN107" s="14"/>
      <c r="VYO107" s="14"/>
      <c r="VYP107" s="14"/>
      <c r="VYQ107" s="14"/>
      <c r="VYR107" s="14"/>
      <c r="VYS107" s="14"/>
      <c r="VYT107" s="14"/>
      <c r="VYU107" s="14"/>
      <c r="VYV107" s="14"/>
      <c r="VYW107" s="14"/>
      <c r="VYX107" s="14"/>
      <c r="VYY107" s="14"/>
      <c r="VYZ107" s="14"/>
      <c r="VZA107" s="14"/>
      <c r="VZB107" s="14"/>
      <c r="VZC107" s="14"/>
      <c r="VZD107" s="14"/>
      <c r="VZE107" s="14"/>
      <c r="VZF107" s="14"/>
      <c r="VZG107" s="14"/>
      <c r="VZH107" s="14"/>
      <c r="VZI107" s="14"/>
      <c r="VZJ107" s="14"/>
      <c r="VZK107" s="14"/>
      <c r="VZL107" s="14"/>
      <c r="VZM107" s="14"/>
      <c r="VZN107" s="14"/>
      <c r="VZO107" s="14"/>
      <c r="VZP107" s="14"/>
      <c r="VZQ107" s="14"/>
      <c r="VZR107" s="14"/>
      <c r="VZS107" s="14"/>
      <c r="VZT107" s="14"/>
      <c r="VZU107" s="14"/>
      <c r="VZV107" s="14"/>
      <c r="VZW107" s="14"/>
      <c r="VZX107" s="14"/>
      <c r="VZY107" s="14"/>
      <c r="VZZ107" s="14"/>
      <c r="WAA107" s="14"/>
      <c r="WAB107" s="14"/>
      <c r="WAC107" s="14"/>
      <c r="WAD107" s="14"/>
      <c r="WAE107" s="14"/>
      <c r="WAF107" s="14"/>
      <c r="WAG107" s="14"/>
      <c r="WAH107" s="14"/>
      <c r="WAI107" s="14"/>
      <c r="WAJ107" s="14"/>
      <c r="WAK107" s="14"/>
      <c r="WAL107" s="14"/>
      <c r="WAM107" s="14"/>
      <c r="WAN107" s="14"/>
      <c r="WAO107" s="14"/>
      <c r="WAP107" s="14"/>
      <c r="WAQ107" s="14"/>
      <c r="WAR107" s="14"/>
      <c r="WAS107" s="14"/>
      <c r="WAT107" s="14"/>
      <c r="WAU107" s="14"/>
      <c r="WAV107" s="14"/>
      <c r="WAW107" s="14"/>
      <c r="WAX107" s="14"/>
      <c r="WAY107" s="14"/>
      <c r="WAZ107" s="14"/>
      <c r="WBA107" s="14"/>
      <c r="WBB107" s="14"/>
      <c r="WBC107" s="14"/>
      <c r="WBD107" s="14"/>
      <c r="WBE107" s="14"/>
      <c r="WBF107" s="14"/>
      <c r="WBG107" s="14"/>
      <c r="WBH107" s="14"/>
      <c r="WBI107" s="14"/>
      <c r="WBJ107" s="14"/>
      <c r="WBK107" s="14"/>
      <c r="WBL107" s="14"/>
      <c r="WBM107" s="14"/>
      <c r="WBN107" s="14"/>
      <c r="WBO107" s="14"/>
      <c r="WBP107" s="14"/>
      <c r="WBQ107" s="14"/>
      <c r="WBR107" s="14"/>
      <c r="WBS107" s="14"/>
      <c r="WBT107" s="14"/>
      <c r="WBU107" s="14"/>
      <c r="WBV107" s="14"/>
      <c r="WBW107" s="14"/>
      <c r="WBX107" s="14"/>
      <c r="WBY107" s="14"/>
      <c r="WBZ107" s="14"/>
      <c r="WCA107" s="14"/>
      <c r="WCB107" s="14"/>
      <c r="WCC107" s="14"/>
      <c r="WCD107" s="14"/>
      <c r="WCE107" s="14"/>
      <c r="WCF107" s="14"/>
      <c r="WCG107" s="14"/>
      <c r="WCH107" s="14"/>
      <c r="WCI107" s="14"/>
      <c r="WCJ107" s="14"/>
      <c r="WCK107" s="14"/>
      <c r="WCL107" s="14"/>
      <c r="WCM107" s="14"/>
      <c r="WCN107" s="14"/>
      <c r="WCO107" s="14"/>
      <c r="WCP107" s="14"/>
      <c r="WCQ107" s="14"/>
      <c r="WCR107" s="14"/>
      <c r="WCS107" s="14"/>
      <c r="WCT107" s="14"/>
      <c r="WCU107" s="14"/>
      <c r="WCV107" s="14"/>
      <c r="WCW107" s="14"/>
      <c r="WCX107" s="14"/>
      <c r="WCY107" s="14"/>
      <c r="WCZ107" s="14"/>
      <c r="WDA107" s="14"/>
      <c r="WDB107" s="14"/>
      <c r="WDC107" s="14"/>
      <c r="WDD107" s="14"/>
      <c r="WDE107" s="14"/>
      <c r="WDF107" s="14"/>
      <c r="WDG107" s="14"/>
      <c r="WDH107" s="14"/>
      <c r="WDI107" s="14"/>
      <c r="WDJ107" s="14"/>
      <c r="WDK107" s="14"/>
      <c r="WDL107" s="14"/>
      <c r="WDM107" s="14"/>
      <c r="WDN107" s="14"/>
      <c r="WDO107" s="14"/>
      <c r="WDP107" s="14"/>
      <c r="WDQ107" s="14"/>
      <c r="WDR107" s="14"/>
      <c r="WDS107" s="14"/>
      <c r="WDT107" s="14"/>
      <c r="WDU107" s="14"/>
      <c r="WDV107" s="14"/>
      <c r="WDW107" s="14"/>
      <c r="WDX107" s="14"/>
      <c r="WDY107" s="14"/>
      <c r="WDZ107" s="14"/>
      <c r="WEA107" s="14"/>
      <c r="WEB107" s="14"/>
      <c r="WEC107" s="14"/>
      <c r="WED107" s="14"/>
      <c r="WEE107" s="14"/>
      <c r="WEF107" s="14"/>
      <c r="WEG107" s="14"/>
      <c r="WEH107" s="14"/>
      <c r="WEI107" s="14"/>
      <c r="WEJ107" s="14"/>
      <c r="WEK107" s="14"/>
      <c r="WEL107" s="14"/>
      <c r="WEM107" s="14"/>
      <c r="WEN107" s="14"/>
      <c r="WEO107" s="14"/>
      <c r="WEP107" s="14"/>
      <c r="WEQ107" s="14"/>
      <c r="WER107" s="14"/>
      <c r="WES107" s="14"/>
      <c r="WET107" s="14"/>
      <c r="WEU107" s="14"/>
      <c r="WEV107" s="14"/>
      <c r="WEW107" s="14"/>
      <c r="WEX107" s="14"/>
      <c r="WEY107" s="14"/>
      <c r="WEZ107" s="14"/>
      <c r="WFA107" s="14"/>
      <c r="WFB107" s="14"/>
      <c r="WFC107" s="14"/>
      <c r="WFD107" s="14"/>
      <c r="WFE107" s="14"/>
      <c r="WFF107" s="14"/>
      <c r="WFG107" s="14"/>
      <c r="WFH107" s="14"/>
      <c r="WFI107" s="14"/>
      <c r="WFJ107" s="14"/>
      <c r="WFK107" s="14"/>
      <c r="WFL107" s="14"/>
      <c r="WFM107" s="14"/>
      <c r="WFN107" s="14"/>
      <c r="WFO107" s="14"/>
      <c r="WFP107" s="14"/>
      <c r="WFQ107" s="14"/>
      <c r="WFR107" s="14"/>
      <c r="WFS107" s="14"/>
      <c r="WFT107" s="14"/>
      <c r="WFU107" s="14"/>
      <c r="WFV107" s="14"/>
      <c r="WFW107" s="14"/>
      <c r="WFX107" s="14"/>
      <c r="WFY107" s="14"/>
      <c r="WFZ107" s="14"/>
      <c r="WGA107" s="14"/>
      <c r="WGB107" s="14"/>
      <c r="WGC107" s="14"/>
      <c r="WGD107" s="14"/>
      <c r="WGE107" s="14"/>
      <c r="WGF107" s="14"/>
      <c r="WGG107" s="14"/>
      <c r="WGH107" s="14"/>
      <c r="WGI107" s="14"/>
      <c r="WGJ107" s="14"/>
      <c r="WGK107" s="14"/>
      <c r="WGL107" s="14"/>
      <c r="WGM107" s="14"/>
      <c r="WGN107" s="14"/>
      <c r="WGO107" s="14"/>
      <c r="WGP107" s="14"/>
      <c r="WGQ107" s="14"/>
      <c r="WGR107" s="14"/>
      <c r="WGS107" s="14"/>
      <c r="WGT107" s="14"/>
      <c r="WGU107" s="14"/>
      <c r="WGV107" s="14"/>
      <c r="WGW107" s="14"/>
      <c r="WGX107" s="14"/>
      <c r="WGY107" s="14"/>
      <c r="WGZ107" s="14"/>
      <c r="WHA107" s="14"/>
      <c r="WHB107" s="14"/>
      <c r="WHC107" s="14"/>
      <c r="WHD107" s="14"/>
      <c r="WHE107" s="14"/>
      <c r="WHF107" s="14"/>
      <c r="WHG107" s="14"/>
      <c r="WHH107" s="14"/>
      <c r="WHI107" s="14"/>
      <c r="WHJ107" s="14"/>
      <c r="WHK107" s="14"/>
      <c r="WHL107" s="14"/>
      <c r="WHM107" s="14"/>
      <c r="WHN107" s="14"/>
      <c r="WHO107" s="14"/>
      <c r="WHP107" s="14"/>
      <c r="WHQ107" s="14"/>
      <c r="WHR107" s="14"/>
      <c r="WHS107" s="14"/>
      <c r="WHT107" s="14"/>
      <c r="WHU107" s="14"/>
      <c r="WHV107" s="14"/>
      <c r="WHW107" s="14"/>
      <c r="WHX107" s="14"/>
      <c r="WHY107" s="14"/>
      <c r="WHZ107" s="14"/>
      <c r="WIA107" s="14"/>
      <c r="WIB107" s="14"/>
      <c r="WIC107" s="14"/>
      <c r="WID107" s="14"/>
      <c r="WIE107" s="14"/>
      <c r="WIF107" s="14"/>
      <c r="WIG107" s="14"/>
      <c r="WIH107" s="14"/>
      <c r="WII107" s="14"/>
      <c r="WIJ107" s="14"/>
      <c r="WIK107" s="14"/>
      <c r="WIL107" s="14"/>
      <c r="WIM107" s="14"/>
      <c r="WIN107" s="14"/>
      <c r="WIO107" s="14"/>
      <c r="WIP107" s="14"/>
      <c r="WIQ107" s="14"/>
      <c r="WIR107" s="14"/>
      <c r="WIS107" s="14"/>
      <c r="WIT107" s="14"/>
      <c r="WIU107" s="14"/>
      <c r="WIV107" s="14"/>
      <c r="WIW107" s="14"/>
      <c r="WIX107" s="14"/>
      <c r="WIY107" s="14"/>
      <c r="WIZ107" s="14"/>
      <c r="WJA107" s="14"/>
      <c r="WJB107" s="14"/>
      <c r="WJC107" s="14"/>
      <c r="WJD107" s="14"/>
      <c r="WJE107" s="14"/>
      <c r="WJF107" s="14"/>
      <c r="WJG107" s="14"/>
      <c r="WJH107" s="14"/>
      <c r="WJI107" s="14"/>
      <c r="WJJ107" s="14"/>
      <c r="WJK107" s="14"/>
      <c r="WJL107" s="14"/>
      <c r="WJM107" s="14"/>
      <c r="WJN107" s="14"/>
      <c r="WJO107" s="14"/>
      <c r="WJP107" s="14"/>
      <c r="WJQ107" s="14"/>
      <c r="WJR107" s="14"/>
      <c r="WJS107" s="14"/>
      <c r="WJT107" s="14"/>
      <c r="WJU107" s="14"/>
      <c r="WJV107" s="14"/>
      <c r="WJW107" s="14"/>
      <c r="WJX107" s="14"/>
      <c r="WJY107" s="14"/>
      <c r="WJZ107" s="14"/>
      <c r="WKA107" s="14"/>
      <c r="WKB107" s="14"/>
      <c r="WKC107" s="14"/>
      <c r="WKD107" s="14"/>
      <c r="WKE107" s="14"/>
      <c r="WKF107" s="14"/>
      <c r="WKG107" s="14"/>
      <c r="WKH107" s="14"/>
      <c r="WKI107" s="14"/>
      <c r="WKJ107" s="14"/>
      <c r="WKK107" s="14"/>
      <c r="WKL107" s="14"/>
      <c r="WKM107" s="14"/>
      <c r="WKN107" s="14"/>
      <c r="WKO107" s="14"/>
      <c r="WKP107" s="14"/>
      <c r="WKQ107" s="14"/>
      <c r="WKR107" s="14"/>
      <c r="WKS107" s="14"/>
      <c r="WKT107" s="14"/>
      <c r="WKU107" s="14"/>
      <c r="WKV107" s="14"/>
      <c r="WKW107" s="14"/>
      <c r="WKX107" s="14"/>
      <c r="WKY107" s="14"/>
      <c r="WKZ107" s="14"/>
      <c r="WLA107" s="14"/>
      <c r="WLB107" s="14"/>
      <c r="WLC107" s="14"/>
      <c r="WLD107" s="14"/>
      <c r="WLE107" s="14"/>
      <c r="WLF107" s="14"/>
      <c r="WLG107" s="14"/>
      <c r="WLH107" s="14"/>
      <c r="WLI107" s="14"/>
      <c r="WLJ107" s="14"/>
      <c r="WLK107" s="14"/>
      <c r="WLL107" s="14"/>
      <c r="WLM107" s="14"/>
      <c r="WLN107" s="14"/>
      <c r="WLO107" s="14"/>
      <c r="WLP107" s="14"/>
      <c r="WLQ107" s="14"/>
      <c r="WLR107" s="14"/>
      <c r="WLS107" s="14"/>
      <c r="WLT107" s="14"/>
      <c r="WLU107" s="14"/>
      <c r="WLV107" s="14"/>
      <c r="WLW107" s="14"/>
      <c r="WLX107" s="14"/>
      <c r="WLY107" s="14"/>
      <c r="WLZ107" s="14"/>
      <c r="WMA107" s="14"/>
      <c r="WMB107" s="14"/>
      <c r="WMC107" s="14"/>
      <c r="WMD107" s="14"/>
      <c r="WME107" s="14"/>
      <c r="WMF107" s="14"/>
      <c r="WMG107" s="14"/>
      <c r="WMH107" s="14"/>
      <c r="WMI107" s="14"/>
      <c r="WMJ107" s="14"/>
      <c r="WMK107" s="14"/>
      <c r="WML107" s="14"/>
      <c r="WMM107" s="14"/>
      <c r="WMN107" s="14"/>
      <c r="WMO107" s="14"/>
      <c r="WMP107" s="14"/>
      <c r="WMQ107" s="14"/>
      <c r="WMR107" s="14"/>
      <c r="WMS107" s="14"/>
      <c r="WMT107" s="14"/>
      <c r="WMU107" s="14"/>
      <c r="WMV107" s="14"/>
      <c r="WMW107" s="14"/>
      <c r="WMX107" s="14"/>
      <c r="WMY107" s="14"/>
      <c r="WMZ107" s="14"/>
      <c r="WNA107" s="14"/>
      <c r="WNB107" s="14"/>
      <c r="WNC107" s="14"/>
      <c r="WND107" s="14"/>
      <c r="WNE107" s="14"/>
      <c r="WNF107" s="14"/>
      <c r="WNG107" s="14"/>
      <c r="WNH107" s="14"/>
      <c r="WNI107" s="14"/>
      <c r="WNJ107" s="14"/>
      <c r="WNK107" s="14"/>
      <c r="WNL107" s="14"/>
      <c r="WNM107" s="14"/>
      <c r="WNN107" s="14"/>
      <c r="WNO107" s="14"/>
      <c r="WNP107" s="14"/>
      <c r="WNQ107" s="14"/>
      <c r="WNR107" s="14"/>
      <c r="WNS107" s="14"/>
      <c r="WNT107" s="14"/>
      <c r="WNU107" s="14"/>
      <c r="WNV107" s="14"/>
      <c r="WNW107" s="14"/>
      <c r="WNX107" s="14"/>
      <c r="WNY107" s="14"/>
      <c r="WNZ107" s="14"/>
      <c r="WOA107" s="14"/>
      <c r="WOB107" s="14"/>
      <c r="WOC107" s="14"/>
      <c r="WOD107" s="14"/>
      <c r="WOE107" s="14"/>
      <c r="WOF107" s="14"/>
      <c r="WOG107" s="14"/>
      <c r="WOH107" s="14"/>
      <c r="WOI107" s="14"/>
      <c r="WOJ107" s="14"/>
      <c r="WOK107" s="14"/>
      <c r="WOL107" s="14"/>
      <c r="WOM107" s="14"/>
      <c r="WON107" s="14"/>
      <c r="WOO107" s="14"/>
      <c r="WOP107" s="14"/>
      <c r="WOQ107" s="14"/>
      <c r="WOR107" s="14"/>
      <c r="WOS107" s="14"/>
      <c r="WOT107" s="14"/>
      <c r="WOU107" s="14"/>
      <c r="WOV107" s="14"/>
      <c r="WOW107" s="14"/>
      <c r="WOX107" s="14"/>
      <c r="WOY107" s="14"/>
      <c r="WOZ107" s="14"/>
      <c r="WPA107" s="14"/>
      <c r="WPB107" s="14"/>
      <c r="WPC107" s="14"/>
      <c r="WPD107" s="14"/>
      <c r="WPE107" s="14"/>
      <c r="WPF107" s="14"/>
      <c r="WPG107" s="14"/>
      <c r="WPH107" s="14"/>
      <c r="WPI107" s="14"/>
      <c r="WPJ107" s="14"/>
      <c r="WPK107" s="14"/>
      <c r="WPL107" s="14"/>
      <c r="WPM107" s="14"/>
      <c r="WPN107" s="14"/>
      <c r="WPO107" s="14"/>
      <c r="WPP107" s="14"/>
      <c r="WPQ107" s="14"/>
      <c r="WPR107" s="14"/>
      <c r="WPS107" s="14"/>
      <c r="WPT107" s="14"/>
      <c r="WPU107" s="14"/>
      <c r="WPV107" s="14"/>
      <c r="WPW107" s="14"/>
      <c r="WPX107" s="14"/>
      <c r="WPY107" s="14"/>
      <c r="WPZ107" s="14"/>
      <c r="WQA107" s="14"/>
      <c r="WQB107" s="14"/>
      <c r="WQC107" s="14"/>
      <c r="WQD107" s="14"/>
      <c r="WQE107" s="14"/>
      <c r="WQF107" s="14"/>
      <c r="WQG107" s="14"/>
      <c r="WQH107" s="14"/>
      <c r="WQI107" s="14"/>
      <c r="WQJ107" s="14"/>
      <c r="WQK107" s="14"/>
      <c r="WQL107" s="14"/>
      <c r="WQM107" s="14"/>
      <c r="WQN107" s="14"/>
      <c r="WQO107" s="14"/>
      <c r="WQP107" s="14"/>
      <c r="WQQ107" s="14"/>
      <c r="WQR107" s="14"/>
      <c r="WQS107" s="14"/>
      <c r="WQT107" s="14"/>
      <c r="WQU107" s="14"/>
      <c r="WQV107" s="14"/>
      <c r="WQW107" s="14"/>
      <c r="WQX107" s="14"/>
      <c r="WQY107" s="14"/>
      <c r="WQZ107" s="14"/>
      <c r="WRA107" s="14"/>
      <c r="WRB107" s="14"/>
      <c r="WRC107" s="14"/>
      <c r="WRD107" s="14"/>
      <c r="WRE107" s="14"/>
      <c r="WRF107" s="14"/>
      <c r="WRG107" s="14"/>
      <c r="WRH107" s="14"/>
      <c r="WRI107" s="14"/>
      <c r="WRJ107" s="14"/>
      <c r="WRK107" s="14"/>
      <c r="WRL107" s="14"/>
      <c r="WRM107" s="14"/>
      <c r="WRN107" s="14"/>
      <c r="WRO107" s="14"/>
      <c r="WRP107" s="14"/>
      <c r="WRQ107" s="14"/>
      <c r="WRR107" s="14"/>
      <c r="WRS107" s="14"/>
      <c r="WRT107" s="14"/>
      <c r="WRU107" s="14"/>
      <c r="WRV107" s="14"/>
      <c r="WRW107" s="14"/>
      <c r="WRX107" s="14"/>
      <c r="WRY107" s="14"/>
      <c r="WRZ107" s="14"/>
      <c r="WSA107" s="14"/>
      <c r="WSB107" s="14"/>
      <c r="WSC107" s="14"/>
      <c r="WSD107" s="14"/>
      <c r="WSE107" s="14"/>
      <c r="WSF107" s="14"/>
      <c r="WSG107" s="14"/>
      <c r="WSH107" s="14"/>
      <c r="WSI107" s="14"/>
      <c r="WSJ107" s="14"/>
      <c r="WSK107" s="14"/>
      <c r="WSL107" s="14"/>
      <c r="WSM107" s="14"/>
      <c r="WSN107" s="14"/>
      <c r="WSO107" s="14"/>
      <c r="WSP107" s="14"/>
      <c r="WSQ107" s="14"/>
      <c r="WSR107" s="14"/>
      <c r="WSS107" s="14"/>
      <c r="WST107" s="14"/>
      <c r="WSU107" s="14"/>
      <c r="WSV107" s="14"/>
      <c r="WSW107" s="14"/>
      <c r="WSX107" s="14"/>
      <c r="WSY107" s="14"/>
      <c r="WSZ107" s="14"/>
      <c r="WTA107" s="14"/>
      <c r="WTB107" s="14"/>
      <c r="WTC107" s="14"/>
      <c r="WTD107" s="14"/>
      <c r="WTE107" s="14"/>
      <c r="WTF107" s="14"/>
      <c r="WTG107" s="14"/>
      <c r="WTH107" s="14"/>
      <c r="WTI107" s="14"/>
      <c r="WTJ107" s="14"/>
      <c r="WTK107" s="14"/>
      <c r="WTL107" s="14"/>
      <c r="WTM107" s="14"/>
      <c r="WTN107" s="14"/>
      <c r="WTO107" s="14"/>
      <c r="WTP107" s="14"/>
      <c r="WTQ107" s="14"/>
      <c r="WTR107" s="14"/>
      <c r="WTS107" s="14"/>
      <c r="WTT107" s="14"/>
      <c r="WTU107" s="14"/>
      <c r="WTV107" s="14"/>
      <c r="WTW107" s="14"/>
      <c r="WTX107" s="14"/>
      <c r="WTY107" s="14"/>
      <c r="WTZ107" s="14"/>
      <c r="WUA107" s="14"/>
      <c r="WUB107" s="14"/>
      <c r="WUC107" s="14"/>
      <c r="WUD107" s="14"/>
      <c r="WUE107" s="14"/>
      <c r="WUF107" s="14"/>
      <c r="WUG107" s="14"/>
      <c r="WUH107" s="14"/>
      <c r="WUI107" s="14"/>
      <c r="WUJ107" s="14"/>
      <c r="WUK107" s="14"/>
      <c r="WUL107" s="14"/>
      <c r="WUM107" s="14"/>
      <c r="WUN107" s="14"/>
      <c r="WUO107" s="14"/>
      <c r="WUP107" s="14"/>
      <c r="WUQ107" s="14"/>
      <c r="WUR107" s="14"/>
      <c r="WUS107" s="14"/>
      <c r="WUT107" s="14"/>
      <c r="WUU107" s="14"/>
      <c r="WUV107" s="14"/>
      <c r="WUW107" s="14"/>
      <c r="WUX107" s="14"/>
      <c r="WUY107" s="14"/>
      <c r="WUZ107" s="14"/>
      <c r="WVA107" s="14"/>
      <c r="WVB107" s="14"/>
      <c r="WVC107" s="14"/>
      <c r="WVD107" s="14"/>
      <c r="WVE107" s="14"/>
      <c r="WVF107" s="14"/>
      <c r="WVG107" s="14"/>
      <c r="WVH107" s="14"/>
      <c r="WVI107" s="14"/>
      <c r="WVJ107" s="14"/>
      <c r="WVK107" s="14"/>
      <c r="WVL107" s="14"/>
      <c r="WVM107" s="14"/>
      <c r="WVN107" s="14"/>
      <c r="WVO107" s="14"/>
      <c r="WVP107" s="14"/>
      <c r="WVQ107" s="14"/>
      <c r="WVR107" s="14"/>
      <c r="WVS107" s="14"/>
      <c r="WVT107" s="14"/>
      <c r="WVU107" s="14"/>
      <c r="WVV107" s="14"/>
      <c r="WVW107" s="14"/>
      <c r="WVX107" s="14"/>
      <c r="WVY107" s="14"/>
      <c r="WVZ107" s="14"/>
      <c r="WWA107" s="14"/>
      <c r="WWB107" s="14"/>
      <c r="WWC107" s="14"/>
      <c r="WWD107" s="14"/>
      <c r="WWE107" s="14"/>
      <c r="WWF107" s="14"/>
      <c r="WWG107" s="14"/>
      <c r="WWH107" s="14"/>
      <c r="WWI107" s="14"/>
      <c r="WWJ107" s="14"/>
      <c r="WWK107" s="14"/>
      <c r="WWL107" s="14"/>
      <c r="WWM107" s="14"/>
      <c r="WWN107" s="14"/>
      <c r="WWO107" s="14"/>
      <c r="WWP107" s="14"/>
      <c r="WWQ107" s="14"/>
      <c r="WWR107" s="14"/>
      <c r="WWS107" s="14"/>
      <c r="WWT107" s="14"/>
      <c r="WWU107" s="14"/>
      <c r="WWV107" s="14"/>
      <c r="WWW107" s="14"/>
      <c r="WWX107" s="14"/>
      <c r="WWY107" s="14"/>
      <c r="WWZ107" s="14"/>
      <c r="WXA107" s="14"/>
      <c r="WXB107" s="14"/>
      <c r="WXC107" s="14"/>
      <c r="WXD107" s="14"/>
      <c r="WXE107" s="14"/>
      <c r="WXF107" s="14"/>
      <c r="WXG107" s="14"/>
      <c r="WXH107" s="14"/>
      <c r="WXI107" s="14"/>
      <c r="WXJ107" s="14"/>
      <c r="WXK107" s="14"/>
      <c r="WXL107" s="14"/>
      <c r="WXM107" s="14"/>
      <c r="WXN107" s="14"/>
      <c r="WXO107" s="14"/>
      <c r="WXP107" s="14"/>
      <c r="WXQ107" s="14"/>
      <c r="WXR107" s="14"/>
      <c r="WXS107" s="14"/>
      <c r="WXT107" s="14"/>
      <c r="WXU107" s="14"/>
      <c r="WXV107" s="14"/>
      <c r="WXW107" s="14"/>
      <c r="WXX107" s="14"/>
      <c r="WXY107" s="14"/>
      <c r="WXZ107" s="14"/>
      <c r="WYA107" s="14"/>
      <c r="WYB107" s="14"/>
      <c r="WYC107" s="14"/>
      <c r="WYD107" s="14"/>
      <c r="WYE107" s="14"/>
      <c r="WYF107" s="14"/>
      <c r="WYG107" s="14"/>
      <c r="WYH107" s="14"/>
      <c r="WYI107" s="14"/>
      <c r="WYJ107" s="14"/>
      <c r="WYK107" s="14"/>
      <c r="WYL107" s="14"/>
      <c r="WYM107" s="14"/>
      <c r="WYN107" s="14"/>
      <c r="WYO107" s="14"/>
      <c r="WYP107" s="14"/>
      <c r="WYQ107" s="14"/>
      <c r="WYR107" s="14"/>
      <c r="WYS107" s="14"/>
      <c r="WYT107" s="14"/>
      <c r="WYU107" s="14"/>
      <c r="WYV107" s="14"/>
      <c r="WYW107" s="14"/>
      <c r="WYX107" s="14"/>
      <c r="WYY107" s="14"/>
      <c r="WYZ107" s="14"/>
      <c r="WZA107" s="14"/>
      <c r="WZB107" s="14"/>
      <c r="WZC107" s="14"/>
      <c r="WZD107" s="14"/>
      <c r="WZE107" s="14"/>
      <c r="WZF107" s="14"/>
      <c r="WZG107" s="14"/>
      <c r="WZH107" s="14"/>
      <c r="WZI107" s="14"/>
      <c r="WZJ107" s="14"/>
      <c r="WZK107" s="14"/>
      <c r="WZL107" s="14"/>
      <c r="WZM107" s="14"/>
      <c r="WZN107" s="14"/>
      <c r="WZO107" s="14"/>
      <c r="WZP107" s="14"/>
      <c r="WZQ107" s="14"/>
      <c r="WZR107" s="14"/>
      <c r="WZS107" s="14"/>
      <c r="WZT107" s="14"/>
      <c r="WZU107" s="14"/>
      <c r="WZV107" s="14"/>
      <c r="WZW107" s="14"/>
      <c r="WZX107" s="14"/>
      <c r="WZY107" s="14"/>
      <c r="WZZ107" s="14"/>
      <c r="XAA107" s="14"/>
      <c r="XAB107" s="14"/>
      <c r="XAC107" s="14"/>
      <c r="XAD107" s="14"/>
      <c r="XAE107" s="14"/>
      <c r="XAF107" s="14"/>
      <c r="XAG107" s="14"/>
      <c r="XAH107" s="14"/>
      <c r="XAI107" s="14"/>
      <c r="XAJ107" s="14"/>
      <c r="XAK107" s="14"/>
      <c r="XAL107" s="14"/>
      <c r="XAM107" s="14"/>
      <c r="XAN107" s="14"/>
      <c r="XAO107" s="14"/>
      <c r="XAP107" s="14"/>
      <c r="XAQ107" s="14"/>
      <c r="XAR107" s="14"/>
      <c r="XAS107" s="14"/>
      <c r="XAT107" s="14"/>
      <c r="XAU107" s="14"/>
      <c r="XAV107" s="14"/>
      <c r="XAW107" s="14"/>
      <c r="XAX107" s="14"/>
      <c r="XAY107" s="14"/>
      <c r="XAZ107" s="14"/>
      <c r="XBA107" s="14"/>
      <c r="XBB107" s="14"/>
      <c r="XBC107" s="14"/>
      <c r="XBD107" s="14"/>
      <c r="XBE107" s="14"/>
      <c r="XBF107" s="14"/>
      <c r="XBG107" s="14"/>
      <c r="XBH107" s="14"/>
      <c r="XBI107" s="14"/>
      <c r="XBJ107" s="14"/>
      <c r="XBK107" s="14"/>
      <c r="XBL107" s="14"/>
      <c r="XBM107" s="14"/>
      <c r="XBN107" s="14"/>
      <c r="XBO107" s="14"/>
      <c r="XBP107" s="14"/>
      <c r="XBQ107" s="14"/>
      <c r="XBR107" s="14"/>
      <c r="XBS107" s="14"/>
      <c r="XBT107" s="14"/>
      <c r="XBU107" s="14"/>
      <c r="XBV107" s="14"/>
      <c r="XBW107" s="14"/>
      <c r="XBX107" s="14"/>
      <c r="XBY107" s="14"/>
      <c r="XBZ107" s="14"/>
      <c r="XCA107" s="14"/>
      <c r="XCB107" s="14"/>
      <c r="XCC107" s="14"/>
      <c r="XCD107" s="14"/>
      <c r="XCE107" s="14"/>
      <c r="XCF107" s="14"/>
      <c r="XCG107" s="14"/>
      <c r="XCH107" s="14"/>
      <c r="XCI107" s="14"/>
      <c r="XCJ107" s="14"/>
      <c r="XCK107" s="14"/>
      <c r="XCL107" s="14"/>
      <c r="XCM107" s="14"/>
      <c r="XCN107" s="14"/>
      <c r="XCO107" s="14"/>
      <c r="XCP107" s="14"/>
      <c r="XCQ107" s="14"/>
      <c r="XCR107" s="14"/>
      <c r="XCS107" s="14"/>
      <c r="XCT107" s="14"/>
      <c r="XCU107" s="14"/>
      <c r="XCV107" s="14"/>
      <c r="XCW107" s="14"/>
      <c r="XCX107" s="14"/>
      <c r="XCY107" s="14"/>
      <c r="XCZ107" s="14"/>
      <c r="XDA107" s="14"/>
      <c r="XDB107" s="14"/>
      <c r="XDC107" s="14"/>
      <c r="XDD107" s="14"/>
      <c r="XDE107" s="14"/>
      <c r="XDF107" s="14"/>
      <c r="XDG107" s="14"/>
      <c r="XDH107" s="14"/>
      <c r="XDI107" s="14"/>
      <c r="XDJ107" s="14"/>
      <c r="XDK107" s="14"/>
      <c r="XDL107" s="14"/>
      <c r="XDM107" s="14"/>
      <c r="XDN107" s="14"/>
      <c r="XDO107" s="14"/>
      <c r="XDP107" s="14"/>
      <c r="XDQ107" s="14"/>
      <c r="XDR107" s="14"/>
      <c r="XDS107" s="14"/>
      <c r="XDT107" s="14"/>
      <c r="XDU107" s="14"/>
      <c r="XDV107" s="14"/>
      <c r="XDW107" s="14"/>
      <c r="XDX107" s="14"/>
      <c r="XDY107" s="14"/>
      <c r="XDZ107" s="14"/>
      <c r="XEA107" s="14"/>
      <c r="XEB107" s="14"/>
      <c r="XEC107" s="14"/>
      <c r="XED107" s="14"/>
      <c r="XEE107" s="14"/>
      <c r="XEF107" s="14"/>
      <c r="XEG107" s="14"/>
      <c r="XEH107" s="14"/>
      <c r="XEI107" s="14"/>
      <c r="XEJ107" s="14"/>
      <c r="XEK107" s="14"/>
      <c r="XEL107" s="14"/>
      <c r="XEM107" s="14"/>
      <c r="XEN107" s="14"/>
      <c r="XEO107" s="14"/>
      <c r="XEP107" s="14"/>
      <c r="XEQ107" s="14"/>
      <c r="XER107" s="14"/>
      <c r="XES107" s="14"/>
      <c r="XET107" s="14"/>
      <c r="XEU107" s="14"/>
      <c r="XEV107" s="14"/>
      <c r="XEW107" s="14"/>
      <c r="XEX107" s="14"/>
      <c r="XEY107" s="14"/>
      <c r="XEZ107" s="14"/>
      <c r="XFA107" s="14"/>
      <c r="XFB107" s="12"/>
      <c r="XFC107" s="12"/>
      <c r="XFD107" s="12"/>
    </row>
    <row r="108" spans="1:16384" s="8" customFormat="1" ht="31.2" x14ac:dyDescent="0.3">
      <c r="A108" s="46" t="s">
        <v>370</v>
      </c>
      <c r="B108" s="39" t="s">
        <v>1</v>
      </c>
      <c r="C108" s="40" t="s">
        <v>288</v>
      </c>
      <c r="D108" s="41" t="s">
        <v>392</v>
      </c>
      <c r="E108" s="56" t="s">
        <v>369</v>
      </c>
      <c r="F108" s="115" t="s">
        <v>373</v>
      </c>
      <c r="G108" s="106">
        <v>22000</v>
      </c>
      <c r="H108" s="106"/>
      <c r="I108" s="85">
        <v>45352</v>
      </c>
      <c r="J108" s="85">
        <v>46143</v>
      </c>
      <c r="K108" s="85"/>
      <c r="L108" s="85"/>
      <c r="M108" s="23"/>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c r="MT108" s="14"/>
      <c r="MU108" s="14"/>
      <c r="MV108" s="14"/>
      <c r="MW108" s="14"/>
      <c r="MX108" s="14"/>
      <c r="MY108" s="14"/>
      <c r="MZ108" s="14"/>
      <c r="NA108" s="14"/>
      <c r="NB108" s="14"/>
      <c r="NC108" s="14"/>
      <c r="ND108" s="14"/>
      <c r="NE108" s="14"/>
      <c r="NF108" s="14"/>
      <c r="NG108" s="14"/>
      <c r="NH108" s="14"/>
      <c r="NI108" s="14"/>
      <c r="NJ108" s="14"/>
      <c r="NK108" s="14"/>
      <c r="NL108" s="14"/>
      <c r="NM108" s="14"/>
      <c r="NN108" s="14"/>
      <c r="NO108" s="14"/>
      <c r="NP108" s="14"/>
      <c r="NQ108" s="14"/>
      <c r="NR108" s="14"/>
      <c r="NS108" s="14"/>
      <c r="NT108" s="14"/>
      <c r="NU108" s="14"/>
      <c r="NV108" s="14"/>
      <c r="NW108" s="14"/>
      <c r="NX108" s="14"/>
      <c r="NY108" s="14"/>
      <c r="NZ108" s="14"/>
      <c r="OA108" s="14"/>
      <c r="OB108" s="14"/>
      <c r="OC108" s="14"/>
      <c r="OD108" s="14"/>
      <c r="OE108" s="14"/>
      <c r="OF108" s="14"/>
      <c r="OG108" s="14"/>
      <c r="OH108" s="14"/>
      <c r="OI108" s="14"/>
      <c r="OJ108" s="14"/>
      <c r="OK108" s="14"/>
      <c r="OL108" s="14"/>
      <c r="OM108" s="14"/>
      <c r="ON108" s="14"/>
      <c r="OO108" s="14"/>
      <c r="OP108" s="14"/>
      <c r="OQ108" s="14"/>
      <c r="OR108" s="14"/>
      <c r="OS108" s="14"/>
      <c r="OT108" s="14"/>
      <c r="OU108" s="14"/>
      <c r="OV108" s="14"/>
      <c r="OW108" s="14"/>
      <c r="OX108" s="14"/>
      <c r="OY108" s="14"/>
      <c r="OZ108" s="14"/>
      <c r="PA108" s="14"/>
      <c r="PB108" s="14"/>
      <c r="PC108" s="14"/>
      <c r="PD108" s="14"/>
      <c r="PE108" s="14"/>
      <c r="PF108" s="14"/>
      <c r="PG108" s="14"/>
      <c r="PH108" s="14"/>
      <c r="PI108" s="14"/>
      <c r="PJ108" s="14"/>
      <c r="PK108" s="14"/>
      <c r="PL108" s="14"/>
      <c r="PM108" s="14"/>
      <c r="PN108" s="14"/>
      <c r="PO108" s="14"/>
      <c r="PP108" s="14"/>
      <c r="PQ108" s="14"/>
      <c r="PR108" s="14"/>
      <c r="PS108" s="14"/>
      <c r="PT108" s="14"/>
      <c r="PU108" s="14"/>
      <c r="PV108" s="14"/>
      <c r="PW108" s="14"/>
      <c r="PX108" s="14"/>
      <c r="PY108" s="14"/>
      <c r="PZ108" s="14"/>
      <c r="QA108" s="14"/>
      <c r="QB108" s="14"/>
      <c r="QC108" s="14"/>
      <c r="QD108" s="14"/>
      <c r="QE108" s="14"/>
      <c r="QF108" s="14"/>
      <c r="QG108" s="14"/>
      <c r="QH108" s="14"/>
      <c r="QI108" s="14"/>
      <c r="QJ108" s="14"/>
      <c r="QK108" s="14"/>
      <c r="QL108" s="14"/>
      <c r="QM108" s="14"/>
      <c r="QN108" s="14"/>
      <c r="QO108" s="14"/>
      <c r="QP108" s="14"/>
      <c r="QQ108" s="14"/>
      <c r="QR108" s="14"/>
      <c r="QS108" s="14"/>
      <c r="QT108" s="14"/>
      <c r="QU108" s="14"/>
      <c r="QV108" s="14"/>
      <c r="QW108" s="14"/>
      <c r="QX108" s="14"/>
      <c r="QY108" s="14"/>
      <c r="QZ108" s="14"/>
      <c r="RA108" s="14"/>
      <c r="RB108" s="14"/>
      <c r="RC108" s="14"/>
      <c r="RD108" s="14"/>
      <c r="RE108" s="14"/>
      <c r="RF108" s="14"/>
      <c r="RG108" s="14"/>
      <c r="RH108" s="14"/>
      <c r="RI108" s="14"/>
      <c r="RJ108" s="14"/>
      <c r="RK108" s="14"/>
      <c r="RL108" s="14"/>
      <c r="RM108" s="14"/>
      <c r="RN108" s="14"/>
      <c r="RO108" s="14"/>
      <c r="RP108" s="14"/>
      <c r="RQ108" s="14"/>
      <c r="RR108" s="14"/>
      <c r="RS108" s="14"/>
      <c r="RT108" s="14"/>
      <c r="RU108" s="14"/>
      <c r="RV108" s="14"/>
      <c r="RW108" s="14"/>
      <c r="RX108" s="14"/>
      <c r="RY108" s="14"/>
      <c r="RZ108" s="14"/>
      <c r="SA108" s="14"/>
      <c r="SB108" s="14"/>
      <c r="SC108" s="14"/>
      <c r="SD108" s="14"/>
      <c r="SE108" s="14"/>
      <c r="SF108" s="14"/>
      <c r="SG108" s="14"/>
      <c r="SH108" s="14"/>
      <c r="SI108" s="14"/>
      <c r="SJ108" s="14"/>
      <c r="SK108" s="14"/>
      <c r="SL108" s="14"/>
      <c r="SM108" s="14"/>
      <c r="SN108" s="14"/>
      <c r="SO108" s="14"/>
      <c r="SP108" s="14"/>
      <c r="SQ108" s="14"/>
      <c r="SR108" s="14"/>
      <c r="SS108" s="14"/>
      <c r="ST108" s="14"/>
      <c r="SU108" s="14"/>
      <c r="SV108" s="14"/>
      <c r="SW108" s="14"/>
      <c r="SX108" s="14"/>
      <c r="SY108" s="14"/>
      <c r="SZ108" s="14"/>
      <c r="TA108" s="14"/>
      <c r="TB108" s="14"/>
      <c r="TC108" s="14"/>
      <c r="TD108" s="14"/>
      <c r="TE108" s="14"/>
      <c r="TF108" s="14"/>
      <c r="TG108" s="14"/>
      <c r="TH108" s="14"/>
      <c r="TI108" s="14"/>
      <c r="TJ108" s="14"/>
      <c r="TK108" s="14"/>
      <c r="TL108" s="14"/>
      <c r="TM108" s="14"/>
      <c r="TN108" s="14"/>
      <c r="TO108" s="14"/>
      <c r="TP108" s="14"/>
      <c r="TQ108" s="14"/>
      <c r="TR108" s="14"/>
      <c r="TS108" s="14"/>
      <c r="TT108" s="14"/>
      <c r="TU108" s="14"/>
      <c r="TV108" s="14"/>
      <c r="TW108" s="14"/>
      <c r="TX108" s="14"/>
      <c r="TY108" s="14"/>
      <c r="TZ108" s="14"/>
      <c r="UA108" s="14"/>
      <c r="UB108" s="14"/>
      <c r="UC108" s="14"/>
      <c r="UD108" s="14"/>
      <c r="UE108" s="14"/>
      <c r="UF108" s="14"/>
      <c r="UG108" s="14"/>
      <c r="UH108" s="14"/>
      <c r="UI108" s="14"/>
      <c r="UJ108" s="14"/>
      <c r="UK108" s="14"/>
      <c r="UL108" s="14"/>
      <c r="UM108" s="14"/>
      <c r="UN108" s="14"/>
      <c r="UO108" s="14"/>
      <c r="UP108" s="14"/>
      <c r="UQ108" s="14"/>
      <c r="UR108" s="14"/>
      <c r="US108" s="14"/>
      <c r="UT108" s="14"/>
      <c r="UU108" s="14"/>
      <c r="UV108" s="14"/>
      <c r="UW108" s="14"/>
      <c r="UX108" s="14"/>
      <c r="UY108" s="14"/>
      <c r="UZ108" s="14"/>
      <c r="VA108" s="14"/>
      <c r="VB108" s="14"/>
      <c r="VC108" s="14"/>
      <c r="VD108" s="14"/>
      <c r="VE108" s="14"/>
      <c r="VF108" s="14"/>
      <c r="VG108" s="14"/>
      <c r="VH108" s="14"/>
      <c r="VI108" s="14"/>
      <c r="VJ108" s="14"/>
      <c r="VK108" s="14"/>
      <c r="VL108" s="14"/>
      <c r="VM108" s="14"/>
      <c r="VN108" s="14"/>
      <c r="VO108" s="14"/>
      <c r="VP108" s="14"/>
      <c r="VQ108" s="14"/>
      <c r="VR108" s="14"/>
      <c r="VS108" s="14"/>
      <c r="VT108" s="14"/>
      <c r="VU108" s="14"/>
      <c r="VV108" s="14"/>
      <c r="VW108" s="14"/>
      <c r="VX108" s="14"/>
      <c r="VY108" s="14"/>
      <c r="VZ108" s="14"/>
      <c r="WA108" s="14"/>
      <c r="WB108" s="14"/>
      <c r="WC108" s="14"/>
      <c r="WD108" s="14"/>
      <c r="WE108" s="14"/>
      <c r="WF108" s="14"/>
      <c r="WG108" s="14"/>
      <c r="WH108" s="14"/>
      <c r="WI108" s="14"/>
      <c r="WJ108" s="14"/>
      <c r="WK108" s="14"/>
      <c r="WL108" s="14"/>
      <c r="WM108" s="14"/>
      <c r="WN108" s="14"/>
      <c r="WO108" s="14"/>
      <c r="WP108" s="14"/>
      <c r="WQ108" s="14"/>
      <c r="WR108" s="14"/>
      <c r="WS108" s="14"/>
      <c r="WT108" s="14"/>
      <c r="WU108" s="14"/>
      <c r="WV108" s="14"/>
      <c r="WW108" s="14"/>
      <c r="WX108" s="14"/>
      <c r="WY108" s="14"/>
      <c r="WZ108" s="14"/>
      <c r="XA108" s="14"/>
      <c r="XB108" s="14"/>
      <c r="XC108" s="14"/>
      <c r="XD108" s="14"/>
      <c r="XE108" s="14"/>
      <c r="XF108" s="14"/>
      <c r="XG108" s="14"/>
      <c r="XH108" s="14"/>
      <c r="XI108" s="14"/>
      <c r="XJ108" s="14"/>
      <c r="XK108" s="14"/>
      <c r="XL108" s="14"/>
      <c r="XM108" s="14"/>
      <c r="XN108" s="14"/>
      <c r="XO108" s="14"/>
      <c r="XP108" s="14"/>
      <c r="XQ108" s="14"/>
      <c r="XR108" s="14"/>
      <c r="XS108" s="14"/>
      <c r="XT108" s="14"/>
      <c r="XU108" s="14"/>
      <c r="XV108" s="14"/>
      <c r="XW108" s="14"/>
      <c r="XX108" s="14"/>
      <c r="XY108" s="14"/>
      <c r="XZ108" s="14"/>
      <c r="YA108" s="14"/>
      <c r="YB108" s="14"/>
      <c r="YC108" s="14"/>
      <c r="YD108" s="14"/>
      <c r="YE108" s="14"/>
      <c r="YF108" s="14"/>
      <c r="YG108" s="14"/>
      <c r="YH108" s="14"/>
      <c r="YI108" s="14"/>
      <c r="YJ108" s="14"/>
      <c r="YK108" s="14"/>
      <c r="YL108" s="14"/>
      <c r="YM108" s="14"/>
      <c r="YN108" s="14"/>
      <c r="YO108" s="14"/>
      <c r="YP108" s="14"/>
      <c r="YQ108" s="14"/>
      <c r="YR108" s="14"/>
      <c r="YS108" s="14"/>
      <c r="YT108" s="14"/>
      <c r="YU108" s="14"/>
      <c r="YV108" s="14"/>
      <c r="YW108" s="14"/>
      <c r="YX108" s="14"/>
      <c r="YY108" s="14"/>
      <c r="YZ108" s="14"/>
      <c r="ZA108" s="14"/>
      <c r="ZB108" s="14"/>
      <c r="ZC108" s="14"/>
      <c r="ZD108" s="14"/>
      <c r="ZE108" s="14"/>
      <c r="ZF108" s="14"/>
      <c r="ZG108" s="14"/>
      <c r="ZH108" s="14"/>
      <c r="ZI108" s="14"/>
      <c r="ZJ108" s="14"/>
      <c r="ZK108" s="14"/>
      <c r="ZL108" s="14"/>
      <c r="ZM108" s="14"/>
      <c r="ZN108" s="14"/>
      <c r="ZO108" s="14"/>
      <c r="ZP108" s="14"/>
      <c r="ZQ108" s="14"/>
      <c r="ZR108" s="14"/>
      <c r="ZS108" s="14"/>
      <c r="ZT108" s="14"/>
      <c r="ZU108" s="14"/>
      <c r="ZV108" s="14"/>
      <c r="ZW108" s="14"/>
      <c r="ZX108" s="14"/>
      <c r="ZY108" s="14"/>
      <c r="ZZ108" s="14"/>
      <c r="AAA108" s="14"/>
      <c r="AAB108" s="14"/>
      <c r="AAC108" s="14"/>
      <c r="AAD108" s="14"/>
      <c r="AAE108" s="14"/>
      <c r="AAF108" s="14"/>
      <c r="AAG108" s="14"/>
      <c r="AAH108" s="14"/>
      <c r="AAI108" s="14"/>
      <c r="AAJ108" s="14"/>
      <c r="AAK108" s="14"/>
      <c r="AAL108" s="14"/>
      <c r="AAM108" s="14"/>
      <c r="AAN108" s="14"/>
      <c r="AAO108" s="14"/>
      <c r="AAP108" s="14"/>
      <c r="AAQ108" s="14"/>
      <c r="AAR108" s="14"/>
      <c r="AAS108" s="14"/>
      <c r="AAT108" s="14"/>
      <c r="AAU108" s="14"/>
      <c r="AAV108" s="14"/>
      <c r="AAW108" s="14"/>
      <c r="AAX108" s="14"/>
      <c r="AAY108" s="14"/>
      <c r="AAZ108" s="14"/>
      <c r="ABA108" s="14"/>
      <c r="ABB108" s="14"/>
      <c r="ABC108" s="14"/>
      <c r="ABD108" s="14"/>
      <c r="ABE108" s="14"/>
      <c r="ABF108" s="14"/>
      <c r="ABG108" s="14"/>
      <c r="ABH108" s="14"/>
      <c r="ABI108" s="14"/>
      <c r="ABJ108" s="14"/>
      <c r="ABK108" s="14"/>
      <c r="ABL108" s="14"/>
      <c r="ABM108" s="14"/>
      <c r="ABN108" s="14"/>
      <c r="ABO108" s="14"/>
      <c r="ABP108" s="14"/>
      <c r="ABQ108" s="14"/>
      <c r="ABR108" s="14"/>
      <c r="ABS108" s="14"/>
      <c r="ABT108" s="14"/>
      <c r="ABU108" s="14"/>
      <c r="ABV108" s="14"/>
      <c r="ABW108" s="14"/>
      <c r="ABX108" s="14"/>
      <c r="ABY108" s="14"/>
      <c r="ABZ108" s="14"/>
      <c r="ACA108" s="14"/>
      <c r="ACB108" s="14"/>
      <c r="ACC108" s="14"/>
      <c r="ACD108" s="14"/>
      <c r="ACE108" s="14"/>
      <c r="ACF108" s="14"/>
      <c r="ACG108" s="14"/>
      <c r="ACH108" s="14"/>
      <c r="ACI108" s="14"/>
      <c r="ACJ108" s="14"/>
      <c r="ACK108" s="14"/>
      <c r="ACL108" s="14"/>
      <c r="ACM108" s="14"/>
      <c r="ACN108" s="14"/>
      <c r="ACO108" s="14"/>
      <c r="ACP108" s="14"/>
      <c r="ACQ108" s="14"/>
      <c r="ACR108" s="14"/>
      <c r="ACS108" s="14"/>
      <c r="ACT108" s="14"/>
      <c r="ACU108" s="14"/>
      <c r="ACV108" s="14"/>
      <c r="ACW108" s="14"/>
      <c r="ACX108" s="14"/>
      <c r="ACY108" s="14"/>
      <c r="ACZ108" s="14"/>
      <c r="ADA108" s="14"/>
      <c r="ADB108" s="14"/>
      <c r="ADC108" s="14"/>
      <c r="ADD108" s="14"/>
      <c r="ADE108" s="14"/>
      <c r="ADF108" s="14"/>
      <c r="ADG108" s="14"/>
      <c r="ADH108" s="14"/>
      <c r="ADI108" s="14"/>
      <c r="ADJ108" s="14"/>
      <c r="ADK108" s="14"/>
      <c r="ADL108" s="14"/>
      <c r="ADM108" s="14"/>
      <c r="ADN108" s="14"/>
      <c r="ADO108" s="14"/>
      <c r="ADP108" s="14"/>
      <c r="ADQ108" s="14"/>
      <c r="ADR108" s="14"/>
      <c r="ADS108" s="14"/>
      <c r="ADT108" s="14"/>
      <c r="ADU108" s="14"/>
      <c r="ADV108" s="14"/>
      <c r="ADW108" s="14"/>
      <c r="ADX108" s="14"/>
      <c r="ADY108" s="14"/>
      <c r="ADZ108" s="14"/>
      <c r="AEA108" s="14"/>
      <c r="AEB108" s="14"/>
      <c r="AEC108" s="14"/>
      <c r="AED108" s="14"/>
      <c r="AEE108" s="14"/>
      <c r="AEF108" s="14"/>
      <c r="AEG108" s="14"/>
      <c r="AEH108" s="14"/>
      <c r="AEI108" s="14"/>
      <c r="AEJ108" s="14"/>
      <c r="AEK108" s="14"/>
      <c r="AEL108" s="14"/>
      <c r="AEM108" s="14"/>
      <c r="AEN108" s="14"/>
      <c r="AEO108" s="14"/>
      <c r="AEP108" s="14"/>
      <c r="AEQ108" s="14"/>
      <c r="AER108" s="14"/>
      <c r="AES108" s="14"/>
      <c r="AET108" s="14"/>
      <c r="AEU108" s="14"/>
      <c r="AEV108" s="14"/>
      <c r="AEW108" s="14"/>
      <c r="AEX108" s="14"/>
      <c r="AEY108" s="14"/>
      <c r="AEZ108" s="14"/>
      <c r="AFA108" s="14"/>
      <c r="AFB108" s="14"/>
      <c r="AFC108" s="14"/>
      <c r="AFD108" s="14"/>
      <c r="AFE108" s="14"/>
      <c r="AFF108" s="14"/>
      <c r="AFG108" s="14"/>
      <c r="AFH108" s="14"/>
      <c r="AFI108" s="14"/>
      <c r="AFJ108" s="14"/>
      <c r="AFK108" s="14"/>
      <c r="AFL108" s="14"/>
      <c r="AFM108" s="14"/>
      <c r="AFN108" s="14"/>
      <c r="AFO108" s="14"/>
      <c r="AFP108" s="14"/>
      <c r="AFQ108" s="14"/>
      <c r="AFR108" s="14"/>
      <c r="AFS108" s="14"/>
      <c r="AFT108" s="14"/>
      <c r="AFU108" s="14"/>
      <c r="AFV108" s="14"/>
      <c r="AFW108" s="14"/>
      <c r="AFX108" s="14"/>
      <c r="AFY108" s="14"/>
      <c r="AFZ108" s="14"/>
      <c r="AGA108" s="14"/>
      <c r="AGB108" s="14"/>
      <c r="AGC108" s="14"/>
      <c r="AGD108" s="14"/>
      <c r="AGE108" s="14"/>
      <c r="AGF108" s="14"/>
      <c r="AGG108" s="14"/>
      <c r="AGH108" s="14"/>
      <c r="AGI108" s="14"/>
      <c r="AGJ108" s="14"/>
      <c r="AGK108" s="14"/>
      <c r="AGL108" s="14"/>
      <c r="AGM108" s="14"/>
      <c r="AGN108" s="14"/>
      <c r="AGO108" s="14"/>
      <c r="AGP108" s="14"/>
      <c r="AGQ108" s="14"/>
      <c r="AGR108" s="14"/>
      <c r="AGS108" s="14"/>
      <c r="AGT108" s="14"/>
      <c r="AGU108" s="14"/>
      <c r="AGV108" s="14"/>
      <c r="AGW108" s="14"/>
      <c r="AGX108" s="14"/>
      <c r="AGY108" s="14"/>
      <c r="AGZ108" s="14"/>
      <c r="AHA108" s="14"/>
      <c r="AHB108" s="14"/>
      <c r="AHC108" s="14"/>
      <c r="AHD108" s="14"/>
      <c r="AHE108" s="14"/>
      <c r="AHF108" s="14"/>
      <c r="AHG108" s="14"/>
      <c r="AHH108" s="14"/>
      <c r="AHI108" s="14"/>
      <c r="AHJ108" s="14"/>
      <c r="AHK108" s="14"/>
      <c r="AHL108" s="14"/>
      <c r="AHM108" s="14"/>
      <c r="AHN108" s="14"/>
      <c r="AHO108" s="14"/>
      <c r="AHP108" s="14"/>
      <c r="AHQ108" s="14"/>
      <c r="AHR108" s="14"/>
      <c r="AHS108" s="14"/>
      <c r="AHT108" s="14"/>
      <c r="AHU108" s="14"/>
      <c r="AHV108" s="14"/>
      <c r="AHW108" s="14"/>
      <c r="AHX108" s="14"/>
      <c r="AHY108" s="14"/>
      <c r="AHZ108" s="14"/>
      <c r="AIA108" s="14"/>
      <c r="AIB108" s="14"/>
      <c r="AIC108" s="14"/>
      <c r="AID108" s="14"/>
      <c r="AIE108" s="14"/>
      <c r="AIF108" s="14"/>
      <c r="AIG108" s="14"/>
      <c r="AIH108" s="14"/>
      <c r="AII108" s="14"/>
      <c r="AIJ108" s="14"/>
      <c r="AIK108" s="14"/>
      <c r="AIL108" s="14"/>
      <c r="AIM108" s="14"/>
      <c r="AIN108" s="14"/>
      <c r="AIO108" s="14"/>
      <c r="AIP108" s="14"/>
      <c r="AIQ108" s="14"/>
      <c r="AIR108" s="14"/>
      <c r="AIS108" s="14"/>
      <c r="AIT108" s="14"/>
      <c r="AIU108" s="14"/>
      <c r="AIV108" s="14"/>
      <c r="AIW108" s="14"/>
      <c r="AIX108" s="14"/>
      <c r="AIY108" s="14"/>
      <c r="AIZ108" s="14"/>
      <c r="AJA108" s="14"/>
      <c r="AJB108" s="14"/>
      <c r="AJC108" s="14"/>
      <c r="AJD108" s="14"/>
      <c r="AJE108" s="14"/>
      <c r="AJF108" s="14"/>
      <c r="AJG108" s="14"/>
      <c r="AJH108" s="14"/>
      <c r="AJI108" s="14"/>
      <c r="AJJ108" s="14"/>
      <c r="AJK108" s="14"/>
      <c r="AJL108" s="14"/>
      <c r="AJM108" s="14"/>
      <c r="AJN108" s="14"/>
      <c r="AJO108" s="14"/>
      <c r="AJP108" s="14"/>
      <c r="AJQ108" s="14"/>
      <c r="AJR108" s="14"/>
      <c r="AJS108" s="14"/>
      <c r="AJT108" s="14"/>
      <c r="AJU108" s="14"/>
      <c r="AJV108" s="14"/>
      <c r="AJW108" s="14"/>
      <c r="AJX108" s="14"/>
      <c r="AJY108" s="14"/>
      <c r="AJZ108" s="14"/>
      <c r="AKA108" s="14"/>
      <c r="AKB108" s="14"/>
      <c r="AKC108" s="14"/>
      <c r="AKD108" s="14"/>
      <c r="AKE108" s="14"/>
      <c r="AKF108" s="14"/>
      <c r="AKG108" s="14"/>
      <c r="AKH108" s="14"/>
      <c r="AKI108" s="14"/>
      <c r="AKJ108" s="14"/>
      <c r="AKK108" s="14"/>
      <c r="AKL108" s="14"/>
      <c r="AKM108" s="14"/>
      <c r="AKN108" s="14"/>
      <c r="AKO108" s="14"/>
      <c r="AKP108" s="14"/>
      <c r="AKQ108" s="14"/>
      <c r="AKR108" s="14"/>
      <c r="AKS108" s="14"/>
      <c r="AKT108" s="14"/>
      <c r="AKU108" s="14"/>
      <c r="AKV108" s="14"/>
      <c r="AKW108" s="14"/>
      <c r="AKX108" s="14"/>
      <c r="AKY108" s="14"/>
      <c r="AKZ108" s="14"/>
      <c r="ALA108" s="14"/>
      <c r="ALB108" s="14"/>
      <c r="ALC108" s="14"/>
      <c r="ALD108" s="14"/>
      <c r="ALE108" s="14"/>
      <c r="ALF108" s="14"/>
      <c r="ALG108" s="14"/>
      <c r="ALH108" s="14"/>
      <c r="ALI108" s="14"/>
      <c r="ALJ108" s="14"/>
      <c r="ALK108" s="14"/>
      <c r="ALL108" s="14"/>
      <c r="ALM108" s="14"/>
      <c r="ALN108" s="14"/>
      <c r="ALO108" s="14"/>
      <c r="ALP108" s="14"/>
      <c r="ALQ108" s="14"/>
      <c r="ALR108" s="14"/>
      <c r="ALS108" s="14"/>
      <c r="ALT108" s="14"/>
      <c r="ALU108" s="14"/>
      <c r="ALV108" s="14"/>
      <c r="ALW108" s="14"/>
      <c r="ALX108" s="14"/>
      <c r="ALY108" s="14"/>
      <c r="ALZ108" s="14"/>
      <c r="AMA108" s="14"/>
      <c r="AMB108" s="14"/>
      <c r="AMC108" s="14"/>
      <c r="AMD108" s="14"/>
      <c r="AME108" s="14"/>
      <c r="AMF108" s="14"/>
      <c r="AMG108" s="14"/>
      <c r="AMH108" s="14"/>
      <c r="AMI108" s="14"/>
      <c r="AMJ108" s="14"/>
      <c r="AMK108" s="14"/>
      <c r="AML108" s="14"/>
      <c r="AMM108" s="14"/>
      <c r="AMN108" s="14"/>
      <c r="AMO108" s="14"/>
      <c r="AMP108" s="14"/>
      <c r="AMQ108" s="14"/>
      <c r="AMR108" s="14"/>
      <c r="AMS108" s="14"/>
      <c r="AMT108" s="14"/>
      <c r="AMU108" s="14"/>
      <c r="AMV108" s="14"/>
      <c r="AMW108" s="14"/>
      <c r="AMX108" s="14"/>
      <c r="AMY108" s="14"/>
      <c r="AMZ108" s="14"/>
      <c r="ANA108" s="14"/>
      <c r="ANB108" s="14"/>
      <c r="ANC108" s="14"/>
      <c r="AND108" s="14"/>
      <c r="ANE108" s="14"/>
      <c r="ANF108" s="14"/>
      <c r="ANG108" s="14"/>
      <c r="ANH108" s="14"/>
      <c r="ANI108" s="14"/>
      <c r="ANJ108" s="14"/>
      <c r="ANK108" s="14"/>
      <c r="ANL108" s="14"/>
      <c r="ANM108" s="14"/>
      <c r="ANN108" s="14"/>
      <c r="ANO108" s="14"/>
      <c r="ANP108" s="14"/>
      <c r="ANQ108" s="14"/>
      <c r="ANR108" s="14"/>
      <c r="ANS108" s="14"/>
      <c r="ANT108" s="14"/>
      <c r="ANU108" s="14"/>
      <c r="ANV108" s="14"/>
      <c r="ANW108" s="14"/>
      <c r="ANX108" s="14"/>
      <c r="ANY108" s="14"/>
      <c r="ANZ108" s="14"/>
      <c r="AOA108" s="14"/>
      <c r="AOB108" s="14"/>
      <c r="AOC108" s="14"/>
      <c r="AOD108" s="14"/>
      <c r="AOE108" s="14"/>
      <c r="AOF108" s="14"/>
      <c r="AOG108" s="14"/>
      <c r="AOH108" s="14"/>
      <c r="AOI108" s="14"/>
      <c r="AOJ108" s="14"/>
      <c r="AOK108" s="14"/>
      <c r="AOL108" s="14"/>
      <c r="AOM108" s="14"/>
      <c r="AON108" s="14"/>
      <c r="AOO108" s="14"/>
      <c r="AOP108" s="14"/>
      <c r="AOQ108" s="14"/>
      <c r="AOR108" s="14"/>
      <c r="AOS108" s="14"/>
      <c r="AOT108" s="14"/>
      <c r="AOU108" s="14"/>
      <c r="AOV108" s="14"/>
      <c r="AOW108" s="14"/>
      <c r="AOX108" s="14"/>
      <c r="AOY108" s="14"/>
      <c r="AOZ108" s="14"/>
      <c r="APA108" s="14"/>
      <c r="APB108" s="14"/>
      <c r="APC108" s="14"/>
      <c r="APD108" s="14"/>
      <c r="APE108" s="14"/>
      <c r="APF108" s="14"/>
      <c r="APG108" s="14"/>
      <c r="APH108" s="14"/>
      <c r="API108" s="14"/>
      <c r="APJ108" s="14"/>
      <c r="APK108" s="14"/>
      <c r="APL108" s="14"/>
      <c r="APM108" s="14"/>
      <c r="APN108" s="14"/>
      <c r="APO108" s="14"/>
      <c r="APP108" s="14"/>
      <c r="APQ108" s="14"/>
      <c r="APR108" s="14"/>
      <c r="APS108" s="14"/>
      <c r="APT108" s="14"/>
      <c r="APU108" s="14"/>
      <c r="APV108" s="14"/>
      <c r="APW108" s="14"/>
      <c r="APX108" s="14"/>
      <c r="APY108" s="14"/>
      <c r="APZ108" s="14"/>
      <c r="AQA108" s="14"/>
      <c r="AQB108" s="14"/>
      <c r="AQC108" s="14"/>
      <c r="AQD108" s="14"/>
      <c r="AQE108" s="14"/>
      <c r="AQF108" s="14"/>
      <c r="AQG108" s="14"/>
      <c r="AQH108" s="14"/>
      <c r="AQI108" s="14"/>
      <c r="AQJ108" s="14"/>
      <c r="AQK108" s="14"/>
      <c r="AQL108" s="14"/>
      <c r="AQM108" s="14"/>
      <c r="AQN108" s="14"/>
      <c r="AQO108" s="14"/>
      <c r="AQP108" s="14"/>
      <c r="AQQ108" s="14"/>
      <c r="AQR108" s="14"/>
      <c r="AQS108" s="14"/>
      <c r="AQT108" s="14"/>
      <c r="AQU108" s="14"/>
      <c r="AQV108" s="14"/>
      <c r="AQW108" s="14"/>
      <c r="AQX108" s="14"/>
      <c r="AQY108" s="14"/>
      <c r="AQZ108" s="14"/>
      <c r="ARA108" s="14"/>
      <c r="ARB108" s="14"/>
      <c r="ARC108" s="14"/>
      <c r="ARD108" s="14"/>
      <c r="ARE108" s="14"/>
      <c r="ARF108" s="14"/>
      <c r="ARG108" s="14"/>
      <c r="ARH108" s="14"/>
      <c r="ARI108" s="14"/>
      <c r="ARJ108" s="14"/>
      <c r="ARK108" s="14"/>
      <c r="ARL108" s="14"/>
      <c r="ARM108" s="14"/>
      <c r="ARN108" s="14"/>
      <c r="ARO108" s="14"/>
      <c r="ARP108" s="14"/>
      <c r="ARQ108" s="14"/>
      <c r="ARR108" s="14"/>
      <c r="ARS108" s="14"/>
      <c r="ART108" s="14"/>
      <c r="ARU108" s="14"/>
      <c r="ARV108" s="14"/>
      <c r="ARW108" s="14"/>
      <c r="ARX108" s="14"/>
      <c r="ARY108" s="14"/>
      <c r="ARZ108" s="14"/>
      <c r="ASA108" s="14"/>
      <c r="ASB108" s="14"/>
      <c r="ASC108" s="14"/>
      <c r="ASD108" s="14"/>
      <c r="ASE108" s="14"/>
      <c r="ASF108" s="14"/>
      <c r="ASG108" s="14"/>
      <c r="ASH108" s="14"/>
      <c r="ASI108" s="14"/>
      <c r="ASJ108" s="14"/>
      <c r="ASK108" s="14"/>
      <c r="ASL108" s="14"/>
      <c r="ASM108" s="14"/>
      <c r="ASN108" s="14"/>
      <c r="ASO108" s="14"/>
      <c r="ASP108" s="14"/>
      <c r="ASQ108" s="14"/>
      <c r="ASR108" s="14"/>
      <c r="ASS108" s="14"/>
      <c r="AST108" s="14"/>
      <c r="ASU108" s="14"/>
      <c r="ASV108" s="14"/>
      <c r="ASW108" s="14"/>
      <c r="ASX108" s="14"/>
      <c r="ASY108" s="14"/>
      <c r="ASZ108" s="14"/>
      <c r="ATA108" s="14"/>
      <c r="ATB108" s="14"/>
      <c r="ATC108" s="14"/>
      <c r="ATD108" s="14"/>
      <c r="ATE108" s="14"/>
      <c r="ATF108" s="14"/>
      <c r="ATG108" s="14"/>
      <c r="ATH108" s="14"/>
      <c r="ATI108" s="14"/>
      <c r="ATJ108" s="14"/>
      <c r="ATK108" s="14"/>
      <c r="ATL108" s="14"/>
      <c r="ATM108" s="14"/>
      <c r="ATN108" s="14"/>
      <c r="ATO108" s="14"/>
      <c r="ATP108" s="14"/>
      <c r="ATQ108" s="14"/>
      <c r="ATR108" s="14"/>
      <c r="ATS108" s="14"/>
      <c r="ATT108" s="14"/>
      <c r="ATU108" s="14"/>
      <c r="ATV108" s="14"/>
      <c r="ATW108" s="14"/>
      <c r="ATX108" s="14"/>
      <c r="ATY108" s="14"/>
      <c r="ATZ108" s="14"/>
      <c r="AUA108" s="14"/>
      <c r="AUB108" s="14"/>
      <c r="AUC108" s="14"/>
      <c r="AUD108" s="14"/>
      <c r="AUE108" s="14"/>
      <c r="AUF108" s="14"/>
      <c r="AUG108" s="14"/>
      <c r="AUH108" s="14"/>
      <c r="AUI108" s="14"/>
      <c r="AUJ108" s="14"/>
      <c r="AUK108" s="14"/>
      <c r="AUL108" s="14"/>
      <c r="AUM108" s="14"/>
      <c r="AUN108" s="14"/>
      <c r="AUO108" s="14"/>
      <c r="AUP108" s="14"/>
      <c r="AUQ108" s="14"/>
      <c r="AUR108" s="14"/>
      <c r="AUS108" s="14"/>
      <c r="AUT108" s="14"/>
      <c r="AUU108" s="14"/>
      <c r="AUV108" s="14"/>
      <c r="AUW108" s="14"/>
      <c r="AUX108" s="14"/>
      <c r="AUY108" s="14"/>
      <c r="AUZ108" s="14"/>
      <c r="AVA108" s="14"/>
      <c r="AVB108" s="14"/>
      <c r="AVC108" s="14"/>
      <c r="AVD108" s="14"/>
      <c r="AVE108" s="14"/>
      <c r="AVF108" s="14"/>
      <c r="AVG108" s="14"/>
      <c r="AVH108" s="14"/>
      <c r="AVI108" s="14"/>
      <c r="AVJ108" s="14"/>
      <c r="AVK108" s="14"/>
      <c r="AVL108" s="14"/>
      <c r="AVM108" s="14"/>
      <c r="AVN108" s="14"/>
      <c r="AVO108" s="14"/>
      <c r="AVP108" s="14"/>
      <c r="AVQ108" s="14"/>
      <c r="AVR108" s="14"/>
      <c r="AVS108" s="14"/>
      <c r="AVT108" s="14"/>
      <c r="AVU108" s="14"/>
      <c r="AVV108" s="14"/>
      <c r="AVW108" s="14"/>
      <c r="AVX108" s="14"/>
      <c r="AVY108" s="14"/>
      <c r="AVZ108" s="14"/>
      <c r="AWA108" s="14"/>
      <c r="AWB108" s="14"/>
      <c r="AWC108" s="14"/>
      <c r="AWD108" s="14"/>
      <c r="AWE108" s="14"/>
      <c r="AWF108" s="14"/>
      <c r="AWG108" s="14"/>
      <c r="AWH108" s="14"/>
      <c r="AWI108" s="14"/>
      <c r="AWJ108" s="14"/>
      <c r="AWK108" s="14"/>
      <c r="AWL108" s="14"/>
      <c r="AWM108" s="14"/>
      <c r="AWN108" s="14"/>
      <c r="AWO108" s="14"/>
      <c r="AWP108" s="14"/>
      <c r="AWQ108" s="14"/>
      <c r="AWR108" s="14"/>
      <c r="AWS108" s="14"/>
      <c r="AWT108" s="14"/>
      <c r="AWU108" s="14"/>
      <c r="AWV108" s="14"/>
      <c r="AWW108" s="14"/>
      <c r="AWX108" s="14"/>
      <c r="AWY108" s="14"/>
      <c r="AWZ108" s="14"/>
      <c r="AXA108" s="14"/>
      <c r="AXB108" s="14"/>
      <c r="AXC108" s="14"/>
      <c r="AXD108" s="14"/>
      <c r="AXE108" s="14"/>
      <c r="AXF108" s="14"/>
      <c r="AXG108" s="14"/>
      <c r="AXH108" s="14"/>
      <c r="AXI108" s="14"/>
      <c r="AXJ108" s="14"/>
      <c r="AXK108" s="14"/>
      <c r="AXL108" s="14"/>
      <c r="AXM108" s="14"/>
      <c r="AXN108" s="14"/>
      <c r="AXO108" s="14"/>
      <c r="AXP108" s="14"/>
      <c r="AXQ108" s="14"/>
      <c r="AXR108" s="14"/>
      <c r="AXS108" s="14"/>
      <c r="AXT108" s="14"/>
      <c r="AXU108" s="14"/>
      <c r="AXV108" s="14"/>
      <c r="AXW108" s="14"/>
      <c r="AXX108" s="14"/>
      <c r="AXY108" s="14"/>
      <c r="AXZ108" s="14"/>
      <c r="AYA108" s="14"/>
      <c r="AYB108" s="14"/>
      <c r="AYC108" s="14"/>
      <c r="AYD108" s="14"/>
      <c r="AYE108" s="14"/>
      <c r="AYF108" s="14"/>
      <c r="AYG108" s="14"/>
      <c r="AYH108" s="14"/>
      <c r="AYI108" s="14"/>
      <c r="AYJ108" s="14"/>
      <c r="AYK108" s="14"/>
      <c r="AYL108" s="14"/>
      <c r="AYM108" s="14"/>
      <c r="AYN108" s="14"/>
      <c r="AYO108" s="14"/>
      <c r="AYP108" s="14"/>
      <c r="AYQ108" s="14"/>
      <c r="AYR108" s="14"/>
      <c r="AYS108" s="14"/>
      <c r="AYT108" s="14"/>
      <c r="AYU108" s="14"/>
      <c r="AYV108" s="14"/>
      <c r="AYW108" s="14"/>
      <c r="AYX108" s="14"/>
      <c r="AYY108" s="14"/>
      <c r="AYZ108" s="14"/>
      <c r="AZA108" s="14"/>
      <c r="AZB108" s="14"/>
      <c r="AZC108" s="14"/>
      <c r="AZD108" s="14"/>
      <c r="AZE108" s="14"/>
      <c r="AZF108" s="14"/>
      <c r="AZG108" s="14"/>
      <c r="AZH108" s="14"/>
      <c r="AZI108" s="14"/>
      <c r="AZJ108" s="14"/>
      <c r="AZK108" s="14"/>
      <c r="AZL108" s="14"/>
      <c r="AZM108" s="14"/>
      <c r="AZN108" s="14"/>
      <c r="AZO108" s="14"/>
      <c r="AZP108" s="14"/>
      <c r="AZQ108" s="14"/>
      <c r="AZR108" s="14"/>
      <c r="AZS108" s="14"/>
      <c r="AZT108" s="14"/>
      <c r="AZU108" s="14"/>
      <c r="AZV108" s="14"/>
      <c r="AZW108" s="14"/>
      <c r="AZX108" s="14"/>
      <c r="AZY108" s="14"/>
      <c r="AZZ108" s="14"/>
      <c r="BAA108" s="14"/>
      <c r="BAB108" s="14"/>
      <c r="BAC108" s="14"/>
      <c r="BAD108" s="14"/>
      <c r="BAE108" s="14"/>
      <c r="BAF108" s="14"/>
      <c r="BAG108" s="14"/>
      <c r="BAH108" s="14"/>
      <c r="BAI108" s="14"/>
      <c r="BAJ108" s="14"/>
      <c r="BAK108" s="14"/>
      <c r="BAL108" s="14"/>
      <c r="BAM108" s="14"/>
      <c r="BAN108" s="14"/>
      <c r="BAO108" s="14"/>
      <c r="BAP108" s="14"/>
      <c r="BAQ108" s="14"/>
      <c r="BAR108" s="14"/>
      <c r="BAS108" s="14"/>
      <c r="BAT108" s="14"/>
      <c r="BAU108" s="14"/>
      <c r="BAV108" s="14"/>
      <c r="BAW108" s="14"/>
      <c r="BAX108" s="14"/>
      <c r="BAY108" s="14"/>
      <c r="BAZ108" s="14"/>
      <c r="BBA108" s="14"/>
      <c r="BBB108" s="14"/>
      <c r="BBC108" s="14"/>
      <c r="BBD108" s="14"/>
      <c r="BBE108" s="14"/>
      <c r="BBF108" s="14"/>
      <c r="BBG108" s="14"/>
      <c r="BBH108" s="14"/>
      <c r="BBI108" s="14"/>
      <c r="BBJ108" s="14"/>
      <c r="BBK108" s="14"/>
      <c r="BBL108" s="14"/>
      <c r="BBM108" s="14"/>
      <c r="BBN108" s="14"/>
      <c r="BBO108" s="14"/>
      <c r="BBP108" s="14"/>
      <c r="BBQ108" s="14"/>
      <c r="BBR108" s="14"/>
      <c r="BBS108" s="14"/>
      <c r="BBT108" s="14"/>
      <c r="BBU108" s="14"/>
      <c r="BBV108" s="14"/>
      <c r="BBW108" s="14"/>
      <c r="BBX108" s="14"/>
      <c r="BBY108" s="14"/>
      <c r="BBZ108" s="14"/>
      <c r="BCA108" s="14"/>
      <c r="BCB108" s="14"/>
      <c r="BCC108" s="14"/>
      <c r="BCD108" s="14"/>
      <c r="BCE108" s="14"/>
      <c r="BCF108" s="14"/>
      <c r="BCG108" s="14"/>
      <c r="BCH108" s="14"/>
      <c r="BCI108" s="14"/>
      <c r="BCJ108" s="14"/>
      <c r="BCK108" s="14"/>
      <c r="BCL108" s="14"/>
      <c r="BCM108" s="14"/>
      <c r="BCN108" s="14"/>
      <c r="BCO108" s="14"/>
      <c r="BCP108" s="14"/>
      <c r="BCQ108" s="14"/>
      <c r="BCR108" s="14"/>
      <c r="BCS108" s="14"/>
      <c r="BCT108" s="14"/>
      <c r="BCU108" s="14"/>
      <c r="BCV108" s="14"/>
      <c r="BCW108" s="14"/>
      <c r="BCX108" s="14"/>
      <c r="BCY108" s="14"/>
      <c r="BCZ108" s="14"/>
      <c r="BDA108" s="14"/>
      <c r="BDB108" s="14"/>
      <c r="BDC108" s="14"/>
      <c r="BDD108" s="14"/>
      <c r="BDE108" s="14"/>
      <c r="BDF108" s="14"/>
      <c r="BDG108" s="14"/>
      <c r="BDH108" s="14"/>
      <c r="BDI108" s="14"/>
      <c r="BDJ108" s="14"/>
      <c r="BDK108" s="14"/>
      <c r="BDL108" s="14"/>
      <c r="BDM108" s="14"/>
      <c r="BDN108" s="14"/>
      <c r="BDO108" s="14"/>
      <c r="BDP108" s="14"/>
      <c r="BDQ108" s="14"/>
      <c r="BDR108" s="14"/>
      <c r="BDS108" s="14"/>
      <c r="BDT108" s="14"/>
      <c r="BDU108" s="14"/>
      <c r="BDV108" s="14"/>
      <c r="BDW108" s="14"/>
      <c r="BDX108" s="14"/>
      <c r="BDY108" s="14"/>
      <c r="BDZ108" s="14"/>
      <c r="BEA108" s="14"/>
      <c r="BEB108" s="14"/>
      <c r="BEC108" s="14"/>
      <c r="BED108" s="14"/>
      <c r="BEE108" s="14"/>
      <c r="BEF108" s="14"/>
      <c r="BEG108" s="14"/>
      <c r="BEH108" s="14"/>
      <c r="BEI108" s="14"/>
      <c r="BEJ108" s="14"/>
      <c r="BEK108" s="14"/>
      <c r="BEL108" s="14"/>
      <c r="BEM108" s="14"/>
      <c r="BEN108" s="14"/>
      <c r="BEO108" s="14"/>
      <c r="BEP108" s="14"/>
      <c r="BEQ108" s="14"/>
      <c r="BER108" s="14"/>
      <c r="BES108" s="14"/>
      <c r="BET108" s="14"/>
      <c r="BEU108" s="14"/>
      <c r="BEV108" s="14"/>
      <c r="BEW108" s="14"/>
      <c r="BEX108" s="14"/>
      <c r="BEY108" s="14"/>
      <c r="BEZ108" s="14"/>
      <c r="BFA108" s="14"/>
      <c r="BFB108" s="14"/>
      <c r="BFC108" s="14"/>
      <c r="BFD108" s="14"/>
      <c r="BFE108" s="14"/>
      <c r="BFF108" s="14"/>
      <c r="BFG108" s="14"/>
      <c r="BFH108" s="14"/>
      <c r="BFI108" s="14"/>
      <c r="BFJ108" s="14"/>
      <c r="BFK108" s="14"/>
      <c r="BFL108" s="14"/>
      <c r="BFM108" s="14"/>
      <c r="BFN108" s="14"/>
      <c r="BFO108" s="14"/>
      <c r="BFP108" s="14"/>
      <c r="BFQ108" s="14"/>
      <c r="BFR108" s="14"/>
      <c r="BFS108" s="14"/>
      <c r="BFT108" s="14"/>
      <c r="BFU108" s="14"/>
      <c r="BFV108" s="14"/>
      <c r="BFW108" s="14"/>
      <c r="BFX108" s="14"/>
      <c r="BFY108" s="14"/>
      <c r="BFZ108" s="14"/>
      <c r="BGA108" s="14"/>
      <c r="BGB108" s="14"/>
      <c r="BGC108" s="14"/>
      <c r="BGD108" s="14"/>
      <c r="BGE108" s="14"/>
      <c r="BGF108" s="14"/>
      <c r="BGG108" s="14"/>
      <c r="BGH108" s="14"/>
      <c r="BGI108" s="14"/>
      <c r="BGJ108" s="14"/>
      <c r="BGK108" s="14"/>
      <c r="BGL108" s="14"/>
      <c r="BGM108" s="14"/>
      <c r="BGN108" s="14"/>
      <c r="BGO108" s="14"/>
      <c r="BGP108" s="14"/>
      <c r="BGQ108" s="14"/>
      <c r="BGR108" s="14"/>
      <c r="BGS108" s="14"/>
      <c r="BGT108" s="14"/>
      <c r="BGU108" s="14"/>
      <c r="BGV108" s="14"/>
      <c r="BGW108" s="14"/>
      <c r="BGX108" s="14"/>
      <c r="BGY108" s="14"/>
      <c r="BGZ108" s="14"/>
      <c r="BHA108" s="14"/>
      <c r="BHB108" s="14"/>
      <c r="BHC108" s="14"/>
      <c r="BHD108" s="14"/>
      <c r="BHE108" s="14"/>
      <c r="BHF108" s="14"/>
      <c r="BHG108" s="14"/>
      <c r="BHH108" s="14"/>
      <c r="BHI108" s="14"/>
      <c r="BHJ108" s="14"/>
      <c r="BHK108" s="14"/>
      <c r="BHL108" s="14"/>
      <c r="BHM108" s="14"/>
      <c r="BHN108" s="14"/>
      <c r="BHO108" s="14"/>
      <c r="BHP108" s="14"/>
      <c r="BHQ108" s="14"/>
      <c r="BHR108" s="14"/>
      <c r="BHS108" s="14"/>
      <c r="BHT108" s="14"/>
      <c r="BHU108" s="14"/>
      <c r="BHV108" s="14"/>
      <c r="BHW108" s="14"/>
      <c r="BHX108" s="14"/>
      <c r="BHY108" s="14"/>
      <c r="BHZ108" s="14"/>
      <c r="BIA108" s="14"/>
      <c r="BIB108" s="14"/>
      <c r="BIC108" s="14"/>
      <c r="BID108" s="14"/>
      <c r="BIE108" s="14"/>
      <c r="BIF108" s="14"/>
      <c r="BIG108" s="14"/>
      <c r="BIH108" s="14"/>
      <c r="BII108" s="14"/>
      <c r="BIJ108" s="14"/>
      <c r="BIK108" s="14"/>
      <c r="BIL108" s="14"/>
      <c r="BIM108" s="14"/>
      <c r="BIN108" s="14"/>
      <c r="BIO108" s="14"/>
      <c r="BIP108" s="14"/>
      <c r="BIQ108" s="14"/>
      <c r="BIR108" s="14"/>
      <c r="BIS108" s="14"/>
      <c r="BIT108" s="14"/>
      <c r="BIU108" s="14"/>
      <c r="BIV108" s="14"/>
      <c r="BIW108" s="14"/>
      <c r="BIX108" s="14"/>
      <c r="BIY108" s="14"/>
      <c r="BIZ108" s="14"/>
      <c r="BJA108" s="14"/>
      <c r="BJB108" s="14"/>
      <c r="BJC108" s="14"/>
      <c r="BJD108" s="14"/>
      <c r="BJE108" s="14"/>
      <c r="BJF108" s="14"/>
      <c r="BJG108" s="14"/>
      <c r="BJH108" s="14"/>
      <c r="BJI108" s="14"/>
      <c r="BJJ108" s="14"/>
      <c r="BJK108" s="14"/>
      <c r="BJL108" s="14"/>
      <c r="BJM108" s="14"/>
      <c r="BJN108" s="14"/>
      <c r="BJO108" s="14"/>
      <c r="BJP108" s="14"/>
      <c r="BJQ108" s="14"/>
      <c r="BJR108" s="14"/>
      <c r="BJS108" s="14"/>
      <c r="BJT108" s="14"/>
      <c r="BJU108" s="14"/>
      <c r="BJV108" s="14"/>
      <c r="BJW108" s="14"/>
      <c r="BJX108" s="14"/>
      <c r="BJY108" s="14"/>
      <c r="BJZ108" s="14"/>
      <c r="BKA108" s="14"/>
      <c r="BKB108" s="14"/>
      <c r="BKC108" s="14"/>
      <c r="BKD108" s="14"/>
      <c r="BKE108" s="14"/>
      <c r="BKF108" s="14"/>
      <c r="BKG108" s="14"/>
      <c r="BKH108" s="14"/>
      <c r="BKI108" s="14"/>
      <c r="BKJ108" s="14"/>
      <c r="BKK108" s="14"/>
      <c r="BKL108" s="14"/>
      <c r="BKM108" s="14"/>
      <c r="BKN108" s="14"/>
      <c r="BKO108" s="14"/>
      <c r="BKP108" s="14"/>
      <c r="BKQ108" s="14"/>
      <c r="BKR108" s="14"/>
      <c r="BKS108" s="14"/>
      <c r="BKT108" s="14"/>
      <c r="BKU108" s="14"/>
      <c r="BKV108" s="14"/>
      <c r="BKW108" s="14"/>
      <c r="BKX108" s="14"/>
      <c r="BKY108" s="14"/>
      <c r="BKZ108" s="14"/>
      <c r="BLA108" s="14"/>
      <c r="BLB108" s="14"/>
      <c r="BLC108" s="14"/>
      <c r="BLD108" s="14"/>
      <c r="BLE108" s="14"/>
      <c r="BLF108" s="14"/>
      <c r="BLG108" s="14"/>
      <c r="BLH108" s="14"/>
      <c r="BLI108" s="14"/>
      <c r="BLJ108" s="14"/>
      <c r="BLK108" s="14"/>
      <c r="BLL108" s="14"/>
      <c r="BLM108" s="14"/>
      <c r="BLN108" s="14"/>
      <c r="BLO108" s="14"/>
      <c r="BLP108" s="14"/>
      <c r="BLQ108" s="14"/>
      <c r="BLR108" s="14"/>
      <c r="BLS108" s="14"/>
      <c r="BLT108" s="14"/>
      <c r="BLU108" s="14"/>
      <c r="BLV108" s="14"/>
      <c r="BLW108" s="14"/>
      <c r="BLX108" s="14"/>
      <c r="BLY108" s="14"/>
      <c r="BLZ108" s="14"/>
      <c r="BMA108" s="14"/>
      <c r="BMB108" s="14"/>
      <c r="BMC108" s="14"/>
      <c r="BMD108" s="14"/>
      <c r="BME108" s="14"/>
      <c r="BMF108" s="14"/>
      <c r="BMG108" s="14"/>
      <c r="BMH108" s="14"/>
      <c r="BMI108" s="14"/>
      <c r="BMJ108" s="14"/>
      <c r="BMK108" s="14"/>
      <c r="BML108" s="14"/>
      <c r="BMM108" s="14"/>
      <c r="BMN108" s="14"/>
      <c r="BMO108" s="14"/>
      <c r="BMP108" s="14"/>
      <c r="BMQ108" s="14"/>
      <c r="BMR108" s="14"/>
      <c r="BMS108" s="14"/>
      <c r="BMT108" s="14"/>
      <c r="BMU108" s="14"/>
      <c r="BMV108" s="14"/>
      <c r="BMW108" s="14"/>
      <c r="BMX108" s="14"/>
      <c r="BMY108" s="14"/>
      <c r="BMZ108" s="14"/>
      <c r="BNA108" s="14"/>
      <c r="BNB108" s="14"/>
      <c r="BNC108" s="14"/>
      <c r="BND108" s="14"/>
      <c r="BNE108" s="14"/>
      <c r="BNF108" s="14"/>
      <c r="BNG108" s="14"/>
      <c r="BNH108" s="14"/>
      <c r="BNI108" s="14"/>
      <c r="BNJ108" s="14"/>
      <c r="BNK108" s="14"/>
      <c r="BNL108" s="14"/>
      <c r="BNM108" s="14"/>
      <c r="BNN108" s="14"/>
      <c r="BNO108" s="14"/>
      <c r="BNP108" s="14"/>
      <c r="BNQ108" s="14"/>
      <c r="BNR108" s="14"/>
      <c r="BNS108" s="14"/>
      <c r="BNT108" s="14"/>
      <c r="BNU108" s="14"/>
      <c r="BNV108" s="14"/>
      <c r="BNW108" s="14"/>
      <c r="BNX108" s="14"/>
      <c r="BNY108" s="14"/>
      <c r="BNZ108" s="14"/>
      <c r="BOA108" s="14"/>
      <c r="BOB108" s="14"/>
      <c r="BOC108" s="14"/>
      <c r="BOD108" s="14"/>
      <c r="BOE108" s="14"/>
      <c r="BOF108" s="14"/>
      <c r="BOG108" s="14"/>
      <c r="BOH108" s="14"/>
      <c r="BOI108" s="14"/>
      <c r="BOJ108" s="14"/>
      <c r="BOK108" s="14"/>
      <c r="BOL108" s="14"/>
      <c r="BOM108" s="14"/>
      <c r="BON108" s="14"/>
      <c r="BOO108" s="14"/>
      <c r="BOP108" s="14"/>
      <c r="BOQ108" s="14"/>
      <c r="BOR108" s="14"/>
      <c r="BOS108" s="14"/>
      <c r="BOT108" s="14"/>
      <c r="BOU108" s="14"/>
      <c r="BOV108" s="14"/>
      <c r="BOW108" s="14"/>
      <c r="BOX108" s="14"/>
      <c r="BOY108" s="14"/>
      <c r="BOZ108" s="14"/>
      <c r="BPA108" s="14"/>
      <c r="BPB108" s="14"/>
      <c r="BPC108" s="14"/>
      <c r="BPD108" s="14"/>
      <c r="BPE108" s="14"/>
      <c r="BPF108" s="14"/>
      <c r="BPG108" s="14"/>
      <c r="BPH108" s="14"/>
      <c r="BPI108" s="14"/>
      <c r="BPJ108" s="14"/>
      <c r="BPK108" s="14"/>
      <c r="BPL108" s="14"/>
      <c r="BPM108" s="14"/>
      <c r="BPN108" s="14"/>
      <c r="BPO108" s="14"/>
      <c r="BPP108" s="14"/>
      <c r="BPQ108" s="14"/>
      <c r="BPR108" s="14"/>
      <c r="BPS108" s="14"/>
      <c r="BPT108" s="14"/>
      <c r="BPU108" s="14"/>
      <c r="BPV108" s="14"/>
      <c r="BPW108" s="14"/>
      <c r="BPX108" s="14"/>
      <c r="BPY108" s="14"/>
      <c r="BPZ108" s="14"/>
      <c r="BQA108" s="14"/>
      <c r="BQB108" s="14"/>
      <c r="BQC108" s="14"/>
      <c r="BQD108" s="14"/>
      <c r="BQE108" s="14"/>
      <c r="BQF108" s="14"/>
      <c r="BQG108" s="14"/>
      <c r="BQH108" s="14"/>
      <c r="BQI108" s="14"/>
      <c r="BQJ108" s="14"/>
      <c r="BQK108" s="14"/>
      <c r="BQL108" s="14"/>
      <c r="BQM108" s="14"/>
      <c r="BQN108" s="14"/>
      <c r="BQO108" s="14"/>
      <c r="BQP108" s="14"/>
      <c r="BQQ108" s="14"/>
      <c r="BQR108" s="14"/>
      <c r="BQS108" s="14"/>
      <c r="BQT108" s="14"/>
      <c r="BQU108" s="14"/>
      <c r="BQV108" s="14"/>
      <c r="BQW108" s="14"/>
      <c r="BQX108" s="14"/>
      <c r="BQY108" s="14"/>
      <c r="BQZ108" s="14"/>
      <c r="BRA108" s="14"/>
      <c r="BRB108" s="14"/>
      <c r="BRC108" s="14"/>
      <c r="BRD108" s="14"/>
      <c r="BRE108" s="14"/>
      <c r="BRF108" s="14"/>
      <c r="BRG108" s="14"/>
      <c r="BRH108" s="14"/>
      <c r="BRI108" s="14"/>
      <c r="BRJ108" s="14"/>
      <c r="BRK108" s="14"/>
      <c r="BRL108" s="14"/>
      <c r="BRM108" s="14"/>
      <c r="BRN108" s="14"/>
      <c r="BRO108" s="14"/>
      <c r="BRP108" s="14"/>
      <c r="BRQ108" s="14"/>
      <c r="BRR108" s="14"/>
      <c r="BRS108" s="14"/>
      <c r="BRT108" s="14"/>
      <c r="BRU108" s="14"/>
      <c r="BRV108" s="14"/>
      <c r="BRW108" s="14"/>
      <c r="BRX108" s="14"/>
      <c r="BRY108" s="14"/>
      <c r="BRZ108" s="14"/>
      <c r="BSA108" s="14"/>
      <c r="BSB108" s="14"/>
      <c r="BSC108" s="14"/>
      <c r="BSD108" s="14"/>
      <c r="BSE108" s="14"/>
      <c r="BSF108" s="14"/>
      <c r="BSG108" s="14"/>
      <c r="BSH108" s="14"/>
      <c r="BSI108" s="14"/>
      <c r="BSJ108" s="14"/>
      <c r="BSK108" s="14"/>
      <c r="BSL108" s="14"/>
      <c r="BSM108" s="14"/>
      <c r="BSN108" s="14"/>
      <c r="BSO108" s="14"/>
      <c r="BSP108" s="14"/>
      <c r="BSQ108" s="14"/>
      <c r="BSR108" s="14"/>
      <c r="BSS108" s="14"/>
      <c r="BST108" s="14"/>
      <c r="BSU108" s="14"/>
      <c r="BSV108" s="14"/>
      <c r="BSW108" s="14"/>
      <c r="BSX108" s="14"/>
      <c r="BSY108" s="14"/>
      <c r="BSZ108" s="14"/>
      <c r="BTA108" s="14"/>
      <c r="BTB108" s="14"/>
      <c r="BTC108" s="14"/>
      <c r="BTD108" s="14"/>
      <c r="BTE108" s="14"/>
      <c r="BTF108" s="14"/>
      <c r="BTG108" s="14"/>
      <c r="BTH108" s="14"/>
      <c r="BTI108" s="14"/>
      <c r="BTJ108" s="14"/>
      <c r="BTK108" s="14"/>
      <c r="BTL108" s="14"/>
      <c r="BTM108" s="14"/>
      <c r="BTN108" s="14"/>
      <c r="BTO108" s="14"/>
      <c r="BTP108" s="14"/>
      <c r="BTQ108" s="14"/>
      <c r="BTR108" s="14"/>
      <c r="BTS108" s="14"/>
      <c r="BTT108" s="14"/>
      <c r="BTU108" s="14"/>
      <c r="BTV108" s="14"/>
      <c r="BTW108" s="14"/>
      <c r="BTX108" s="14"/>
      <c r="BTY108" s="14"/>
      <c r="BTZ108" s="14"/>
      <c r="BUA108" s="14"/>
      <c r="BUB108" s="14"/>
      <c r="BUC108" s="14"/>
      <c r="BUD108" s="14"/>
      <c r="BUE108" s="14"/>
      <c r="BUF108" s="14"/>
      <c r="BUG108" s="14"/>
      <c r="BUH108" s="14"/>
      <c r="BUI108" s="14"/>
      <c r="BUJ108" s="14"/>
      <c r="BUK108" s="14"/>
      <c r="BUL108" s="14"/>
      <c r="BUM108" s="14"/>
      <c r="BUN108" s="14"/>
      <c r="BUO108" s="14"/>
      <c r="BUP108" s="14"/>
      <c r="BUQ108" s="14"/>
      <c r="BUR108" s="14"/>
      <c r="BUS108" s="14"/>
      <c r="BUT108" s="14"/>
      <c r="BUU108" s="14"/>
      <c r="BUV108" s="14"/>
      <c r="BUW108" s="14"/>
      <c r="BUX108" s="14"/>
      <c r="BUY108" s="14"/>
      <c r="BUZ108" s="14"/>
      <c r="BVA108" s="14"/>
      <c r="BVB108" s="14"/>
      <c r="BVC108" s="14"/>
      <c r="BVD108" s="14"/>
      <c r="BVE108" s="14"/>
      <c r="BVF108" s="14"/>
      <c r="BVG108" s="14"/>
      <c r="BVH108" s="14"/>
      <c r="BVI108" s="14"/>
      <c r="BVJ108" s="14"/>
      <c r="BVK108" s="14"/>
      <c r="BVL108" s="14"/>
      <c r="BVM108" s="14"/>
      <c r="BVN108" s="14"/>
      <c r="BVO108" s="14"/>
      <c r="BVP108" s="14"/>
      <c r="BVQ108" s="14"/>
      <c r="BVR108" s="14"/>
      <c r="BVS108" s="14"/>
      <c r="BVT108" s="14"/>
      <c r="BVU108" s="14"/>
      <c r="BVV108" s="14"/>
      <c r="BVW108" s="14"/>
      <c r="BVX108" s="14"/>
      <c r="BVY108" s="14"/>
      <c r="BVZ108" s="14"/>
      <c r="BWA108" s="14"/>
      <c r="BWB108" s="14"/>
      <c r="BWC108" s="14"/>
      <c r="BWD108" s="14"/>
      <c r="BWE108" s="14"/>
      <c r="BWF108" s="14"/>
      <c r="BWG108" s="14"/>
      <c r="BWH108" s="14"/>
      <c r="BWI108" s="14"/>
      <c r="BWJ108" s="14"/>
      <c r="BWK108" s="14"/>
      <c r="BWL108" s="14"/>
      <c r="BWM108" s="14"/>
      <c r="BWN108" s="14"/>
      <c r="BWO108" s="14"/>
      <c r="BWP108" s="14"/>
      <c r="BWQ108" s="14"/>
      <c r="BWR108" s="14"/>
      <c r="BWS108" s="14"/>
      <c r="BWT108" s="14"/>
      <c r="BWU108" s="14"/>
      <c r="BWV108" s="14"/>
      <c r="BWW108" s="14"/>
      <c r="BWX108" s="14"/>
      <c r="BWY108" s="14"/>
      <c r="BWZ108" s="14"/>
      <c r="BXA108" s="14"/>
      <c r="BXB108" s="14"/>
      <c r="BXC108" s="14"/>
      <c r="BXD108" s="14"/>
      <c r="BXE108" s="14"/>
      <c r="BXF108" s="14"/>
      <c r="BXG108" s="14"/>
      <c r="BXH108" s="14"/>
      <c r="BXI108" s="14"/>
      <c r="BXJ108" s="14"/>
      <c r="BXK108" s="14"/>
      <c r="BXL108" s="14"/>
      <c r="BXM108" s="14"/>
      <c r="BXN108" s="14"/>
      <c r="BXO108" s="14"/>
      <c r="BXP108" s="14"/>
      <c r="BXQ108" s="14"/>
      <c r="BXR108" s="14"/>
      <c r="BXS108" s="14"/>
      <c r="BXT108" s="14"/>
      <c r="BXU108" s="14"/>
      <c r="BXV108" s="14"/>
      <c r="BXW108" s="14"/>
      <c r="BXX108" s="14"/>
      <c r="BXY108" s="14"/>
      <c r="BXZ108" s="14"/>
      <c r="BYA108" s="14"/>
      <c r="BYB108" s="14"/>
      <c r="BYC108" s="14"/>
      <c r="BYD108" s="14"/>
      <c r="BYE108" s="14"/>
      <c r="BYF108" s="14"/>
      <c r="BYG108" s="14"/>
      <c r="BYH108" s="14"/>
      <c r="BYI108" s="14"/>
      <c r="BYJ108" s="14"/>
      <c r="BYK108" s="14"/>
      <c r="BYL108" s="14"/>
      <c r="BYM108" s="14"/>
      <c r="BYN108" s="14"/>
      <c r="BYO108" s="14"/>
      <c r="BYP108" s="14"/>
      <c r="BYQ108" s="14"/>
      <c r="BYR108" s="14"/>
      <c r="BYS108" s="14"/>
      <c r="BYT108" s="14"/>
      <c r="BYU108" s="14"/>
      <c r="BYV108" s="14"/>
      <c r="BYW108" s="14"/>
      <c r="BYX108" s="14"/>
      <c r="BYY108" s="14"/>
      <c r="BYZ108" s="14"/>
      <c r="BZA108" s="14"/>
      <c r="BZB108" s="14"/>
      <c r="BZC108" s="14"/>
      <c r="BZD108" s="14"/>
      <c r="BZE108" s="14"/>
      <c r="BZF108" s="14"/>
      <c r="BZG108" s="14"/>
      <c r="BZH108" s="14"/>
      <c r="BZI108" s="14"/>
      <c r="BZJ108" s="14"/>
      <c r="BZK108" s="14"/>
      <c r="BZL108" s="14"/>
      <c r="BZM108" s="14"/>
      <c r="BZN108" s="14"/>
      <c r="BZO108" s="14"/>
      <c r="BZP108" s="14"/>
      <c r="BZQ108" s="14"/>
      <c r="BZR108" s="14"/>
      <c r="BZS108" s="14"/>
      <c r="BZT108" s="14"/>
      <c r="BZU108" s="14"/>
      <c r="BZV108" s="14"/>
      <c r="BZW108" s="14"/>
      <c r="BZX108" s="14"/>
      <c r="BZY108" s="14"/>
      <c r="BZZ108" s="14"/>
      <c r="CAA108" s="14"/>
      <c r="CAB108" s="14"/>
      <c r="CAC108" s="14"/>
      <c r="CAD108" s="14"/>
      <c r="CAE108" s="14"/>
      <c r="CAF108" s="14"/>
      <c r="CAG108" s="14"/>
      <c r="CAH108" s="14"/>
      <c r="CAI108" s="14"/>
      <c r="CAJ108" s="14"/>
      <c r="CAK108" s="14"/>
      <c r="CAL108" s="14"/>
      <c r="CAM108" s="14"/>
      <c r="CAN108" s="14"/>
      <c r="CAO108" s="14"/>
      <c r="CAP108" s="14"/>
      <c r="CAQ108" s="14"/>
      <c r="CAR108" s="14"/>
      <c r="CAS108" s="14"/>
      <c r="CAT108" s="14"/>
      <c r="CAU108" s="14"/>
      <c r="CAV108" s="14"/>
      <c r="CAW108" s="14"/>
      <c r="CAX108" s="14"/>
      <c r="CAY108" s="14"/>
      <c r="CAZ108" s="14"/>
      <c r="CBA108" s="14"/>
      <c r="CBB108" s="14"/>
      <c r="CBC108" s="14"/>
      <c r="CBD108" s="14"/>
      <c r="CBE108" s="14"/>
      <c r="CBF108" s="14"/>
      <c r="CBG108" s="14"/>
      <c r="CBH108" s="14"/>
      <c r="CBI108" s="14"/>
      <c r="CBJ108" s="14"/>
      <c r="CBK108" s="14"/>
      <c r="CBL108" s="14"/>
      <c r="CBM108" s="14"/>
      <c r="CBN108" s="14"/>
      <c r="CBO108" s="14"/>
      <c r="CBP108" s="14"/>
      <c r="CBQ108" s="14"/>
      <c r="CBR108" s="14"/>
      <c r="CBS108" s="14"/>
      <c r="CBT108" s="14"/>
      <c r="CBU108" s="14"/>
      <c r="CBV108" s="14"/>
      <c r="CBW108" s="14"/>
      <c r="CBX108" s="14"/>
      <c r="CBY108" s="14"/>
      <c r="CBZ108" s="14"/>
      <c r="CCA108" s="14"/>
      <c r="CCB108" s="14"/>
      <c r="CCC108" s="14"/>
      <c r="CCD108" s="14"/>
      <c r="CCE108" s="14"/>
      <c r="CCF108" s="14"/>
      <c r="CCG108" s="14"/>
      <c r="CCH108" s="14"/>
      <c r="CCI108" s="14"/>
      <c r="CCJ108" s="14"/>
      <c r="CCK108" s="14"/>
      <c r="CCL108" s="14"/>
      <c r="CCM108" s="14"/>
      <c r="CCN108" s="14"/>
      <c r="CCO108" s="14"/>
      <c r="CCP108" s="14"/>
      <c r="CCQ108" s="14"/>
      <c r="CCR108" s="14"/>
      <c r="CCS108" s="14"/>
      <c r="CCT108" s="14"/>
      <c r="CCU108" s="14"/>
      <c r="CCV108" s="14"/>
      <c r="CCW108" s="14"/>
      <c r="CCX108" s="14"/>
      <c r="CCY108" s="14"/>
      <c r="CCZ108" s="14"/>
      <c r="CDA108" s="14"/>
      <c r="CDB108" s="14"/>
      <c r="CDC108" s="14"/>
      <c r="CDD108" s="14"/>
      <c r="CDE108" s="14"/>
      <c r="CDF108" s="14"/>
      <c r="CDG108" s="14"/>
      <c r="CDH108" s="14"/>
      <c r="CDI108" s="14"/>
      <c r="CDJ108" s="14"/>
      <c r="CDK108" s="14"/>
      <c r="CDL108" s="14"/>
      <c r="CDM108" s="14"/>
      <c r="CDN108" s="14"/>
      <c r="CDO108" s="14"/>
      <c r="CDP108" s="14"/>
      <c r="CDQ108" s="14"/>
      <c r="CDR108" s="14"/>
      <c r="CDS108" s="14"/>
      <c r="CDT108" s="14"/>
      <c r="CDU108" s="14"/>
      <c r="CDV108" s="14"/>
      <c r="CDW108" s="14"/>
      <c r="CDX108" s="14"/>
      <c r="CDY108" s="14"/>
      <c r="CDZ108" s="14"/>
      <c r="CEA108" s="14"/>
      <c r="CEB108" s="14"/>
      <c r="CEC108" s="14"/>
      <c r="CED108" s="14"/>
      <c r="CEE108" s="14"/>
      <c r="CEF108" s="14"/>
      <c r="CEG108" s="14"/>
      <c r="CEH108" s="14"/>
      <c r="CEI108" s="14"/>
      <c r="CEJ108" s="14"/>
      <c r="CEK108" s="14"/>
      <c r="CEL108" s="14"/>
      <c r="CEM108" s="14"/>
      <c r="CEN108" s="14"/>
      <c r="CEO108" s="14"/>
      <c r="CEP108" s="14"/>
      <c r="CEQ108" s="14"/>
      <c r="CER108" s="14"/>
      <c r="CES108" s="14"/>
      <c r="CET108" s="14"/>
      <c r="CEU108" s="14"/>
      <c r="CEV108" s="14"/>
      <c r="CEW108" s="14"/>
      <c r="CEX108" s="14"/>
      <c r="CEY108" s="14"/>
      <c r="CEZ108" s="14"/>
      <c r="CFA108" s="14"/>
      <c r="CFB108" s="14"/>
      <c r="CFC108" s="14"/>
      <c r="CFD108" s="14"/>
      <c r="CFE108" s="14"/>
      <c r="CFF108" s="14"/>
      <c r="CFG108" s="14"/>
      <c r="CFH108" s="14"/>
      <c r="CFI108" s="14"/>
      <c r="CFJ108" s="14"/>
      <c r="CFK108" s="14"/>
      <c r="CFL108" s="14"/>
      <c r="CFM108" s="14"/>
      <c r="CFN108" s="14"/>
      <c r="CFO108" s="14"/>
      <c r="CFP108" s="14"/>
      <c r="CFQ108" s="14"/>
      <c r="CFR108" s="14"/>
      <c r="CFS108" s="14"/>
      <c r="CFT108" s="14"/>
      <c r="CFU108" s="14"/>
      <c r="CFV108" s="14"/>
      <c r="CFW108" s="14"/>
      <c r="CFX108" s="14"/>
      <c r="CFY108" s="14"/>
      <c r="CFZ108" s="14"/>
      <c r="CGA108" s="14"/>
      <c r="CGB108" s="14"/>
      <c r="CGC108" s="14"/>
      <c r="CGD108" s="14"/>
      <c r="CGE108" s="14"/>
      <c r="CGF108" s="14"/>
      <c r="CGG108" s="14"/>
      <c r="CGH108" s="14"/>
      <c r="CGI108" s="14"/>
      <c r="CGJ108" s="14"/>
      <c r="CGK108" s="14"/>
      <c r="CGL108" s="14"/>
      <c r="CGM108" s="14"/>
      <c r="CGN108" s="14"/>
      <c r="CGO108" s="14"/>
      <c r="CGP108" s="14"/>
      <c r="CGQ108" s="14"/>
      <c r="CGR108" s="14"/>
      <c r="CGS108" s="14"/>
      <c r="CGT108" s="14"/>
      <c r="CGU108" s="14"/>
      <c r="CGV108" s="14"/>
      <c r="CGW108" s="14"/>
      <c r="CGX108" s="14"/>
      <c r="CGY108" s="14"/>
      <c r="CGZ108" s="14"/>
      <c r="CHA108" s="14"/>
      <c r="CHB108" s="14"/>
      <c r="CHC108" s="14"/>
      <c r="CHD108" s="14"/>
      <c r="CHE108" s="14"/>
      <c r="CHF108" s="14"/>
      <c r="CHG108" s="14"/>
      <c r="CHH108" s="14"/>
      <c r="CHI108" s="14"/>
      <c r="CHJ108" s="14"/>
      <c r="CHK108" s="14"/>
      <c r="CHL108" s="14"/>
      <c r="CHM108" s="14"/>
      <c r="CHN108" s="14"/>
      <c r="CHO108" s="14"/>
      <c r="CHP108" s="14"/>
      <c r="CHQ108" s="14"/>
      <c r="CHR108" s="14"/>
      <c r="CHS108" s="14"/>
      <c r="CHT108" s="14"/>
      <c r="CHU108" s="14"/>
      <c r="CHV108" s="14"/>
      <c r="CHW108" s="14"/>
      <c r="CHX108" s="14"/>
      <c r="CHY108" s="14"/>
      <c r="CHZ108" s="14"/>
      <c r="CIA108" s="14"/>
      <c r="CIB108" s="14"/>
      <c r="CIC108" s="14"/>
      <c r="CID108" s="14"/>
      <c r="CIE108" s="14"/>
      <c r="CIF108" s="14"/>
      <c r="CIG108" s="14"/>
      <c r="CIH108" s="14"/>
      <c r="CII108" s="14"/>
      <c r="CIJ108" s="14"/>
      <c r="CIK108" s="14"/>
      <c r="CIL108" s="14"/>
      <c r="CIM108" s="14"/>
      <c r="CIN108" s="14"/>
      <c r="CIO108" s="14"/>
      <c r="CIP108" s="14"/>
      <c r="CIQ108" s="14"/>
      <c r="CIR108" s="14"/>
      <c r="CIS108" s="14"/>
      <c r="CIT108" s="14"/>
      <c r="CIU108" s="14"/>
      <c r="CIV108" s="14"/>
      <c r="CIW108" s="14"/>
      <c r="CIX108" s="14"/>
      <c r="CIY108" s="14"/>
      <c r="CIZ108" s="14"/>
      <c r="CJA108" s="14"/>
      <c r="CJB108" s="14"/>
      <c r="CJC108" s="14"/>
      <c r="CJD108" s="14"/>
      <c r="CJE108" s="14"/>
      <c r="CJF108" s="14"/>
      <c r="CJG108" s="14"/>
      <c r="CJH108" s="14"/>
      <c r="CJI108" s="14"/>
      <c r="CJJ108" s="14"/>
      <c r="CJK108" s="14"/>
      <c r="CJL108" s="14"/>
      <c r="CJM108" s="14"/>
      <c r="CJN108" s="14"/>
      <c r="CJO108" s="14"/>
      <c r="CJP108" s="14"/>
      <c r="CJQ108" s="14"/>
      <c r="CJR108" s="14"/>
      <c r="CJS108" s="14"/>
      <c r="CJT108" s="14"/>
      <c r="CJU108" s="14"/>
      <c r="CJV108" s="14"/>
      <c r="CJW108" s="14"/>
      <c r="CJX108" s="14"/>
      <c r="CJY108" s="14"/>
      <c r="CJZ108" s="14"/>
      <c r="CKA108" s="14"/>
      <c r="CKB108" s="14"/>
      <c r="CKC108" s="14"/>
      <c r="CKD108" s="14"/>
      <c r="CKE108" s="14"/>
      <c r="CKF108" s="14"/>
      <c r="CKG108" s="14"/>
      <c r="CKH108" s="14"/>
      <c r="CKI108" s="14"/>
      <c r="CKJ108" s="14"/>
      <c r="CKK108" s="14"/>
      <c r="CKL108" s="14"/>
      <c r="CKM108" s="14"/>
      <c r="CKN108" s="14"/>
      <c r="CKO108" s="14"/>
      <c r="CKP108" s="14"/>
      <c r="CKQ108" s="14"/>
      <c r="CKR108" s="14"/>
      <c r="CKS108" s="14"/>
      <c r="CKT108" s="14"/>
      <c r="CKU108" s="14"/>
      <c r="CKV108" s="14"/>
      <c r="CKW108" s="14"/>
      <c r="CKX108" s="14"/>
      <c r="CKY108" s="14"/>
      <c r="CKZ108" s="14"/>
      <c r="CLA108" s="14"/>
      <c r="CLB108" s="14"/>
      <c r="CLC108" s="14"/>
      <c r="CLD108" s="14"/>
      <c r="CLE108" s="14"/>
      <c r="CLF108" s="14"/>
      <c r="CLG108" s="14"/>
      <c r="CLH108" s="14"/>
      <c r="CLI108" s="14"/>
      <c r="CLJ108" s="14"/>
      <c r="CLK108" s="14"/>
      <c r="CLL108" s="14"/>
      <c r="CLM108" s="14"/>
      <c r="CLN108" s="14"/>
      <c r="CLO108" s="14"/>
      <c r="CLP108" s="14"/>
      <c r="CLQ108" s="14"/>
      <c r="CLR108" s="14"/>
      <c r="CLS108" s="14"/>
      <c r="CLT108" s="14"/>
      <c r="CLU108" s="14"/>
      <c r="CLV108" s="14"/>
      <c r="CLW108" s="14"/>
      <c r="CLX108" s="14"/>
      <c r="CLY108" s="14"/>
      <c r="CLZ108" s="14"/>
      <c r="CMA108" s="14"/>
      <c r="CMB108" s="14"/>
      <c r="CMC108" s="14"/>
      <c r="CMD108" s="14"/>
      <c r="CME108" s="14"/>
      <c r="CMF108" s="14"/>
      <c r="CMG108" s="14"/>
      <c r="CMH108" s="14"/>
      <c r="CMI108" s="14"/>
      <c r="CMJ108" s="14"/>
      <c r="CMK108" s="14"/>
      <c r="CML108" s="14"/>
      <c r="CMM108" s="14"/>
      <c r="CMN108" s="14"/>
      <c r="CMO108" s="14"/>
      <c r="CMP108" s="14"/>
      <c r="CMQ108" s="14"/>
      <c r="CMR108" s="14"/>
      <c r="CMS108" s="14"/>
      <c r="CMT108" s="14"/>
      <c r="CMU108" s="14"/>
      <c r="CMV108" s="14"/>
      <c r="CMW108" s="14"/>
      <c r="CMX108" s="14"/>
      <c r="CMY108" s="14"/>
      <c r="CMZ108" s="14"/>
      <c r="CNA108" s="14"/>
      <c r="CNB108" s="14"/>
      <c r="CNC108" s="14"/>
      <c r="CND108" s="14"/>
      <c r="CNE108" s="14"/>
      <c r="CNF108" s="14"/>
      <c r="CNG108" s="14"/>
      <c r="CNH108" s="14"/>
      <c r="CNI108" s="14"/>
      <c r="CNJ108" s="14"/>
      <c r="CNK108" s="14"/>
      <c r="CNL108" s="14"/>
      <c r="CNM108" s="14"/>
      <c r="CNN108" s="14"/>
      <c r="CNO108" s="14"/>
      <c r="CNP108" s="14"/>
      <c r="CNQ108" s="14"/>
      <c r="CNR108" s="14"/>
      <c r="CNS108" s="14"/>
      <c r="CNT108" s="14"/>
      <c r="CNU108" s="14"/>
      <c r="CNV108" s="14"/>
      <c r="CNW108" s="14"/>
      <c r="CNX108" s="14"/>
      <c r="CNY108" s="14"/>
      <c r="CNZ108" s="14"/>
      <c r="COA108" s="14"/>
      <c r="COB108" s="14"/>
      <c r="COC108" s="14"/>
      <c r="COD108" s="14"/>
      <c r="COE108" s="14"/>
      <c r="COF108" s="14"/>
      <c r="COG108" s="14"/>
      <c r="COH108" s="14"/>
      <c r="COI108" s="14"/>
      <c r="COJ108" s="14"/>
      <c r="COK108" s="14"/>
      <c r="COL108" s="14"/>
      <c r="COM108" s="14"/>
      <c r="CON108" s="14"/>
      <c r="COO108" s="14"/>
      <c r="COP108" s="14"/>
      <c r="COQ108" s="14"/>
      <c r="COR108" s="14"/>
      <c r="COS108" s="14"/>
      <c r="COT108" s="14"/>
      <c r="COU108" s="14"/>
      <c r="COV108" s="14"/>
      <c r="COW108" s="14"/>
      <c r="COX108" s="14"/>
      <c r="COY108" s="14"/>
      <c r="COZ108" s="14"/>
      <c r="CPA108" s="14"/>
      <c r="CPB108" s="14"/>
      <c r="CPC108" s="14"/>
      <c r="CPD108" s="14"/>
      <c r="CPE108" s="14"/>
      <c r="CPF108" s="14"/>
      <c r="CPG108" s="14"/>
      <c r="CPH108" s="14"/>
      <c r="CPI108" s="14"/>
      <c r="CPJ108" s="14"/>
      <c r="CPK108" s="14"/>
      <c r="CPL108" s="14"/>
      <c r="CPM108" s="14"/>
      <c r="CPN108" s="14"/>
      <c r="CPO108" s="14"/>
      <c r="CPP108" s="14"/>
      <c r="CPQ108" s="14"/>
      <c r="CPR108" s="14"/>
      <c r="CPS108" s="14"/>
      <c r="CPT108" s="14"/>
      <c r="CPU108" s="14"/>
      <c r="CPV108" s="14"/>
      <c r="CPW108" s="14"/>
      <c r="CPX108" s="14"/>
      <c r="CPY108" s="14"/>
      <c r="CPZ108" s="14"/>
      <c r="CQA108" s="14"/>
      <c r="CQB108" s="14"/>
      <c r="CQC108" s="14"/>
      <c r="CQD108" s="14"/>
      <c r="CQE108" s="14"/>
      <c r="CQF108" s="14"/>
      <c r="CQG108" s="14"/>
      <c r="CQH108" s="14"/>
      <c r="CQI108" s="14"/>
      <c r="CQJ108" s="14"/>
      <c r="CQK108" s="14"/>
      <c r="CQL108" s="14"/>
      <c r="CQM108" s="14"/>
      <c r="CQN108" s="14"/>
      <c r="CQO108" s="14"/>
      <c r="CQP108" s="14"/>
      <c r="CQQ108" s="14"/>
      <c r="CQR108" s="14"/>
      <c r="CQS108" s="14"/>
      <c r="CQT108" s="14"/>
      <c r="CQU108" s="14"/>
      <c r="CQV108" s="14"/>
      <c r="CQW108" s="14"/>
      <c r="CQX108" s="14"/>
      <c r="CQY108" s="14"/>
      <c r="CQZ108" s="14"/>
      <c r="CRA108" s="14"/>
      <c r="CRB108" s="14"/>
      <c r="CRC108" s="14"/>
      <c r="CRD108" s="14"/>
      <c r="CRE108" s="14"/>
      <c r="CRF108" s="14"/>
      <c r="CRG108" s="14"/>
      <c r="CRH108" s="14"/>
      <c r="CRI108" s="14"/>
      <c r="CRJ108" s="14"/>
      <c r="CRK108" s="14"/>
      <c r="CRL108" s="14"/>
      <c r="CRM108" s="14"/>
      <c r="CRN108" s="14"/>
      <c r="CRO108" s="14"/>
      <c r="CRP108" s="14"/>
      <c r="CRQ108" s="14"/>
      <c r="CRR108" s="14"/>
      <c r="CRS108" s="14"/>
      <c r="CRT108" s="14"/>
      <c r="CRU108" s="14"/>
      <c r="CRV108" s="14"/>
      <c r="CRW108" s="14"/>
      <c r="CRX108" s="14"/>
      <c r="CRY108" s="14"/>
      <c r="CRZ108" s="14"/>
      <c r="CSA108" s="14"/>
      <c r="CSB108" s="14"/>
      <c r="CSC108" s="14"/>
      <c r="CSD108" s="14"/>
      <c r="CSE108" s="14"/>
      <c r="CSF108" s="14"/>
      <c r="CSG108" s="14"/>
      <c r="CSH108" s="14"/>
      <c r="CSI108" s="14"/>
      <c r="CSJ108" s="14"/>
      <c r="CSK108" s="14"/>
      <c r="CSL108" s="14"/>
      <c r="CSM108" s="14"/>
      <c r="CSN108" s="14"/>
      <c r="CSO108" s="14"/>
      <c r="CSP108" s="14"/>
      <c r="CSQ108" s="14"/>
      <c r="CSR108" s="14"/>
      <c r="CSS108" s="14"/>
      <c r="CST108" s="14"/>
      <c r="CSU108" s="14"/>
      <c r="CSV108" s="14"/>
      <c r="CSW108" s="14"/>
      <c r="CSX108" s="14"/>
      <c r="CSY108" s="14"/>
      <c r="CSZ108" s="14"/>
      <c r="CTA108" s="14"/>
      <c r="CTB108" s="14"/>
      <c r="CTC108" s="14"/>
      <c r="CTD108" s="14"/>
      <c r="CTE108" s="14"/>
      <c r="CTF108" s="14"/>
      <c r="CTG108" s="14"/>
      <c r="CTH108" s="14"/>
      <c r="CTI108" s="14"/>
      <c r="CTJ108" s="14"/>
      <c r="CTK108" s="14"/>
      <c r="CTL108" s="14"/>
      <c r="CTM108" s="14"/>
      <c r="CTN108" s="14"/>
      <c r="CTO108" s="14"/>
      <c r="CTP108" s="14"/>
      <c r="CTQ108" s="14"/>
      <c r="CTR108" s="14"/>
      <c r="CTS108" s="14"/>
      <c r="CTT108" s="14"/>
      <c r="CTU108" s="14"/>
      <c r="CTV108" s="14"/>
      <c r="CTW108" s="14"/>
      <c r="CTX108" s="14"/>
      <c r="CTY108" s="14"/>
      <c r="CTZ108" s="14"/>
      <c r="CUA108" s="14"/>
      <c r="CUB108" s="14"/>
      <c r="CUC108" s="14"/>
      <c r="CUD108" s="14"/>
      <c r="CUE108" s="14"/>
      <c r="CUF108" s="14"/>
      <c r="CUG108" s="14"/>
      <c r="CUH108" s="14"/>
      <c r="CUI108" s="14"/>
      <c r="CUJ108" s="14"/>
      <c r="CUK108" s="14"/>
      <c r="CUL108" s="14"/>
      <c r="CUM108" s="14"/>
      <c r="CUN108" s="14"/>
      <c r="CUO108" s="14"/>
      <c r="CUP108" s="14"/>
      <c r="CUQ108" s="14"/>
      <c r="CUR108" s="14"/>
      <c r="CUS108" s="14"/>
      <c r="CUT108" s="14"/>
      <c r="CUU108" s="14"/>
      <c r="CUV108" s="14"/>
      <c r="CUW108" s="14"/>
      <c r="CUX108" s="14"/>
      <c r="CUY108" s="14"/>
      <c r="CUZ108" s="14"/>
      <c r="CVA108" s="14"/>
      <c r="CVB108" s="14"/>
      <c r="CVC108" s="14"/>
      <c r="CVD108" s="14"/>
      <c r="CVE108" s="14"/>
      <c r="CVF108" s="14"/>
      <c r="CVG108" s="14"/>
      <c r="CVH108" s="14"/>
      <c r="CVI108" s="14"/>
      <c r="CVJ108" s="14"/>
      <c r="CVK108" s="14"/>
      <c r="CVL108" s="14"/>
      <c r="CVM108" s="14"/>
      <c r="CVN108" s="14"/>
      <c r="CVO108" s="14"/>
      <c r="CVP108" s="14"/>
      <c r="CVQ108" s="14"/>
      <c r="CVR108" s="14"/>
      <c r="CVS108" s="14"/>
      <c r="CVT108" s="14"/>
      <c r="CVU108" s="14"/>
      <c r="CVV108" s="14"/>
      <c r="CVW108" s="14"/>
      <c r="CVX108" s="14"/>
      <c r="CVY108" s="14"/>
      <c r="CVZ108" s="14"/>
      <c r="CWA108" s="14"/>
      <c r="CWB108" s="14"/>
      <c r="CWC108" s="14"/>
      <c r="CWD108" s="14"/>
      <c r="CWE108" s="14"/>
      <c r="CWF108" s="14"/>
      <c r="CWG108" s="14"/>
      <c r="CWH108" s="14"/>
      <c r="CWI108" s="14"/>
      <c r="CWJ108" s="14"/>
      <c r="CWK108" s="14"/>
      <c r="CWL108" s="14"/>
      <c r="CWM108" s="14"/>
      <c r="CWN108" s="14"/>
      <c r="CWO108" s="14"/>
      <c r="CWP108" s="14"/>
      <c r="CWQ108" s="14"/>
      <c r="CWR108" s="14"/>
      <c r="CWS108" s="14"/>
      <c r="CWT108" s="14"/>
      <c r="CWU108" s="14"/>
      <c r="CWV108" s="14"/>
      <c r="CWW108" s="14"/>
      <c r="CWX108" s="14"/>
      <c r="CWY108" s="14"/>
      <c r="CWZ108" s="14"/>
      <c r="CXA108" s="14"/>
      <c r="CXB108" s="14"/>
      <c r="CXC108" s="14"/>
      <c r="CXD108" s="14"/>
      <c r="CXE108" s="14"/>
      <c r="CXF108" s="14"/>
      <c r="CXG108" s="14"/>
      <c r="CXH108" s="14"/>
      <c r="CXI108" s="14"/>
      <c r="CXJ108" s="14"/>
      <c r="CXK108" s="14"/>
      <c r="CXL108" s="14"/>
      <c r="CXM108" s="14"/>
      <c r="CXN108" s="14"/>
      <c r="CXO108" s="14"/>
      <c r="CXP108" s="14"/>
      <c r="CXQ108" s="14"/>
      <c r="CXR108" s="14"/>
      <c r="CXS108" s="14"/>
      <c r="CXT108" s="14"/>
      <c r="CXU108" s="14"/>
      <c r="CXV108" s="14"/>
      <c r="CXW108" s="14"/>
      <c r="CXX108" s="14"/>
      <c r="CXY108" s="14"/>
      <c r="CXZ108" s="14"/>
      <c r="CYA108" s="14"/>
      <c r="CYB108" s="14"/>
      <c r="CYC108" s="14"/>
      <c r="CYD108" s="14"/>
      <c r="CYE108" s="14"/>
      <c r="CYF108" s="14"/>
      <c r="CYG108" s="14"/>
      <c r="CYH108" s="14"/>
      <c r="CYI108" s="14"/>
      <c r="CYJ108" s="14"/>
      <c r="CYK108" s="14"/>
      <c r="CYL108" s="14"/>
      <c r="CYM108" s="14"/>
      <c r="CYN108" s="14"/>
      <c r="CYO108" s="14"/>
      <c r="CYP108" s="14"/>
      <c r="CYQ108" s="14"/>
      <c r="CYR108" s="14"/>
      <c r="CYS108" s="14"/>
      <c r="CYT108" s="14"/>
      <c r="CYU108" s="14"/>
      <c r="CYV108" s="14"/>
      <c r="CYW108" s="14"/>
      <c r="CYX108" s="14"/>
      <c r="CYY108" s="14"/>
      <c r="CYZ108" s="14"/>
      <c r="CZA108" s="14"/>
      <c r="CZB108" s="14"/>
      <c r="CZC108" s="14"/>
      <c r="CZD108" s="14"/>
      <c r="CZE108" s="14"/>
      <c r="CZF108" s="14"/>
      <c r="CZG108" s="14"/>
      <c r="CZH108" s="14"/>
      <c r="CZI108" s="14"/>
      <c r="CZJ108" s="14"/>
      <c r="CZK108" s="14"/>
      <c r="CZL108" s="14"/>
      <c r="CZM108" s="14"/>
      <c r="CZN108" s="14"/>
      <c r="CZO108" s="14"/>
      <c r="CZP108" s="14"/>
      <c r="CZQ108" s="14"/>
      <c r="CZR108" s="14"/>
      <c r="CZS108" s="14"/>
      <c r="CZT108" s="14"/>
      <c r="CZU108" s="14"/>
      <c r="CZV108" s="14"/>
      <c r="CZW108" s="14"/>
      <c r="CZX108" s="14"/>
      <c r="CZY108" s="14"/>
      <c r="CZZ108" s="14"/>
      <c r="DAA108" s="14"/>
      <c r="DAB108" s="14"/>
      <c r="DAC108" s="14"/>
      <c r="DAD108" s="14"/>
      <c r="DAE108" s="14"/>
      <c r="DAF108" s="14"/>
      <c r="DAG108" s="14"/>
      <c r="DAH108" s="14"/>
      <c r="DAI108" s="14"/>
      <c r="DAJ108" s="14"/>
      <c r="DAK108" s="14"/>
      <c r="DAL108" s="14"/>
      <c r="DAM108" s="14"/>
      <c r="DAN108" s="14"/>
      <c r="DAO108" s="14"/>
      <c r="DAP108" s="14"/>
      <c r="DAQ108" s="14"/>
      <c r="DAR108" s="14"/>
      <c r="DAS108" s="14"/>
      <c r="DAT108" s="14"/>
      <c r="DAU108" s="14"/>
      <c r="DAV108" s="14"/>
      <c r="DAW108" s="14"/>
      <c r="DAX108" s="14"/>
      <c r="DAY108" s="14"/>
      <c r="DAZ108" s="14"/>
      <c r="DBA108" s="14"/>
      <c r="DBB108" s="14"/>
      <c r="DBC108" s="14"/>
      <c r="DBD108" s="14"/>
      <c r="DBE108" s="14"/>
      <c r="DBF108" s="14"/>
      <c r="DBG108" s="14"/>
      <c r="DBH108" s="14"/>
      <c r="DBI108" s="14"/>
      <c r="DBJ108" s="14"/>
      <c r="DBK108" s="14"/>
      <c r="DBL108" s="14"/>
      <c r="DBM108" s="14"/>
      <c r="DBN108" s="14"/>
      <c r="DBO108" s="14"/>
      <c r="DBP108" s="14"/>
      <c r="DBQ108" s="14"/>
      <c r="DBR108" s="14"/>
      <c r="DBS108" s="14"/>
      <c r="DBT108" s="14"/>
      <c r="DBU108" s="14"/>
      <c r="DBV108" s="14"/>
      <c r="DBW108" s="14"/>
      <c r="DBX108" s="14"/>
      <c r="DBY108" s="14"/>
      <c r="DBZ108" s="14"/>
      <c r="DCA108" s="14"/>
      <c r="DCB108" s="14"/>
      <c r="DCC108" s="14"/>
      <c r="DCD108" s="14"/>
      <c r="DCE108" s="14"/>
      <c r="DCF108" s="14"/>
      <c r="DCG108" s="14"/>
      <c r="DCH108" s="14"/>
      <c r="DCI108" s="14"/>
      <c r="DCJ108" s="14"/>
      <c r="DCK108" s="14"/>
      <c r="DCL108" s="14"/>
      <c r="DCM108" s="14"/>
      <c r="DCN108" s="14"/>
      <c r="DCO108" s="14"/>
      <c r="DCP108" s="14"/>
      <c r="DCQ108" s="14"/>
      <c r="DCR108" s="14"/>
      <c r="DCS108" s="14"/>
      <c r="DCT108" s="14"/>
      <c r="DCU108" s="14"/>
      <c r="DCV108" s="14"/>
      <c r="DCW108" s="14"/>
      <c r="DCX108" s="14"/>
      <c r="DCY108" s="14"/>
      <c r="DCZ108" s="14"/>
      <c r="DDA108" s="14"/>
      <c r="DDB108" s="14"/>
      <c r="DDC108" s="14"/>
      <c r="DDD108" s="14"/>
      <c r="DDE108" s="14"/>
      <c r="DDF108" s="14"/>
      <c r="DDG108" s="14"/>
      <c r="DDH108" s="14"/>
      <c r="DDI108" s="14"/>
      <c r="DDJ108" s="14"/>
      <c r="DDK108" s="14"/>
      <c r="DDL108" s="14"/>
      <c r="DDM108" s="14"/>
      <c r="DDN108" s="14"/>
      <c r="DDO108" s="14"/>
      <c r="DDP108" s="14"/>
      <c r="DDQ108" s="14"/>
      <c r="DDR108" s="14"/>
      <c r="DDS108" s="14"/>
      <c r="DDT108" s="14"/>
      <c r="DDU108" s="14"/>
      <c r="DDV108" s="14"/>
      <c r="DDW108" s="14"/>
      <c r="DDX108" s="14"/>
      <c r="DDY108" s="14"/>
      <c r="DDZ108" s="14"/>
      <c r="DEA108" s="14"/>
      <c r="DEB108" s="14"/>
      <c r="DEC108" s="14"/>
      <c r="DED108" s="14"/>
      <c r="DEE108" s="14"/>
      <c r="DEF108" s="14"/>
      <c r="DEG108" s="14"/>
      <c r="DEH108" s="14"/>
      <c r="DEI108" s="14"/>
      <c r="DEJ108" s="14"/>
      <c r="DEK108" s="14"/>
      <c r="DEL108" s="14"/>
      <c r="DEM108" s="14"/>
      <c r="DEN108" s="14"/>
      <c r="DEO108" s="14"/>
      <c r="DEP108" s="14"/>
      <c r="DEQ108" s="14"/>
      <c r="DER108" s="14"/>
      <c r="DES108" s="14"/>
      <c r="DET108" s="14"/>
      <c r="DEU108" s="14"/>
      <c r="DEV108" s="14"/>
      <c r="DEW108" s="14"/>
      <c r="DEX108" s="14"/>
      <c r="DEY108" s="14"/>
      <c r="DEZ108" s="14"/>
      <c r="DFA108" s="14"/>
      <c r="DFB108" s="14"/>
      <c r="DFC108" s="14"/>
      <c r="DFD108" s="14"/>
      <c r="DFE108" s="14"/>
      <c r="DFF108" s="14"/>
      <c r="DFG108" s="14"/>
      <c r="DFH108" s="14"/>
      <c r="DFI108" s="14"/>
      <c r="DFJ108" s="14"/>
      <c r="DFK108" s="14"/>
      <c r="DFL108" s="14"/>
      <c r="DFM108" s="14"/>
      <c r="DFN108" s="14"/>
      <c r="DFO108" s="14"/>
      <c r="DFP108" s="14"/>
      <c r="DFQ108" s="14"/>
      <c r="DFR108" s="14"/>
      <c r="DFS108" s="14"/>
      <c r="DFT108" s="14"/>
      <c r="DFU108" s="14"/>
      <c r="DFV108" s="14"/>
      <c r="DFW108" s="14"/>
      <c r="DFX108" s="14"/>
      <c r="DFY108" s="14"/>
      <c r="DFZ108" s="14"/>
      <c r="DGA108" s="14"/>
      <c r="DGB108" s="14"/>
      <c r="DGC108" s="14"/>
      <c r="DGD108" s="14"/>
      <c r="DGE108" s="14"/>
      <c r="DGF108" s="14"/>
      <c r="DGG108" s="14"/>
      <c r="DGH108" s="14"/>
      <c r="DGI108" s="14"/>
      <c r="DGJ108" s="14"/>
      <c r="DGK108" s="14"/>
      <c r="DGL108" s="14"/>
      <c r="DGM108" s="14"/>
      <c r="DGN108" s="14"/>
      <c r="DGO108" s="14"/>
      <c r="DGP108" s="14"/>
      <c r="DGQ108" s="14"/>
      <c r="DGR108" s="14"/>
      <c r="DGS108" s="14"/>
      <c r="DGT108" s="14"/>
      <c r="DGU108" s="14"/>
      <c r="DGV108" s="14"/>
      <c r="DGW108" s="14"/>
      <c r="DGX108" s="14"/>
      <c r="DGY108" s="14"/>
      <c r="DGZ108" s="14"/>
      <c r="DHA108" s="14"/>
      <c r="DHB108" s="14"/>
      <c r="DHC108" s="14"/>
      <c r="DHD108" s="14"/>
      <c r="DHE108" s="14"/>
      <c r="DHF108" s="14"/>
      <c r="DHG108" s="14"/>
      <c r="DHH108" s="14"/>
      <c r="DHI108" s="14"/>
      <c r="DHJ108" s="14"/>
      <c r="DHK108" s="14"/>
      <c r="DHL108" s="14"/>
      <c r="DHM108" s="14"/>
      <c r="DHN108" s="14"/>
      <c r="DHO108" s="14"/>
      <c r="DHP108" s="14"/>
      <c r="DHQ108" s="14"/>
      <c r="DHR108" s="14"/>
      <c r="DHS108" s="14"/>
      <c r="DHT108" s="14"/>
      <c r="DHU108" s="14"/>
      <c r="DHV108" s="14"/>
      <c r="DHW108" s="14"/>
      <c r="DHX108" s="14"/>
      <c r="DHY108" s="14"/>
      <c r="DHZ108" s="14"/>
      <c r="DIA108" s="14"/>
      <c r="DIB108" s="14"/>
      <c r="DIC108" s="14"/>
      <c r="DID108" s="14"/>
      <c r="DIE108" s="14"/>
      <c r="DIF108" s="14"/>
      <c r="DIG108" s="14"/>
      <c r="DIH108" s="14"/>
      <c r="DII108" s="14"/>
      <c r="DIJ108" s="14"/>
      <c r="DIK108" s="14"/>
      <c r="DIL108" s="14"/>
      <c r="DIM108" s="14"/>
      <c r="DIN108" s="14"/>
      <c r="DIO108" s="14"/>
      <c r="DIP108" s="14"/>
      <c r="DIQ108" s="14"/>
      <c r="DIR108" s="14"/>
      <c r="DIS108" s="14"/>
      <c r="DIT108" s="14"/>
      <c r="DIU108" s="14"/>
      <c r="DIV108" s="14"/>
      <c r="DIW108" s="14"/>
      <c r="DIX108" s="14"/>
      <c r="DIY108" s="14"/>
      <c r="DIZ108" s="14"/>
      <c r="DJA108" s="14"/>
      <c r="DJB108" s="14"/>
      <c r="DJC108" s="14"/>
      <c r="DJD108" s="14"/>
      <c r="DJE108" s="14"/>
      <c r="DJF108" s="14"/>
      <c r="DJG108" s="14"/>
      <c r="DJH108" s="14"/>
      <c r="DJI108" s="14"/>
      <c r="DJJ108" s="14"/>
      <c r="DJK108" s="14"/>
      <c r="DJL108" s="14"/>
      <c r="DJM108" s="14"/>
      <c r="DJN108" s="14"/>
      <c r="DJO108" s="14"/>
      <c r="DJP108" s="14"/>
      <c r="DJQ108" s="14"/>
      <c r="DJR108" s="14"/>
      <c r="DJS108" s="14"/>
      <c r="DJT108" s="14"/>
      <c r="DJU108" s="14"/>
      <c r="DJV108" s="14"/>
      <c r="DJW108" s="14"/>
      <c r="DJX108" s="14"/>
      <c r="DJY108" s="14"/>
      <c r="DJZ108" s="14"/>
      <c r="DKA108" s="14"/>
      <c r="DKB108" s="14"/>
      <c r="DKC108" s="14"/>
      <c r="DKD108" s="14"/>
      <c r="DKE108" s="14"/>
      <c r="DKF108" s="14"/>
      <c r="DKG108" s="14"/>
      <c r="DKH108" s="14"/>
      <c r="DKI108" s="14"/>
      <c r="DKJ108" s="14"/>
      <c r="DKK108" s="14"/>
      <c r="DKL108" s="14"/>
      <c r="DKM108" s="14"/>
      <c r="DKN108" s="14"/>
      <c r="DKO108" s="14"/>
      <c r="DKP108" s="14"/>
      <c r="DKQ108" s="14"/>
      <c r="DKR108" s="14"/>
      <c r="DKS108" s="14"/>
      <c r="DKT108" s="14"/>
      <c r="DKU108" s="14"/>
      <c r="DKV108" s="14"/>
      <c r="DKW108" s="14"/>
      <c r="DKX108" s="14"/>
      <c r="DKY108" s="14"/>
      <c r="DKZ108" s="14"/>
      <c r="DLA108" s="14"/>
      <c r="DLB108" s="14"/>
      <c r="DLC108" s="14"/>
      <c r="DLD108" s="14"/>
      <c r="DLE108" s="14"/>
      <c r="DLF108" s="14"/>
      <c r="DLG108" s="14"/>
      <c r="DLH108" s="14"/>
      <c r="DLI108" s="14"/>
      <c r="DLJ108" s="14"/>
      <c r="DLK108" s="14"/>
      <c r="DLL108" s="14"/>
      <c r="DLM108" s="14"/>
      <c r="DLN108" s="14"/>
      <c r="DLO108" s="14"/>
      <c r="DLP108" s="14"/>
      <c r="DLQ108" s="14"/>
      <c r="DLR108" s="14"/>
      <c r="DLS108" s="14"/>
      <c r="DLT108" s="14"/>
      <c r="DLU108" s="14"/>
      <c r="DLV108" s="14"/>
      <c r="DLW108" s="14"/>
      <c r="DLX108" s="14"/>
      <c r="DLY108" s="14"/>
      <c r="DLZ108" s="14"/>
      <c r="DMA108" s="14"/>
      <c r="DMB108" s="14"/>
      <c r="DMC108" s="14"/>
      <c r="DMD108" s="14"/>
      <c r="DME108" s="14"/>
      <c r="DMF108" s="14"/>
      <c r="DMG108" s="14"/>
      <c r="DMH108" s="14"/>
      <c r="DMI108" s="14"/>
      <c r="DMJ108" s="14"/>
      <c r="DMK108" s="14"/>
      <c r="DML108" s="14"/>
      <c r="DMM108" s="14"/>
      <c r="DMN108" s="14"/>
      <c r="DMO108" s="14"/>
      <c r="DMP108" s="14"/>
      <c r="DMQ108" s="14"/>
      <c r="DMR108" s="14"/>
      <c r="DMS108" s="14"/>
      <c r="DMT108" s="14"/>
      <c r="DMU108" s="14"/>
      <c r="DMV108" s="14"/>
      <c r="DMW108" s="14"/>
      <c r="DMX108" s="14"/>
      <c r="DMY108" s="14"/>
      <c r="DMZ108" s="14"/>
      <c r="DNA108" s="14"/>
      <c r="DNB108" s="14"/>
      <c r="DNC108" s="14"/>
      <c r="DND108" s="14"/>
      <c r="DNE108" s="14"/>
      <c r="DNF108" s="14"/>
      <c r="DNG108" s="14"/>
      <c r="DNH108" s="14"/>
      <c r="DNI108" s="14"/>
      <c r="DNJ108" s="14"/>
      <c r="DNK108" s="14"/>
      <c r="DNL108" s="14"/>
      <c r="DNM108" s="14"/>
      <c r="DNN108" s="14"/>
      <c r="DNO108" s="14"/>
      <c r="DNP108" s="14"/>
      <c r="DNQ108" s="14"/>
      <c r="DNR108" s="14"/>
      <c r="DNS108" s="14"/>
      <c r="DNT108" s="14"/>
      <c r="DNU108" s="14"/>
      <c r="DNV108" s="14"/>
      <c r="DNW108" s="14"/>
      <c r="DNX108" s="14"/>
      <c r="DNY108" s="14"/>
      <c r="DNZ108" s="14"/>
      <c r="DOA108" s="14"/>
      <c r="DOB108" s="14"/>
      <c r="DOC108" s="14"/>
      <c r="DOD108" s="14"/>
      <c r="DOE108" s="14"/>
      <c r="DOF108" s="14"/>
      <c r="DOG108" s="14"/>
      <c r="DOH108" s="14"/>
      <c r="DOI108" s="14"/>
      <c r="DOJ108" s="14"/>
      <c r="DOK108" s="14"/>
      <c r="DOL108" s="14"/>
      <c r="DOM108" s="14"/>
      <c r="DON108" s="14"/>
      <c r="DOO108" s="14"/>
      <c r="DOP108" s="14"/>
      <c r="DOQ108" s="14"/>
      <c r="DOR108" s="14"/>
      <c r="DOS108" s="14"/>
      <c r="DOT108" s="14"/>
      <c r="DOU108" s="14"/>
      <c r="DOV108" s="14"/>
      <c r="DOW108" s="14"/>
      <c r="DOX108" s="14"/>
      <c r="DOY108" s="14"/>
      <c r="DOZ108" s="14"/>
      <c r="DPA108" s="14"/>
      <c r="DPB108" s="14"/>
      <c r="DPC108" s="14"/>
      <c r="DPD108" s="14"/>
      <c r="DPE108" s="14"/>
      <c r="DPF108" s="14"/>
      <c r="DPG108" s="14"/>
      <c r="DPH108" s="14"/>
      <c r="DPI108" s="14"/>
      <c r="DPJ108" s="14"/>
      <c r="DPK108" s="14"/>
      <c r="DPL108" s="14"/>
      <c r="DPM108" s="14"/>
      <c r="DPN108" s="14"/>
      <c r="DPO108" s="14"/>
      <c r="DPP108" s="14"/>
      <c r="DPQ108" s="14"/>
      <c r="DPR108" s="14"/>
      <c r="DPS108" s="14"/>
      <c r="DPT108" s="14"/>
      <c r="DPU108" s="14"/>
      <c r="DPV108" s="14"/>
      <c r="DPW108" s="14"/>
      <c r="DPX108" s="14"/>
      <c r="DPY108" s="14"/>
      <c r="DPZ108" s="14"/>
      <c r="DQA108" s="14"/>
      <c r="DQB108" s="14"/>
      <c r="DQC108" s="14"/>
      <c r="DQD108" s="14"/>
      <c r="DQE108" s="14"/>
      <c r="DQF108" s="14"/>
      <c r="DQG108" s="14"/>
      <c r="DQH108" s="14"/>
      <c r="DQI108" s="14"/>
      <c r="DQJ108" s="14"/>
      <c r="DQK108" s="14"/>
      <c r="DQL108" s="14"/>
      <c r="DQM108" s="14"/>
      <c r="DQN108" s="14"/>
      <c r="DQO108" s="14"/>
      <c r="DQP108" s="14"/>
      <c r="DQQ108" s="14"/>
      <c r="DQR108" s="14"/>
      <c r="DQS108" s="14"/>
      <c r="DQT108" s="14"/>
      <c r="DQU108" s="14"/>
      <c r="DQV108" s="14"/>
      <c r="DQW108" s="14"/>
      <c r="DQX108" s="14"/>
      <c r="DQY108" s="14"/>
      <c r="DQZ108" s="14"/>
      <c r="DRA108" s="14"/>
      <c r="DRB108" s="14"/>
      <c r="DRC108" s="14"/>
      <c r="DRD108" s="14"/>
      <c r="DRE108" s="14"/>
      <c r="DRF108" s="14"/>
      <c r="DRG108" s="14"/>
      <c r="DRH108" s="14"/>
      <c r="DRI108" s="14"/>
      <c r="DRJ108" s="14"/>
      <c r="DRK108" s="14"/>
      <c r="DRL108" s="14"/>
      <c r="DRM108" s="14"/>
      <c r="DRN108" s="14"/>
      <c r="DRO108" s="14"/>
      <c r="DRP108" s="14"/>
      <c r="DRQ108" s="14"/>
      <c r="DRR108" s="14"/>
      <c r="DRS108" s="14"/>
      <c r="DRT108" s="14"/>
      <c r="DRU108" s="14"/>
      <c r="DRV108" s="14"/>
      <c r="DRW108" s="14"/>
      <c r="DRX108" s="14"/>
      <c r="DRY108" s="14"/>
      <c r="DRZ108" s="14"/>
      <c r="DSA108" s="14"/>
      <c r="DSB108" s="14"/>
      <c r="DSC108" s="14"/>
      <c r="DSD108" s="14"/>
      <c r="DSE108" s="14"/>
      <c r="DSF108" s="14"/>
      <c r="DSG108" s="14"/>
      <c r="DSH108" s="14"/>
      <c r="DSI108" s="14"/>
      <c r="DSJ108" s="14"/>
      <c r="DSK108" s="14"/>
      <c r="DSL108" s="14"/>
      <c r="DSM108" s="14"/>
      <c r="DSN108" s="14"/>
      <c r="DSO108" s="14"/>
      <c r="DSP108" s="14"/>
      <c r="DSQ108" s="14"/>
      <c r="DSR108" s="14"/>
      <c r="DSS108" s="14"/>
      <c r="DST108" s="14"/>
      <c r="DSU108" s="14"/>
      <c r="DSV108" s="14"/>
      <c r="DSW108" s="14"/>
      <c r="DSX108" s="14"/>
      <c r="DSY108" s="14"/>
      <c r="DSZ108" s="14"/>
      <c r="DTA108" s="14"/>
      <c r="DTB108" s="14"/>
      <c r="DTC108" s="14"/>
      <c r="DTD108" s="14"/>
      <c r="DTE108" s="14"/>
      <c r="DTF108" s="14"/>
      <c r="DTG108" s="14"/>
      <c r="DTH108" s="14"/>
      <c r="DTI108" s="14"/>
      <c r="DTJ108" s="14"/>
      <c r="DTK108" s="14"/>
      <c r="DTL108" s="14"/>
      <c r="DTM108" s="14"/>
      <c r="DTN108" s="14"/>
      <c r="DTO108" s="14"/>
      <c r="DTP108" s="14"/>
      <c r="DTQ108" s="14"/>
      <c r="DTR108" s="14"/>
      <c r="DTS108" s="14"/>
      <c r="DTT108" s="14"/>
      <c r="DTU108" s="14"/>
      <c r="DTV108" s="14"/>
      <c r="DTW108" s="14"/>
      <c r="DTX108" s="14"/>
      <c r="DTY108" s="14"/>
      <c r="DTZ108" s="14"/>
      <c r="DUA108" s="14"/>
      <c r="DUB108" s="14"/>
      <c r="DUC108" s="14"/>
      <c r="DUD108" s="14"/>
      <c r="DUE108" s="14"/>
      <c r="DUF108" s="14"/>
      <c r="DUG108" s="14"/>
      <c r="DUH108" s="14"/>
      <c r="DUI108" s="14"/>
      <c r="DUJ108" s="14"/>
      <c r="DUK108" s="14"/>
      <c r="DUL108" s="14"/>
      <c r="DUM108" s="14"/>
      <c r="DUN108" s="14"/>
      <c r="DUO108" s="14"/>
      <c r="DUP108" s="14"/>
      <c r="DUQ108" s="14"/>
      <c r="DUR108" s="14"/>
      <c r="DUS108" s="14"/>
      <c r="DUT108" s="14"/>
      <c r="DUU108" s="14"/>
      <c r="DUV108" s="14"/>
      <c r="DUW108" s="14"/>
      <c r="DUX108" s="14"/>
      <c r="DUY108" s="14"/>
      <c r="DUZ108" s="14"/>
      <c r="DVA108" s="14"/>
      <c r="DVB108" s="14"/>
      <c r="DVC108" s="14"/>
      <c r="DVD108" s="14"/>
      <c r="DVE108" s="14"/>
      <c r="DVF108" s="14"/>
      <c r="DVG108" s="14"/>
      <c r="DVH108" s="14"/>
      <c r="DVI108" s="14"/>
      <c r="DVJ108" s="14"/>
      <c r="DVK108" s="14"/>
      <c r="DVL108" s="14"/>
      <c r="DVM108" s="14"/>
      <c r="DVN108" s="14"/>
      <c r="DVO108" s="14"/>
      <c r="DVP108" s="14"/>
      <c r="DVQ108" s="14"/>
      <c r="DVR108" s="14"/>
      <c r="DVS108" s="14"/>
      <c r="DVT108" s="14"/>
      <c r="DVU108" s="14"/>
      <c r="DVV108" s="14"/>
      <c r="DVW108" s="14"/>
      <c r="DVX108" s="14"/>
      <c r="DVY108" s="14"/>
      <c r="DVZ108" s="14"/>
      <c r="DWA108" s="14"/>
      <c r="DWB108" s="14"/>
      <c r="DWC108" s="14"/>
      <c r="DWD108" s="14"/>
      <c r="DWE108" s="14"/>
      <c r="DWF108" s="14"/>
      <c r="DWG108" s="14"/>
      <c r="DWH108" s="14"/>
      <c r="DWI108" s="14"/>
      <c r="DWJ108" s="14"/>
      <c r="DWK108" s="14"/>
      <c r="DWL108" s="14"/>
      <c r="DWM108" s="14"/>
      <c r="DWN108" s="14"/>
      <c r="DWO108" s="14"/>
      <c r="DWP108" s="14"/>
      <c r="DWQ108" s="14"/>
      <c r="DWR108" s="14"/>
      <c r="DWS108" s="14"/>
      <c r="DWT108" s="14"/>
      <c r="DWU108" s="14"/>
      <c r="DWV108" s="14"/>
      <c r="DWW108" s="14"/>
      <c r="DWX108" s="14"/>
      <c r="DWY108" s="14"/>
      <c r="DWZ108" s="14"/>
      <c r="DXA108" s="14"/>
      <c r="DXB108" s="14"/>
      <c r="DXC108" s="14"/>
      <c r="DXD108" s="14"/>
      <c r="DXE108" s="14"/>
      <c r="DXF108" s="14"/>
      <c r="DXG108" s="14"/>
      <c r="DXH108" s="14"/>
      <c r="DXI108" s="14"/>
      <c r="DXJ108" s="14"/>
      <c r="DXK108" s="14"/>
      <c r="DXL108" s="14"/>
      <c r="DXM108" s="14"/>
      <c r="DXN108" s="14"/>
      <c r="DXO108" s="14"/>
      <c r="DXP108" s="14"/>
      <c r="DXQ108" s="14"/>
      <c r="DXR108" s="14"/>
      <c r="DXS108" s="14"/>
      <c r="DXT108" s="14"/>
      <c r="DXU108" s="14"/>
      <c r="DXV108" s="14"/>
      <c r="DXW108" s="14"/>
      <c r="DXX108" s="14"/>
      <c r="DXY108" s="14"/>
      <c r="DXZ108" s="14"/>
      <c r="DYA108" s="14"/>
      <c r="DYB108" s="14"/>
      <c r="DYC108" s="14"/>
      <c r="DYD108" s="14"/>
      <c r="DYE108" s="14"/>
      <c r="DYF108" s="14"/>
      <c r="DYG108" s="14"/>
      <c r="DYH108" s="14"/>
      <c r="DYI108" s="14"/>
      <c r="DYJ108" s="14"/>
      <c r="DYK108" s="14"/>
      <c r="DYL108" s="14"/>
      <c r="DYM108" s="14"/>
      <c r="DYN108" s="14"/>
      <c r="DYO108" s="14"/>
      <c r="DYP108" s="14"/>
      <c r="DYQ108" s="14"/>
      <c r="DYR108" s="14"/>
      <c r="DYS108" s="14"/>
      <c r="DYT108" s="14"/>
      <c r="DYU108" s="14"/>
      <c r="DYV108" s="14"/>
      <c r="DYW108" s="14"/>
      <c r="DYX108" s="14"/>
      <c r="DYY108" s="14"/>
      <c r="DYZ108" s="14"/>
      <c r="DZA108" s="14"/>
      <c r="DZB108" s="14"/>
      <c r="DZC108" s="14"/>
      <c r="DZD108" s="14"/>
      <c r="DZE108" s="14"/>
      <c r="DZF108" s="14"/>
      <c r="DZG108" s="14"/>
      <c r="DZH108" s="14"/>
      <c r="DZI108" s="14"/>
      <c r="DZJ108" s="14"/>
      <c r="DZK108" s="14"/>
      <c r="DZL108" s="14"/>
      <c r="DZM108" s="14"/>
      <c r="DZN108" s="14"/>
      <c r="DZO108" s="14"/>
      <c r="DZP108" s="14"/>
      <c r="DZQ108" s="14"/>
      <c r="DZR108" s="14"/>
      <c r="DZS108" s="14"/>
      <c r="DZT108" s="14"/>
      <c r="DZU108" s="14"/>
      <c r="DZV108" s="14"/>
      <c r="DZW108" s="14"/>
      <c r="DZX108" s="14"/>
      <c r="DZY108" s="14"/>
      <c r="DZZ108" s="14"/>
      <c r="EAA108" s="14"/>
      <c r="EAB108" s="14"/>
      <c r="EAC108" s="14"/>
      <c r="EAD108" s="14"/>
      <c r="EAE108" s="14"/>
      <c r="EAF108" s="14"/>
      <c r="EAG108" s="14"/>
      <c r="EAH108" s="14"/>
      <c r="EAI108" s="14"/>
      <c r="EAJ108" s="14"/>
      <c r="EAK108" s="14"/>
      <c r="EAL108" s="14"/>
      <c r="EAM108" s="14"/>
      <c r="EAN108" s="14"/>
      <c r="EAO108" s="14"/>
      <c r="EAP108" s="14"/>
      <c r="EAQ108" s="14"/>
      <c r="EAR108" s="14"/>
      <c r="EAS108" s="14"/>
      <c r="EAT108" s="14"/>
      <c r="EAU108" s="14"/>
      <c r="EAV108" s="14"/>
      <c r="EAW108" s="14"/>
      <c r="EAX108" s="14"/>
      <c r="EAY108" s="14"/>
      <c r="EAZ108" s="14"/>
      <c r="EBA108" s="14"/>
      <c r="EBB108" s="14"/>
      <c r="EBC108" s="14"/>
      <c r="EBD108" s="14"/>
      <c r="EBE108" s="14"/>
      <c r="EBF108" s="14"/>
      <c r="EBG108" s="14"/>
      <c r="EBH108" s="14"/>
      <c r="EBI108" s="14"/>
      <c r="EBJ108" s="14"/>
      <c r="EBK108" s="14"/>
      <c r="EBL108" s="14"/>
      <c r="EBM108" s="14"/>
      <c r="EBN108" s="14"/>
      <c r="EBO108" s="14"/>
      <c r="EBP108" s="14"/>
      <c r="EBQ108" s="14"/>
      <c r="EBR108" s="14"/>
      <c r="EBS108" s="14"/>
      <c r="EBT108" s="14"/>
      <c r="EBU108" s="14"/>
      <c r="EBV108" s="14"/>
      <c r="EBW108" s="14"/>
      <c r="EBX108" s="14"/>
      <c r="EBY108" s="14"/>
      <c r="EBZ108" s="14"/>
      <c r="ECA108" s="14"/>
      <c r="ECB108" s="14"/>
      <c r="ECC108" s="14"/>
      <c r="ECD108" s="14"/>
      <c r="ECE108" s="14"/>
      <c r="ECF108" s="14"/>
      <c r="ECG108" s="14"/>
      <c r="ECH108" s="14"/>
      <c r="ECI108" s="14"/>
      <c r="ECJ108" s="14"/>
      <c r="ECK108" s="14"/>
      <c r="ECL108" s="14"/>
      <c r="ECM108" s="14"/>
      <c r="ECN108" s="14"/>
      <c r="ECO108" s="14"/>
      <c r="ECP108" s="14"/>
      <c r="ECQ108" s="14"/>
      <c r="ECR108" s="14"/>
      <c r="ECS108" s="14"/>
      <c r="ECT108" s="14"/>
      <c r="ECU108" s="14"/>
      <c r="ECV108" s="14"/>
      <c r="ECW108" s="14"/>
      <c r="ECX108" s="14"/>
      <c r="ECY108" s="14"/>
      <c r="ECZ108" s="14"/>
      <c r="EDA108" s="14"/>
      <c r="EDB108" s="14"/>
      <c r="EDC108" s="14"/>
      <c r="EDD108" s="14"/>
      <c r="EDE108" s="14"/>
      <c r="EDF108" s="14"/>
      <c r="EDG108" s="14"/>
      <c r="EDH108" s="14"/>
      <c r="EDI108" s="14"/>
      <c r="EDJ108" s="14"/>
      <c r="EDK108" s="14"/>
      <c r="EDL108" s="14"/>
      <c r="EDM108" s="14"/>
      <c r="EDN108" s="14"/>
      <c r="EDO108" s="14"/>
      <c r="EDP108" s="14"/>
      <c r="EDQ108" s="14"/>
      <c r="EDR108" s="14"/>
      <c r="EDS108" s="14"/>
      <c r="EDT108" s="14"/>
      <c r="EDU108" s="14"/>
      <c r="EDV108" s="14"/>
      <c r="EDW108" s="14"/>
      <c r="EDX108" s="14"/>
      <c r="EDY108" s="14"/>
      <c r="EDZ108" s="14"/>
      <c r="EEA108" s="14"/>
      <c r="EEB108" s="14"/>
      <c r="EEC108" s="14"/>
      <c r="EED108" s="14"/>
      <c r="EEE108" s="14"/>
      <c r="EEF108" s="14"/>
      <c r="EEG108" s="14"/>
      <c r="EEH108" s="14"/>
      <c r="EEI108" s="14"/>
      <c r="EEJ108" s="14"/>
      <c r="EEK108" s="14"/>
      <c r="EEL108" s="14"/>
      <c r="EEM108" s="14"/>
      <c r="EEN108" s="14"/>
      <c r="EEO108" s="14"/>
      <c r="EEP108" s="14"/>
      <c r="EEQ108" s="14"/>
      <c r="EER108" s="14"/>
      <c r="EES108" s="14"/>
      <c r="EET108" s="14"/>
      <c r="EEU108" s="14"/>
      <c r="EEV108" s="14"/>
      <c r="EEW108" s="14"/>
      <c r="EEX108" s="14"/>
      <c r="EEY108" s="14"/>
      <c r="EEZ108" s="14"/>
      <c r="EFA108" s="14"/>
      <c r="EFB108" s="14"/>
      <c r="EFC108" s="14"/>
      <c r="EFD108" s="14"/>
      <c r="EFE108" s="14"/>
      <c r="EFF108" s="14"/>
      <c r="EFG108" s="14"/>
      <c r="EFH108" s="14"/>
      <c r="EFI108" s="14"/>
      <c r="EFJ108" s="14"/>
      <c r="EFK108" s="14"/>
      <c r="EFL108" s="14"/>
      <c r="EFM108" s="14"/>
      <c r="EFN108" s="14"/>
      <c r="EFO108" s="14"/>
      <c r="EFP108" s="14"/>
      <c r="EFQ108" s="14"/>
      <c r="EFR108" s="14"/>
      <c r="EFS108" s="14"/>
      <c r="EFT108" s="14"/>
      <c r="EFU108" s="14"/>
      <c r="EFV108" s="14"/>
      <c r="EFW108" s="14"/>
      <c r="EFX108" s="14"/>
      <c r="EFY108" s="14"/>
      <c r="EFZ108" s="14"/>
      <c r="EGA108" s="14"/>
      <c r="EGB108" s="14"/>
      <c r="EGC108" s="14"/>
      <c r="EGD108" s="14"/>
      <c r="EGE108" s="14"/>
      <c r="EGF108" s="14"/>
      <c r="EGG108" s="14"/>
      <c r="EGH108" s="14"/>
      <c r="EGI108" s="14"/>
      <c r="EGJ108" s="14"/>
      <c r="EGK108" s="14"/>
      <c r="EGL108" s="14"/>
      <c r="EGM108" s="14"/>
      <c r="EGN108" s="14"/>
      <c r="EGO108" s="14"/>
      <c r="EGP108" s="14"/>
      <c r="EGQ108" s="14"/>
      <c r="EGR108" s="14"/>
      <c r="EGS108" s="14"/>
      <c r="EGT108" s="14"/>
      <c r="EGU108" s="14"/>
      <c r="EGV108" s="14"/>
      <c r="EGW108" s="14"/>
      <c r="EGX108" s="14"/>
      <c r="EGY108" s="14"/>
      <c r="EGZ108" s="14"/>
      <c r="EHA108" s="14"/>
      <c r="EHB108" s="14"/>
      <c r="EHC108" s="14"/>
      <c r="EHD108" s="14"/>
      <c r="EHE108" s="14"/>
      <c r="EHF108" s="14"/>
      <c r="EHG108" s="14"/>
      <c r="EHH108" s="14"/>
      <c r="EHI108" s="14"/>
      <c r="EHJ108" s="14"/>
      <c r="EHK108" s="14"/>
      <c r="EHL108" s="14"/>
      <c r="EHM108" s="14"/>
      <c r="EHN108" s="14"/>
      <c r="EHO108" s="14"/>
      <c r="EHP108" s="14"/>
      <c r="EHQ108" s="14"/>
      <c r="EHR108" s="14"/>
      <c r="EHS108" s="14"/>
      <c r="EHT108" s="14"/>
      <c r="EHU108" s="14"/>
      <c r="EHV108" s="14"/>
      <c r="EHW108" s="14"/>
      <c r="EHX108" s="14"/>
      <c r="EHY108" s="14"/>
      <c r="EHZ108" s="14"/>
      <c r="EIA108" s="14"/>
      <c r="EIB108" s="14"/>
      <c r="EIC108" s="14"/>
      <c r="EID108" s="14"/>
      <c r="EIE108" s="14"/>
      <c r="EIF108" s="14"/>
      <c r="EIG108" s="14"/>
      <c r="EIH108" s="14"/>
      <c r="EII108" s="14"/>
      <c r="EIJ108" s="14"/>
      <c r="EIK108" s="14"/>
      <c r="EIL108" s="14"/>
      <c r="EIM108" s="14"/>
      <c r="EIN108" s="14"/>
      <c r="EIO108" s="14"/>
      <c r="EIP108" s="14"/>
      <c r="EIQ108" s="14"/>
      <c r="EIR108" s="14"/>
      <c r="EIS108" s="14"/>
      <c r="EIT108" s="14"/>
      <c r="EIU108" s="14"/>
      <c r="EIV108" s="14"/>
      <c r="EIW108" s="14"/>
      <c r="EIX108" s="14"/>
      <c r="EIY108" s="14"/>
      <c r="EIZ108" s="14"/>
      <c r="EJA108" s="14"/>
      <c r="EJB108" s="14"/>
      <c r="EJC108" s="14"/>
      <c r="EJD108" s="14"/>
      <c r="EJE108" s="14"/>
      <c r="EJF108" s="14"/>
      <c r="EJG108" s="14"/>
      <c r="EJH108" s="14"/>
      <c r="EJI108" s="14"/>
      <c r="EJJ108" s="14"/>
      <c r="EJK108" s="14"/>
      <c r="EJL108" s="14"/>
      <c r="EJM108" s="14"/>
      <c r="EJN108" s="14"/>
      <c r="EJO108" s="14"/>
      <c r="EJP108" s="14"/>
      <c r="EJQ108" s="14"/>
      <c r="EJR108" s="14"/>
      <c r="EJS108" s="14"/>
      <c r="EJT108" s="14"/>
      <c r="EJU108" s="14"/>
      <c r="EJV108" s="14"/>
      <c r="EJW108" s="14"/>
      <c r="EJX108" s="14"/>
      <c r="EJY108" s="14"/>
      <c r="EJZ108" s="14"/>
      <c r="EKA108" s="14"/>
      <c r="EKB108" s="14"/>
      <c r="EKC108" s="14"/>
      <c r="EKD108" s="14"/>
      <c r="EKE108" s="14"/>
      <c r="EKF108" s="14"/>
      <c r="EKG108" s="14"/>
      <c r="EKH108" s="14"/>
      <c r="EKI108" s="14"/>
      <c r="EKJ108" s="14"/>
      <c r="EKK108" s="14"/>
      <c r="EKL108" s="14"/>
      <c r="EKM108" s="14"/>
      <c r="EKN108" s="14"/>
      <c r="EKO108" s="14"/>
      <c r="EKP108" s="14"/>
      <c r="EKQ108" s="14"/>
      <c r="EKR108" s="14"/>
      <c r="EKS108" s="14"/>
      <c r="EKT108" s="14"/>
      <c r="EKU108" s="14"/>
      <c r="EKV108" s="14"/>
      <c r="EKW108" s="14"/>
      <c r="EKX108" s="14"/>
      <c r="EKY108" s="14"/>
      <c r="EKZ108" s="14"/>
      <c r="ELA108" s="14"/>
      <c r="ELB108" s="14"/>
      <c r="ELC108" s="14"/>
      <c r="ELD108" s="14"/>
      <c r="ELE108" s="14"/>
      <c r="ELF108" s="14"/>
      <c r="ELG108" s="14"/>
      <c r="ELH108" s="14"/>
      <c r="ELI108" s="14"/>
      <c r="ELJ108" s="14"/>
      <c r="ELK108" s="14"/>
      <c r="ELL108" s="14"/>
      <c r="ELM108" s="14"/>
      <c r="ELN108" s="14"/>
      <c r="ELO108" s="14"/>
      <c r="ELP108" s="14"/>
      <c r="ELQ108" s="14"/>
      <c r="ELR108" s="14"/>
      <c r="ELS108" s="14"/>
      <c r="ELT108" s="14"/>
      <c r="ELU108" s="14"/>
      <c r="ELV108" s="14"/>
      <c r="ELW108" s="14"/>
      <c r="ELX108" s="14"/>
      <c r="ELY108" s="14"/>
      <c r="ELZ108" s="14"/>
      <c r="EMA108" s="14"/>
      <c r="EMB108" s="14"/>
      <c r="EMC108" s="14"/>
      <c r="EMD108" s="14"/>
      <c r="EME108" s="14"/>
      <c r="EMF108" s="14"/>
      <c r="EMG108" s="14"/>
      <c r="EMH108" s="14"/>
      <c r="EMI108" s="14"/>
      <c r="EMJ108" s="14"/>
      <c r="EMK108" s="14"/>
      <c r="EML108" s="14"/>
      <c r="EMM108" s="14"/>
      <c r="EMN108" s="14"/>
      <c r="EMO108" s="14"/>
      <c r="EMP108" s="14"/>
      <c r="EMQ108" s="14"/>
      <c r="EMR108" s="14"/>
      <c r="EMS108" s="14"/>
      <c r="EMT108" s="14"/>
      <c r="EMU108" s="14"/>
      <c r="EMV108" s="14"/>
      <c r="EMW108" s="14"/>
      <c r="EMX108" s="14"/>
      <c r="EMY108" s="14"/>
      <c r="EMZ108" s="14"/>
      <c r="ENA108" s="14"/>
      <c r="ENB108" s="14"/>
      <c r="ENC108" s="14"/>
      <c r="END108" s="14"/>
      <c r="ENE108" s="14"/>
      <c r="ENF108" s="14"/>
      <c r="ENG108" s="14"/>
      <c r="ENH108" s="14"/>
      <c r="ENI108" s="14"/>
      <c r="ENJ108" s="14"/>
      <c r="ENK108" s="14"/>
      <c r="ENL108" s="14"/>
      <c r="ENM108" s="14"/>
      <c r="ENN108" s="14"/>
      <c r="ENO108" s="14"/>
      <c r="ENP108" s="14"/>
      <c r="ENQ108" s="14"/>
      <c r="ENR108" s="14"/>
      <c r="ENS108" s="14"/>
      <c r="ENT108" s="14"/>
      <c r="ENU108" s="14"/>
      <c r="ENV108" s="14"/>
      <c r="ENW108" s="14"/>
      <c r="ENX108" s="14"/>
      <c r="ENY108" s="14"/>
      <c r="ENZ108" s="14"/>
      <c r="EOA108" s="14"/>
      <c r="EOB108" s="14"/>
      <c r="EOC108" s="14"/>
      <c r="EOD108" s="14"/>
      <c r="EOE108" s="14"/>
      <c r="EOF108" s="14"/>
      <c r="EOG108" s="14"/>
      <c r="EOH108" s="14"/>
      <c r="EOI108" s="14"/>
      <c r="EOJ108" s="14"/>
      <c r="EOK108" s="14"/>
      <c r="EOL108" s="14"/>
      <c r="EOM108" s="14"/>
      <c r="EON108" s="14"/>
      <c r="EOO108" s="14"/>
      <c r="EOP108" s="14"/>
      <c r="EOQ108" s="14"/>
      <c r="EOR108" s="14"/>
      <c r="EOS108" s="14"/>
      <c r="EOT108" s="14"/>
      <c r="EOU108" s="14"/>
      <c r="EOV108" s="14"/>
      <c r="EOW108" s="14"/>
      <c r="EOX108" s="14"/>
      <c r="EOY108" s="14"/>
      <c r="EOZ108" s="14"/>
      <c r="EPA108" s="14"/>
      <c r="EPB108" s="14"/>
      <c r="EPC108" s="14"/>
      <c r="EPD108" s="14"/>
      <c r="EPE108" s="14"/>
      <c r="EPF108" s="14"/>
      <c r="EPG108" s="14"/>
      <c r="EPH108" s="14"/>
      <c r="EPI108" s="14"/>
      <c r="EPJ108" s="14"/>
      <c r="EPK108" s="14"/>
      <c r="EPL108" s="14"/>
      <c r="EPM108" s="14"/>
      <c r="EPN108" s="14"/>
      <c r="EPO108" s="14"/>
      <c r="EPP108" s="14"/>
      <c r="EPQ108" s="14"/>
      <c r="EPR108" s="14"/>
      <c r="EPS108" s="14"/>
      <c r="EPT108" s="14"/>
      <c r="EPU108" s="14"/>
      <c r="EPV108" s="14"/>
      <c r="EPW108" s="14"/>
      <c r="EPX108" s="14"/>
      <c r="EPY108" s="14"/>
      <c r="EPZ108" s="14"/>
      <c r="EQA108" s="14"/>
      <c r="EQB108" s="14"/>
      <c r="EQC108" s="14"/>
      <c r="EQD108" s="14"/>
      <c r="EQE108" s="14"/>
      <c r="EQF108" s="14"/>
      <c r="EQG108" s="14"/>
      <c r="EQH108" s="14"/>
      <c r="EQI108" s="14"/>
      <c r="EQJ108" s="14"/>
      <c r="EQK108" s="14"/>
      <c r="EQL108" s="14"/>
      <c r="EQM108" s="14"/>
      <c r="EQN108" s="14"/>
      <c r="EQO108" s="14"/>
      <c r="EQP108" s="14"/>
      <c r="EQQ108" s="14"/>
      <c r="EQR108" s="14"/>
      <c r="EQS108" s="14"/>
      <c r="EQT108" s="14"/>
      <c r="EQU108" s="14"/>
      <c r="EQV108" s="14"/>
      <c r="EQW108" s="14"/>
      <c r="EQX108" s="14"/>
      <c r="EQY108" s="14"/>
      <c r="EQZ108" s="14"/>
      <c r="ERA108" s="14"/>
      <c r="ERB108" s="14"/>
      <c r="ERC108" s="14"/>
      <c r="ERD108" s="14"/>
      <c r="ERE108" s="14"/>
      <c r="ERF108" s="14"/>
      <c r="ERG108" s="14"/>
      <c r="ERH108" s="14"/>
      <c r="ERI108" s="14"/>
      <c r="ERJ108" s="14"/>
      <c r="ERK108" s="14"/>
      <c r="ERL108" s="14"/>
      <c r="ERM108" s="14"/>
      <c r="ERN108" s="14"/>
      <c r="ERO108" s="14"/>
      <c r="ERP108" s="14"/>
      <c r="ERQ108" s="14"/>
      <c r="ERR108" s="14"/>
      <c r="ERS108" s="14"/>
      <c r="ERT108" s="14"/>
      <c r="ERU108" s="14"/>
      <c r="ERV108" s="14"/>
      <c r="ERW108" s="14"/>
      <c r="ERX108" s="14"/>
      <c r="ERY108" s="14"/>
      <c r="ERZ108" s="14"/>
      <c r="ESA108" s="14"/>
      <c r="ESB108" s="14"/>
      <c r="ESC108" s="14"/>
      <c r="ESD108" s="14"/>
      <c r="ESE108" s="14"/>
      <c r="ESF108" s="14"/>
      <c r="ESG108" s="14"/>
      <c r="ESH108" s="14"/>
      <c r="ESI108" s="14"/>
      <c r="ESJ108" s="14"/>
      <c r="ESK108" s="14"/>
      <c r="ESL108" s="14"/>
      <c r="ESM108" s="14"/>
      <c r="ESN108" s="14"/>
      <c r="ESO108" s="14"/>
      <c r="ESP108" s="14"/>
      <c r="ESQ108" s="14"/>
      <c r="ESR108" s="14"/>
      <c r="ESS108" s="14"/>
      <c r="EST108" s="14"/>
      <c r="ESU108" s="14"/>
      <c r="ESV108" s="14"/>
      <c r="ESW108" s="14"/>
      <c r="ESX108" s="14"/>
      <c r="ESY108" s="14"/>
      <c r="ESZ108" s="14"/>
      <c r="ETA108" s="14"/>
      <c r="ETB108" s="14"/>
      <c r="ETC108" s="14"/>
      <c r="ETD108" s="14"/>
      <c r="ETE108" s="14"/>
      <c r="ETF108" s="14"/>
      <c r="ETG108" s="14"/>
      <c r="ETH108" s="14"/>
      <c r="ETI108" s="14"/>
      <c r="ETJ108" s="14"/>
      <c r="ETK108" s="14"/>
      <c r="ETL108" s="14"/>
      <c r="ETM108" s="14"/>
      <c r="ETN108" s="14"/>
      <c r="ETO108" s="14"/>
      <c r="ETP108" s="14"/>
      <c r="ETQ108" s="14"/>
      <c r="ETR108" s="14"/>
      <c r="ETS108" s="14"/>
      <c r="ETT108" s="14"/>
      <c r="ETU108" s="14"/>
      <c r="ETV108" s="14"/>
      <c r="ETW108" s="14"/>
      <c r="ETX108" s="14"/>
      <c r="ETY108" s="14"/>
      <c r="ETZ108" s="14"/>
      <c r="EUA108" s="14"/>
      <c r="EUB108" s="14"/>
      <c r="EUC108" s="14"/>
      <c r="EUD108" s="14"/>
      <c r="EUE108" s="14"/>
      <c r="EUF108" s="14"/>
      <c r="EUG108" s="14"/>
      <c r="EUH108" s="14"/>
      <c r="EUI108" s="14"/>
      <c r="EUJ108" s="14"/>
      <c r="EUK108" s="14"/>
      <c r="EUL108" s="14"/>
      <c r="EUM108" s="14"/>
      <c r="EUN108" s="14"/>
      <c r="EUO108" s="14"/>
      <c r="EUP108" s="14"/>
      <c r="EUQ108" s="14"/>
      <c r="EUR108" s="14"/>
      <c r="EUS108" s="14"/>
      <c r="EUT108" s="14"/>
      <c r="EUU108" s="14"/>
      <c r="EUV108" s="14"/>
      <c r="EUW108" s="14"/>
      <c r="EUX108" s="14"/>
      <c r="EUY108" s="14"/>
      <c r="EUZ108" s="14"/>
      <c r="EVA108" s="14"/>
      <c r="EVB108" s="14"/>
      <c r="EVC108" s="14"/>
      <c r="EVD108" s="14"/>
      <c r="EVE108" s="14"/>
      <c r="EVF108" s="14"/>
      <c r="EVG108" s="14"/>
      <c r="EVH108" s="14"/>
      <c r="EVI108" s="14"/>
      <c r="EVJ108" s="14"/>
      <c r="EVK108" s="14"/>
      <c r="EVL108" s="14"/>
      <c r="EVM108" s="14"/>
      <c r="EVN108" s="14"/>
      <c r="EVO108" s="14"/>
      <c r="EVP108" s="14"/>
      <c r="EVQ108" s="14"/>
      <c r="EVR108" s="14"/>
      <c r="EVS108" s="14"/>
      <c r="EVT108" s="14"/>
      <c r="EVU108" s="14"/>
      <c r="EVV108" s="14"/>
      <c r="EVW108" s="14"/>
      <c r="EVX108" s="14"/>
      <c r="EVY108" s="14"/>
      <c r="EVZ108" s="14"/>
      <c r="EWA108" s="14"/>
      <c r="EWB108" s="14"/>
      <c r="EWC108" s="14"/>
      <c r="EWD108" s="14"/>
      <c r="EWE108" s="14"/>
      <c r="EWF108" s="14"/>
      <c r="EWG108" s="14"/>
      <c r="EWH108" s="14"/>
      <c r="EWI108" s="14"/>
      <c r="EWJ108" s="14"/>
      <c r="EWK108" s="14"/>
      <c r="EWL108" s="14"/>
      <c r="EWM108" s="14"/>
      <c r="EWN108" s="14"/>
      <c r="EWO108" s="14"/>
      <c r="EWP108" s="14"/>
      <c r="EWQ108" s="14"/>
      <c r="EWR108" s="14"/>
      <c r="EWS108" s="14"/>
      <c r="EWT108" s="14"/>
      <c r="EWU108" s="14"/>
      <c r="EWV108" s="14"/>
      <c r="EWW108" s="14"/>
      <c r="EWX108" s="14"/>
      <c r="EWY108" s="14"/>
      <c r="EWZ108" s="14"/>
      <c r="EXA108" s="14"/>
      <c r="EXB108" s="14"/>
      <c r="EXC108" s="14"/>
      <c r="EXD108" s="14"/>
      <c r="EXE108" s="14"/>
      <c r="EXF108" s="14"/>
      <c r="EXG108" s="14"/>
      <c r="EXH108" s="14"/>
      <c r="EXI108" s="14"/>
      <c r="EXJ108" s="14"/>
      <c r="EXK108" s="14"/>
      <c r="EXL108" s="14"/>
      <c r="EXM108" s="14"/>
      <c r="EXN108" s="14"/>
      <c r="EXO108" s="14"/>
      <c r="EXP108" s="14"/>
      <c r="EXQ108" s="14"/>
      <c r="EXR108" s="14"/>
      <c r="EXS108" s="14"/>
      <c r="EXT108" s="14"/>
      <c r="EXU108" s="14"/>
      <c r="EXV108" s="14"/>
      <c r="EXW108" s="14"/>
      <c r="EXX108" s="14"/>
      <c r="EXY108" s="14"/>
      <c r="EXZ108" s="14"/>
      <c r="EYA108" s="14"/>
      <c r="EYB108" s="14"/>
      <c r="EYC108" s="14"/>
      <c r="EYD108" s="14"/>
      <c r="EYE108" s="14"/>
      <c r="EYF108" s="14"/>
      <c r="EYG108" s="14"/>
      <c r="EYH108" s="14"/>
      <c r="EYI108" s="14"/>
      <c r="EYJ108" s="14"/>
      <c r="EYK108" s="14"/>
      <c r="EYL108" s="14"/>
      <c r="EYM108" s="14"/>
      <c r="EYN108" s="14"/>
      <c r="EYO108" s="14"/>
      <c r="EYP108" s="14"/>
      <c r="EYQ108" s="14"/>
      <c r="EYR108" s="14"/>
      <c r="EYS108" s="14"/>
      <c r="EYT108" s="14"/>
      <c r="EYU108" s="14"/>
      <c r="EYV108" s="14"/>
      <c r="EYW108" s="14"/>
      <c r="EYX108" s="14"/>
      <c r="EYY108" s="14"/>
      <c r="EYZ108" s="14"/>
      <c r="EZA108" s="14"/>
      <c r="EZB108" s="14"/>
      <c r="EZC108" s="14"/>
      <c r="EZD108" s="14"/>
      <c r="EZE108" s="14"/>
      <c r="EZF108" s="14"/>
      <c r="EZG108" s="14"/>
      <c r="EZH108" s="14"/>
      <c r="EZI108" s="14"/>
      <c r="EZJ108" s="14"/>
      <c r="EZK108" s="14"/>
      <c r="EZL108" s="14"/>
      <c r="EZM108" s="14"/>
      <c r="EZN108" s="14"/>
      <c r="EZO108" s="14"/>
      <c r="EZP108" s="14"/>
      <c r="EZQ108" s="14"/>
      <c r="EZR108" s="14"/>
      <c r="EZS108" s="14"/>
      <c r="EZT108" s="14"/>
      <c r="EZU108" s="14"/>
      <c r="EZV108" s="14"/>
      <c r="EZW108" s="14"/>
      <c r="EZX108" s="14"/>
      <c r="EZY108" s="14"/>
      <c r="EZZ108" s="14"/>
      <c r="FAA108" s="14"/>
      <c r="FAB108" s="14"/>
      <c r="FAC108" s="14"/>
      <c r="FAD108" s="14"/>
      <c r="FAE108" s="14"/>
      <c r="FAF108" s="14"/>
      <c r="FAG108" s="14"/>
      <c r="FAH108" s="14"/>
      <c r="FAI108" s="14"/>
      <c r="FAJ108" s="14"/>
      <c r="FAK108" s="14"/>
      <c r="FAL108" s="14"/>
      <c r="FAM108" s="14"/>
      <c r="FAN108" s="14"/>
      <c r="FAO108" s="14"/>
      <c r="FAP108" s="14"/>
      <c r="FAQ108" s="14"/>
      <c r="FAR108" s="14"/>
      <c r="FAS108" s="14"/>
      <c r="FAT108" s="14"/>
      <c r="FAU108" s="14"/>
      <c r="FAV108" s="14"/>
      <c r="FAW108" s="14"/>
      <c r="FAX108" s="14"/>
      <c r="FAY108" s="14"/>
      <c r="FAZ108" s="14"/>
      <c r="FBA108" s="14"/>
      <c r="FBB108" s="14"/>
      <c r="FBC108" s="14"/>
      <c r="FBD108" s="14"/>
      <c r="FBE108" s="14"/>
      <c r="FBF108" s="14"/>
      <c r="FBG108" s="14"/>
      <c r="FBH108" s="14"/>
      <c r="FBI108" s="14"/>
      <c r="FBJ108" s="14"/>
      <c r="FBK108" s="14"/>
      <c r="FBL108" s="14"/>
      <c r="FBM108" s="14"/>
      <c r="FBN108" s="14"/>
      <c r="FBO108" s="14"/>
      <c r="FBP108" s="14"/>
      <c r="FBQ108" s="14"/>
      <c r="FBR108" s="14"/>
      <c r="FBS108" s="14"/>
      <c r="FBT108" s="14"/>
      <c r="FBU108" s="14"/>
      <c r="FBV108" s="14"/>
      <c r="FBW108" s="14"/>
      <c r="FBX108" s="14"/>
      <c r="FBY108" s="14"/>
      <c r="FBZ108" s="14"/>
      <c r="FCA108" s="14"/>
      <c r="FCB108" s="14"/>
      <c r="FCC108" s="14"/>
      <c r="FCD108" s="14"/>
      <c r="FCE108" s="14"/>
      <c r="FCF108" s="14"/>
      <c r="FCG108" s="14"/>
      <c r="FCH108" s="14"/>
      <c r="FCI108" s="14"/>
      <c r="FCJ108" s="14"/>
      <c r="FCK108" s="14"/>
      <c r="FCL108" s="14"/>
      <c r="FCM108" s="14"/>
      <c r="FCN108" s="14"/>
      <c r="FCO108" s="14"/>
      <c r="FCP108" s="14"/>
      <c r="FCQ108" s="14"/>
      <c r="FCR108" s="14"/>
      <c r="FCS108" s="14"/>
      <c r="FCT108" s="14"/>
      <c r="FCU108" s="14"/>
      <c r="FCV108" s="14"/>
      <c r="FCW108" s="14"/>
      <c r="FCX108" s="14"/>
      <c r="FCY108" s="14"/>
      <c r="FCZ108" s="14"/>
      <c r="FDA108" s="14"/>
      <c r="FDB108" s="14"/>
      <c r="FDC108" s="14"/>
      <c r="FDD108" s="14"/>
      <c r="FDE108" s="14"/>
      <c r="FDF108" s="14"/>
      <c r="FDG108" s="14"/>
      <c r="FDH108" s="14"/>
      <c r="FDI108" s="14"/>
      <c r="FDJ108" s="14"/>
      <c r="FDK108" s="14"/>
      <c r="FDL108" s="14"/>
      <c r="FDM108" s="14"/>
      <c r="FDN108" s="14"/>
      <c r="FDO108" s="14"/>
      <c r="FDP108" s="14"/>
      <c r="FDQ108" s="14"/>
      <c r="FDR108" s="14"/>
      <c r="FDS108" s="14"/>
      <c r="FDT108" s="14"/>
      <c r="FDU108" s="14"/>
      <c r="FDV108" s="14"/>
      <c r="FDW108" s="14"/>
      <c r="FDX108" s="14"/>
      <c r="FDY108" s="14"/>
      <c r="FDZ108" s="14"/>
      <c r="FEA108" s="14"/>
      <c r="FEB108" s="14"/>
      <c r="FEC108" s="14"/>
      <c r="FED108" s="14"/>
      <c r="FEE108" s="14"/>
      <c r="FEF108" s="14"/>
      <c r="FEG108" s="14"/>
      <c r="FEH108" s="14"/>
      <c r="FEI108" s="14"/>
      <c r="FEJ108" s="14"/>
      <c r="FEK108" s="14"/>
      <c r="FEL108" s="14"/>
      <c r="FEM108" s="14"/>
      <c r="FEN108" s="14"/>
      <c r="FEO108" s="14"/>
      <c r="FEP108" s="14"/>
      <c r="FEQ108" s="14"/>
      <c r="FER108" s="14"/>
      <c r="FES108" s="14"/>
      <c r="FET108" s="14"/>
      <c r="FEU108" s="14"/>
      <c r="FEV108" s="14"/>
      <c r="FEW108" s="14"/>
      <c r="FEX108" s="14"/>
      <c r="FEY108" s="14"/>
      <c r="FEZ108" s="14"/>
      <c r="FFA108" s="14"/>
      <c r="FFB108" s="14"/>
      <c r="FFC108" s="14"/>
      <c r="FFD108" s="14"/>
      <c r="FFE108" s="14"/>
      <c r="FFF108" s="14"/>
      <c r="FFG108" s="14"/>
      <c r="FFH108" s="14"/>
      <c r="FFI108" s="14"/>
      <c r="FFJ108" s="14"/>
      <c r="FFK108" s="14"/>
      <c r="FFL108" s="14"/>
      <c r="FFM108" s="14"/>
      <c r="FFN108" s="14"/>
      <c r="FFO108" s="14"/>
      <c r="FFP108" s="14"/>
      <c r="FFQ108" s="14"/>
      <c r="FFR108" s="14"/>
      <c r="FFS108" s="14"/>
      <c r="FFT108" s="14"/>
      <c r="FFU108" s="14"/>
      <c r="FFV108" s="14"/>
      <c r="FFW108" s="14"/>
      <c r="FFX108" s="14"/>
      <c r="FFY108" s="14"/>
      <c r="FFZ108" s="14"/>
      <c r="FGA108" s="14"/>
      <c r="FGB108" s="14"/>
      <c r="FGC108" s="14"/>
      <c r="FGD108" s="14"/>
      <c r="FGE108" s="14"/>
      <c r="FGF108" s="14"/>
      <c r="FGG108" s="14"/>
      <c r="FGH108" s="14"/>
      <c r="FGI108" s="14"/>
      <c r="FGJ108" s="14"/>
      <c r="FGK108" s="14"/>
      <c r="FGL108" s="14"/>
      <c r="FGM108" s="14"/>
      <c r="FGN108" s="14"/>
      <c r="FGO108" s="14"/>
      <c r="FGP108" s="14"/>
      <c r="FGQ108" s="14"/>
      <c r="FGR108" s="14"/>
      <c r="FGS108" s="14"/>
      <c r="FGT108" s="14"/>
      <c r="FGU108" s="14"/>
      <c r="FGV108" s="14"/>
      <c r="FGW108" s="14"/>
      <c r="FGX108" s="14"/>
      <c r="FGY108" s="14"/>
      <c r="FGZ108" s="14"/>
      <c r="FHA108" s="14"/>
      <c r="FHB108" s="14"/>
      <c r="FHC108" s="14"/>
      <c r="FHD108" s="14"/>
      <c r="FHE108" s="14"/>
      <c r="FHF108" s="14"/>
      <c r="FHG108" s="14"/>
      <c r="FHH108" s="14"/>
      <c r="FHI108" s="14"/>
      <c r="FHJ108" s="14"/>
      <c r="FHK108" s="14"/>
      <c r="FHL108" s="14"/>
      <c r="FHM108" s="14"/>
      <c r="FHN108" s="14"/>
      <c r="FHO108" s="14"/>
      <c r="FHP108" s="14"/>
      <c r="FHQ108" s="14"/>
      <c r="FHR108" s="14"/>
      <c r="FHS108" s="14"/>
      <c r="FHT108" s="14"/>
      <c r="FHU108" s="14"/>
      <c r="FHV108" s="14"/>
      <c r="FHW108" s="14"/>
      <c r="FHX108" s="14"/>
      <c r="FHY108" s="14"/>
      <c r="FHZ108" s="14"/>
      <c r="FIA108" s="14"/>
      <c r="FIB108" s="14"/>
      <c r="FIC108" s="14"/>
      <c r="FID108" s="14"/>
      <c r="FIE108" s="14"/>
      <c r="FIF108" s="14"/>
      <c r="FIG108" s="14"/>
      <c r="FIH108" s="14"/>
      <c r="FII108" s="14"/>
      <c r="FIJ108" s="14"/>
      <c r="FIK108" s="14"/>
      <c r="FIL108" s="14"/>
      <c r="FIM108" s="14"/>
      <c r="FIN108" s="14"/>
      <c r="FIO108" s="14"/>
      <c r="FIP108" s="14"/>
      <c r="FIQ108" s="14"/>
      <c r="FIR108" s="14"/>
      <c r="FIS108" s="14"/>
      <c r="FIT108" s="14"/>
      <c r="FIU108" s="14"/>
      <c r="FIV108" s="14"/>
      <c r="FIW108" s="14"/>
      <c r="FIX108" s="14"/>
      <c r="FIY108" s="14"/>
      <c r="FIZ108" s="14"/>
      <c r="FJA108" s="14"/>
      <c r="FJB108" s="14"/>
      <c r="FJC108" s="14"/>
      <c r="FJD108" s="14"/>
      <c r="FJE108" s="14"/>
      <c r="FJF108" s="14"/>
      <c r="FJG108" s="14"/>
      <c r="FJH108" s="14"/>
      <c r="FJI108" s="14"/>
      <c r="FJJ108" s="14"/>
      <c r="FJK108" s="14"/>
      <c r="FJL108" s="14"/>
      <c r="FJM108" s="14"/>
      <c r="FJN108" s="14"/>
      <c r="FJO108" s="14"/>
      <c r="FJP108" s="14"/>
      <c r="FJQ108" s="14"/>
      <c r="FJR108" s="14"/>
      <c r="FJS108" s="14"/>
      <c r="FJT108" s="14"/>
      <c r="FJU108" s="14"/>
      <c r="FJV108" s="14"/>
      <c r="FJW108" s="14"/>
      <c r="FJX108" s="14"/>
      <c r="FJY108" s="14"/>
      <c r="FJZ108" s="14"/>
      <c r="FKA108" s="14"/>
      <c r="FKB108" s="14"/>
      <c r="FKC108" s="14"/>
      <c r="FKD108" s="14"/>
      <c r="FKE108" s="14"/>
      <c r="FKF108" s="14"/>
      <c r="FKG108" s="14"/>
      <c r="FKH108" s="14"/>
      <c r="FKI108" s="14"/>
      <c r="FKJ108" s="14"/>
      <c r="FKK108" s="14"/>
      <c r="FKL108" s="14"/>
      <c r="FKM108" s="14"/>
      <c r="FKN108" s="14"/>
      <c r="FKO108" s="14"/>
      <c r="FKP108" s="14"/>
      <c r="FKQ108" s="14"/>
      <c r="FKR108" s="14"/>
      <c r="FKS108" s="14"/>
      <c r="FKT108" s="14"/>
      <c r="FKU108" s="14"/>
      <c r="FKV108" s="14"/>
      <c r="FKW108" s="14"/>
      <c r="FKX108" s="14"/>
      <c r="FKY108" s="14"/>
      <c r="FKZ108" s="14"/>
      <c r="FLA108" s="14"/>
      <c r="FLB108" s="14"/>
      <c r="FLC108" s="14"/>
      <c r="FLD108" s="14"/>
      <c r="FLE108" s="14"/>
      <c r="FLF108" s="14"/>
      <c r="FLG108" s="14"/>
      <c r="FLH108" s="14"/>
      <c r="FLI108" s="14"/>
      <c r="FLJ108" s="14"/>
      <c r="FLK108" s="14"/>
      <c r="FLL108" s="14"/>
      <c r="FLM108" s="14"/>
      <c r="FLN108" s="14"/>
      <c r="FLO108" s="14"/>
      <c r="FLP108" s="14"/>
      <c r="FLQ108" s="14"/>
      <c r="FLR108" s="14"/>
      <c r="FLS108" s="14"/>
      <c r="FLT108" s="14"/>
      <c r="FLU108" s="14"/>
      <c r="FLV108" s="14"/>
      <c r="FLW108" s="14"/>
      <c r="FLX108" s="14"/>
      <c r="FLY108" s="14"/>
      <c r="FLZ108" s="14"/>
      <c r="FMA108" s="14"/>
      <c r="FMB108" s="14"/>
      <c r="FMC108" s="14"/>
      <c r="FMD108" s="14"/>
      <c r="FME108" s="14"/>
      <c r="FMF108" s="14"/>
      <c r="FMG108" s="14"/>
      <c r="FMH108" s="14"/>
      <c r="FMI108" s="14"/>
      <c r="FMJ108" s="14"/>
      <c r="FMK108" s="14"/>
      <c r="FML108" s="14"/>
      <c r="FMM108" s="14"/>
      <c r="FMN108" s="14"/>
      <c r="FMO108" s="14"/>
      <c r="FMP108" s="14"/>
      <c r="FMQ108" s="14"/>
      <c r="FMR108" s="14"/>
      <c r="FMS108" s="14"/>
      <c r="FMT108" s="14"/>
      <c r="FMU108" s="14"/>
      <c r="FMV108" s="14"/>
      <c r="FMW108" s="14"/>
      <c r="FMX108" s="14"/>
      <c r="FMY108" s="14"/>
      <c r="FMZ108" s="14"/>
      <c r="FNA108" s="14"/>
      <c r="FNB108" s="14"/>
      <c r="FNC108" s="14"/>
      <c r="FND108" s="14"/>
      <c r="FNE108" s="14"/>
      <c r="FNF108" s="14"/>
      <c r="FNG108" s="14"/>
      <c r="FNH108" s="14"/>
      <c r="FNI108" s="14"/>
      <c r="FNJ108" s="14"/>
      <c r="FNK108" s="14"/>
      <c r="FNL108" s="14"/>
      <c r="FNM108" s="14"/>
      <c r="FNN108" s="14"/>
      <c r="FNO108" s="14"/>
      <c r="FNP108" s="14"/>
      <c r="FNQ108" s="14"/>
      <c r="FNR108" s="14"/>
      <c r="FNS108" s="14"/>
      <c r="FNT108" s="14"/>
      <c r="FNU108" s="14"/>
      <c r="FNV108" s="14"/>
      <c r="FNW108" s="14"/>
      <c r="FNX108" s="14"/>
      <c r="FNY108" s="14"/>
      <c r="FNZ108" s="14"/>
      <c r="FOA108" s="14"/>
      <c r="FOB108" s="14"/>
      <c r="FOC108" s="14"/>
      <c r="FOD108" s="14"/>
      <c r="FOE108" s="14"/>
      <c r="FOF108" s="14"/>
      <c r="FOG108" s="14"/>
      <c r="FOH108" s="14"/>
      <c r="FOI108" s="14"/>
      <c r="FOJ108" s="14"/>
      <c r="FOK108" s="14"/>
      <c r="FOL108" s="14"/>
      <c r="FOM108" s="14"/>
      <c r="FON108" s="14"/>
      <c r="FOO108" s="14"/>
      <c r="FOP108" s="14"/>
      <c r="FOQ108" s="14"/>
      <c r="FOR108" s="14"/>
      <c r="FOS108" s="14"/>
      <c r="FOT108" s="14"/>
      <c r="FOU108" s="14"/>
      <c r="FOV108" s="14"/>
      <c r="FOW108" s="14"/>
      <c r="FOX108" s="14"/>
      <c r="FOY108" s="14"/>
      <c r="FOZ108" s="14"/>
      <c r="FPA108" s="14"/>
      <c r="FPB108" s="14"/>
      <c r="FPC108" s="14"/>
      <c r="FPD108" s="14"/>
      <c r="FPE108" s="14"/>
      <c r="FPF108" s="14"/>
      <c r="FPG108" s="14"/>
      <c r="FPH108" s="14"/>
      <c r="FPI108" s="14"/>
      <c r="FPJ108" s="14"/>
      <c r="FPK108" s="14"/>
      <c r="FPL108" s="14"/>
      <c r="FPM108" s="14"/>
      <c r="FPN108" s="14"/>
      <c r="FPO108" s="14"/>
      <c r="FPP108" s="14"/>
      <c r="FPQ108" s="14"/>
      <c r="FPR108" s="14"/>
      <c r="FPS108" s="14"/>
      <c r="FPT108" s="14"/>
      <c r="FPU108" s="14"/>
      <c r="FPV108" s="14"/>
      <c r="FPW108" s="14"/>
      <c r="FPX108" s="14"/>
      <c r="FPY108" s="14"/>
      <c r="FPZ108" s="14"/>
      <c r="FQA108" s="14"/>
      <c r="FQB108" s="14"/>
      <c r="FQC108" s="14"/>
      <c r="FQD108" s="14"/>
      <c r="FQE108" s="14"/>
      <c r="FQF108" s="14"/>
      <c r="FQG108" s="14"/>
      <c r="FQH108" s="14"/>
      <c r="FQI108" s="14"/>
      <c r="FQJ108" s="14"/>
      <c r="FQK108" s="14"/>
      <c r="FQL108" s="14"/>
      <c r="FQM108" s="14"/>
      <c r="FQN108" s="14"/>
      <c r="FQO108" s="14"/>
      <c r="FQP108" s="14"/>
      <c r="FQQ108" s="14"/>
      <c r="FQR108" s="14"/>
      <c r="FQS108" s="14"/>
      <c r="FQT108" s="14"/>
      <c r="FQU108" s="14"/>
      <c r="FQV108" s="14"/>
      <c r="FQW108" s="14"/>
      <c r="FQX108" s="14"/>
      <c r="FQY108" s="14"/>
      <c r="FQZ108" s="14"/>
      <c r="FRA108" s="14"/>
      <c r="FRB108" s="14"/>
      <c r="FRC108" s="14"/>
      <c r="FRD108" s="14"/>
      <c r="FRE108" s="14"/>
      <c r="FRF108" s="14"/>
      <c r="FRG108" s="14"/>
      <c r="FRH108" s="14"/>
      <c r="FRI108" s="14"/>
      <c r="FRJ108" s="14"/>
      <c r="FRK108" s="14"/>
      <c r="FRL108" s="14"/>
      <c r="FRM108" s="14"/>
      <c r="FRN108" s="14"/>
      <c r="FRO108" s="14"/>
      <c r="FRP108" s="14"/>
      <c r="FRQ108" s="14"/>
      <c r="FRR108" s="14"/>
      <c r="FRS108" s="14"/>
      <c r="FRT108" s="14"/>
      <c r="FRU108" s="14"/>
      <c r="FRV108" s="14"/>
      <c r="FRW108" s="14"/>
      <c r="FRX108" s="14"/>
      <c r="FRY108" s="14"/>
      <c r="FRZ108" s="14"/>
      <c r="FSA108" s="14"/>
      <c r="FSB108" s="14"/>
      <c r="FSC108" s="14"/>
      <c r="FSD108" s="14"/>
      <c r="FSE108" s="14"/>
      <c r="FSF108" s="14"/>
      <c r="FSG108" s="14"/>
      <c r="FSH108" s="14"/>
      <c r="FSI108" s="14"/>
      <c r="FSJ108" s="14"/>
      <c r="FSK108" s="14"/>
      <c r="FSL108" s="14"/>
      <c r="FSM108" s="14"/>
      <c r="FSN108" s="14"/>
      <c r="FSO108" s="14"/>
      <c r="FSP108" s="14"/>
      <c r="FSQ108" s="14"/>
      <c r="FSR108" s="14"/>
      <c r="FSS108" s="14"/>
      <c r="FST108" s="14"/>
      <c r="FSU108" s="14"/>
      <c r="FSV108" s="14"/>
      <c r="FSW108" s="14"/>
      <c r="FSX108" s="14"/>
      <c r="FSY108" s="14"/>
      <c r="FSZ108" s="14"/>
      <c r="FTA108" s="14"/>
      <c r="FTB108" s="14"/>
      <c r="FTC108" s="14"/>
      <c r="FTD108" s="14"/>
      <c r="FTE108" s="14"/>
      <c r="FTF108" s="14"/>
      <c r="FTG108" s="14"/>
      <c r="FTH108" s="14"/>
      <c r="FTI108" s="14"/>
      <c r="FTJ108" s="14"/>
      <c r="FTK108" s="14"/>
      <c r="FTL108" s="14"/>
      <c r="FTM108" s="14"/>
      <c r="FTN108" s="14"/>
      <c r="FTO108" s="14"/>
      <c r="FTP108" s="14"/>
      <c r="FTQ108" s="14"/>
      <c r="FTR108" s="14"/>
      <c r="FTS108" s="14"/>
      <c r="FTT108" s="14"/>
      <c r="FTU108" s="14"/>
      <c r="FTV108" s="14"/>
      <c r="FTW108" s="14"/>
      <c r="FTX108" s="14"/>
      <c r="FTY108" s="14"/>
      <c r="FTZ108" s="14"/>
      <c r="FUA108" s="14"/>
      <c r="FUB108" s="14"/>
      <c r="FUC108" s="14"/>
      <c r="FUD108" s="14"/>
      <c r="FUE108" s="14"/>
      <c r="FUF108" s="14"/>
      <c r="FUG108" s="14"/>
      <c r="FUH108" s="14"/>
      <c r="FUI108" s="14"/>
      <c r="FUJ108" s="14"/>
      <c r="FUK108" s="14"/>
      <c r="FUL108" s="14"/>
      <c r="FUM108" s="14"/>
      <c r="FUN108" s="14"/>
      <c r="FUO108" s="14"/>
      <c r="FUP108" s="14"/>
      <c r="FUQ108" s="14"/>
      <c r="FUR108" s="14"/>
      <c r="FUS108" s="14"/>
      <c r="FUT108" s="14"/>
      <c r="FUU108" s="14"/>
      <c r="FUV108" s="14"/>
      <c r="FUW108" s="14"/>
      <c r="FUX108" s="14"/>
      <c r="FUY108" s="14"/>
      <c r="FUZ108" s="14"/>
      <c r="FVA108" s="14"/>
      <c r="FVB108" s="14"/>
      <c r="FVC108" s="14"/>
      <c r="FVD108" s="14"/>
      <c r="FVE108" s="14"/>
      <c r="FVF108" s="14"/>
      <c r="FVG108" s="14"/>
      <c r="FVH108" s="14"/>
      <c r="FVI108" s="14"/>
      <c r="FVJ108" s="14"/>
      <c r="FVK108" s="14"/>
      <c r="FVL108" s="14"/>
      <c r="FVM108" s="14"/>
      <c r="FVN108" s="14"/>
      <c r="FVO108" s="14"/>
      <c r="FVP108" s="14"/>
      <c r="FVQ108" s="14"/>
      <c r="FVR108" s="14"/>
      <c r="FVS108" s="14"/>
      <c r="FVT108" s="14"/>
      <c r="FVU108" s="14"/>
      <c r="FVV108" s="14"/>
      <c r="FVW108" s="14"/>
      <c r="FVX108" s="14"/>
      <c r="FVY108" s="14"/>
      <c r="FVZ108" s="14"/>
      <c r="FWA108" s="14"/>
      <c r="FWB108" s="14"/>
      <c r="FWC108" s="14"/>
      <c r="FWD108" s="14"/>
      <c r="FWE108" s="14"/>
      <c r="FWF108" s="14"/>
      <c r="FWG108" s="14"/>
      <c r="FWH108" s="14"/>
      <c r="FWI108" s="14"/>
      <c r="FWJ108" s="14"/>
      <c r="FWK108" s="14"/>
      <c r="FWL108" s="14"/>
      <c r="FWM108" s="14"/>
      <c r="FWN108" s="14"/>
      <c r="FWO108" s="14"/>
      <c r="FWP108" s="14"/>
      <c r="FWQ108" s="14"/>
      <c r="FWR108" s="14"/>
      <c r="FWS108" s="14"/>
      <c r="FWT108" s="14"/>
      <c r="FWU108" s="14"/>
      <c r="FWV108" s="14"/>
      <c r="FWW108" s="14"/>
      <c r="FWX108" s="14"/>
      <c r="FWY108" s="14"/>
      <c r="FWZ108" s="14"/>
      <c r="FXA108" s="14"/>
      <c r="FXB108" s="14"/>
      <c r="FXC108" s="14"/>
      <c r="FXD108" s="14"/>
      <c r="FXE108" s="14"/>
      <c r="FXF108" s="14"/>
      <c r="FXG108" s="14"/>
      <c r="FXH108" s="14"/>
      <c r="FXI108" s="14"/>
      <c r="FXJ108" s="14"/>
      <c r="FXK108" s="14"/>
      <c r="FXL108" s="14"/>
      <c r="FXM108" s="14"/>
      <c r="FXN108" s="14"/>
      <c r="FXO108" s="14"/>
      <c r="FXP108" s="14"/>
      <c r="FXQ108" s="14"/>
      <c r="FXR108" s="14"/>
      <c r="FXS108" s="14"/>
      <c r="FXT108" s="14"/>
      <c r="FXU108" s="14"/>
      <c r="FXV108" s="14"/>
      <c r="FXW108" s="14"/>
      <c r="FXX108" s="14"/>
      <c r="FXY108" s="14"/>
      <c r="FXZ108" s="14"/>
      <c r="FYA108" s="14"/>
      <c r="FYB108" s="14"/>
      <c r="FYC108" s="14"/>
      <c r="FYD108" s="14"/>
      <c r="FYE108" s="14"/>
      <c r="FYF108" s="14"/>
      <c r="FYG108" s="14"/>
      <c r="FYH108" s="14"/>
      <c r="FYI108" s="14"/>
      <c r="FYJ108" s="14"/>
      <c r="FYK108" s="14"/>
      <c r="FYL108" s="14"/>
      <c r="FYM108" s="14"/>
      <c r="FYN108" s="14"/>
      <c r="FYO108" s="14"/>
      <c r="FYP108" s="14"/>
      <c r="FYQ108" s="14"/>
      <c r="FYR108" s="14"/>
      <c r="FYS108" s="14"/>
      <c r="FYT108" s="14"/>
      <c r="FYU108" s="14"/>
      <c r="FYV108" s="14"/>
      <c r="FYW108" s="14"/>
      <c r="FYX108" s="14"/>
      <c r="FYY108" s="14"/>
      <c r="FYZ108" s="14"/>
      <c r="FZA108" s="14"/>
      <c r="FZB108" s="14"/>
      <c r="FZC108" s="14"/>
      <c r="FZD108" s="14"/>
      <c r="FZE108" s="14"/>
      <c r="FZF108" s="14"/>
      <c r="FZG108" s="14"/>
      <c r="FZH108" s="14"/>
      <c r="FZI108" s="14"/>
      <c r="FZJ108" s="14"/>
      <c r="FZK108" s="14"/>
      <c r="FZL108" s="14"/>
      <c r="FZM108" s="14"/>
      <c r="FZN108" s="14"/>
      <c r="FZO108" s="14"/>
      <c r="FZP108" s="14"/>
      <c r="FZQ108" s="14"/>
      <c r="FZR108" s="14"/>
      <c r="FZS108" s="14"/>
      <c r="FZT108" s="14"/>
      <c r="FZU108" s="14"/>
      <c r="FZV108" s="14"/>
      <c r="FZW108" s="14"/>
      <c r="FZX108" s="14"/>
      <c r="FZY108" s="14"/>
      <c r="FZZ108" s="14"/>
      <c r="GAA108" s="14"/>
      <c r="GAB108" s="14"/>
      <c r="GAC108" s="14"/>
      <c r="GAD108" s="14"/>
      <c r="GAE108" s="14"/>
      <c r="GAF108" s="14"/>
      <c r="GAG108" s="14"/>
      <c r="GAH108" s="14"/>
      <c r="GAI108" s="14"/>
      <c r="GAJ108" s="14"/>
      <c r="GAK108" s="14"/>
      <c r="GAL108" s="14"/>
      <c r="GAM108" s="14"/>
      <c r="GAN108" s="14"/>
      <c r="GAO108" s="14"/>
      <c r="GAP108" s="14"/>
      <c r="GAQ108" s="14"/>
      <c r="GAR108" s="14"/>
      <c r="GAS108" s="14"/>
      <c r="GAT108" s="14"/>
      <c r="GAU108" s="14"/>
      <c r="GAV108" s="14"/>
      <c r="GAW108" s="14"/>
      <c r="GAX108" s="14"/>
      <c r="GAY108" s="14"/>
      <c r="GAZ108" s="14"/>
      <c r="GBA108" s="14"/>
      <c r="GBB108" s="14"/>
      <c r="GBC108" s="14"/>
      <c r="GBD108" s="14"/>
      <c r="GBE108" s="14"/>
      <c r="GBF108" s="14"/>
      <c r="GBG108" s="14"/>
      <c r="GBH108" s="14"/>
      <c r="GBI108" s="14"/>
      <c r="GBJ108" s="14"/>
      <c r="GBK108" s="14"/>
      <c r="GBL108" s="14"/>
      <c r="GBM108" s="14"/>
      <c r="GBN108" s="14"/>
      <c r="GBO108" s="14"/>
      <c r="GBP108" s="14"/>
      <c r="GBQ108" s="14"/>
      <c r="GBR108" s="14"/>
      <c r="GBS108" s="14"/>
      <c r="GBT108" s="14"/>
      <c r="GBU108" s="14"/>
      <c r="GBV108" s="14"/>
      <c r="GBW108" s="14"/>
      <c r="GBX108" s="14"/>
      <c r="GBY108" s="14"/>
      <c r="GBZ108" s="14"/>
      <c r="GCA108" s="14"/>
      <c r="GCB108" s="14"/>
      <c r="GCC108" s="14"/>
      <c r="GCD108" s="14"/>
      <c r="GCE108" s="14"/>
      <c r="GCF108" s="14"/>
      <c r="GCG108" s="14"/>
      <c r="GCH108" s="14"/>
      <c r="GCI108" s="14"/>
      <c r="GCJ108" s="14"/>
      <c r="GCK108" s="14"/>
      <c r="GCL108" s="14"/>
      <c r="GCM108" s="14"/>
      <c r="GCN108" s="14"/>
      <c r="GCO108" s="14"/>
      <c r="GCP108" s="14"/>
      <c r="GCQ108" s="14"/>
      <c r="GCR108" s="14"/>
      <c r="GCS108" s="14"/>
      <c r="GCT108" s="14"/>
      <c r="GCU108" s="14"/>
      <c r="GCV108" s="14"/>
      <c r="GCW108" s="14"/>
      <c r="GCX108" s="14"/>
      <c r="GCY108" s="14"/>
      <c r="GCZ108" s="14"/>
      <c r="GDA108" s="14"/>
      <c r="GDB108" s="14"/>
      <c r="GDC108" s="14"/>
      <c r="GDD108" s="14"/>
      <c r="GDE108" s="14"/>
      <c r="GDF108" s="14"/>
      <c r="GDG108" s="14"/>
      <c r="GDH108" s="14"/>
      <c r="GDI108" s="14"/>
      <c r="GDJ108" s="14"/>
      <c r="GDK108" s="14"/>
      <c r="GDL108" s="14"/>
      <c r="GDM108" s="14"/>
      <c r="GDN108" s="14"/>
      <c r="GDO108" s="14"/>
      <c r="GDP108" s="14"/>
      <c r="GDQ108" s="14"/>
      <c r="GDR108" s="14"/>
      <c r="GDS108" s="14"/>
      <c r="GDT108" s="14"/>
      <c r="GDU108" s="14"/>
      <c r="GDV108" s="14"/>
      <c r="GDW108" s="14"/>
      <c r="GDX108" s="14"/>
      <c r="GDY108" s="14"/>
      <c r="GDZ108" s="14"/>
      <c r="GEA108" s="14"/>
      <c r="GEB108" s="14"/>
      <c r="GEC108" s="14"/>
      <c r="GED108" s="14"/>
      <c r="GEE108" s="14"/>
      <c r="GEF108" s="14"/>
      <c r="GEG108" s="14"/>
      <c r="GEH108" s="14"/>
      <c r="GEI108" s="14"/>
      <c r="GEJ108" s="14"/>
      <c r="GEK108" s="14"/>
      <c r="GEL108" s="14"/>
      <c r="GEM108" s="14"/>
      <c r="GEN108" s="14"/>
      <c r="GEO108" s="14"/>
      <c r="GEP108" s="14"/>
      <c r="GEQ108" s="14"/>
      <c r="GER108" s="14"/>
      <c r="GES108" s="14"/>
      <c r="GET108" s="14"/>
      <c r="GEU108" s="14"/>
      <c r="GEV108" s="14"/>
      <c r="GEW108" s="14"/>
      <c r="GEX108" s="14"/>
      <c r="GEY108" s="14"/>
      <c r="GEZ108" s="14"/>
      <c r="GFA108" s="14"/>
      <c r="GFB108" s="14"/>
      <c r="GFC108" s="14"/>
      <c r="GFD108" s="14"/>
      <c r="GFE108" s="14"/>
      <c r="GFF108" s="14"/>
      <c r="GFG108" s="14"/>
      <c r="GFH108" s="14"/>
      <c r="GFI108" s="14"/>
      <c r="GFJ108" s="14"/>
      <c r="GFK108" s="14"/>
      <c r="GFL108" s="14"/>
      <c r="GFM108" s="14"/>
      <c r="GFN108" s="14"/>
      <c r="GFO108" s="14"/>
      <c r="GFP108" s="14"/>
      <c r="GFQ108" s="14"/>
      <c r="GFR108" s="14"/>
      <c r="GFS108" s="14"/>
      <c r="GFT108" s="14"/>
      <c r="GFU108" s="14"/>
      <c r="GFV108" s="14"/>
      <c r="GFW108" s="14"/>
      <c r="GFX108" s="14"/>
      <c r="GFY108" s="14"/>
      <c r="GFZ108" s="14"/>
      <c r="GGA108" s="14"/>
      <c r="GGB108" s="14"/>
      <c r="GGC108" s="14"/>
      <c r="GGD108" s="14"/>
      <c r="GGE108" s="14"/>
      <c r="GGF108" s="14"/>
      <c r="GGG108" s="14"/>
      <c r="GGH108" s="14"/>
      <c r="GGI108" s="14"/>
      <c r="GGJ108" s="14"/>
      <c r="GGK108" s="14"/>
      <c r="GGL108" s="14"/>
      <c r="GGM108" s="14"/>
      <c r="GGN108" s="14"/>
      <c r="GGO108" s="14"/>
      <c r="GGP108" s="14"/>
      <c r="GGQ108" s="14"/>
      <c r="GGR108" s="14"/>
      <c r="GGS108" s="14"/>
      <c r="GGT108" s="14"/>
      <c r="GGU108" s="14"/>
      <c r="GGV108" s="14"/>
      <c r="GGW108" s="14"/>
      <c r="GGX108" s="14"/>
      <c r="GGY108" s="14"/>
      <c r="GGZ108" s="14"/>
      <c r="GHA108" s="14"/>
      <c r="GHB108" s="14"/>
      <c r="GHC108" s="14"/>
      <c r="GHD108" s="14"/>
      <c r="GHE108" s="14"/>
      <c r="GHF108" s="14"/>
      <c r="GHG108" s="14"/>
      <c r="GHH108" s="14"/>
      <c r="GHI108" s="14"/>
      <c r="GHJ108" s="14"/>
      <c r="GHK108" s="14"/>
      <c r="GHL108" s="14"/>
      <c r="GHM108" s="14"/>
      <c r="GHN108" s="14"/>
      <c r="GHO108" s="14"/>
      <c r="GHP108" s="14"/>
      <c r="GHQ108" s="14"/>
      <c r="GHR108" s="14"/>
      <c r="GHS108" s="14"/>
      <c r="GHT108" s="14"/>
      <c r="GHU108" s="14"/>
      <c r="GHV108" s="14"/>
      <c r="GHW108" s="14"/>
      <c r="GHX108" s="14"/>
      <c r="GHY108" s="14"/>
      <c r="GHZ108" s="14"/>
      <c r="GIA108" s="14"/>
      <c r="GIB108" s="14"/>
      <c r="GIC108" s="14"/>
      <c r="GID108" s="14"/>
      <c r="GIE108" s="14"/>
      <c r="GIF108" s="14"/>
      <c r="GIG108" s="14"/>
      <c r="GIH108" s="14"/>
      <c r="GII108" s="14"/>
      <c r="GIJ108" s="14"/>
      <c r="GIK108" s="14"/>
      <c r="GIL108" s="14"/>
      <c r="GIM108" s="14"/>
      <c r="GIN108" s="14"/>
      <c r="GIO108" s="14"/>
      <c r="GIP108" s="14"/>
      <c r="GIQ108" s="14"/>
      <c r="GIR108" s="14"/>
      <c r="GIS108" s="14"/>
      <c r="GIT108" s="14"/>
      <c r="GIU108" s="14"/>
      <c r="GIV108" s="14"/>
      <c r="GIW108" s="14"/>
      <c r="GIX108" s="14"/>
      <c r="GIY108" s="14"/>
      <c r="GIZ108" s="14"/>
      <c r="GJA108" s="14"/>
      <c r="GJB108" s="14"/>
      <c r="GJC108" s="14"/>
      <c r="GJD108" s="14"/>
      <c r="GJE108" s="14"/>
      <c r="GJF108" s="14"/>
      <c r="GJG108" s="14"/>
      <c r="GJH108" s="14"/>
      <c r="GJI108" s="14"/>
      <c r="GJJ108" s="14"/>
      <c r="GJK108" s="14"/>
      <c r="GJL108" s="14"/>
      <c r="GJM108" s="14"/>
      <c r="GJN108" s="14"/>
      <c r="GJO108" s="14"/>
      <c r="GJP108" s="14"/>
      <c r="GJQ108" s="14"/>
      <c r="GJR108" s="14"/>
      <c r="GJS108" s="14"/>
      <c r="GJT108" s="14"/>
      <c r="GJU108" s="14"/>
      <c r="GJV108" s="14"/>
      <c r="GJW108" s="14"/>
      <c r="GJX108" s="14"/>
      <c r="GJY108" s="14"/>
      <c r="GJZ108" s="14"/>
      <c r="GKA108" s="14"/>
      <c r="GKB108" s="14"/>
      <c r="GKC108" s="14"/>
      <c r="GKD108" s="14"/>
      <c r="GKE108" s="14"/>
      <c r="GKF108" s="14"/>
      <c r="GKG108" s="14"/>
      <c r="GKH108" s="14"/>
      <c r="GKI108" s="14"/>
      <c r="GKJ108" s="14"/>
      <c r="GKK108" s="14"/>
      <c r="GKL108" s="14"/>
      <c r="GKM108" s="14"/>
      <c r="GKN108" s="14"/>
      <c r="GKO108" s="14"/>
      <c r="GKP108" s="14"/>
      <c r="GKQ108" s="14"/>
      <c r="GKR108" s="14"/>
      <c r="GKS108" s="14"/>
      <c r="GKT108" s="14"/>
      <c r="GKU108" s="14"/>
      <c r="GKV108" s="14"/>
      <c r="GKW108" s="14"/>
      <c r="GKX108" s="14"/>
      <c r="GKY108" s="14"/>
      <c r="GKZ108" s="14"/>
      <c r="GLA108" s="14"/>
      <c r="GLB108" s="14"/>
      <c r="GLC108" s="14"/>
      <c r="GLD108" s="14"/>
      <c r="GLE108" s="14"/>
      <c r="GLF108" s="14"/>
      <c r="GLG108" s="14"/>
      <c r="GLH108" s="14"/>
      <c r="GLI108" s="14"/>
      <c r="GLJ108" s="14"/>
      <c r="GLK108" s="14"/>
      <c r="GLL108" s="14"/>
      <c r="GLM108" s="14"/>
      <c r="GLN108" s="14"/>
      <c r="GLO108" s="14"/>
      <c r="GLP108" s="14"/>
      <c r="GLQ108" s="14"/>
      <c r="GLR108" s="14"/>
      <c r="GLS108" s="14"/>
      <c r="GLT108" s="14"/>
      <c r="GLU108" s="14"/>
      <c r="GLV108" s="14"/>
      <c r="GLW108" s="14"/>
      <c r="GLX108" s="14"/>
      <c r="GLY108" s="14"/>
      <c r="GLZ108" s="14"/>
      <c r="GMA108" s="14"/>
      <c r="GMB108" s="14"/>
      <c r="GMC108" s="14"/>
      <c r="GMD108" s="14"/>
      <c r="GME108" s="14"/>
      <c r="GMF108" s="14"/>
      <c r="GMG108" s="14"/>
      <c r="GMH108" s="14"/>
      <c r="GMI108" s="14"/>
      <c r="GMJ108" s="14"/>
      <c r="GMK108" s="14"/>
      <c r="GML108" s="14"/>
      <c r="GMM108" s="14"/>
      <c r="GMN108" s="14"/>
      <c r="GMO108" s="14"/>
      <c r="GMP108" s="14"/>
      <c r="GMQ108" s="14"/>
      <c r="GMR108" s="14"/>
      <c r="GMS108" s="14"/>
      <c r="GMT108" s="14"/>
      <c r="GMU108" s="14"/>
      <c r="GMV108" s="14"/>
      <c r="GMW108" s="14"/>
      <c r="GMX108" s="14"/>
      <c r="GMY108" s="14"/>
      <c r="GMZ108" s="14"/>
      <c r="GNA108" s="14"/>
      <c r="GNB108" s="14"/>
      <c r="GNC108" s="14"/>
      <c r="GND108" s="14"/>
      <c r="GNE108" s="14"/>
      <c r="GNF108" s="14"/>
      <c r="GNG108" s="14"/>
      <c r="GNH108" s="14"/>
      <c r="GNI108" s="14"/>
      <c r="GNJ108" s="14"/>
      <c r="GNK108" s="14"/>
      <c r="GNL108" s="14"/>
      <c r="GNM108" s="14"/>
      <c r="GNN108" s="14"/>
      <c r="GNO108" s="14"/>
      <c r="GNP108" s="14"/>
      <c r="GNQ108" s="14"/>
      <c r="GNR108" s="14"/>
      <c r="GNS108" s="14"/>
      <c r="GNT108" s="14"/>
      <c r="GNU108" s="14"/>
      <c r="GNV108" s="14"/>
      <c r="GNW108" s="14"/>
      <c r="GNX108" s="14"/>
      <c r="GNY108" s="14"/>
      <c r="GNZ108" s="14"/>
      <c r="GOA108" s="14"/>
      <c r="GOB108" s="14"/>
      <c r="GOC108" s="14"/>
      <c r="GOD108" s="14"/>
      <c r="GOE108" s="14"/>
      <c r="GOF108" s="14"/>
      <c r="GOG108" s="14"/>
      <c r="GOH108" s="14"/>
      <c r="GOI108" s="14"/>
      <c r="GOJ108" s="14"/>
      <c r="GOK108" s="14"/>
      <c r="GOL108" s="14"/>
      <c r="GOM108" s="14"/>
      <c r="GON108" s="14"/>
      <c r="GOO108" s="14"/>
      <c r="GOP108" s="14"/>
      <c r="GOQ108" s="14"/>
      <c r="GOR108" s="14"/>
      <c r="GOS108" s="14"/>
      <c r="GOT108" s="14"/>
      <c r="GOU108" s="14"/>
      <c r="GOV108" s="14"/>
      <c r="GOW108" s="14"/>
      <c r="GOX108" s="14"/>
      <c r="GOY108" s="14"/>
      <c r="GOZ108" s="14"/>
      <c r="GPA108" s="14"/>
      <c r="GPB108" s="14"/>
      <c r="GPC108" s="14"/>
      <c r="GPD108" s="14"/>
      <c r="GPE108" s="14"/>
      <c r="GPF108" s="14"/>
      <c r="GPG108" s="14"/>
      <c r="GPH108" s="14"/>
      <c r="GPI108" s="14"/>
      <c r="GPJ108" s="14"/>
      <c r="GPK108" s="14"/>
      <c r="GPL108" s="14"/>
      <c r="GPM108" s="14"/>
      <c r="GPN108" s="14"/>
      <c r="GPO108" s="14"/>
      <c r="GPP108" s="14"/>
      <c r="GPQ108" s="14"/>
      <c r="GPR108" s="14"/>
      <c r="GPS108" s="14"/>
      <c r="GPT108" s="14"/>
      <c r="GPU108" s="14"/>
      <c r="GPV108" s="14"/>
      <c r="GPW108" s="14"/>
      <c r="GPX108" s="14"/>
      <c r="GPY108" s="14"/>
      <c r="GPZ108" s="14"/>
      <c r="GQA108" s="14"/>
      <c r="GQB108" s="14"/>
      <c r="GQC108" s="14"/>
      <c r="GQD108" s="14"/>
      <c r="GQE108" s="14"/>
      <c r="GQF108" s="14"/>
      <c r="GQG108" s="14"/>
      <c r="GQH108" s="14"/>
      <c r="GQI108" s="14"/>
      <c r="GQJ108" s="14"/>
      <c r="GQK108" s="14"/>
      <c r="GQL108" s="14"/>
      <c r="GQM108" s="14"/>
      <c r="GQN108" s="14"/>
      <c r="GQO108" s="14"/>
      <c r="GQP108" s="14"/>
      <c r="GQQ108" s="14"/>
      <c r="GQR108" s="14"/>
      <c r="GQS108" s="14"/>
      <c r="GQT108" s="14"/>
      <c r="GQU108" s="14"/>
      <c r="GQV108" s="14"/>
      <c r="GQW108" s="14"/>
      <c r="GQX108" s="14"/>
      <c r="GQY108" s="14"/>
      <c r="GQZ108" s="14"/>
      <c r="GRA108" s="14"/>
      <c r="GRB108" s="14"/>
      <c r="GRC108" s="14"/>
      <c r="GRD108" s="14"/>
      <c r="GRE108" s="14"/>
      <c r="GRF108" s="14"/>
      <c r="GRG108" s="14"/>
      <c r="GRH108" s="14"/>
      <c r="GRI108" s="14"/>
      <c r="GRJ108" s="14"/>
      <c r="GRK108" s="14"/>
      <c r="GRL108" s="14"/>
      <c r="GRM108" s="14"/>
      <c r="GRN108" s="14"/>
      <c r="GRO108" s="14"/>
      <c r="GRP108" s="14"/>
      <c r="GRQ108" s="14"/>
      <c r="GRR108" s="14"/>
      <c r="GRS108" s="14"/>
      <c r="GRT108" s="14"/>
      <c r="GRU108" s="14"/>
      <c r="GRV108" s="14"/>
      <c r="GRW108" s="14"/>
      <c r="GRX108" s="14"/>
      <c r="GRY108" s="14"/>
      <c r="GRZ108" s="14"/>
      <c r="GSA108" s="14"/>
      <c r="GSB108" s="14"/>
      <c r="GSC108" s="14"/>
      <c r="GSD108" s="14"/>
      <c r="GSE108" s="14"/>
      <c r="GSF108" s="14"/>
      <c r="GSG108" s="14"/>
      <c r="GSH108" s="14"/>
      <c r="GSI108" s="14"/>
      <c r="GSJ108" s="14"/>
      <c r="GSK108" s="14"/>
      <c r="GSL108" s="14"/>
      <c r="GSM108" s="14"/>
      <c r="GSN108" s="14"/>
      <c r="GSO108" s="14"/>
      <c r="GSP108" s="14"/>
      <c r="GSQ108" s="14"/>
      <c r="GSR108" s="14"/>
      <c r="GSS108" s="14"/>
      <c r="GST108" s="14"/>
      <c r="GSU108" s="14"/>
      <c r="GSV108" s="14"/>
      <c r="GSW108" s="14"/>
      <c r="GSX108" s="14"/>
      <c r="GSY108" s="14"/>
      <c r="GSZ108" s="14"/>
      <c r="GTA108" s="14"/>
      <c r="GTB108" s="14"/>
      <c r="GTC108" s="14"/>
      <c r="GTD108" s="14"/>
      <c r="GTE108" s="14"/>
      <c r="GTF108" s="14"/>
      <c r="GTG108" s="14"/>
      <c r="GTH108" s="14"/>
      <c r="GTI108" s="14"/>
      <c r="GTJ108" s="14"/>
      <c r="GTK108" s="14"/>
      <c r="GTL108" s="14"/>
      <c r="GTM108" s="14"/>
      <c r="GTN108" s="14"/>
      <c r="GTO108" s="14"/>
      <c r="GTP108" s="14"/>
      <c r="GTQ108" s="14"/>
      <c r="GTR108" s="14"/>
      <c r="GTS108" s="14"/>
      <c r="GTT108" s="14"/>
      <c r="GTU108" s="14"/>
      <c r="GTV108" s="14"/>
      <c r="GTW108" s="14"/>
      <c r="GTX108" s="14"/>
      <c r="GTY108" s="14"/>
      <c r="GTZ108" s="14"/>
      <c r="GUA108" s="14"/>
      <c r="GUB108" s="14"/>
      <c r="GUC108" s="14"/>
      <c r="GUD108" s="14"/>
      <c r="GUE108" s="14"/>
      <c r="GUF108" s="14"/>
      <c r="GUG108" s="14"/>
      <c r="GUH108" s="14"/>
      <c r="GUI108" s="14"/>
      <c r="GUJ108" s="14"/>
      <c r="GUK108" s="14"/>
      <c r="GUL108" s="14"/>
      <c r="GUM108" s="14"/>
      <c r="GUN108" s="14"/>
      <c r="GUO108" s="14"/>
      <c r="GUP108" s="14"/>
      <c r="GUQ108" s="14"/>
      <c r="GUR108" s="14"/>
      <c r="GUS108" s="14"/>
      <c r="GUT108" s="14"/>
      <c r="GUU108" s="14"/>
      <c r="GUV108" s="14"/>
      <c r="GUW108" s="14"/>
      <c r="GUX108" s="14"/>
      <c r="GUY108" s="14"/>
      <c r="GUZ108" s="14"/>
      <c r="GVA108" s="14"/>
      <c r="GVB108" s="14"/>
      <c r="GVC108" s="14"/>
      <c r="GVD108" s="14"/>
      <c r="GVE108" s="14"/>
      <c r="GVF108" s="14"/>
      <c r="GVG108" s="14"/>
      <c r="GVH108" s="14"/>
      <c r="GVI108" s="14"/>
      <c r="GVJ108" s="14"/>
      <c r="GVK108" s="14"/>
      <c r="GVL108" s="14"/>
      <c r="GVM108" s="14"/>
      <c r="GVN108" s="14"/>
      <c r="GVO108" s="14"/>
      <c r="GVP108" s="14"/>
      <c r="GVQ108" s="14"/>
      <c r="GVR108" s="14"/>
      <c r="GVS108" s="14"/>
      <c r="GVT108" s="14"/>
      <c r="GVU108" s="14"/>
      <c r="GVV108" s="14"/>
      <c r="GVW108" s="14"/>
      <c r="GVX108" s="14"/>
      <c r="GVY108" s="14"/>
      <c r="GVZ108" s="14"/>
      <c r="GWA108" s="14"/>
      <c r="GWB108" s="14"/>
      <c r="GWC108" s="14"/>
      <c r="GWD108" s="14"/>
      <c r="GWE108" s="14"/>
      <c r="GWF108" s="14"/>
      <c r="GWG108" s="14"/>
      <c r="GWH108" s="14"/>
      <c r="GWI108" s="14"/>
      <c r="GWJ108" s="14"/>
      <c r="GWK108" s="14"/>
      <c r="GWL108" s="14"/>
      <c r="GWM108" s="14"/>
      <c r="GWN108" s="14"/>
      <c r="GWO108" s="14"/>
      <c r="GWP108" s="14"/>
      <c r="GWQ108" s="14"/>
      <c r="GWR108" s="14"/>
      <c r="GWS108" s="14"/>
      <c r="GWT108" s="14"/>
      <c r="GWU108" s="14"/>
      <c r="GWV108" s="14"/>
      <c r="GWW108" s="14"/>
      <c r="GWX108" s="14"/>
      <c r="GWY108" s="14"/>
      <c r="GWZ108" s="14"/>
      <c r="GXA108" s="14"/>
      <c r="GXB108" s="14"/>
      <c r="GXC108" s="14"/>
      <c r="GXD108" s="14"/>
      <c r="GXE108" s="14"/>
      <c r="GXF108" s="14"/>
      <c r="GXG108" s="14"/>
      <c r="GXH108" s="14"/>
      <c r="GXI108" s="14"/>
      <c r="GXJ108" s="14"/>
      <c r="GXK108" s="14"/>
      <c r="GXL108" s="14"/>
      <c r="GXM108" s="14"/>
      <c r="GXN108" s="14"/>
      <c r="GXO108" s="14"/>
      <c r="GXP108" s="14"/>
      <c r="GXQ108" s="14"/>
      <c r="GXR108" s="14"/>
      <c r="GXS108" s="14"/>
      <c r="GXT108" s="14"/>
      <c r="GXU108" s="14"/>
      <c r="GXV108" s="14"/>
      <c r="GXW108" s="14"/>
      <c r="GXX108" s="14"/>
      <c r="GXY108" s="14"/>
      <c r="GXZ108" s="14"/>
      <c r="GYA108" s="14"/>
      <c r="GYB108" s="14"/>
      <c r="GYC108" s="14"/>
      <c r="GYD108" s="14"/>
      <c r="GYE108" s="14"/>
      <c r="GYF108" s="14"/>
      <c r="GYG108" s="14"/>
      <c r="GYH108" s="14"/>
      <c r="GYI108" s="14"/>
      <c r="GYJ108" s="14"/>
      <c r="GYK108" s="14"/>
      <c r="GYL108" s="14"/>
      <c r="GYM108" s="14"/>
      <c r="GYN108" s="14"/>
      <c r="GYO108" s="14"/>
      <c r="GYP108" s="14"/>
      <c r="GYQ108" s="14"/>
      <c r="GYR108" s="14"/>
      <c r="GYS108" s="14"/>
      <c r="GYT108" s="14"/>
      <c r="GYU108" s="14"/>
      <c r="GYV108" s="14"/>
      <c r="GYW108" s="14"/>
      <c r="GYX108" s="14"/>
      <c r="GYY108" s="14"/>
      <c r="GYZ108" s="14"/>
      <c r="GZA108" s="14"/>
      <c r="GZB108" s="14"/>
      <c r="GZC108" s="14"/>
      <c r="GZD108" s="14"/>
      <c r="GZE108" s="14"/>
      <c r="GZF108" s="14"/>
      <c r="GZG108" s="14"/>
      <c r="GZH108" s="14"/>
      <c r="GZI108" s="14"/>
      <c r="GZJ108" s="14"/>
      <c r="GZK108" s="14"/>
      <c r="GZL108" s="14"/>
      <c r="GZM108" s="14"/>
      <c r="GZN108" s="14"/>
      <c r="GZO108" s="14"/>
      <c r="GZP108" s="14"/>
      <c r="GZQ108" s="14"/>
      <c r="GZR108" s="14"/>
      <c r="GZS108" s="14"/>
      <c r="GZT108" s="14"/>
      <c r="GZU108" s="14"/>
      <c r="GZV108" s="14"/>
      <c r="GZW108" s="14"/>
      <c r="GZX108" s="14"/>
      <c r="GZY108" s="14"/>
      <c r="GZZ108" s="14"/>
      <c r="HAA108" s="14"/>
      <c r="HAB108" s="14"/>
      <c r="HAC108" s="14"/>
      <c r="HAD108" s="14"/>
      <c r="HAE108" s="14"/>
      <c r="HAF108" s="14"/>
      <c r="HAG108" s="14"/>
      <c r="HAH108" s="14"/>
      <c r="HAI108" s="14"/>
      <c r="HAJ108" s="14"/>
      <c r="HAK108" s="14"/>
      <c r="HAL108" s="14"/>
      <c r="HAM108" s="14"/>
      <c r="HAN108" s="14"/>
      <c r="HAO108" s="14"/>
      <c r="HAP108" s="14"/>
      <c r="HAQ108" s="14"/>
      <c r="HAR108" s="14"/>
      <c r="HAS108" s="14"/>
      <c r="HAT108" s="14"/>
      <c r="HAU108" s="14"/>
      <c r="HAV108" s="14"/>
      <c r="HAW108" s="14"/>
      <c r="HAX108" s="14"/>
      <c r="HAY108" s="14"/>
      <c r="HAZ108" s="14"/>
      <c r="HBA108" s="14"/>
      <c r="HBB108" s="14"/>
      <c r="HBC108" s="14"/>
      <c r="HBD108" s="14"/>
      <c r="HBE108" s="14"/>
      <c r="HBF108" s="14"/>
      <c r="HBG108" s="14"/>
      <c r="HBH108" s="14"/>
      <c r="HBI108" s="14"/>
      <c r="HBJ108" s="14"/>
      <c r="HBK108" s="14"/>
      <c r="HBL108" s="14"/>
      <c r="HBM108" s="14"/>
      <c r="HBN108" s="14"/>
      <c r="HBO108" s="14"/>
      <c r="HBP108" s="14"/>
      <c r="HBQ108" s="14"/>
      <c r="HBR108" s="14"/>
      <c r="HBS108" s="14"/>
      <c r="HBT108" s="14"/>
      <c r="HBU108" s="14"/>
      <c r="HBV108" s="14"/>
      <c r="HBW108" s="14"/>
      <c r="HBX108" s="14"/>
      <c r="HBY108" s="14"/>
      <c r="HBZ108" s="14"/>
      <c r="HCA108" s="14"/>
      <c r="HCB108" s="14"/>
      <c r="HCC108" s="14"/>
      <c r="HCD108" s="14"/>
      <c r="HCE108" s="14"/>
      <c r="HCF108" s="14"/>
      <c r="HCG108" s="14"/>
      <c r="HCH108" s="14"/>
      <c r="HCI108" s="14"/>
      <c r="HCJ108" s="14"/>
      <c r="HCK108" s="14"/>
      <c r="HCL108" s="14"/>
      <c r="HCM108" s="14"/>
      <c r="HCN108" s="14"/>
      <c r="HCO108" s="14"/>
      <c r="HCP108" s="14"/>
      <c r="HCQ108" s="14"/>
      <c r="HCR108" s="14"/>
      <c r="HCS108" s="14"/>
      <c r="HCT108" s="14"/>
      <c r="HCU108" s="14"/>
      <c r="HCV108" s="14"/>
      <c r="HCW108" s="14"/>
      <c r="HCX108" s="14"/>
      <c r="HCY108" s="14"/>
      <c r="HCZ108" s="14"/>
      <c r="HDA108" s="14"/>
      <c r="HDB108" s="14"/>
      <c r="HDC108" s="14"/>
      <c r="HDD108" s="14"/>
      <c r="HDE108" s="14"/>
      <c r="HDF108" s="14"/>
      <c r="HDG108" s="14"/>
      <c r="HDH108" s="14"/>
      <c r="HDI108" s="14"/>
      <c r="HDJ108" s="14"/>
      <c r="HDK108" s="14"/>
      <c r="HDL108" s="14"/>
      <c r="HDM108" s="14"/>
      <c r="HDN108" s="14"/>
      <c r="HDO108" s="14"/>
      <c r="HDP108" s="14"/>
      <c r="HDQ108" s="14"/>
      <c r="HDR108" s="14"/>
      <c r="HDS108" s="14"/>
      <c r="HDT108" s="14"/>
      <c r="HDU108" s="14"/>
      <c r="HDV108" s="14"/>
      <c r="HDW108" s="14"/>
      <c r="HDX108" s="14"/>
      <c r="HDY108" s="14"/>
      <c r="HDZ108" s="14"/>
      <c r="HEA108" s="14"/>
      <c r="HEB108" s="14"/>
      <c r="HEC108" s="14"/>
      <c r="HED108" s="14"/>
      <c r="HEE108" s="14"/>
      <c r="HEF108" s="14"/>
      <c r="HEG108" s="14"/>
      <c r="HEH108" s="14"/>
      <c r="HEI108" s="14"/>
      <c r="HEJ108" s="14"/>
      <c r="HEK108" s="14"/>
      <c r="HEL108" s="14"/>
      <c r="HEM108" s="14"/>
      <c r="HEN108" s="14"/>
      <c r="HEO108" s="14"/>
      <c r="HEP108" s="14"/>
      <c r="HEQ108" s="14"/>
      <c r="HER108" s="14"/>
      <c r="HES108" s="14"/>
      <c r="HET108" s="14"/>
      <c r="HEU108" s="14"/>
      <c r="HEV108" s="14"/>
      <c r="HEW108" s="14"/>
      <c r="HEX108" s="14"/>
      <c r="HEY108" s="14"/>
      <c r="HEZ108" s="14"/>
      <c r="HFA108" s="14"/>
      <c r="HFB108" s="14"/>
      <c r="HFC108" s="14"/>
      <c r="HFD108" s="14"/>
      <c r="HFE108" s="14"/>
      <c r="HFF108" s="14"/>
      <c r="HFG108" s="14"/>
      <c r="HFH108" s="14"/>
      <c r="HFI108" s="14"/>
      <c r="HFJ108" s="14"/>
      <c r="HFK108" s="14"/>
      <c r="HFL108" s="14"/>
      <c r="HFM108" s="14"/>
      <c r="HFN108" s="14"/>
      <c r="HFO108" s="14"/>
      <c r="HFP108" s="14"/>
      <c r="HFQ108" s="14"/>
      <c r="HFR108" s="14"/>
      <c r="HFS108" s="14"/>
      <c r="HFT108" s="14"/>
      <c r="HFU108" s="14"/>
      <c r="HFV108" s="14"/>
      <c r="HFW108" s="14"/>
      <c r="HFX108" s="14"/>
      <c r="HFY108" s="14"/>
      <c r="HFZ108" s="14"/>
      <c r="HGA108" s="14"/>
      <c r="HGB108" s="14"/>
      <c r="HGC108" s="14"/>
      <c r="HGD108" s="14"/>
      <c r="HGE108" s="14"/>
      <c r="HGF108" s="14"/>
      <c r="HGG108" s="14"/>
      <c r="HGH108" s="14"/>
      <c r="HGI108" s="14"/>
      <c r="HGJ108" s="14"/>
      <c r="HGK108" s="14"/>
      <c r="HGL108" s="14"/>
      <c r="HGM108" s="14"/>
      <c r="HGN108" s="14"/>
      <c r="HGO108" s="14"/>
      <c r="HGP108" s="14"/>
      <c r="HGQ108" s="14"/>
      <c r="HGR108" s="14"/>
      <c r="HGS108" s="14"/>
      <c r="HGT108" s="14"/>
      <c r="HGU108" s="14"/>
      <c r="HGV108" s="14"/>
      <c r="HGW108" s="14"/>
      <c r="HGX108" s="14"/>
      <c r="HGY108" s="14"/>
      <c r="HGZ108" s="14"/>
      <c r="HHA108" s="14"/>
      <c r="HHB108" s="14"/>
      <c r="HHC108" s="14"/>
      <c r="HHD108" s="14"/>
      <c r="HHE108" s="14"/>
      <c r="HHF108" s="14"/>
      <c r="HHG108" s="14"/>
      <c r="HHH108" s="14"/>
      <c r="HHI108" s="14"/>
      <c r="HHJ108" s="14"/>
      <c r="HHK108" s="14"/>
      <c r="HHL108" s="14"/>
      <c r="HHM108" s="14"/>
      <c r="HHN108" s="14"/>
      <c r="HHO108" s="14"/>
      <c r="HHP108" s="14"/>
      <c r="HHQ108" s="14"/>
      <c r="HHR108" s="14"/>
      <c r="HHS108" s="14"/>
      <c r="HHT108" s="14"/>
      <c r="HHU108" s="14"/>
      <c r="HHV108" s="14"/>
      <c r="HHW108" s="14"/>
      <c r="HHX108" s="14"/>
      <c r="HHY108" s="14"/>
      <c r="HHZ108" s="14"/>
      <c r="HIA108" s="14"/>
      <c r="HIB108" s="14"/>
      <c r="HIC108" s="14"/>
      <c r="HID108" s="14"/>
      <c r="HIE108" s="14"/>
      <c r="HIF108" s="14"/>
      <c r="HIG108" s="14"/>
      <c r="HIH108" s="14"/>
      <c r="HII108" s="14"/>
      <c r="HIJ108" s="14"/>
      <c r="HIK108" s="14"/>
      <c r="HIL108" s="14"/>
      <c r="HIM108" s="14"/>
      <c r="HIN108" s="14"/>
      <c r="HIO108" s="14"/>
      <c r="HIP108" s="14"/>
      <c r="HIQ108" s="14"/>
      <c r="HIR108" s="14"/>
      <c r="HIS108" s="14"/>
      <c r="HIT108" s="14"/>
      <c r="HIU108" s="14"/>
      <c r="HIV108" s="14"/>
      <c r="HIW108" s="14"/>
      <c r="HIX108" s="14"/>
      <c r="HIY108" s="14"/>
      <c r="HIZ108" s="14"/>
      <c r="HJA108" s="14"/>
      <c r="HJB108" s="14"/>
      <c r="HJC108" s="14"/>
      <c r="HJD108" s="14"/>
      <c r="HJE108" s="14"/>
      <c r="HJF108" s="14"/>
      <c r="HJG108" s="14"/>
      <c r="HJH108" s="14"/>
      <c r="HJI108" s="14"/>
      <c r="HJJ108" s="14"/>
      <c r="HJK108" s="14"/>
      <c r="HJL108" s="14"/>
      <c r="HJM108" s="14"/>
      <c r="HJN108" s="14"/>
      <c r="HJO108" s="14"/>
      <c r="HJP108" s="14"/>
      <c r="HJQ108" s="14"/>
      <c r="HJR108" s="14"/>
      <c r="HJS108" s="14"/>
      <c r="HJT108" s="14"/>
      <c r="HJU108" s="14"/>
      <c r="HJV108" s="14"/>
      <c r="HJW108" s="14"/>
      <c r="HJX108" s="14"/>
      <c r="HJY108" s="14"/>
      <c r="HJZ108" s="14"/>
      <c r="HKA108" s="14"/>
      <c r="HKB108" s="14"/>
      <c r="HKC108" s="14"/>
      <c r="HKD108" s="14"/>
      <c r="HKE108" s="14"/>
      <c r="HKF108" s="14"/>
      <c r="HKG108" s="14"/>
      <c r="HKH108" s="14"/>
      <c r="HKI108" s="14"/>
      <c r="HKJ108" s="14"/>
      <c r="HKK108" s="14"/>
      <c r="HKL108" s="14"/>
      <c r="HKM108" s="14"/>
      <c r="HKN108" s="14"/>
      <c r="HKO108" s="14"/>
      <c r="HKP108" s="14"/>
      <c r="HKQ108" s="14"/>
      <c r="HKR108" s="14"/>
      <c r="HKS108" s="14"/>
      <c r="HKT108" s="14"/>
      <c r="HKU108" s="14"/>
      <c r="HKV108" s="14"/>
      <c r="HKW108" s="14"/>
      <c r="HKX108" s="14"/>
      <c r="HKY108" s="14"/>
      <c r="HKZ108" s="14"/>
      <c r="HLA108" s="14"/>
      <c r="HLB108" s="14"/>
      <c r="HLC108" s="14"/>
      <c r="HLD108" s="14"/>
      <c r="HLE108" s="14"/>
      <c r="HLF108" s="14"/>
      <c r="HLG108" s="14"/>
      <c r="HLH108" s="14"/>
      <c r="HLI108" s="14"/>
      <c r="HLJ108" s="14"/>
      <c r="HLK108" s="14"/>
      <c r="HLL108" s="14"/>
      <c r="HLM108" s="14"/>
      <c r="HLN108" s="14"/>
      <c r="HLO108" s="14"/>
      <c r="HLP108" s="14"/>
      <c r="HLQ108" s="14"/>
      <c r="HLR108" s="14"/>
      <c r="HLS108" s="14"/>
      <c r="HLT108" s="14"/>
      <c r="HLU108" s="14"/>
      <c r="HLV108" s="14"/>
      <c r="HLW108" s="14"/>
      <c r="HLX108" s="14"/>
      <c r="HLY108" s="14"/>
      <c r="HLZ108" s="14"/>
      <c r="HMA108" s="14"/>
      <c r="HMB108" s="14"/>
      <c r="HMC108" s="14"/>
      <c r="HMD108" s="14"/>
      <c r="HME108" s="14"/>
      <c r="HMF108" s="14"/>
      <c r="HMG108" s="14"/>
      <c r="HMH108" s="14"/>
      <c r="HMI108" s="14"/>
      <c r="HMJ108" s="14"/>
      <c r="HMK108" s="14"/>
      <c r="HML108" s="14"/>
      <c r="HMM108" s="14"/>
      <c r="HMN108" s="14"/>
      <c r="HMO108" s="14"/>
      <c r="HMP108" s="14"/>
      <c r="HMQ108" s="14"/>
      <c r="HMR108" s="14"/>
      <c r="HMS108" s="14"/>
      <c r="HMT108" s="14"/>
      <c r="HMU108" s="14"/>
      <c r="HMV108" s="14"/>
      <c r="HMW108" s="14"/>
      <c r="HMX108" s="14"/>
      <c r="HMY108" s="14"/>
      <c r="HMZ108" s="14"/>
      <c r="HNA108" s="14"/>
      <c r="HNB108" s="14"/>
      <c r="HNC108" s="14"/>
      <c r="HND108" s="14"/>
      <c r="HNE108" s="14"/>
      <c r="HNF108" s="14"/>
      <c r="HNG108" s="14"/>
      <c r="HNH108" s="14"/>
      <c r="HNI108" s="14"/>
      <c r="HNJ108" s="14"/>
      <c r="HNK108" s="14"/>
      <c r="HNL108" s="14"/>
      <c r="HNM108" s="14"/>
      <c r="HNN108" s="14"/>
      <c r="HNO108" s="14"/>
      <c r="HNP108" s="14"/>
      <c r="HNQ108" s="14"/>
      <c r="HNR108" s="14"/>
      <c r="HNS108" s="14"/>
      <c r="HNT108" s="14"/>
      <c r="HNU108" s="14"/>
      <c r="HNV108" s="14"/>
      <c r="HNW108" s="14"/>
      <c r="HNX108" s="14"/>
      <c r="HNY108" s="14"/>
      <c r="HNZ108" s="14"/>
      <c r="HOA108" s="14"/>
      <c r="HOB108" s="14"/>
      <c r="HOC108" s="14"/>
      <c r="HOD108" s="14"/>
      <c r="HOE108" s="14"/>
      <c r="HOF108" s="14"/>
      <c r="HOG108" s="14"/>
      <c r="HOH108" s="14"/>
      <c r="HOI108" s="14"/>
      <c r="HOJ108" s="14"/>
      <c r="HOK108" s="14"/>
      <c r="HOL108" s="14"/>
      <c r="HOM108" s="14"/>
      <c r="HON108" s="14"/>
      <c r="HOO108" s="14"/>
      <c r="HOP108" s="14"/>
      <c r="HOQ108" s="14"/>
      <c r="HOR108" s="14"/>
      <c r="HOS108" s="14"/>
      <c r="HOT108" s="14"/>
      <c r="HOU108" s="14"/>
      <c r="HOV108" s="14"/>
      <c r="HOW108" s="14"/>
      <c r="HOX108" s="14"/>
      <c r="HOY108" s="14"/>
      <c r="HOZ108" s="14"/>
      <c r="HPA108" s="14"/>
      <c r="HPB108" s="14"/>
      <c r="HPC108" s="14"/>
      <c r="HPD108" s="14"/>
      <c r="HPE108" s="14"/>
      <c r="HPF108" s="14"/>
      <c r="HPG108" s="14"/>
      <c r="HPH108" s="14"/>
      <c r="HPI108" s="14"/>
      <c r="HPJ108" s="14"/>
      <c r="HPK108" s="14"/>
      <c r="HPL108" s="14"/>
      <c r="HPM108" s="14"/>
      <c r="HPN108" s="14"/>
      <c r="HPO108" s="14"/>
      <c r="HPP108" s="14"/>
      <c r="HPQ108" s="14"/>
      <c r="HPR108" s="14"/>
      <c r="HPS108" s="14"/>
      <c r="HPT108" s="14"/>
      <c r="HPU108" s="14"/>
      <c r="HPV108" s="14"/>
      <c r="HPW108" s="14"/>
      <c r="HPX108" s="14"/>
      <c r="HPY108" s="14"/>
      <c r="HPZ108" s="14"/>
      <c r="HQA108" s="14"/>
      <c r="HQB108" s="14"/>
      <c r="HQC108" s="14"/>
      <c r="HQD108" s="14"/>
      <c r="HQE108" s="14"/>
      <c r="HQF108" s="14"/>
      <c r="HQG108" s="14"/>
      <c r="HQH108" s="14"/>
      <c r="HQI108" s="14"/>
      <c r="HQJ108" s="14"/>
      <c r="HQK108" s="14"/>
      <c r="HQL108" s="14"/>
      <c r="HQM108" s="14"/>
      <c r="HQN108" s="14"/>
      <c r="HQO108" s="14"/>
      <c r="HQP108" s="14"/>
      <c r="HQQ108" s="14"/>
      <c r="HQR108" s="14"/>
      <c r="HQS108" s="14"/>
      <c r="HQT108" s="14"/>
      <c r="HQU108" s="14"/>
      <c r="HQV108" s="14"/>
      <c r="HQW108" s="14"/>
      <c r="HQX108" s="14"/>
      <c r="HQY108" s="14"/>
      <c r="HQZ108" s="14"/>
      <c r="HRA108" s="14"/>
      <c r="HRB108" s="14"/>
      <c r="HRC108" s="14"/>
      <c r="HRD108" s="14"/>
      <c r="HRE108" s="14"/>
      <c r="HRF108" s="14"/>
      <c r="HRG108" s="14"/>
      <c r="HRH108" s="14"/>
      <c r="HRI108" s="14"/>
      <c r="HRJ108" s="14"/>
      <c r="HRK108" s="14"/>
      <c r="HRL108" s="14"/>
      <c r="HRM108" s="14"/>
      <c r="HRN108" s="14"/>
      <c r="HRO108" s="14"/>
      <c r="HRP108" s="14"/>
      <c r="HRQ108" s="14"/>
      <c r="HRR108" s="14"/>
      <c r="HRS108" s="14"/>
      <c r="HRT108" s="14"/>
      <c r="HRU108" s="14"/>
      <c r="HRV108" s="14"/>
      <c r="HRW108" s="14"/>
      <c r="HRX108" s="14"/>
      <c r="HRY108" s="14"/>
      <c r="HRZ108" s="14"/>
      <c r="HSA108" s="14"/>
      <c r="HSB108" s="14"/>
      <c r="HSC108" s="14"/>
      <c r="HSD108" s="14"/>
      <c r="HSE108" s="14"/>
      <c r="HSF108" s="14"/>
      <c r="HSG108" s="14"/>
      <c r="HSH108" s="14"/>
      <c r="HSI108" s="14"/>
      <c r="HSJ108" s="14"/>
      <c r="HSK108" s="14"/>
      <c r="HSL108" s="14"/>
      <c r="HSM108" s="14"/>
      <c r="HSN108" s="14"/>
      <c r="HSO108" s="14"/>
      <c r="HSP108" s="14"/>
      <c r="HSQ108" s="14"/>
      <c r="HSR108" s="14"/>
      <c r="HSS108" s="14"/>
      <c r="HST108" s="14"/>
      <c r="HSU108" s="14"/>
      <c r="HSV108" s="14"/>
      <c r="HSW108" s="14"/>
      <c r="HSX108" s="14"/>
      <c r="HSY108" s="14"/>
      <c r="HSZ108" s="14"/>
      <c r="HTA108" s="14"/>
      <c r="HTB108" s="14"/>
      <c r="HTC108" s="14"/>
      <c r="HTD108" s="14"/>
      <c r="HTE108" s="14"/>
      <c r="HTF108" s="14"/>
      <c r="HTG108" s="14"/>
      <c r="HTH108" s="14"/>
      <c r="HTI108" s="14"/>
      <c r="HTJ108" s="14"/>
      <c r="HTK108" s="14"/>
      <c r="HTL108" s="14"/>
      <c r="HTM108" s="14"/>
      <c r="HTN108" s="14"/>
      <c r="HTO108" s="14"/>
      <c r="HTP108" s="14"/>
      <c r="HTQ108" s="14"/>
      <c r="HTR108" s="14"/>
      <c r="HTS108" s="14"/>
      <c r="HTT108" s="14"/>
      <c r="HTU108" s="14"/>
      <c r="HTV108" s="14"/>
      <c r="HTW108" s="14"/>
      <c r="HTX108" s="14"/>
      <c r="HTY108" s="14"/>
      <c r="HTZ108" s="14"/>
      <c r="HUA108" s="14"/>
      <c r="HUB108" s="14"/>
      <c r="HUC108" s="14"/>
      <c r="HUD108" s="14"/>
      <c r="HUE108" s="14"/>
      <c r="HUF108" s="14"/>
      <c r="HUG108" s="14"/>
      <c r="HUH108" s="14"/>
      <c r="HUI108" s="14"/>
      <c r="HUJ108" s="14"/>
      <c r="HUK108" s="14"/>
      <c r="HUL108" s="14"/>
      <c r="HUM108" s="14"/>
      <c r="HUN108" s="14"/>
      <c r="HUO108" s="14"/>
      <c r="HUP108" s="14"/>
      <c r="HUQ108" s="14"/>
      <c r="HUR108" s="14"/>
      <c r="HUS108" s="14"/>
      <c r="HUT108" s="14"/>
      <c r="HUU108" s="14"/>
      <c r="HUV108" s="14"/>
      <c r="HUW108" s="14"/>
      <c r="HUX108" s="14"/>
      <c r="HUY108" s="14"/>
      <c r="HUZ108" s="14"/>
      <c r="HVA108" s="14"/>
      <c r="HVB108" s="14"/>
      <c r="HVC108" s="14"/>
      <c r="HVD108" s="14"/>
      <c r="HVE108" s="14"/>
      <c r="HVF108" s="14"/>
      <c r="HVG108" s="14"/>
      <c r="HVH108" s="14"/>
      <c r="HVI108" s="14"/>
      <c r="HVJ108" s="14"/>
      <c r="HVK108" s="14"/>
      <c r="HVL108" s="14"/>
      <c r="HVM108" s="14"/>
      <c r="HVN108" s="14"/>
      <c r="HVO108" s="14"/>
      <c r="HVP108" s="14"/>
      <c r="HVQ108" s="14"/>
      <c r="HVR108" s="14"/>
      <c r="HVS108" s="14"/>
      <c r="HVT108" s="14"/>
      <c r="HVU108" s="14"/>
      <c r="HVV108" s="14"/>
      <c r="HVW108" s="14"/>
      <c r="HVX108" s="14"/>
      <c r="HVY108" s="14"/>
      <c r="HVZ108" s="14"/>
      <c r="HWA108" s="14"/>
      <c r="HWB108" s="14"/>
      <c r="HWC108" s="14"/>
      <c r="HWD108" s="14"/>
      <c r="HWE108" s="14"/>
      <c r="HWF108" s="14"/>
      <c r="HWG108" s="14"/>
      <c r="HWH108" s="14"/>
      <c r="HWI108" s="14"/>
      <c r="HWJ108" s="14"/>
      <c r="HWK108" s="14"/>
      <c r="HWL108" s="14"/>
      <c r="HWM108" s="14"/>
      <c r="HWN108" s="14"/>
      <c r="HWO108" s="14"/>
      <c r="HWP108" s="14"/>
      <c r="HWQ108" s="14"/>
      <c r="HWR108" s="14"/>
      <c r="HWS108" s="14"/>
      <c r="HWT108" s="14"/>
      <c r="HWU108" s="14"/>
      <c r="HWV108" s="14"/>
      <c r="HWW108" s="14"/>
      <c r="HWX108" s="14"/>
      <c r="HWY108" s="14"/>
      <c r="HWZ108" s="14"/>
      <c r="HXA108" s="14"/>
      <c r="HXB108" s="14"/>
      <c r="HXC108" s="14"/>
      <c r="HXD108" s="14"/>
      <c r="HXE108" s="14"/>
      <c r="HXF108" s="14"/>
      <c r="HXG108" s="14"/>
      <c r="HXH108" s="14"/>
      <c r="HXI108" s="14"/>
      <c r="HXJ108" s="14"/>
      <c r="HXK108" s="14"/>
      <c r="HXL108" s="14"/>
      <c r="HXM108" s="14"/>
      <c r="HXN108" s="14"/>
      <c r="HXO108" s="14"/>
      <c r="HXP108" s="14"/>
      <c r="HXQ108" s="14"/>
      <c r="HXR108" s="14"/>
      <c r="HXS108" s="14"/>
      <c r="HXT108" s="14"/>
      <c r="HXU108" s="14"/>
      <c r="HXV108" s="14"/>
      <c r="HXW108" s="14"/>
      <c r="HXX108" s="14"/>
      <c r="HXY108" s="14"/>
      <c r="HXZ108" s="14"/>
      <c r="HYA108" s="14"/>
      <c r="HYB108" s="14"/>
      <c r="HYC108" s="14"/>
      <c r="HYD108" s="14"/>
      <c r="HYE108" s="14"/>
      <c r="HYF108" s="14"/>
      <c r="HYG108" s="14"/>
      <c r="HYH108" s="14"/>
      <c r="HYI108" s="14"/>
      <c r="HYJ108" s="14"/>
      <c r="HYK108" s="14"/>
      <c r="HYL108" s="14"/>
      <c r="HYM108" s="14"/>
      <c r="HYN108" s="14"/>
      <c r="HYO108" s="14"/>
      <c r="HYP108" s="14"/>
      <c r="HYQ108" s="14"/>
      <c r="HYR108" s="14"/>
      <c r="HYS108" s="14"/>
      <c r="HYT108" s="14"/>
      <c r="HYU108" s="14"/>
      <c r="HYV108" s="14"/>
      <c r="HYW108" s="14"/>
      <c r="HYX108" s="14"/>
      <c r="HYY108" s="14"/>
      <c r="HYZ108" s="14"/>
      <c r="HZA108" s="14"/>
      <c r="HZB108" s="14"/>
      <c r="HZC108" s="14"/>
      <c r="HZD108" s="14"/>
      <c r="HZE108" s="14"/>
      <c r="HZF108" s="14"/>
      <c r="HZG108" s="14"/>
      <c r="HZH108" s="14"/>
      <c r="HZI108" s="14"/>
      <c r="HZJ108" s="14"/>
      <c r="HZK108" s="14"/>
      <c r="HZL108" s="14"/>
      <c r="HZM108" s="14"/>
      <c r="HZN108" s="14"/>
      <c r="HZO108" s="14"/>
      <c r="HZP108" s="14"/>
      <c r="HZQ108" s="14"/>
      <c r="HZR108" s="14"/>
      <c r="HZS108" s="14"/>
      <c r="HZT108" s="14"/>
      <c r="HZU108" s="14"/>
      <c r="HZV108" s="14"/>
      <c r="HZW108" s="14"/>
      <c r="HZX108" s="14"/>
      <c r="HZY108" s="14"/>
      <c r="HZZ108" s="14"/>
      <c r="IAA108" s="14"/>
      <c r="IAB108" s="14"/>
      <c r="IAC108" s="14"/>
      <c r="IAD108" s="14"/>
      <c r="IAE108" s="14"/>
      <c r="IAF108" s="14"/>
      <c r="IAG108" s="14"/>
      <c r="IAH108" s="14"/>
      <c r="IAI108" s="14"/>
      <c r="IAJ108" s="14"/>
      <c r="IAK108" s="14"/>
      <c r="IAL108" s="14"/>
      <c r="IAM108" s="14"/>
      <c r="IAN108" s="14"/>
      <c r="IAO108" s="14"/>
      <c r="IAP108" s="14"/>
      <c r="IAQ108" s="14"/>
      <c r="IAR108" s="14"/>
      <c r="IAS108" s="14"/>
      <c r="IAT108" s="14"/>
      <c r="IAU108" s="14"/>
      <c r="IAV108" s="14"/>
      <c r="IAW108" s="14"/>
      <c r="IAX108" s="14"/>
      <c r="IAY108" s="14"/>
      <c r="IAZ108" s="14"/>
      <c r="IBA108" s="14"/>
      <c r="IBB108" s="14"/>
      <c r="IBC108" s="14"/>
      <c r="IBD108" s="14"/>
      <c r="IBE108" s="14"/>
      <c r="IBF108" s="14"/>
      <c r="IBG108" s="14"/>
      <c r="IBH108" s="14"/>
      <c r="IBI108" s="14"/>
      <c r="IBJ108" s="14"/>
      <c r="IBK108" s="14"/>
      <c r="IBL108" s="14"/>
      <c r="IBM108" s="14"/>
      <c r="IBN108" s="14"/>
      <c r="IBO108" s="14"/>
      <c r="IBP108" s="14"/>
      <c r="IBQ108" s="14"/>
      <c r="IBR108" s="14"/>
      <c r="IBS108" s="14"/>
      <c r="IBT108" s="14"/>
      <c r="IBU108" s="14"/>
      <c r="IBV108" s="14"/>
      <c r="IBW108" s="14"/>
      <c r="IBX108" s="14"/>
      <c r="IBY108" s="14"/>
      <c r="IBZ108" s="14"/>
      <c r="ICA108" s="14"/>
      <c r="ICB108" s="14"/>
      <c r="ICC108" s="14"/>
      <c r="ICD108" s="14"/>
      <c r="ICE108" s="14"/>
      <c r="ICF108" s="14"/>
      <c r="ICG108" s="14"/>
      <c r="ICH108" s="14"/>
      <c r="ICI108" s="14"/>
      <c r="ICJ108" s="14"/>
      <c r="ICK108" s="14"/>
      <c r="ICL108" s="14"/>
      <c r="ICM108" s="14"/>
      <c r="ICN108" s="14"/>
      <c r="ICO108" s="14"/>
      <c r="ICP108" s="14"/>
      <c r="ICQ108" s="14"/>
      <c r="ICR108" s="14"/>
      <c r="ICS108" s="14"/>
      <c r="ICT108" s="14"/>
      <c r="ICU108" s="14"/>
      <c r="ICV108" s="14"/>
      <c r="ICW108" s="14"/>
      <c r="ICX108" s="14"/>
      <c r="ICY108" s="14"/>
      <c r="ICZ108" s="14"/>
      <c r="IDA108" s="14"/>
      <c r="IDB108" s="14"/>
      <c r="IDC108" s="14"/>
      <c r="IDD108" s="14"/>
      <c r="IDE108" s="14"/>
      <c r="IDF108" s="14"/>
      <c r="IDG108" s="14"/>
      <c r="IDH108" s="14"/>
      <c r="IDI108" s="14"/>
      <c r="IDJ108" s="14"/>
      <c r="IDK108" s="14"/>
      <c r="IDL108" s="14"/>
      <c r="IDM108" s="14"/>
      <c r="IDN108" s="14"/>
      <c r="IDO108" s="14"/>
      <c r="IDP108" s="14"/>
      <c r="IDQ108" s="14"/>
      <c r="IDR108" s="14"/>
      <c r="IDS108" s="14"/>
      <c r="IDT108" s="14"/>
      <c r="IDU108" s="14"/>
      <c r="IDV108" s="14"/>
      <c r="IDW108" s="14"/>
      <c r="IDX108" s="14"/>
      <c r="IDY108" s="14"/>
      <c r="IDZ108" s="14"/>
      <c r="IEA108" s="14"/>
      <c r="IEB108" s="14"/>
      <c r="IEC108" s="14"/>
      <c r="IED108" s="14"/>
      <c r="IEE108" s="14"/>
      <c r="IEF108" s="14"/>
      <c r="IEG108" s="14"/>
      <c r="IEH108" s="14"/>
      <c r="IEI108" s="14"/>
      <c r="IEJ108" s="14"/>
      <c r="IEK108" s="14"/>
      <c r="IEL108" s="14"/>
      <c r="IEM108" s="14"/>
      <c r="IEN108" s="14"/>
      <c r="IEO108" s="14"/>
      <c r="IEP108" s="14"/>
      <c r="IEQ108" s="14"/>
      <c r="IER108" s="14"/>
      <c r="IES108" s="14"/>
      <c r="IET108" s="14"/>
      <c r="IEU108" s="14"/>
      <c r="IEV108" s="14"/>
      <c r="IEW108" s="14"/>
      <c r="IEX108" s="14"/>
      <c r="IEY108" s="14"/>
      <c r="IEZ108" s="14"/>
      <c r="IFA108" s="14"/>
      <c r="IFB108" s="14"/>
      <c r="IFC108" s="14"/>
      <c r="IFD108" s="14"/>
      <c r="IFE108" s="14"/>
      <c r="IFF108" s="14"/>
      <c r="IFG108" s="14"/>
      <c r="IFH108" s="14"/>
      <c r="IFI108" s="14"/>
      <c r="IFJ108" s="14"/>
      <c r="IFK108" s="14"/>
      <c r="IFL108" s="14"/>
      <c r="IFM108" s="14"/>
      <c r="IFN108" s="14"/>
      <c r="IFO108" s="14"/>
      <c r="IFP108" s="14"/>
      <c r="IFQ108" s="14"/>
      <c r="IFR108" s="14"/>
      <c r="IFS108" s="14"/>
      <c r="IFT108" s="14"/>
      <c r="IFU108" s="14"/>
      <c r="IFV108" s="14"/>
      <c r="IFW108" s="14"/>
      <c r="IFX108" s="14"/>
      <c r="IFY108" s="14"/>
      <c r="IFZ108" s="14"/>
      <c r="IGA108" s="14"/>
      <c r="IGB108" s="14"/>
      <c r="IGC108" s="14"/>
      <c r="IGD108" s="14"/>
      <c r="IGE108" s="14"/>
      <c r="IGF108" s="14"/>
      <c r="IGG108" s="14"/>
      <c r="IGH108" s="14"/>
      <c r="IGI108" s="14"/>
      <c r="IGJ108" s="14"/>
      <c r="IGK108" s="14"/>
      <c r="IGL108" s="14"/>
      <c r="IGM108" s="14"/>
      <c r="IGN108" s="14"/>
      <c r="IGO108" s="14"/>
      <c r="IGP108" s="14"/>
      <c r="IGQ108" s="14"/>
      <c r="IGR108" s="14"/>
      <c r="IGS108" s="14"/>
      <c r="IGT108" s="14"/>
      <c r="IGU108" s="14"/>
      <c r="IGV108" s="14"/>
      <c r="IGW108" s="14"/>
      <c r="IGX108" s="14"/>
      <c r="IGY108" s="14"/>
      <c r="IGZ108" s="14"/>
      <c r="IHA108" s="14"/>
      <c r="IHB108" s="14"/>
      <c r="IHC108" s="14"/>
      <c r="IHD108" s="14"/>
      <c r="IHE108" s="14"/>
      <c r="IHF108" s="14"/>
      <c r="IHG108" s="14"/>
      <c r="IHH108" s="14"/>
      <c r="IHI108" s="14"/>
      <c r="IHJ108" s="14"/>
      <c r="IHK108" s="14"/>
      <c r="IHL108" s="14"/>
      <c r="IHM108" s="14"/>
      <c r="IHN108" s="14"/>
      <c r="IHO108" s="14"/>
      <c r="IHP108" s="14"/>
      <c r="IHQ108" s="14"/>
      <c r="IHR108" s="14"/>
      <c r="IHS108" s="14"/>
      <c r="IHT108" s="14"/>
      <c r="IHU108" s="14"/>
      <c r="IHV108" s="14"/>
      <c r="IHW108" s="14"/>
      <c r="IHX108" s="14"/>
      <c r="IHY108" s="14"/>
      <c r="IHZ108" s="14"/>
      <c r="IIA108" s="14"/>
      <c r="IIB108" s="14"/>
      <c r="IIC108" s="14"/>
      <c r="IID108" s="14"/>
      <c r="IIE108" s="14"/>
      <c r="IIF108" s="14"/>
      <c r="IIG108" s="14"/>
      <c r="IIH108" s="14"/>
      <c r="III108" s="14"/>
      <c r="IIJ108" s="14"/>
      <c r="IIK108" s="14"/>
      <c r="IIL108" s="14"/>
      <c r="IIM108" s="14"/>
      <c r="IIN108" s="14"/>
      <c r="IIO108" s="14"/>
      <c r="IIP108" s="14"/>
      <c r="IIQ108" s="14"/>
      <c r="IIR108" s="14"/>
      <c r="IIS108" s="14"/>
      <c r="IIT108" s="14"/>
      <c r="IIU108" s="14"/>
      <c r="IIV108" s="14"/>
      <c r="IIW108" s="14"/>
      <c r="IIX108" s="14"/>
      <c r="IIY108" s="14"/>
      <c r="IIZ108" s="14"/>
      <c r="IJA108" s="14"/>
      <c r="IJB108" s="14"/>
      <c r="IJC108" s="14"/>
      <c r="IJD108" s="14"/>
      <c r="IJE108" s="14"/>
      <c r="IJF108" s="14"/>
      <c r="IJG108" s="14"/>
      <c r="IJH108" s="14"/>
      <c r="IJI108" s="14"/>
      <c r="IJJ108" s="14"/>
      <c r="IJK108" s="14"/>
      <c r="IJL108" s="14"/>
      <c r="IJM108" s="14"/>
      <c r="IJN108" s="14"/>
      <c r="IJO108" s="14"/>
      <c r="IJP108" s="14"/>
      <c r="IJQ108" s="14"/>
      <c r="IJR108" s="14"/>
      <c r="IJS108" s="14"/>
      <c r="IJT108" s="14"/>
      <c r="IJU108" s="14"/>
      <c r="IJV108" s="14"/>
      <c r="IJW108" s="14"/>
      <c r="IJX108" s="14"/>
      <c r="IJY108" s="14"/>
      <c r="IJZ108" s="14"/>
      <c r="IKA108" s="14"/>
      <c r="IKB108" s="14"/>
      <c r="IKC108" s="14"/>
      <c r="IKD108" s="14"/>
      <c r="IKE108" s="14"/>
      <c r="IKF108" s="14"/>
      <c r="IKG108" s="14"/>
      <c r="IKH108" s="14"/>
      <c r="IKI108" s="14"/>
      <c r="IKJ108" s="14"/>
      <c r="IKK108" s="14"/>
      <c r="IKL108" s="14"/>
      <c r="IKM108" s="14"/>
      <c r="IKN108" s="14"/>
      <c r="IKO108" s="14"/>
      <c r="IKP108" s="14"/>
      <c r="IKQ108" s="14"/>
      <c r="IKR108" s="14"/>
      <c r="IKS108" s="14"/>
      <c r="IKT108" s="14"/>
      <c r="IKU108" s="14"/>
      <c r="IKV108" s="14"/>
      <c r="IKW108" s="14"/>
      <c r="IKX108" s="14"/>
      <c r="IKY108" s="14"/>
      <c r="IKZ108" s="14"/>
      <c r="ILA108" s="14"/>
      <c r="ILB108" s="14"/>
      <c r="ILC108" s="14"/>
      <c r="ILD108" s="14"/>
      <c r="ILE108" s="14"/>
      <c r="ILF108" s="14"/>
      <c r="ILG108" s="14"/>
      <c r="ILH108" s="14"/>
      <c r="ILI108" s="14"/>
      <c r="ILJ108" s="14"/>
      <c r="ILK108" s="14"/>
      <c r="ILL108" s="14"/>
      <c r="ILM108" s="14"/>
      <c r="ILN108" s="14"/>
      <c r="ILO108" s="14"/>
      <c r="ILP108" s="14"/>
      <c r="ILQ108" s="14"/>
      <c r="ILR108" s="14"/>
      <c r="ILS108" s="14"/>
      <c r="ILT108" s="14"/>
      <c r="ILU108" s="14"/>
      <c r="ILV108" s="14"/>
      <c r="ILW108" s="14"/>
      <c r="ILX108" s="14"/>
      <c r="ILY108" s="14"/>
      <c r="ILZ108" s="14"/>
      <c r="IMA108" s="14"/>
      <c r="IMB108" s="14"/>
      <c r="IMC108" s="14"/>
      <c r="IMD108" s="14"/>
      <c r="IME108" s="14"/>
      <c r="IMF108" s="14"/>
      <c r="IMG108" s="14"/>
      <c r="IMH108" s="14"/>
      <c r="IMI108" s="14"/>
      <c r="IMJ108" s="14"/>
      <c r="IMK108" s="14"/>
      <c r="IML108" s="14"/>
      <c r="IMM108" s="14"/>
      <c r="IMN108" s="14"/>
      <c r="IMO108" s="14"/>
      <c r="IMP108" s="14"/>
      <c r="IMQ108" s="14"/>
      <c r="IMR108" s="14"/>
      <c r="IMS108" s="14"/>
      <c r="IMT108" s="14"/>
      <c r="IMU108" s="14"/>
      <c r="IMV108" s="14"/>
      <c r="IMW108" s="14"/>
      <c r="IMX108" s="14"/>
      <c r="IMY108" s="14"/>
      <c r="IMZ108" s="14"/>
      <c r="INA108" s="14"/>
      <c r="INB108" s="14"/>
      <c r="INC108" s="14"/>
      <c r="IND108" s="14"/>
      <c r="INE108" s="14"/>
      <c r="INF108" s="14"/>
      <c r="ING108" s="14"/>
      <c r="INH108" s="14"/>
      <c r="INI108" s="14"/>
      <c r="INJ108" s="14"/>
      <c r="INK108" s="14"/>
      <c r="INL108" s="14"/>
      <c r="INM108" s="14"/>
      <c r="INN108" s="14"/>
      <c r="INO108" s="14"/>
      <c r="INP108" s="14"/>
      <c r="INQ108" s="14"/>
      <c r="INR108" s="14"/>
      <c r="INS108" s="14"/>
      <c r="INT108" s="14"/>
      <c r="INU108" s="14"/>
      <c r="INV108" s="14"/>
      <c r="INW108" s="14"/>
      <c r="INX108" s="14"/>
      <c r="INY108" s="14"/>
      <c r="INZ108" s="14"/>
      <c r="IOA108" s="14"/>
      <c r="IOB108" s="14"/>
      <c r="IOC108" s="14"/>
      <c r="IOD108" s="14"/>
      <c r="IOE108" s="14"/>
      <c r="IOF108" s="14"/>
      <c r="IOG108" s="14"/>
      <c r="IOH108" s="14"/>
      <c r="IOI108" s="14"/>
      <c r="IOJ108" s="14"/>
      <c r="IOK108" s="14"/>
      <c r="IOL108" s="14"/>
      <c r="IOM108" s="14"/>
      <c r="ION108" s="14"/>
      <c r="IOO108" s="14"/>
      <c r="IOP108" s="14"/>
      <c r="IOQ108" s="14"/>
      <c r="IOR108" s="14"/>
      <c r="IOS108" s="14"/>
      <c r="IOT108" s="14"/>
      <c r="IOU108" s="14"/>
      <c r="IOV108" s="14"/>
      <c r="IOW108" s="14"/>
      <c r="IOX108" s="14"/>
      <c r="IOY108" s="14"/>
      <c r="IOZ108" s="14"/>
      <c r="IPA108" s="14"/>
      <c r="IPB108" s="14"/>
      <c r="IPC108" s="14"/>
      <c r="IPD108" s="14"/>
      <c r="IPE108" s="14"/>
      <c r="IPF108" s="14"/>
      <c r="IPG108" s="14"/>
      <c r="IPH108" s="14"/>
      <c r="IPI108" s="14"/>
      <c r="IPJ108" s="14"/>
      <c r="IPK108" s="14"/>
      <c r="IPL108" s="14"/>
      <c r="IPM108" s="14"/>
      <c r="IPN108" s="14"/>
      <c r="IPO108" s="14"/>
      <c r="IPP108" s="14"/>
      <c r="IPQ108" s="14"/>
      <c r="IPR108" s="14"/>
      <c r="IPS108" s="14"/>
      <c r="IPT108" s="14"/>
      <c r="IPU108" s="14"/>
      <c r="IPV108" s="14"/>
      <c r="IPW108" s="14"/>
      <c r="IPX108" s="14"/>
      <c r="IPY108" s="14"/>
      <c r="IPZ108" s="14"/>
      <c r="IQA108" s="14"/>
      <c r="IQB108" s="14"/>
      <c r="IQC108" s="14"/>
      <c r="IQD108" s="14"/>
      <c r="IQE108" s="14"/>
      <c r="IQF108" s="14"/>
      <c r="IQG108" s="14"/>
      <c r="IQH108" s="14"/>
      <c r="IQI108" s="14"/>
      <c r="IQJ108" s="14"/>
      <c r="IQK108" s="14"/>
      <c r="IQL108" s="14"/>
      <c r="IQM108" s="14"/>
      <c r="IQN108" s="14"/>
      <c r="IQO108" s="14"/>
      <c r="IQP108" s="14"/>
      <c r="IQQ108" s="14"/>
      <c r="IQR108" s="14"/>
      <c r="IQS108" s="14"/>
      <c r="IQT108" s="14"/>
      <c r="IQU108" s="14"/>
      <c r="IQV108" s="14"/>
      <c r="IQW108" s="14"/>
      <c r="IQX108" s="14"/>
      <c r="IQY108" s="14"/>
      <c r="IQZ108" s="14"/>
      <c r="IRA108" s="14"/>
      <c r="IRB108" s="14"/>
      <c r="IRC108" s="14"/>
      <c r="IRD108" s="14"/>
      <c r="IRE108" s="14"/>
      <c r="IRF108" s="14"/>
      <c r="IRG108" s="14"/>
      <c r="IRH108" s="14"/>
      <c r="IRI108" s="14"/>
      <c r="IRJ108" s="14"/>
      <c r="IRK108" s="14"/>
      <c r="IRL108" s="14"/>
      <c r="IRM108" s="14"/>
      <c r="IRN108" s="14"/>
      <c r="IRO108" s="14"/>
      <c r="IRP108" s="14"/>
      <c r="IRQ108" s="14"/>
      <c r="IRR108" s="14"/>
      <c r="IRS108" s="14"/>
      <c r="IRT108" s="14"/>
      <c r="IRU108" s="14"/>
      <c r="IRV108" s="14"/>
      <c r="IRW108" s="14"/>
      <c r="IRX108" s="14"/>
      <c r="IRY108" s="14"/>
      <c r="IRZ108" s="14"/>
      <c r="ISA108" s="14"/>
      <c r="ISB108" s="14"/>
      <c r="ISC108" s="14"/>
      <c r="ISD108" s="14"/>
      <c r="ISE108" s="14"/>
      <c r="ISF108" s="14"/>
      <c r="ISG108" s="14"/>
      <c r="ISH108" s="14"/>
      <c r="ISI108" s="14"/>
      <c r="ISJ108" s="14"/>
      <c r="ISK108" s="14"/>
      <c r="ISL108" s="14"/>
      <c r="ISM108" s="14"/>
      <c r="ISN108" s="14"/>
      <c r="ISO108" s="14"/>
      <c r="ISP108" s="14"/>
      <c r="ISQ108" s="14"/>
      <c r="ISR108" s="14"/>
      <c r="ISS108" s="14"/>
      <c r="IST108" s="14"/>
      <c r="ISU108" s="14"/>
      <c r="ISV108" s="14"/>
      <c r="ISW108" s="14"/>
      <c r="ISX108" s="14"/>
      <c r="ISY108" s="14"/>
      <c r="ISZ108" s="14"/>
      <c r="ITA108" s="14"/>
      <c r="ITB108" s="14"/>
      <c r="ITC108" s="14"/>
      <c r="ITD108" s="14"/>
      <c r="ITE108" s="14"/>
      <c r="ITF108" s="14"/>
      <c r="ITG108" s="14"/>
      <c r="ITH108" s="14"/>
      <c r="ITI108" s="14"/>
      <c r="ITJ108" s="14"/>
      <c r="ITK108" s="14"/>
      <c r="ITL108" s="14"/>
      <c r="ITM108" s="14"/>
      <c r="ITN108" s="14"/>
      <c r="ITO108" s="14"/>
      <c r="ITP108" s="14"/>
      <c r="ITQ108" s="14"/>
      <c r="ITR108" s="14"/>
      <c r="ITS108" s="14"/>
      <c r="ITT108" s="14"/>
      <c r="ITU108" s="14"/>
      <c r="ITV108" s="14"/>
      <c r="ITW108" s="14"/>
      <c r="ITX108" s="14"/>
      <c r="ITY108" s="14"/>
      <c r="ITZ108" s="14"/>
      <c r="IUA108" s="14"/>
      <c r="IUB108" s="14"/>
      <c r="IUC108" s="14"/>
      <c r="IUD108" s="14"/>
      <c r="IUE108" s="14"/>
      <c r="IUF108" s="14"/>
      <c r="IUG108" s="14"/>
      <c r="IUH108" s="14"/>
      <c r="IUI108" s="14"/>
      <c r="IUJ108" s="14"/>
      <c r="IUK108" s="14"/>
      <c r="IUL108" s="14"/>
      <c r="IUM108" s="14"/>
      <c r="IUN108" s="14"/>
      <c r="IUO108" s="14"/>
      <c r="IUP108" s="14"/>
      <c r="IUQ108" s="14"/>
      <c r="IUR108" s="14"/>
      <c r="IUS108" s="14"/>
      <c r="IUT108" s="14"/>
      <c r="IUU108" s="14"/>
      <c r="IUV108" s="14"/>
      <c r="IUW108" s="14"/>
      <c r="IUX108" s="14"/>
      <c r="IUY108" s="14"/>
      <c r="IUZ108" s="14"/>
      <c r="IVA108" s="14"/>
      <c r="IVB108" s="14"/>
      <c r="IVC108" s="14"/>
      <c r="IVD108" s="14"/>
      <c r="IVE108" s="14"/>
      <c r="IVF108" s="14"/>
      <c r="IVG108" s="14"/>
      <c r="IVH108" s="14"/>
      <c r="IVI108" s="14"/>
      <c r="IVJ108" s="14"/>
      <c r="IVK108" s="14"/>
      <c r="IVL108" s="14"/>
      <c r="IVM108" s="14"/>
      <c r="IVN108" s="14"/>
      <c r="IVO108" s="14"/>
      <c r="IVP108" s="14"/>
      <c r="IVQ108" s="14"/>
      <c r="IVR108" s="14"/>
      <c r="IVS108" s="14"/>
      <c r="IVT108" s="14"/>
      <c r="IVU108" s="14"/>
      <c r="IVV108" s="14"/>
      <c r="IVW108" s="14"/>
      <c r="IVX108" s="14"/>
      <c r="IVY108" s="14"/>
      <c r="IVZ108" s="14"/>
      <c r="IWA108" s="14"/>
      <c r="IWB108" s="14"/>
      <c r="IWC108" s="14"/>
      <c r="IWD108" s="14"/>
      <c r="IWE108" s="14"/>
      <c r="IWF108" s="14"/>
      <c r="IWG108" s="14"/>
      <c r="IWH108" s="14"/>
      <c r="IWI108" s="14"/>
      <c r="IWJ108" s="14"/>
      <c r="IWK108" s="14"/>
      <c r="IWL108" s="14"/>
      <c r="IWM108" s="14"/>
      <c r="IWN108" s="14"/>
      <c r="IWO108" s="14"/>
      <c r="IWP108" s="14"/>
      <c r="IWQ108" s="14"/>
      <c r="IWR108" s="14"/>
      <c r="IWS108" s="14"/>
      <c r="IWT108" s="14"/>
      <c r="IWU108" s="14"/>
      <c r="IWV108" s="14"/>
      <c r="IWW108" s="14"/>
      <c r="IWX108" s="14"/>
      <c r="IWY108" s="14"/>
      <c r="IWZ108" s="14"/>
      <c r="IXA108" s="14"/>
      <c r="IXB108" s="14"/>
      <c r="IXC108" s="14"/>
      <c r="IXD108" s="14"/>
      <c r="IXE108" s="14"/>
      <c r="IXF108" s="14"/>
      <c r="IXG108" s="14"/>
      <c r="IXH108" s="14"/>
      <c r="IXI108" s="14"/>
      <c r="IXJ108" s="14"/>
      <c r="IXK108" s="14"/>
      <c r="IXL108" s="14"/>
      <c r="IXM108" s="14"/>
      <c r="IXN108" s="14"/>
      <c r="IXO108" s="14"/>
      <c r="IXP108" s="14"/>
      <c r="IXQ108" s="14"/>
      <c r="IXR108" s="14"/>
      <c r="IXS108" s="14"/>
      <c r="IXT108" s="14"/>
      <c r="IXU108" s="14"/>
      <c r="IXV108" s="14"/>
      <c r="IXW108" s="14"/>
      <c r="IXX108" s="14"/>
      <c r="IXY108" s="14"/>
      <c r="IXZ108" s="14"/>
      <c r="IYA108" s="14"/>
      <c r="IYB108" s="14"/>
      <c r="IYC108" s="14"/>
      <c r="IYD108" s="14"/>
      <c r="IYE108" s="14"/>
      <c r="IYF108" s="14"/>
      <c r="IYG108" s="14"/>
      <c r="IYH108" s="14"/>
      <c r="IYI108" s="14"/>
      <c r="IYJ108" s="14"/>
      <c r="IYK108" s="14"/>
      <c r="IYL108" s="14"/>
      <c r="IYM108" s="14"/>
      <c r="IYN108" s="14"/>
      <c r="IYO108" s="14"/>
      <c r="IYP108" s="14"/>
      <c r="IYQ108" s="14"/>
      <c r="IYR108" s="14"/>
      <c r="IYS108" s="14"/>
      <c r="IYT108" s="14"/>
      <c r="IYU108" s="14"/>
      <c r="IYV108" s="14"/>
      <c r="IYW108" s="14"/>
      <c r="IYX108" s="14"/>
      <c r="IYY108" s="14"/>
      <c r="IYZ108" s="14"/>
      <c r="IZA108" s="14"/>
      <c r="IZB108" s="14"/>
      <c r="IZC108" s="14"/>
      <c r="IZD108" s="14"/>
      <c r="IZE108" s="14"/>
      <c r="IZF108" s="14"/>
      <c r="IZG108" s="14"/>
      <c r="IZH108" s="14"/>
      <c r="IZI108" s="14"/>
      <c r="IZJ108" s="14"/>
      <c r="IZK108" s="14"/>
      <c r="IZL108" s="14"/>
      <c r="IZM108" s="14"/>
      <c r="IZN108" s="14"/>
      <c r="IZO108" s="14"/>
      <c r="IZP108" s="14"/>
      <c r="IZQ108" s="14"/>
      <c r="IZR108" s="14"/>
      <c r="IZS108" s="14"/>
      <c r="IZT108" s="14"/>
      <c r="IZU108" s="14"/>
      <c r="IZV108" s="14"/>
      <c r="IZW108" s="14"/>
      <c r="IZX108" s="14"/>
      <c r="IZY108" s="14"/>
      <c r="IZZ108" s="14"/>
      <c r="JAA108" s="14"/>
      <c r="JAB108" s="14"/>
      <c r="JAC108" s="14"/>
      <c r="JAD108" s="14"/>
      <c r="JAE108" s="14"/>
      <c r="JAF108" s="14"/>
      <c r="JAG108" s="14"/>
      <c r="JAH108" s="14"/>
      <c r="JAI108" s="14"/>
      <c r="JAJ108" s="14"/>
      <c r="JAK108" s="14"/>
      <c r="JAL108" s="14"/>
      <c r="JAM108" s="14"/>
      <c r="JAN108" s="14"/>
      <c r="JAO108" s="14"/>
      <c r="JAP108" s="14"/>
      <c r="JAQ108" s="14"/>
      <c r="JAR108" s="14"/>
      <c r="JAS108" s="14"/>
      <c r="JAT108" s="14"/>
      <c r="JAU108" s="14"/>
      <c r="JAV108" s="14"/>
      <c r="JAW108" s="14"/>
      <c r="JAX108" s="14"/>
      <c r="JAY108" s="14"/>
      <c r="JAZ108" s="14"/>
      <c r="JBA108" s="14"/>
      <c r="JBB108" s="14"/>
      <c r="JBC108" s="14"/>
      <c r="JBD108" s="14"/>
      <c r="JBE108" s="14"/>
      <c r="JBF108" s="14"/>
      <c r="JBG108" s="14"/>
      <c r="JBH108" s="14"/>
      <c r="JBI108" s="14"/>
      <c r="JBJ108" s="14"/>
      <c r="JBK108" s="14"/>
      <c r="JBL108" s="14"/>
      <c r="JBM108" s="14"/>
      <c r="JBN108" s="14"/>
      <c r="JBO108" s="14"/>
      <c r="JBP108" s="14"/>
      <c r="JBQ108" s="14"/>
      <c r="JBR108" s="14"/>
      <c r="JBS108" s="14"/>
      <c r="JBT108" s="14"/>
      <c r="JBU108" s="14"/>
      <c r="JBV108" s="14"/>
      <c r="JBW108" s="14"/>
      <c r="JBX108" s="14"/>
      <c r="JBY108" s="14"/>
      <c r="JBZ108" s="14"/>
      <c r="JCA108" s="14"/>
      <c r="JCB108" s="14"/>
      <c r="JCC108" s="14"/>
      <c r="JCD108" s="14"/>
      <c r="JCE108" s="14"/>
      <c r="JCF108" s="14"/>
      <c r="JCG108" s="14"/>
      <c r="JCH108" s="14"/>
      <c r="JCI108" s="14"/>
      <c r="JCJ108" s="14"/>
      <c r="JCK108" s="14"/>
      <c r="JCL108" s="14"/>
      <c r="JCM108" s="14"/>
      <c r="JCN108" s="14"/>
      <c r="JCO108" s="14"/>
      <c r="JCP108" s="14"/>
      <c r="JCQ108" s="14"/>
      <c r="JCR108" s="14"/>
      <c r="JCS108" s="14"/>
      <c r="JCT108" s="14"/>
      <c r="JCU108" s="14"/>
      <c r="JCV108" s="14"/>
      <c r="JCW108" s="14"/>
      <c r="JCX108" s="14"/>
      <c r="JCY108" s="14"/>
      <c r="JCZ108" s="14"/>
      <c r="JDA108" s="14"/>
      <c r="JDB108" s="14"/>
      <c r="JDC108" s="14"/>
      <c r="JDD108" s="14"/>
      <c r="JDE108" s="14"/>
      <c r="JDF108" s="14"/>
      <c r="JDG108" s="14"/>
      <c r="JDH108" s="14"/>
      <c r="JDI108" s="14"/>
      <c r="JDJ108" s="14"/>
      <c r="JDK108" s="14"/>
      <c r="JDL108" s="14"/>
      <c r="JDM108" s="14"/>
      <c r="JDN108" s="14"/>
      <c r="JDO108" s="14"/>
      <c r="JDP108" s="14"/>
      <c r="JDQ108" s="14"/>
      <c r="JDR108" s="14"/>
      <c r="JDS108" s="14"/>
      <c r="JDT108" s="14"/>
      <c r="JDU108" s="14"/>
      <c r="JDV108" s="14"/>
      <c r="JDW108" s="14"/>
      <c r="JDX108" s="14"/>
      <c r="JDY108" s="14"/>
      <c r="JDZ108" s="14"/>
      <c r="JEA108" s="14"/>
      <c r="JEB108" s="14"/>
      <c r="JEC108" s="14"/>
      <c r="JED108" s="14"/>
      <c r="JEE108" s="14"/>
      <c r="JEF108" s="14"/>
      <c r="JEG108" s="14"/>
      <c r="JEH108" s="14"/>
      <c r="JEI108" s="14"/>
      <c r="JEJ108" s="14"/>
      <c r="JEK108" s="14"/>
      <c r="JEL108" s="14"/>
      <c r="JEM108" s="14"/>
      <c r="JEN108" s="14"/>
      <c r="JEO108" s="14"/>
      <c r="JEP108" s="14"/>
      <c r="JEQ108" s="14"/>
      <c r="JER108" s="14"/>
      <c r="JES108" s="14"/>
      <c r="JET108" s="14"/>
      <c r="JEU108" s="14"/>
      <c r="JEV108" s="14"/>
      <c r="JEW108" s="14"/>
      <c r="JEX108" s="14"/>
      <c r="JEY108" s="14"/>
      <c r="JEZ108" s="14"/>
      <c r="JFA108" s="14"/>
      <c r="JFB108" s="14"/>
      <c r="JFC108" s="14"/>
      <c r="JFD108" s="14"/>
      <c r="JFE108" s="14"/>
      <c r="JFF108" s="14"/>
      <c r="JFG108" s="14"/>
      <c r="JFH108" s="14"/>
      <c r="JFI108" s="14"/>
      <c r="JFJ108" s="14"/>
      <c r="JFK108" s="14"/>
      <c r="JFL108" s="14"/>
      <c r="JFM108" s="14"/>
      <c r="JFN108" s="14"/>
      <c r="JFO108" s="14"/>
      <c r="JFP108" s="14"/>
      <c r="JFQ108" s="14"/>
      <c r="JFR108" s="14"/>
      <c r="JFS108" s="14"/>
      <c r="JFT108" s="14"/>
      <c r="JFU108" s="14"/>
      <c r="JFV108" s="14"/>
      <c r="JFW108" s="14"/>
      <c r="JFX108" s="14"/>
      <c r="JFY108" s="14"/>
      <c r="JFZ108" s="14"/>
      <c r="JGA108" s="14"/>
      <c r="JGB108" s="14"/>
      <c r="JGC108" s="14"/>
      <c r="JGD108" s="14"/>
      <c r="JGE108" s="14"/>
      <c r="JGF108" s="14"/>
      <c r="JGG108" s="14"/>
      <c r="JGH108" s="14"/>
      <c r="JGI108" s="14"/>
      <c r="JGJ108" s="14"/>
      <c r="JGK108" s="14"/>
      <c r="JGL108" s="14"/>
      <c r="JGM108" s="14"/>
      <c r="JGN108" s="14"/>
      <c r="JGO108" s="14"/>
      <c r="JGP108" s="14"/>
      <c r="JGQ108" s="14"/>
      <c r="JGR108" s="14"/>
      <c r="JGS108" s="14"/>
      <c r="JGT108" s="14"/>
      <c r="JGU108" s="14"/>
      <c r="JGV108" s="14"/>
      <c r="JGW108" s="14"/>
      <c r="JGX108" s="14"/>
      <c r="JGY108" s="14"/>
      <c r="JGZ108" s="14"/>
      <c r="JHA108" s="14"/>
      <c r="JHB108" s="14"/>
      <c r="JHC108" s="14"/>
      <c r="JHD108" s="14"/>
      <c r="JHE108" s="14"/>
      <c r="JHF108" s="14"/>
      <c r="JHG108" s="14"/>
      <c r="JHH108" s="14"/>
      <c r="JHI108" s="14"/>
      <c r="JHJ108" s="14"/>
      <c r="JHK108" s="14"/>
      <c r="JHL108" s="14"/>
      <c r="JHM108" s="14"/>
      <c r="JHN108" s="14"/>
      <c r="JHO108" s="14"/>
      <c r="JHP108" s="14"/>
      <c r="JHQ108" s="14"/>
      <c r="JHR108" s="14"/>
      <c r="JHS108" s="14"/>
      <c r="JHT108" s="14"/>
      <c r="JHU108" s="14"/>
      <c r="JHV108" s="14"/>
      <c r="JHW108" s="14"/>
      <c r="JHX108" s="14"/>
      <c r="JHY108" s="14"/>
      <c r="JHZ108" s="14"/>
      <c r="JIA108" s="14"/>
      <c r="JIB108" s="14"/>
      <c r="JIC108" s="14"/>
      <c r="JID108" s="14"/>
      <c r="JIE108" s="14"/>
      <c r="JIF108" s="14"/>
      <c r="JIG108" s="14"/>
      <c r="JIH108" s="14"/>
      <c r="JII108" s="14"/>
      <c r="JIJ108" s="14"/>
      <c r="JIK108" s="14"/>
      <c r="JIL108" s="14"/>
      <c r="JIM108" s="14"/>
      <c r="JIN108" s="14"/>
      <c r="JIO108" s="14"/>
      <c r="JIP108" s="14"/>
      <c r="JIQ108" s="14"/>
      <c r="JIR108" s="14"/>
      <c r="JIS108" s="14"/>
      <c r="JIT108" s="14"/>
      <c r="JIU108" s="14"/>
      <c r="JIV108" s="14"/>
      <c r="JIW108" s="14"/>
      <c r="JIX108" s="14"/>
      <c r="JIY108" s="14"/>
      <c r="JIZ108" s="14"/>
      <c r="JJA108" s="14"/>
      <c r="JJB108" s="14"/>
      <c r="JJC108" s="14"/>
      <c r="JJD108" s="14"/>
      <c r="JJE108" s="14"/>
      <c r="JJF108" s="14"/>
      <c r="JJG108" s="14"/>
      <c r="JJH108" s="14"/>
      <c r="JJI108" s="14"/>
      <c r="JJJ108" s="14"/>
      <c r="JJK108" s="14"/>
      <c r="JJL108" s="14"/>
      <c r="JJM108" s="14"/>
      <c r="JJN108" s="14"/>
      <c r="JJO108" s="14"/>
      <c r="JJP108" s="14"/>
      <c r="JJQ108" s="14"/>
      <c r="JJR108" s="14"/>
      <c r="JJS108" s="14"/>
      <c r="JJT108" s="14"/>
      <c r="JJU108" s="14"/>
      <c r="JJV108" s="14"/>
      <c r="JJW108" s="14"/>
      <c r="JJX108" s="14"/>
      <c r="JJY108" s="14"/>
      <c r="JJZ108" s="14"/>
      <c r="JKA108" s="14"/>
      <c r="JKB108" s="14"/>
      <c r="JKC108" s="14"/>
      <c r="JKD108" s="14"/>
      <c r="JKE108" s="14"/>
      <c r="JKF108" s="14"/>
      <c r="JKG108" s="14"/>
      <c r="JKH108" s="14"/>
      <c r="JKI108" s="14"/>
      <c r="JKJ108" s="14"/>
      <c r="JKK108" s="14"/>
      <c r="JKL108" s="14"/>
      <c r="JKM108" s="14"/>
      <c r="JKN108" s="14"/>
      <c r="JKO108" s="14"/>
      <c r="JKP108" s="14"/>
      <c r="JKQ108" s="14"/>
      <c r="JKR108" s="14"/>
      <c r="JKS108" s="14"/>
      <c r="JKT108" s="14"/>
      <c r="JKU108" s="14"/>
      <c r="JKV108" s="14"/>
      <c r="JKW108" s="14"/>
      <c r="JKX108" s="14"/>
      <c r="JKY108" s="14"/>
      <c r="JKZ108" s="14"/>
      <c r="JLA108" s="14"/>
      <c r="JLB108" s="14"/>
      <c r="JLC108" s="14"/>
      <c r="JLD108" s="14"/>
      <c r="JLE108" s="14"/>
      <c r="JLF108" s="14"/>
      <c r="JLG108" s="14"/>
      <c r="JLH108" s="14"/>
      <c r="JLI108" s="14"/>
      <c r="JLJ108" s="14"/>
      <c r="JLK108" s="14"/>
      <c r="JLL108" s="14"/>
      <c r="JLM108" s="14"/>
      <c r="JLN108" s="14"/>
      <c r="JLO108" s="14"/>
      <c r="JLP108" s="14"/>
      <c r="JLQ108" s="14"/>
      <c r="JLR108" s="14"/>
      <c r="JLS108" s="14"/>
      <c r="JLT108" s="14"/>
      <c r="JLU108" s="14"/>
      <c r="JLV108" s="14"/>
      <c r="JLW108" s="14"/>
      <c r="JLX108" s="14"/>
      <c r="JLY108" s="14"/>
      <c r="JLZ108" s="14"/>
      <c r="JMA108" s="14"/>
      <c r="JMB108" s="14"/>
      <c r="JMC108" s="14"/>
      <c r="JMD108" s="14"/>
      <c r="JME108" s="14"/>
      <c r="JMF108" s="14"/>
      <c r="JMG108" s="14"/>
      <c r="JMH108" s="14"/>
      <c r="JMI108" s="14"/>
      <c r="JMJ108" s="14"/>
      <c r="JMK108" s="14"/>
      <c r="JML108" s="14"/>
      <c r="JMM108" s="14"/>
      <c r="JMN108" s="14"/>
      <c r="JMO108" s="14"/>
      <c r="JMP108" s="14"/>
      <c r="JMQ108" s="14"/>
      <c r="JMR108" s="14"/>
      <c r="JMS108" s="14"/>
      <c r="JMT108" s="14"/>
      <c r="JMU108" s="14"/>
      <c r="JMV108" s="14"/>
      <c r="JMW108" s="14"/>
      <c r="JMX108" s="14"/>
      <c r="JMY108" s="14"/>
      <c r="JMZ108" s="14"/>
      <c r="JNA108" s="14"/>
      <c r="JNB108" s="14"/>
      <c r="JNC108" s="14"/>
      <c r="JND108" s="14"/>
      <c r="JNE108" s="14"/>
      <c r="JNF108" s="14"/>
      <c r="JNG108" s="14"/>
      <c r="JNH108" s="14"/>
      <c r="JNI108" s="14"/>
      <c r="JNJ108" s="14"/>
      <c r="JNK108" s="14"/>
      <c r="JNL108" s="14"/>
      <c r="JNM108" s="14"/>
      <c r="JNN108" s="14"/>
      <c r="JNO108" s="14"/>
      <c r="JNP108" s="14"/>
      <c r="JNQ108" s="14"/>
      <c r="JNR108" s="14"/>
      <c r="JNS108" s="14"/>
      <c r="JNT108" s="14"/>
      <c r="JNU108" s="14"/>
      <c r="JNV108" s="14"/>
      <c r="JNW108" s="14"/>
      <c r="JNX108" s="14"/>
      <c r="JNY108" s="14"/>
      <c r="JNZ108" s="14"/>
      <c r="JOA108" s="14"/>
      <c r="JOB108" s="14"/>
      <c r="JOC108" s="14"/>
      <c r="JOD108" s="14"/>
      <c r="JOE108" s="14"/>
      <c r="JOF108" s="14"/>
      <c r="JOG108" s="14"/>
      <c r="JOH108" s="14"/>
      <c r="JOI108" s="14"/>
      <c r="JOJ108" s="14"/>
      <c r="JOK108" s="14"/>
      <c r="JOL108" s="14"/>
      <c r="JOM108" s="14"/>
      <c r="JON108" s="14"/>
      <c r="JOO108" s="14"/>
      <c r="JOP108" s="14"/>
      <c r="JOQ108" s="14"/>
      <c r="JOR108" s="14"/>
      <c r="JOS108" s="14"/>
      <c r="JOT108" s="14"/>
      <c r="JOU108" s="14"/>
      <c r="JOV108" s="14"/>
      <c r="JOW108" s="14"/>
      <c r="JOX108" s="14"/>
      <c r="JOY108" s="14"/>
      <c r="JOZ108" s="14"/>
      <c r="JPA108" s="14"/>
      <c r="JPB108" s="14"/>
      <c r="JPC108" s="14"/>
      <c r="JPD108" s="14"/>
      <c r="JPE108" s="14"/>
      <c r="JPF108" s="14"/>
      <c r="JPG108" s="14"/>
      <c r="JPH108" s="14"/>
      <c r="JPI108" s="14"/>
      <c r="JPJ108" s="14"/>
      <c r="JPK108" s="14"/>
      <c r="JPL108" s="14"/>
      <c r="JPM108" s="14"/>
      <c r="JPN108" s="14"/>
      <c r="JPO108" s="14"/>
      <c r="JPP108" s="14"/>
      <c r="JPQ108" s="14"/>
      <c r="JPR108" s="14"/>
      <c r="JPS108" s="14"/>
      <c r="JPT108" s="14"/>
      <c r="JPU108" s="14"/>
      <c r="JPV108" s="14"/>
      <c r="JPW108" s="14"/>
      <c r="JPX108" s="14"/>
      <c r="JPY108" s="14"/>
      <c r="JPZ108" s="14"/>
      <c r="JQA108" s="14"/>
      <c r="JQB108" s="14"/>
      <c r="JQC108" s="14"/>
      <c r="JQD108" s="14"/>
      <c r="JQE108" s="14"/>
      <c r="JQF108" s="14"/>
      <c r="JQG108" s="14"/>
      <c r="JQH108" s="14"/>
      <c r="JQI108" s="14"/>
      <c r="JQJ108" s="14"/>
      <c r="JQK108" s="14"/>
      <c r="JQL108" s="14"/>
      <c r="JQM108" s="14"/>
      <c r="JQN108" s="14"/>
      <c r="JQO108" s="14"/>
      <c r="JQP108" s="14"/>
      <c r="JQQ108" s="14"/>
      <c r="JQR108" s="14"/>
      <c r="JQS108" s="14"/>
      <c r="JQT108" s="14"/>
      <c r="JQU108" s="14"/>
      <c r="JQV108" s="14"/>
      <c r="JQW108" s="14"/>
      <c r="JQX108" s="14"/>
      <c r="JQY108" s="14"/>
      <c r="JQZ108" s="14"/>
      <c r="JRA108" s="14"/>
      <c r="JRB108" s="14"/>
      <c r="JRC108" s="14"/>
      <c r="JRD108" s="14"/>
      <c r="JRE108" s="14"/>
      <c r="JRF108" s="14"/>
      <c r="JRG108" s="14"/>
      <c r="JRH108" s="14"/>
      <c r="JRI108" s="14"/>
      <c r="JRJ108" s="14"/>
      <c r="JRK108" s="14"/>
      <c r="JRL108" s="14"/>
      <c r="JRM108" s="14"/>
      <c r="JRN108" s="14"/>
      <c r="JRO108" s="14"/>
      <c r="JRP108" s="14"/>
      <c r="JRQ108" s="14"/>
      <c r="JRR108" s="14"/>
      <c r="JRS108" s="14"/>
      <c r="JRT108" s="14"/>
      <c r="JRU108" s="14"/>
      <c r="JRV108" s="14"/>
      <c r="JRW108" s="14"/>
      <c r="JRX108" s="14"/>
      <c r="JRY108" s="14"/>
      <c r="JRZ108" s="14"/>
      <c r="JSA108" s="14"/>
      <c r="JSB108" s="14"/>
      <c r="JSC108" s="14"/>
      <c r="JSD108" s="14"/>
      <c r="JSE108" s="14"/>
      <c r="JSF108" s="14"/>
      <c r="JSG108" s="14"/>
      <c r="JSH108" s="14"/>
      <c r="JSI108" s="14"/>
      <c r="JSJ108" s="14"/>
      <c r="JSK108" s="14"/>
      <c r="JSL108" s="14"/>
      <c r="JSM108" s="14"/>
      <c r="JSN108" s="14"/>
      <c r="JSO108" s="14"/>
      <c r="JSP108" s="14"/>
      <c r="JSQ108" s="14"/>
      <c r="JSR108" s="14"/>
      <c r="JSS108" s="14"/>
      <c r="JST108" s="14"/>
      <c r="JSU108" s="14"/>
      <c r="JSV108" s="14"/>
      <c r="JSW108" s="14"/>
      <c r="JSX108" s="14"/>
      <c r="JSY108" s="14"/>
      <c r="JSZ108" s="14"/>
      <c r="JTA108" s="14"/>
      <c r="JTB108" s="14"/>
      <c r="JTC108" s="14"/>
      <c r="JTD108" s="14"/>
      <c r="JTE108" s="14"/>
      <c r="JTF108" s="14"/>
      <c r="JTG108" s="14"/>
      <c r="JTH108" s="14"/>
      <c r="JTI108" s="14"/>
      <c r="JTJ108" s="14"/>
      <c r="JTK108" s="14"/>
      <c r="JTL108" s="14"/>
      <c r="JTM108" s="14"/>
      <c r="JTN108" s="14"/>
      <c r="JTO108" s="14"/>
      <c r="JTP108" s="14"/>
      <c r="JTQ108" s="14"/>
      <c r="JTR108" s="14"/>
      <c r="JTS108" s="14"/>
      <c r="JTT108" s="14"/>
      <c r="JTU108" s="14"/>
      <c r="JTV108" s="14"/>
      <c r="JTW108" s="14"/>
      <c r="JTX108" s="14"/>
      <c r="JTY108" s="14"/>
      <c r="JTZ108" s="14"/>
      <c r="JUA108" s="14"/>
      <c r="JUB108" s="14"/>
      <c r="JUC108" s="14"/>
      <c r="JUD108" s="14"/>
      <c r="JUE108" s="14"/>
      <c r="JUF108" s="14"/>
      <c r="JUG108" s="14"/>
      <c r="JUH108" s="14"/>
      <c r="JUI108" s="14"/>
      <c r="JUJ108" s="14"/>
      <c r="JUK108" s="14"/>
      <c r="JUL108" s="14"/>
      <c r="JUM108" s="14"/>
      <c r="JUN108" s="14"/>
      <c r="JUO108" s="14"/>
      <c r="JUP108" s="14"/>
      <c r="JUQ108" s="14"/>
      <c r="JUR108" s="14"/>
      <c r="JUS108" s="14"/>
      <c r="JUT108" s="14"/>
      <c r="JUU108" s="14"/>
      <c r="JUV108" s="14"/>
      <c r="JUW108" s="14"/>
      <c r="JUX108" s="14"/>
      <c r="JUY108" s="14"/>
      <c r="JUZ108" s="14"/>
      <c r="JVA108" s="14"/>
      <c r="JVB108" s="14"/>
      <c r="JVC108" s="14"/>
      <c r="JVD108" s="14"/>
      <c r="JVE108" s="14"/>
      <c r="JVF108" s="14"/>
      <c r="JVG108" s="14"/>
      <c r="JVH108" s="14"/>
      <c r="JVI108" s="14"/>
      <c r="JVJ108" s="14"/>
      <c r="JVK108" s="14"/>
      <c r="JVL108" s="14"/>
      <c r="JVM108" s="14"/>
      <c r="JVN108" s="14"/>
      <c r="JVO108" s="14"/>
      <c r="JVP108" s="14"/>
      <c r="JVQ108" s="14"/>
      <c r="JVR108" s="14"/>
      <c r="JVS108" s="14"/>
      <c r="JVT108" s="14"/>
      <c r="JVU108" s="14"/>
      <c r="JVV108" s="14"/>
      <c r="JVW108" s="14"/>
      <c r="JVX108" s="14"/>
      <c r="JVY108" s="14"/>
      <c r="JVZ108" s="14"/>
      <c r="JWA108" s="14"/>
      <c r="JWB108" s="14"/>
      <c r="JWC108" s="14"/>
      <c r="JWD108" s="14"/>
      <c r="JWE108" s="14"/>
      <c r="JWF108" s="14"/>
      <c r="JWG108" s="14"/>
      <c r="JWH108" s="14"/>
      <c r="JWI108" s="14"/>
      <c r="JWJ108" s="14"/>
      <c r="JWK108" s="14"/>
      <c r="JWL108" s="14"/>
      <c r="JWM108" s="14"/>
      <c r="JWN108" s="14"/>
      <c r="JWO108" s="14"/>
      <c r="JWP108" s="14"/>
      <c r="JWQ108" s="14"/>
      <c r="JWR108" s="14"/>
      <c r="JWS108" s="14"/>
      <c r="JWT108" s="14"/>
      <c r="JWU108" s="14"/>
      <c r="JWV108" s="14"/>
      <c r="JWW108" s="14"/>
      <c r="JWX108" s="14"/>
      <c r="JWY108" s="14"/>
      <c r="JWZ108" s="14"/>
      <c r="JXA108" s="14"/>
      <c r="JXB108" s="14"/>
      <c r="JXC108" s="14"/>
      <c r="JXD108" s="14"/>
      <c r="JXE108" s="14"/>
      <c r="JXF108" s="14"/>
      <c r="JXG108" s="14"/>
      <c r="JXH108" s="14"/>
      <c r="JXI108" s="14"/>
      <c r="JXJ108" s="14"/>
      <c r="JXK108" s="14"/>
      <c r="JXL108" s="14"/>
      <c r="JXM108" s="14"/>
      <c r="JXN108" s="14"/>
      <c r="JXO108" s="14"/>
      <c r="JXP108" s="14"/>
      <c r="JXQ108" s="14"/>
      <c r="JXR108" s="14"/>
      <c r="JXS108" s="14"/>
      <c r="JXT108" s="14"/>
      <c r="JXU108" s="14"/>
      <c r="JXV108" s="14"/>
      <c r="JXW108" s="14"/>
      <c r="JXX108" s="14"/>
      <c r="JXY108" s="14"/>
      <c r="JXZ108" s="14"/>
      <c r="JYA108" s="14"/>
      <c r="JYB108" s="14"/>
      <c r="JYC108" s="14"/>
      <c r="JYD108" s="14"/>
      <c r="JYE108" s="14"/>
      <c r="JYF108" s="14"/>
      <c r="JYG108" s="14"/>
      <c r="JYH108" s="14"/>
      <c r="JYI108" s="14"/>
      <c r="JYJ108" s="14"/>
      <c r="JYK108" s="14"/>
      <c r="JYL108" s="14"/>
      <c r="JYM108" s="14"/>
      <c r="JYN108" s="14"/>
      <c r="JYO108" s="14"/>
      <c r="JYP108" s="14"/>
      <c r="JYQ108" s="14"/>
      <c r="JYR108" s="14"/>
      <c r="JYS108" s="14"/>
      <c r="JYT108" s="14"/>
      <c r="JYU108" s="14"/>
      <c r="JYV108" s="14"/>
      <c r="JYW108" s="14"/>
      <c r="JYX108" s="14"/>
      <c r="JYY108" s="14"/>
      <c r="JYZ108" s="14"/>
      <c r="JZA108" s="14"/>
      <c r="JZB108" s="14"/>
      <c r="JZC108" s="14"/>
      <c r="JZD108" s="14"/>
      <c r="JZE108" s="14"/>
      <c r="JZF108" s="14"/>
      <c r="JZG108" s="14"/>
      <c r="JZH108" s="14"/>
      <c r="JZI108" s="14"/>
      <c r="JZJ108" s="14"/>
      <c r="JZK108" s="14"/>
      <c r="JZL108" s="14"/>
      <c r="JZM108" s="14"/>
      <c r="JZN108" s="14"/>
      <c r="JZO108" s="14"/>
      <c r="JZP108" s="14"/>
      <c r="JZQ108" s="14"/>
      <c r="JZR108" s="14"/>
      <c r="JZS108" s="14"/>
      <c r="JZT108" s="14"/>
      <c r="JZU108" s="14"/>
      <c r="JZV108" s="14"/>
      <c r="JZW108" s="14"/>
      <c r="JZX108" s="14"/>
      <c r="JZY108" s="14"/>
      <c r="JZZ108" s="14"/>
      <c r="KAA108" s="14"/>
      <c r="KAB108" s="14"/>
      <c r="KAC108" s="14"/>
      <c r="KAD108" s="14"/>
      <c r="KAE108" s="14"/>
      <c r="KAF108" s="14"/>
      <c r="KAG108" s="14"/>
      <c r="KAH108" s="14"/>
      <c r="KAI108" s="14"/>
      <c r="KAJ108" s="14"/>
      <c r="KAK108" s="14"/>
      <c r="KAL108" s="14"/>
      <c r="KAM108" s="14"/>
      <c r="KAN108" s="14"/>
      <c r="KAO108" s="14"/>
      <c r="KAP108" s="14"/>
      <c r="KAQ108" s="14"/>
      <c r="KAR108" s="14"/>
      <c r="KAS108" s="14"/>
      <c r="KAT108" s="14"/>
      <c r="KAU108" s="14"/>
      <c r="KAV108" s="14"/>
      <c r="KAW108" s="14"/>
      <c r="KAX108" s="14"/>
      <c r="KAY108" s="14"/>
      <c r="KAZ108" s="14"/>
      <c r="KBA108" s="14"/>
      <c r="KBB108" s="14"/>
      <c r="KBC108" s="14"/>
      <c r="KBD108" s="14"/>
      <c r="KBE108" s="14"/>
      <c r="KBF108" s="14"/>
      <c r="KBG108" s="14"/>
      <c r="KBH108" s="14"/>
      <c r="KBI108" s="14"/>
      <c r="KBJ108" s="14"/>
      <c r="KBK108" s="14"/>
      <c r="KBL108" s="14"/>
      <c r="KBM108" s="14"/>
      <c r="KBN108" s="14"/>
      <c r="KBO108" s="14"/>
      <c r="KBP108" s="14"/>
      <c r="KBQ108" s="14"/>
      <c r="KBR108" s="14"/>
      <c r="KBS108" s="14"/>
      <c r="KBT108" s="14"/>
      <c r="KBU108" s="14"/>
      <c r="KBV108" s="14"/>
      <c r="KBW108" s="14"/>
      <c r="KBX108" s="14"/>
      <c r="KBY108" s="14"/>
      <c r="KBZ108" s="14"/>
      <c r="KCA108" s="14"/>
      <c r="KCB108" s="14"/>
      <c r="KCC108" s="14"/>
      <c r="KCD108" s="14"/>
      <c r="KCE108" s="14"/>
      <c r="KCF108" s="14"/>
      <c r="KCG108" s="14"/>
      <c r="KCH108" s="14"/>
      <c r="KCI108" s="14"/>
      <c r="KCJ108" s="14"/>
      <c r="KCK108" s="14"/>
      <c r="KCL108" s="14"/>
      <c r="KCM108" s="14"/>
      <c r="KCN108" s="14"/>
      <c r="KCO108" s="14"/>
      <c r="KCP108" s="14"/>
      <c r="KCQ108" s="14"/>
      <c r="KCR108" s="14"/>
      <c r="KCS108" s="14"/>
      <c r="KCT108" s="14"/>
      <c r="KCU108" s="14"/>
      <c r="KCV108" s="14"/>
      <c r="KCW108" s="14"/>
      <c r="KCX108" s="14"/>
      <c r="KCY108" s="14"/>
      <c r="KCZ108" s="14"/>
      <c r="KDA108" s="14"/>
      <c r="KDB108" s="14"/>
      <c r="KDC108" s="14"/>
      <c r="KDD108" s="14"/>
      <c r="KDE108" s="14"/>
      <c r="KDF108" s="14"/>
      <c r="KDG108" s="14"/>
      <c r="KDH108" s="14"/>
      <c r="KDI108" s="14"/>
      <c r="KDJ108" s="14"/>
      <c r="KDK108" s="14"/>
      <c r="KDL108" s="14"/>
      <c r="KDM108" s="14"/>
      <c r="KDN108" s="14"/>
      <c r="KDO108" s="14"/>
      <c r="KDP108" s="14"/>
      <c r="KDQ108" s="14"/>
      <c r="KDR108" s="14"/>
      <c r="KDS108" s="14"/>
      <c r="KDT108" s="14"/>
      <c r="KDU108" s="14"/>
      <c r="KDV108" s="14"/>
      <c r="KDW108" s="14"/>
      <c r="KDX108" s="14"/>
      <c r="KDY108" s="14"/>
      <c r="KDZ108" s="14"/>
      <c r="KEA108" s="14"/>
      <c r="KEB108" s="14"/>
      <c r="KEC108" s="14"/>
      <c r="KED108" s="14"/>
      <c r="KEE108" s="14"/>
      <c r="KEF108" s="14"/>
      <c r="KEG108" s="14"/>
      <c r="KEH108" s="14"/>
      <c r="KEI108" s="14"/>
      <c r="KEJ108" s="14"/>
      <c r="KEK108" s="14"/>
      <c r="KEL108" s="14"/>
      <c r="KEM108" s="14"/>
      <c r="KEN108" s="14"/>
      <c r="KEO108" s="14"/>
      <c r="KEP108" s="14"/>
      <c r="KEQ108" s="14"/>
      <c r="KER108" s="14"/>
      <c r="KES108" s="14"/>
      <c r="KET108" s="14"/>
      <c r="KEU108" s="14"/>
      <c r="KEV108" s="14"/>
      <c r="KEW108" s="14"/>
      <c r="KEX108" s="14"/>
      <c r="KEY108" s="14"/>
      <c r="KEZ108" s="14"/>
      <c r="KFA108" s="14"/>
      <c r="KFB108" s="14"/>
      <c r="KFC108" s="14"/>
      <c r="KFD108" s="14"/>
      <c r="KFE108" s="14"/>
      <c r="KFF108" s="14"/>
      <c r="KFG108" s="14"/>
      <c r="KFH108" s="14"/>
      <c r="KFI108" s="14"/>
      <c r="KFJ108" s="14"/>
      <c r="KFK108" s="14"/>
      <c r="KFL108" s="14"/>
      <c r="KFM108" s="14"/>
      <c r="KFN108" s="14"/>
      <c r="KFO108" s="14"/>
      <c r="KFP108" s="14"/>
      <c r="KFQ108" s="14"/>
      <c r="KFR108" s="14"/>
      <c r="KFS108" s="14"/>
      <c r="KFT108" s="14"/>
      <c r="KFU108" s="14"/>
      <c r="KFV108" s="14"/>
      <c r="KFW108" s="14"/>
      <c r="KFX108" s="14"/>
      <c r="KFY108" s="14"/>
      <c r="KFZ108" s="14"/>
      <c r="KGA108" s="14"/>
      <c r="KGB108" s="14"/>
      <c r="KGC108" s="14"/>
      <c r="KGD108" s="14"/>
      <c r="KGE108" s="14"/>
      <c r="KGF108" s="14"/>
      <c r="KGG108" s="14"/>
      <c r="KGH108" s="14"/>
      <c r="KGI108" s="14"/>
      <c r="KGJ108" s="14"/>
      <c r="KGK108" s="14"/>
      <c r="KGL108" s="14"/>
      <c r="KGM108" s="14"/>
      <c r="KGN108" s="14"/>
      <c r="KGO108" s="14"/>
      <c r="KGP108" s="14"/>
      <c r="KGQ108" s="14"/>
      <c r="KGR108" s="14"/>
      <c r="KGS108" s="14"/>
      <c r="KGT108" s="14"/>
      <c r="KGU108" s="14"/>
      <c r="KGV108" s="14"/>
      <c r="KGW108" s="14"/>
      <c r="KGX108" s="14"/>
      <c r="KGY108" s="14"/>
      <c r="KGZ108" s="14"/>
      <c r="KHA108" s="14"/>
      <c r="KHB108" s="14"/>
      <c r="KHC108" s="14"/>
      <c r="KHD108" s="14"/>
      <c r="KHE108" s="14"/>
      <c r="KHF108" s="14"/>
      <c r="KHG108" s="14"/>
      <c r="KHH108" s="14"/>
      <c r="KHI108" s="14"/>
      <c r="KHJ108" s="14"/>
      <c r="KHK108" s="14"/>
      <c r="KHL108" s="14"/>
      <c r="KHM108" s="14"/>
      <c r="KHN108" s="14"/>
      <c r="KHO108" s="14"/>
      <c r="KHP108" s="14"/>
      <c r="KHQ108" s="14"/>
      <c r="KHR108" s="14"/>
      <c r="KHS108" s="14"/>
      <c r="KHT108" s="14"/>
      <c r="KHU108" s="14"/>
      <c r="KHV108" s="14"/>
      <c r="KHW108" s="14"/>
      <c r="KHX108" s="14"/>
      <c r="KHY108" s="14"/>
      <c r="KHZ108" s="14"/>
      <c r="KIA108" s="14"/>
      <c r="KIB108" s="14"/>
      <c r="KIC108" s="14"/>
      <c r="KID108" s="14"/>
      <c r="KIE108" s="14"/>
      <c r="KIF108" s="14"/>
      <c r="KIG108" s="14"/>
      <c r="KIH108" s="14"/>
      <c r="KII108" s="14"/>
      <c r="KIJ108" s="14"/>
      <c r="KIK108" s="14"/>
      <c r="KIL108" s="14"/>
      <c r="KIM108" s="14"/>
      <c r="KIN108" s="14"/>
      <c r="KIO108" s="14"/>
      <c r="KIP108" s="14"/>
      <c r="KIQ108" s="14"/>
      <c r="KIR108" s="14"/>
      <c r="KIS108" s="14"/>
      <c r="KIT108" s="14"/>
      <c r="KIU108" s="14"/>
      <c r="KIV108" s="14"/>
      <c r="KIW108" s="14"/>
      <c r="KIX108" s="14"/>
      <c r="KIY108" s="14"/>
      <c r="KIZ108" s="14"/>
      <c r="KJA108" s="14"/>
      <c r="KJB108" s="14"/>
      <c r="KJC108" s="14"/>
      <c r="KJD108" s="14"/>
      <c r="KJE108" s="14"/>
      <c r="KJF108" s="14"/>
      <c r="KJG108" s="14"/>
      <c r="KJH108" s="14"/>
      <c r="KJI108" s="14"/>
      <c r="KJJ108" s="14"/>
      <c r="KJK108" s="14"/>
      <c r="KJL108" s="14"/>
      <c r="KJM108" s="14"/>
      <c r="KJN108" s="14"/>
      <c r="KJO108" s="14"/>
      <c r="KJP108" s="14"/>
      <c r="KJQ108" s="14"/>
      <c r="KJR108" s="14"/>
      <c r="KJS108" s="14"/>
      <c r="KJT108" s="14"/>
      <c r="KJU108" s="14"/>
      <c r="KJV108" s="14"/>
      <c r="KJW108" s="14"/>
      <c r="KJX108" s="14"/>
      <c r="KJY108" s="14"/>
      <c r="KJZ108" s="14"/>
      <c r="KKA108" s="14"/>
      <c r="KKB108" s="14"/>
      <c r="KKC108" s="14"/>
      <c r="KKD108" s="14"/>
      <c r="KKE108" s="14"/>
      <c r="KKF108" s="14"/>
      <c r="KKG108" s="14"/>
      <c r="KKH108" s="14"/>
      <c r="KKI108" s="14"/>
      <c r="KKJ108" s="14"/>
      <c r="KKK108" s="14"/>
      <c r="KKL108" s="14"/>
      <c r="KKM108" s="14"/>
      <c r="KKN108" s="14"/>
      <c r="KKO108" s="14"/>
      <c r="KKP108" s="14"/>
      <c r="KKQ108" s="14"/>
      <c r="KKR108" s="14"/>
      <c r="KKS108" s="14"/>
      <c r="KKT108" s="14"/>
      <c r="KKU108" s="14"/>
      <c r="KKV108" s="14"/>
      <c r="KKW108" s="14"/>
      <c r="KKX108" s="14"/>
      <c r="KKY108" s="14"/>
      <c r="KKZ108" s="14"/>
      <c r="KLA108" s="14"/>
      <c r="KLB108" s="14"/>
      <c r="KLC108" s="14"/>
      <c r="KLD108" s="14"/>
      <c r="KLE108" s="14"/>
      <c r="KLF108" s="14"/>
      <c r="KLG108" s="14"/>
      <c r="KLH108" s="14"/>
      <c r="KLI108" s="14"/>
      <c r="KLJ108" s="14"/>
      <c r="KLK108" s="14"/>
      <c r="KLL108" s="14"/>
      <c r="KLM108" s="14"/>
      <c r="KLN108" s="14"/>
      <c r="KLO108" s="14"/>
      <c r="KLP108" s="14"/>
      <c r="KLQ108" s="14"/>
      <c r="KLR108" s="14"/>
      <c r="KLS108" s="14"/>
      <c r="KLT108" s="14"/>
      <c r="KLU108" s="14"/>
      <c r="KLV108" s="14"/>
      <c r="KLW108" s="14"/>
      <c r="KLX108" s="14"/>
      <c r="KLY108" s="14"/>
      <c r="KLZ108" s="14"/>
      <c r="KMA108" s="14"/>
      <c r="KMB108" s="14"/>
      <c r="KMC108" s="14"/>
      <c r="KMD108" s="14"/>
      <c r="KME108" s="14"/>
      <c r="KMF108" s="14"/>
      <c r="KMG108" s="14"/>
      <c r="KMH108" s="14"/>
      <c r="KMI108" s="14"/>
      <c r="KMJ108" s="14"/>
      <c r="KMK108" s="14"/>
      <c r="KML108" s="14"/>
      <c r="KMM108" s="14"/>
      <c r="KMN108" s="14"/>
      <c r="KMO108" s="14"/>
      <c r="KMP108" s="14"/>
      <c r="KMQ108" s="14"/>
      <c r="KMR108" s="14"/>
      <c r="KMS108" s="14"/>
      <c r="KMT108" s="14"/>
      <c r="KMU108" s="14"/>
      <c r="KMV108" s="14"/>
      <c r="KMW108" s="14"/>
      <c r="KMX108" s="14"/>
      <c r="KMY108" s="14"/>
      <c r="KMZ108" s="14"/>
      <c r="KNA108" s="14"/>
      <c r="KNB108" s="14"/>
      <c r="KNC108" s="14"/>
      <c r="KND108" s="14"/>
      <c r="KNE108" s="14"/>
      <c r="KNF108" s="14"/>
      <c r="KNG108" s="14"/>
      <c r="KNH108" s="14"/>
      <c r="KNI108" s="14"/>
      <c r="KNJ108" s="14"/>
      <c r="KNK108" s="14"/>
      <c r="KNL108" s="14"/>
      <c r="KNM108" s="14"/>
      <c r="KNN108" s="14"/>
      <c r="KNO108" s="14"/>
      <c r="KNP108" s="14"/>
      <c r="KNQ108" s="14"/>
      <c r="KNR108" s="14"/>
      <c r="KNS108" s="14"/>
      <c r="KNT108" s="14"/>
      <c r="KNU108" s="14"/>
      <c r="KNV108" s="14"/>
      <c r="KNW108" s="14"/>
      <c r="KNX108" s="14"/>
      <c r="KNY108" s="14"/>
      <c r="KNZ108" s="14"/>
      <c r="KOA108" s="14"/>
      <c r="KOB108" s="14"/>
      <c r="KOC108" s="14"/>
      <c r="KOD108" s="14"/>
      <c r="KOE108" s="14"/>
      <c r="KOF108" s="14"/>
      <c r="KOG108" s="14"/>
      <c r="KOH108" s="14"/>
      <c r="KOI108" s="14"/>
      <c r="KOJ108" s="14"/>
      <c r="KOK108" s="14"/>
      <c r="KOL108" s="14"/>
      <c r="KOM108" s="14"/>
      <c r="KON108" s="14"/>
      <c r="KOO108" s="14"/>
      <c r="KOP108" s="14"/>
      <c r="KOQ108" s="14"/>
      <c r="KOR108" s="14"/>
      <c r="KOS108" s="14"/>
      <c r="KOT108" s="14"/>
      <c r="KOU108" s="14"/>
      <c r="KOV108" s="14"/>
      <c r="KOW108" s="14"/>
      <c r="KOX108" s="14"/>
      <c r="KOY108" s="14"/>
      <c r="KOZ108" s="14"/>
      <c r="KPA108" s="14"/>
      <c r="KPB108" s="14"/>
      <c r="KPC108" s="14"/>
      <c r="KPD108" s="14"/>
      <c r="KPE108" s="14"/>
      <c r="KPF108" s="14"/>
      <c r="KPG108" s="14"/>
      <c r="KPH108" s="14"/>
      <c r="KPI108" s="14"/>
      <c r="KPJ108" s="14"/>
      <c r="KPK108" s="14"/>
      <c r="KPL108" s="14"/>
      <c r="KPM108" s="14"/>
      <c r="KPN108" s="14"/>
      <c r="KPO108" s="14"/>
      <c r="KPP108" s="14"/>
      <c r="KPQ108" s="14"/>
      <c r="KPR108" s="14"/>
      <c r="KPS108" s="14"/>
      <c r="KPT108" s="14"/>
      <c r="KPU108" s="14"/>
      <c r="KPV108" s="14"/>
      <c r="KPW108" s="14"/>
      <c r="KPX108" s="14"/>
      <c r="KPY108" s="14"/>
      <c r="KPZ108" s="14"/>
      <c r="KQA108" s="14"/>
      <c r="KQB108" s="14"/>
      <c r="KQC108" s="14"/>
      <c r="KQD108" s="14"/>
      <c r="KQE108" s="14"/>
      <c r="KQF108" s="14"/>
      <c r="KQG108" s="14"/>
      <c r="KQH108" s="14"/>
      <c r="KQI108" s="14"/>
      <c r="KQJ108" s="14"/>
      <c r="KQK108" s="14"/>
      <c r="KQL108" s="14"/>
      <c r="KQM108" s="14"/>
      <c r="KQN108" s="14"/>
      <c r="KQO108" s="14"/>
      <c r="KQP108" s="14"/>
      <c r="KQQ108" s="14"/>
      <c r="KQR108" s="14"/>
      <c r="KQS108" s="14"/>
      <c r="KQT108" s="14"/>
      <c r="KQU108" s="14"/>
      <c r="KQV108" s="14"/>
      <c r="KQW108" s="14"/>
      <c r="KQX108" s="14"/>
      <c r="KQY108" s="14"/>
      <c r="KQZ108" s="14"/>
      <c r="KRA108" s="14"/>
      <c r="KRB108" s="14"/>
      <c r="KRC108" s="14"/>
      <c r="KRD108" s="14"/>
      <c r="KRE108" s="14"/>
      <c r="KRF108" s="14"/>
      <c r="KRG108" s="14"/>
      <c r="KRH108" s="14"/>
      <c r="KRI108" s="14"/>
      <c r="KRJ108" s="14"/>
      <c r="KRK108" s="14"/>
      <c r="KRL108" s="14"/>
      <c r="KRM108" s="14"/>
      <c r="KRN108" s="14"/>
      <c r="KRO108" s="14"/>
      <c r="KRP108" s="14"/>
      <c r="KRQ108" s="14"/>
      <c r="KRR108" s="14"/>
      <c r="KRS108" s="14"/>
      <c r="KRT108" s="14"/>
      <c r="KRU108" s="14"/>
      <c r="KRV108" s="14"/>
      <c r="KRW108" s="14"/>
      <c r="KRX108" s="14"/>
      <c r="KRY108" s="14"/>
      <c r="KRZ108" s="14"/>
      <c r="KSA108" s="14"/>
      <c r="KSB108" s="14"/>
      <c r="KSC108" s="14"/>
      <c r="KSD108" s="14"/>
      <c r="KSE108" s="14"/>
      <c r="KSF108" s="14"/>
      <c r="KSG108" s="14"/>
      <c r="KSH108" s="14"/>
      <c r="KSI108" s="14"/>
      <c r="KSJ108" s="14"/>
      <c r="KSK108" s="14"/>
      <c r="KSL108" s="14"/>
      <c r="KSM108" s="14"/>
      <c r="KSN108" s="14"/>
      <c r="KSO108" s="14"/>
      <c r="KSP108" s="14"/>
      <c r="KSQ108" s="14"/>
      <c r="KSR108" s="14"/>
      <c r="KSS108" s="14"/>
      <c r="KST108" s="14"/>
      <c r="KSU108" s="14"/>
      <c r="KSV108" s="14"/>
      <c r="KSW108" s="14"/>
      <c r="KSX108" s="14"/>
      <c r="KSY108" s="14"/>
      <c r="KSZ108" s="14"/>
      <c r="KTA108" s="14"/>
      <c r="KTB108" s="14"/>
      <c r="KTC108" s="14"/>
      <c r="KTD108" s="14"/>
      <c r="KTE108" s="14"/>
      <c r="KTF108" s="14"/>
      <c r="KTG108" s="14"/>
      <c r="KTH108" s="14"/>
      <c r="KTI108" s="14"/>
      <c r="KTJ108" s="14"/>
      <c r="KTK108" s="14"/>
      <c r="KTL108" s="14"/>
      <c r="KTM108" s="14"/>
      <c r="KTN108" s="14"/>
      <c r="KTO108" s="14"/>
      <c r="KTP108" s="14"/>
      <c r="KTQ108" s="14"/>
      <c r="KTR108" s="14"/>
      <c r="KTS108" s="14"/>
      <c r="KTT108" s="14"/>
      <c r="KTU108" s="14"/>
      <c r="KTV108" s="14"/>
      <c r="KTW108" s="14"/>
      <c r="KTX108" s="14"/>
      <c r="KTY108" s="14"/>
      <c r="KTZ108" s="14"/>
      <c r="KUA108" s="14"/>
      <c r="KUB108" s="14"/>
      <c r="KUC108" s="14"/>
      <c r="KUD108" s="14"/>
      <c r="KUE108" s="14"/>
      <c r="KUF108" s="14"/>
      <c r="KUG108" s="14"/>
      <c r="KUH108" s="14"/>
      <c r="KUI108" s="14"/>
      <c r="KUJ108" s="14"/>
      <c r="KUK108" s="14"/>
      <c r="KUL108" s="14"/>
      <c r="KUM108" s="14"/>
      <c r="KUN108" s="14"/>
      <c r="KUO108" s="14"/>
      <c r="KUP108" s="14"/>
      <c r="KUQ108" s="14"/>
      <c r="KUR108" s="14"/>
      <c r="KUS108" s="14"/>
      <c r="KUT108" s="14"/>
      <c r="KUU108" s="14"/>
      <c r="KUV108" s="14"/>
      <c r="KUW108" s="14"/>
      <c r="KUX108" s="14"/>
      <c r="KUY108" s="14"/>
      <c r="KUZ108" s="14"/>
      <c r="KVA108" s="14"/>
      <c r="KVB108" s="14"/>
      <c r="KVC108" s="14"/>
      <c r="KVD108" s="14"/>
      <c r="KVE108" s="14"/>
      <c r="KVF108" s="14"/>
      <c r="KVG108" s="14"/>
      <c r="KVH108" s="14"/>
      <c r="KVI108" s="14"/>
      <c r="KVJ108" s="14"/>
      <c r="KVK108" s="14"/>
      <c r="KVL108" s="14"/>
      <c r="KVM108" s="14"/>
      <c r="KVN108" s="14"/>
      <c r="KVO108" s="14"/>
      <c r="KVP108" s="14"/>
      <c r="KVQ108" s="14"/>
      <c r="KVR108" s="14"/>
      <c r="KVS108" s="14"/>
      <c r="KVT108" s="14"/>
      <c r="KVU108" s="14"/>
      <c r="KVV108" s="14"/>
      <c r="KVW108" s="14"/>
      <c r="KVX108" s="14"/>
      <c r="KVY108" s="14"/>
      <c r="KVZ108" s="14"/>
      <c r="KWA108" s="14"/>
      <c r="KWB108" s="14"/>
      <c r="KWC108" s="14"/>
      <c r="KWD108" s="14"/>
      <c r="KWE108" s="14"/>
      <c r="KWF108" s="14"/>
      <c r="KWG108" s="14"/>
      <c r="KWH108" s="14"/>
      <c r="KWI108" s="14"/>
      <c r="KWJ108" s="14"/>
      <c r="KWK108" s="14"/>
      <c r="KWL108" s="14"/>
      <c r="KWM108" s="14"/>
      <c r="KWN108" s="14"/>
      <c r="KWO108" s="14"/>
      <c r="KWP108" s="14"/>
      <c r="KWQ108" s="14"/>
      <c r="KWR108" s="14"/>
      <c r="KWS108" s="14"/>
      <c r="KWT108" s="14"/>
      <c r="KWU108" s="14"/>
      <c r="KWV108" s="14"/>
      <c r="KWW108" s="14"/>
      <c r="KWX108" s="14"/>
      <c r="KWY108" s="14"/>
      <c r="KWZ108" s="14"/>
      <c r="KXA108" s="14"/>
      <c r="KXB108" s="14"/>
      <c r="KXC108" s="14"/>
      <c r="KXD108" s="14"/>
      <c r="KXE108" s="14"/>
      <c r="KXF108" s="14"/>
      <c r="KXG108" s="14"/>
      <c r="KXH108" s="14"/>
      <c r="KXI108" s="14"/>
      <c r="KXJ108" s="14"/>
      <c r="KXK108" s="14"/>
      <c r="KXL108" s="14"/>
      <c r="KXM108" s="14"/>
      <c r="KXN108" s="14"/>
      <c r="KXO108" s="14"/>
      <c r="KXP108" s="14"/>
      <c r="KXQ108" s="14"/>
      <c r="KXR108" s="14"/>
      <c r="KXS108" s="14"/>
      <c r="KXT108" s="14"/>
      <c r="KXU108" s="14"/>
      <c r="KXV108" s="14"/>
      <c r="KXW108" s="14"/>
      <c r="KXX108" s="14"/>
      <c r="KXY108" s="14"/>
      <c r="KXZ108" s="14"/>
      <c r="KYA108" s="14"/>
      <c r="KYB108" s="14"/>
      <c r="KYC108" s="14"/>
      <c r="KYD108" s="14"/>
      <c r="KYE108" s="14"/>
      <c r="KYF108" s="14"/>
      <c r="KYG108" s="14"/>
      <c r="KYH108" s="14"/>
      <c r="KYI108" s="14"/>
      <c r="KYJ108" s="14"/>
      <c r="KYK108" s="14"/>
      <c r="KYL108" s="14"/>
      <c r="KYM108" s="14"/>
      <c r="KYN108" s="14"/>
      <c r="KYO108" s="14"/>
      <c r="KYP108" s="14"/>
      <c r="KYQ108" s="14"/>
      <c r="KYR108" s="14"/>
      <c r="KYS108" s="14"/>
      <c r="KYT108" s="14"/>
      <c r="KYU108" s="14"/>
      <c r="KYV108" s="14"/>
      <c r="KYW108" s="14"/>
      <c r="KYX108" s="14"/>
      <c r="KYY108" s="14"/>
      <c r="KYZ108" s="14"/>
      <c r="KZA108" s="14"/>
      <c r="KZB108" s="14"/>
      <c r="KZC108" s="14"/>
      <c r="KZD108" s="14"/>
      <c r="KZE108" s="14"/>
      <c r="KZF108" s="14"/>
      <c r="KZG108" s="14"/>
      <c r="KZH108" s="14"/>
      <c r="KZI108" s="14"/>
      <c r="KZJ108" s="14"/>
      <c r="KZK108" s="14"/>
      <c r="KZL108" s="14"/>
      <c r="KZM108" s="14"/>
      <c r="KZN108" s="14"/>
      <c r="KZO108" s="14"/>
      <c r="KZP108" s="14"/>
      <c r="KZQ108" s="14"/>
      <c r="KZR108" s="14"/>
      <c r="KZS108" s="14"/>
      <c r="KZT108" s="14"/>
      <c r="KZU108" s="14"/>
      <c r="KZV108" s="14"/>
      <c r="KZW108" s="14"/>
      <c r="KZX108" s="14"/>
      <c r="KZY108" s="14"/>
      <c r="KZZ108" s="14"/>
      <c r="LAA108" s="14"/>
      <c r="LAB108" s="14"/>
      <c r="LAC108" s="14"/>
      <c r="LAD108" s="14"/>
      <c r="LAE108" s="14"/>
      <c r="LAF108" s="14"/>
      <c r="LAG108" s="14"/>
      <c r="LAH108" s="14"/>
      <c r="LAI108" s="14"/>
      <c r="LAJ108" s="14"/>
      <c r="LAK108" s="14"/>
      <c r="LAL108" s="14"/>
      <c r="LAM108" s="14"/>
      <c r="LAN108" s="14"/>
      <c r="LAO108" s="14"/>
      <c r="LAP108" s="14"/>
      <c r="LAQ108" s="14"/>
      <c r="LAR108" s="14"/>
      <c r="LAS108" s="14"/>
      <c r="LAT108" s="14"/>
      <c r="LAU108" s="14"/>
      <c r="LAV108" s="14"/>
      <c r="LAW108" s="14"/>
      <c r="LAX108" s="14"/>
      <c r="LAY108" s="14"/>
      <c r="LAZ108" s="14"/>
      <c r="LBA108" s="14"/>
      <c r="LBB108" s="14"/>
      <c r="LBC108" s="14"/>
      <c r="LBD108" s="14"/>
      <c r="LBE108" s="14"/>
      <c r="LBF108" s="14"/>
      <c r="LBG108" s="14"/>
      <c r="LBH108" s="14"/>
      <c r="LBI108" s="14"/>
      <c r="LBJ108" s="14"/>
      <c r="LBK108" s="14"/>
      <c r="LBL108" s="14"/>
      <c r="LBM108" s="14"/>
      <c r="LBN108" s="14"/>
      <c r="LBO108" s="14"/>
      <c r="LBP108" s="14"/>
      <c r="LBQ108" s="14"/>
      <c r="LBR108" s="14"/>
      <c r="LBS108" s="14"/>
      <c r="LBT108" s="14"/>
      <c r="LBU108" s="14"/>
      <c r="LBV108" s="14"/>
      <c r="LBW108" s="14"/>
      <c r="LBX108" s="14"/>
      <c r="LBY108" s="14"/>
      <c r="LBZ108" s="14"/>
      <c r="LCA108" s="14"/>
      <c r="LCB108" s="14"/>
      <c r="LCC108" s="14"/>
      <c r="LCD108" s="14"/>
      <c r="LCE108" s="14"/>
      <c r="LCF108" s="14"/>
      <c r="LCG108" s="14"/>
      <c r="LCH108" s="14"/>
      <c r="LCI108" s="14"/>
      <c r="LCJ108" s="14"/>
      <c r="LCK108" s="14"/>
      <c r="LCL108" s="14"/>
      <c r="LCM108" s="14"/>
      <c r="LCN108" s="14"/>
      <c r="LCO108" s="14"/>
      <c r="LCP108" s="14"/>
      <c r="LCQ108" s="14"/>
      <c r="LCR108" s="14"/>
      <c r="LCS108" s="14"/>
      <c r="LCT108" s="14"/>
      <c r="LCU108" s="14"/>
      <c r="LCV108" s="14"/>
      <c r="LCW108" s="14"/>
      <c r="LCX108" s="14"/>
      <c r="LCY108" s="14"/>
      <c r="LCZ108" s="14"/>
      <c r="LDA108" s="14"/>
      <c r="LDB108" s="14"/>
      <c r="LDC108" s="14"/>
      <c r="LDD108" s="14"/>
      <c r="LDE108" s="14"/>
      <c r="LDF108" s="14"/>
      <c r="LDG108" s="14"/>
      <c r="LDH108" s="14"/>
      <c r="LDI108" s="14"/>
      <c r="LDJ108" s="14"/>
      <c r="LDK108" s="14"/>
      <c r="LDL108" s="14"/>
      <c r="LDM108" s="14"/>
      <c r="LDN108" s="14"/>
      <c r="LDO108" s="14"/>
      <c r="LDP108" s="14"/>
      <c r="LDQ108" s="14"/>
      <c r="LDR108" s="14"/>
      <c r="LDS108" s="14"/>
      <c r="LDT108" s="14"/>
      <c r="LDU108" s="14"/>
      <c r="LDV108" s="14"/>
      <c r="LDW108" s="14"/>
      <c r="LDX108" s="14"/>
      <c r="LDY108" s="14"/>
      <c r="LDZ108" s="14"/>
      <c r="LEA108" s="14"/>
      <c r="LEB108" s="14"/>
      <c r="LEC108" s="14"/>
      <c r="LED108" s="14"/>
      <c r="LEE108" s="14"/>
      <c r="LEF108" s="14"/>
      <c r="LEG108" s="14"/>
      <c r="LEH108" s="14"/>
      <c r="LEI108" s="14"/>
      <c r="LEJ108" s="14"/>
      <c r="LEK108" s="14"/>
      <c r="LEL108" s="14"/>
      <c r="LEM108" s="14"/>
      <c r="LEN108" s="14"/>
      <c r="LEO108" s="14"/>
      <c r="LEP108" s="14"/>
      <c r="LEQ108" s="14"/>
      <c r="LER108" s="14"/>
      <c r="LES108" s="14"/>
      <c r="LET108" s="14"/>
      <c r="LEU108" s="14"/>
      <c r="LEV108" s="14"/>
      <c r="LEW108" s="14"/>
      <c r="LEX108" s="14"/>
      <c r="LEY108" s="14"/>
      <c r="LEZ108" s="14"/>
      <c r="LFA108" s="14"/>
      <c r="LFB108" s="14"/>
      <c r="LFC108" s="14"/>
      <c r="LFD108" s="14"/>
      <c r="LFE108" s="14"/>
      <c r="LFF108" s="14"/>
      <c r="LFG108" s="14"/>
      <c r="LFH108" s="14"/>
      <c r="LFI108" s="14"/>
      <c r="LFJ108" s="14"/>
      <c r="LFK108" s="14"/>
      <c r="LFL108" s="14"/>
      <c r="LFM108" s="14"/>
      <c r="LFN108" s="14"/>
      <c r="LFO108" s="14"/>
      <c r="LFP108" s="14"/>
      <c r="LFQ108" s="14"/>
      <c r="LFR108" s="14"/>
      <c r="LFS108" s="14"/>
      <c r="LFT108" s="14"/>
      <c r="LFU108" s="14"/>
      <c r="LFV108" s="14"/>
      <c r="LFW108" s="14"/>
      <c r="LFX108" s="14"/>
      <c r="LFY108" s="14"/>
      <c r="LFZ108" s="14"/>
      <c r="LGA108" s="14"/>
      <c r="LGB108" s="14"/>
      <c r="LGC108" s="14"/>
      <c r="LGD108" s="14"/>
      <c r="LGE108" s="14"/>
      <c r="LGF108" s="14"/>
      <c r="LGG108" s="14"/>
      <c r="LGH108" s="14"/>
      <c r="LGI108" s="14"/>
      <c r="LGJ108" s="14"/>
      <c r="LGK108" s="14"/>
      <c r="LGL108" s="14"/>
      <c r="LGM108" s="14"/>
      <c r="LGN108" s="14"/>
      <c r="LGO108" s="14"/>
      <c r="LGP108" s="14"/>
      <c r="LGQ108" s="14"/>
      <c r="LGR108" s="14"/>
      <c r="LGS108" s="14"/>
      <c r="LGT108" s="14"/>
      <c r="LGU108" s="14"/>
      <c r="LGV108" s="14"/>
      <c r="LGW108" s="14"/>
      <c r="LGX108" s="14"/>
      <c r="LGY108" s="14"/>
      <c r="LGZ108" s="14"/>
      <c r="LHA108" s="14"/>
      <c r="LHB108" s="14"/>
      <c r="LHC108" s="14"/>
      <c r="LHD108" s="14"/>
      <c r="LHE108" s="14"/>
      <c r="LHF108" s="14"/>
      <c r="LHG108" s="14"/>
      <c r="LHH108" s="14"/>
      <c r="LHI108" s="14"/>
      <c r="LHJ108" s="14"/>
      <c r="LHK108" s="14"/>
      <c r="LHL108" s="14"/>
      <c r="LHM108" s="14"/>
      <c r="LHN108" s="14"/>
      <c r="LHO108" s="14"/>
      <c r="LHP108" s="14"/>
      <c r="LHQ108" s="14"/>
      <c r="LHR108" s="14"/>
      <c r="LHS108" s="14"/>
      <c r="LHT108" s="14"/>
      <c r="LHU108" s="14"/>
      <c r="LHV108" s="14"/>
      <c r="LHW108" s="14"/>
      <c r="LHX108" s="14"/>
      <c r="LHY108" s="14"/>
      <c r="LHZ108" s="14"/>
      <c r="LIA108" s="14"/>
      <c r="LIB108" s="14"/>
      <c r="LIC108" s="14"/>
      <c r="LID108" s="14"/>
      <c r="LIE108" s="14"/>
      <c r="LIF108" s="14"/>
      <c r="LIG108" s="14"/>
      <c r="LIH108" s="14"/>
      <c r="LII108" s="14"/>
      <c r="LIJ108" s="14"/>
      <c r="LIK108" s="14"/>
      <c r="LIL108" s="14"/>
      <c r="LIM108" s="14"/>
      <c r="LIN108" s="14"/>
      <c r="LIO108" s="14"/>
      <c r="LIP108" s="14"/>
      <c r="LIQ108" s="14"/>
      <c r="LIR108" s="14"/>
      <c r="LIS108" s="14"/>
      <c r="LIT108" s="14"/>
      <c r="LIU108" s="14"/>
      <c r="LIV108" s="14"/>
      <c r="LIW108" s="14"/>
      <c r="LIX108" s="14"/>
      <c r="LIY108" s="14"/>
      <c r="LIZ108" s="14"/>
      <c r="LJA108" s="14"/>
      <c r="LJB108" s="14"/>
      <c r="LJC108" s="14"/>
      <c r="LJD108" s="14"/>
      <c r="LJE108" s="14"/>
      <c r="LJF108" s="14"/>
      <c r="LJG108" s="14"/>
      <c r="LJH108" s="14"/>
      <c r="LJI108" s="14"/>
      <c r="LJJ108" s="14"/>
      <c r="LJK108" s="14"/>
      <c r="LJL108" s="14"/>
      <c r="LJM108" s="14"/>
      <c r="LJN108" s="14"/>
      <c r="LJO108" s="14"/>
      <c r="LJP108" s="14"/>
      <c r="LJQ108" s="14"/>
      <c r="LJR108" s="14"/>
      <c r="LJS108" s="14"/>
      <c r="LJT108" s="14"/>
      <c r="LJU108" s="14"/>
      <c r="LJV108" s="14"/>
      <c r="LJW108" s="14"/>
      <c r="LJX108" s="14"/>
      <c r="LJY108" s="14"/>
      <c r="LJZ108" s="14"/>
      <c r="LKA108" s="14"/>
      <c r="LKB108" s="14"/>
      <c r="LKC108" s="14"/>
      <c r="LKD108" s="14"/>
      <c r="LKE108" s="14"/>
      <c r="LKF108" s="14"/>
      <c r="LKG108" s="14"/>
      <c r="LKH108" s="14"/>
      <c r="LKI108" s="14"/>
      <c r="LKJ108" s="14"/>
      <c r="LKK108" s="14"/>
      <c r="LKL108" s="14"/>
      <c r="LKM108" s="14"/>
      <c r="LKN108" s="14"/>
      <c r="LKO108" s="14"/>
      <c r="LKP108" s="14"/>
      <c r="LKQ108" s="14"/>
      <c r="LKR108" s="14"/>
      <c r="LKS108" s="14"/>
      <c r="LKT108" s="14"/>
      <c r="LKU108" s="14"/>
      <c r="LKV108" s="14"/>
      <c r="LKW108" s="14"/>
      <c r="LKX108" s="14"/>
      <c r="LKY108" s="14"/>
      <c r="LKZ108" s="14"/>
      <c r="LLA108" s="14"/>
      <c r="LLB108" s="14"/>
      <c r="LLC108" s="14"/>
      <c r="LLD108" s="14"/>
      <c r="LLE108" s="14"/>
      <c r="LLF108" s="14"/>
      <c r="LLG108" s="14"/>
      <c r="LLH108" s="14"/>
      <c r="LLI108" s="14"/>
      <c r="LLJ108" s="14"/>
      <c r="LLK108" s="14"/>
      <c r="LLL108" s="14"/>
      <c r="LLM108" s="14"/>
      <c r="LLN108" s="14"/>
      <c r="LLO108" s="14"/>
      <c r="LLP108" s="14"/>
      <c r="LLQ108" s="14"/>
      <c r="LLR108" s="14"/>
      <c r="LLS108" s="14"/>
      <c r="LLT108" s="14"/>
      <c r="LLU108" s="14"/>
      <c r="LLV108" s="14"/>
      <c r="LLW108" s="14"/>
      <c r="LLX108" s="14"/>
      <c r="LLY108" s="14"/>
      <c r="LLZ108" s="14"/>
      <c r="LMA108" s="14"/>
      <c r="LMB108" s="14"/>
      <c r="LMC108" s="14"/>
      <c r="LMD108" s="14"/>
      <c r="LME108" s="14"/>
      <c r="LMF108" s="14"/>
      <c r="LMG108" s="14"/>
      <c r="LMH108" s="14"/>
      <c r="LMI108" s="14"/>
      <c r="LMJ108" s="14"/>
      <c r="LMK108" s="14"/>
      <c r="LML108" s="14"/>
      <c r="LMM108" s="14"/>
      <c r="LMN108" s="14"/>
      <c r="LMO108" s="14"/>
      <c r="LMP108" s="14"/>
      <c r="LMQ108" s="14"/>
      <c r="LMR108" s="14"/>
      <c r="LMS108" s="14"/>
      <c r="LMT108" s="14"/>
      <c r="LMU108" s="14"/>
      <c r="LMV108" s="14"/>
      <c r="LMW108" s="14"/>
      <c r="LMX108" s="14"/>
      <c r="LMY108" s="14"/>
      <c r="LMZ108" s="14"/>
      <c r="LNA108" s="14"/>
      <c r="LNB108" s="14"/>
      <c r="LNC108" s="14"/>
      <c r="LND108" s="14"/>
      <c r="LNE108" s="14"/>
      <c r="LNF108" s="14"/>
      <c r="LNG108" s="14"/>
      <c r="LNH108" s="14"/>
      <c r="LNI108" s="14"/>
      <c r="LNJ108" s="14"/>
      <c r="LNK108" s="14"/>
      <c r="LNL108" s="14"/>
      <c r="LNM108" s="14"/>
      <c r="LNN108" s="14"/>
      <c r="LNO108" s="14"/>
      <c r="LNP108" s="14"/>
      <c r="LNQ108" s="14"/>
      <c r="LNR108" s="14"/>
      <c r="LNS108" s="14"/>
      <c r="LNT108" s="14"/>
      <c r="LNU108" s="14"/>
      <c r="LNV108" s="14"/>
      <c r="LNW108" s="14"/>
      <c r="LNX108" s="14"/>
      <c r="LNY108" s="14"/>
      <c r="LNZ108" s="14"/>
      <c r="LOA108" s="14"/>
      <c r="LOB108" s="14"/>
      <c r="LOC108" s="14"/>
      <c r="LOD108" s="14"/>
      <c r="LOE108" s="14"/>
      <c r="LOF108" s="14"/>
      <c r="LOG108" s="14"/>
      <c r="LOH108" s="14"/>
      <c r="LOI108" s="14"/>
      <c r="LOJ108" s="14"/>
      <c r="LOK108" s="14"/>
      <c r="LOL108" s="14"/>
      <c r="LOM108" s="14"/>
      <c r="LON108" s="14"/>
      <c r="LOO108" s="14"/>
      <c r="LOP108" s="14"/>
      <c r="LOQ108" s="14"/>
      <c r="LOR108" s="14"/>
      <c r="LOS108" s="14"/>
      <c r="LOT108" s="14"/>
      <c r="LOU108" s="14"/>
      <c r="LOV108" s="14"/>
      <c r="LOW108" s="14"/>
      <c r="LOX108" s="14"/>
      <c r="LOY108" s="14"/>
      <c r="LOZ108" s="14"/>
      <c r="LPA108" s="14"/>
      <c r="LPB108" s="14"/>
      <c r="LPC108" s="14"/>
      <c r="LPD108" s="14"/>
      <c r="LPE108" s="14"/>
      <c r="LPF108" s="14"/>
      <c r="LPG108" s="14"/>
      <c r="LPH108" s="14"/>
      <c r="LPI108" s="14"/>
      <c r="LPJ108" s="14"/>
      <c r="LPK108" s="14"/>
      <c r="LPL108" s="14"/>
      <c r="LPM108" s="14"/>
      <c r="LPN108" s="14"/>
      <c r="LPO108" s="14"/>
      <c r="LPP108" s="14"/>
      <c r="LPQ108" s="14"/>
      <c r="LPR108" s="14"/>
      <c r="LPS108" s="14"/>
      <c r="LPT108" s="14"/>
      <c r="LPU108" s="14"/>
      <c r="LPV108" s="14"/>
      <c r="LPW108" s="14"/>
      <c r="LPX108" s="14"/>
      <c r="LPY108" s="14"/>
      <c r="LPZ108" s="14"/>
      <c r="LQA108" s="14"/>
      <c r="LQB108" s="14"/>
      <c r="LQC108" s="14"/>
      <c r="LQD108" s="14"/>
      <c r="LQE108" s="14"/>
      <c r="LQF108" s="14"/>
      <c r="LQG108" s="14"/>
      <c r="LQH108" s="14"/>
      <c r="LQI108" s="14"/>
      <c r="LQJ108" s="14"/>
      <c r="LQK108" s="14"/>
      <c r="LQL108" s="14"/>
      <c r="LQM108" s="14"/>
      <c r="LQN108" s="14"/>
      <c r="LQO108" s="14"/>
      <c r="LQP108" s="14"/>
      <c r="LQQ108" s="14"/>
      <c r="LQR108" s="14"/>
      <c r="LQS108" s="14"/>
      <c r="LQT108" s="14"/>
      <c r="LQU108" s="14"/>
      <c r="LQV108" s="14"/>
      <c r="LQW108" s="14"/>
      <c r="LQX108" s="14"/>
      <c r="LQY108" s="14"/>
      <c r="LQZ108" s="14"/>
      <c r="LRA108" s="14"/>
      <c r="LRB108" s="14"/>
      <c r="LRC108" s="14"/>
      <c r="LRD108" s="14"/>
      <c r="LRE108" s="14"/>
      <c r="LRF108" s="14"/>
      <c r="LRG108" s="14"/>
      <c r="LRH108" s="14"/>
      <c r="LRI108" s="14"/>
      <c r="LRJ108" s="14"/>
      <c r="LRK108" s="14"/>
      <c r="LRL108" s="14"/>
      <c r="LRM108" s="14"/>
      <c r="LRN108" s="14"/>
      <c r="LRO108" s="14"/>
      <c r="LRP108" s="14"/>
      <c r="LRQ108" s="14"/>
      <c r="LRR108" s="14"/>
      <c r="LRS108" s="14"/>
      <c r="LRT108" s="14"/>
      <c r="LRU108" s="14"/>
      <c r="LRV108" s="14"/>
      <c r="LRW108" s="14"/>
      <c r="LRX108" s="14"/>
      <c r="LRY108" s="14"/>
      <c r="LRZ108" s="14"/>
      <c r="LSA108" s="14"/>
      <c r="LSB108" s="14"/>
      <c r="LSC108" s="14"/>
      <c r="LSD108" s="14"/>
      <c r="LSE108" s="14"/>
      <c r="LSF108" s="14"/>
      <c r="LSG108" s="14"/>
      <c r="LSH108" s="14"/>
      <c r="LSI108" s="14"/>
      <c r="LSJ108" s="14"/>
      <c r="LSK108" s="14"/>
      <c r="LSL108" s="14"/>
      <c r="LSM108" s="14"/>
      <c r="LSN108" s="14"/>
      <c r="LSO108" s="14"/>
      <c r="LSP108" s="14"/>
      <c r="LSQ108" s="14"/>
      <c r="LSR108" s="14"/>
      <c r="LSS108" s="14"/>
      <c r="LST108" s="14"/>
      <c r="LSU108" s="14"/>
      <c r="LSV108" s="14"/>
      <c r="LSW108" s="14"/>
      <c r="LSX108" s="14"/>
      <c r="LSY108" s="14"/>
      <c r="LSZ108" s="14"/>
      <c r="LTA108" s="14"/>
      <c r="LTB108" s="14"/>
      <c r="LTC108" s="14"/>
      <c r="LTD108" s="14"/>
      <c r="LTE108" s="14"/>
      <c r="LTF108" s="14"/>
      <c r="LTG108" s="14"/>
      <c r="LTH108" s="14"/>
      <c r="LTI108" s="14"/>
      <c r="LTJ108" s="14"/>
      <c r="LTK108" s="14"/>
      <c r="LTL108" s="14"/>
      <c r="LTM108" s="14"/>
      <c r="LTN108" s="14"/>
      <c r="LTO108" s="14"/>
      <c r="LTP108" s="14"/>
      <c r="LTQ108" s="14"/>
      <c r="LTR108" s="14"/>
      <c r="LTS108" s="14"/>
      <c r="LTT108" s="14"/>
      <c r="LTU108" s="14"/>
      <c r="LTV108" s="14"/>
      <c r="LTW108" s="14"/>
      <c r="LTX108" s="14"/>
      <c r="LTY108" s="14"/>
      <c r="LTZ108" s="14"/>
      <c r="LUA108" s="14"/>
      <c r="LUB108" s="14"/>
      <c r="LUC108" s="14"/>
      <c r="LUD108" s="14"/>
      <c r="LUE108" s="14"/>
      <c r="LUF108" s="14"/>
      <c r="LUG108" s="14"/>
      <c r="LUH108" s="14"/>
      <c r="LUI108" s="14"/>
      <c r="LUJ108" s="14"/>
      <c r="LUK108" s="14"/>
      <c r="LUL108" s="14"/>
      <c r="LUM108" s="14"/>
      <c r="LUN108" s="14"/>
      <c r="LUO108" s="14"/>
      <c r="LUP108" s="14"/>
      <c r="LUQ108" s="14"/>
      <c r="LUR108" s="14"/>
      <c r="LUS108" s="14"/>
      <c r="LUT108" s="14"/>
      <c r="LUU108" s="14"/>
      <c r="LUV108" s="14"/>
      <c r="LUW108" s="14"/>
      <c r="LUX108" s="14"/>
      <c r="LUY108" s="14"/>
      <c r="LUZ108" s="14"/>
      <c r="LVA108" s="14"/>
      <c r="LVB108" s="14"/>
      <c r="LVC108" s="14"/>
      <c r="LVD108" s="14"/>
      <c r="LVE108" s="14"/>
      <c r="LVF108" s="14"/>
      <c r="LVG108" s="14"/>
      <c r="LVH108" s="14"/>
      <c r="LVI108" s="14"/>
      <c r="LVJ108" s="14"/>
      <c r="LVK108" s="14"/>
      <c r="LVL108" s="14"/>
      <c r="LVM108" s="14"/>
      <c r="LVN108" s="14"/>
      <c r="LVO108" s="14"/>
      <c r="LVP108" s="14"/>
      <c r="LVQ108" s="14"/>
      <c r="LVR108" s="14"/>
      <c r="LVS108" s="14"/>
      <c r="LVT108" s="14"/>
      <c r="LVU108" s="14"/>
      <c r="LVV108" s="14"/>
      <c r="LVW108" s="14"/>
      <c r="LVX108" s="14"/>
      <c r="LVY108" s="14"/>
      <c r="LVZ108" s="14"/>
      <c r="LWA108" s="14"/>
      <c r="LWB108" s="14"/>
      <c r="LWC108" s="14"/>
      <c r="LWD108" s="14"/>
      <c r="LWE108" s="14"/>
      <c r="LWF108" s="14"/>
      <c r="LWG108" s="14"/>
      <c r="LWH108" s="14"/>
      <c r="LWI108" s="14"/>
      <c r="LWJ108" s="14"/>
      <c r="LWK108" s="14"/>
      <c r="LWL108" s="14"/>
      <c r="LWM108" s="14"/>
      <c r="LWN108" s="14"/>
      <c r="LWO108" s="14"/>
      <c r="LWP108" s="14"/>
      <c r="LWQ108" s="14"/>
      <c r="LWR108" s="14"/>
      <c r="LWS108" s="14"/>
      <c r="LWT108" s="14"/>
      <c r="LWU108" s="14"/>
      <c r="LWV108" s="14"/>
      <c r="LWW108" s="14"/>
      <c r="LWX108" s="14"/>
      <c r="LWY108" s="14"/>
      <c r="LWZ108" s="14"/>
      <c r="LXA108" s="14"/>
      <c r="LXB108" s="14"/>
      <c r="LXC108" s="14"/>
      <c r="LXD108" s="14"/>
      <c r="LXE108" s="14"/>
      <c r="LXF108" s="14"/>
      <c r="LXG108" s="14"/>
      <c r="LXH108" s="14"/>
      <c r="LXI108" s="14"/>
      <c r="LXJ108" s="14"/>
      <c r="LXK108" s="14"/>
      <c r="LXL108" s="14"/>
      <c r="LXM108" s="14"/>
      <c r="LXN108" s="14"/>
      <c r="LXO108" s="14"/>
      <c r="LXP108" s="14"/>
      <c r="LXQ108" s="14"/>
      <c r="LXR108" s="14"/>
      <c r="LXS108" s="14"/>
      <c r="LXT108" s="14"/>
      <c r="LXU108" s="14"/>
      <c r="LXV108" s="14"/>
      <c r="LXW108" s="14"/>
      <c r="LXX108" s="14"/>
      <c r="LXY108" s="14"/>
      <c r="LXZ108" s="14"/>
      <c r="LYA108" s="14"/>
      <c r="LYB108" s="14"/>
      <c r="LYC108" s="14"/>
      <c r="LYD108" s="14"/>
      <c r="LYE108" s="14"/>
      <c r="LYF108" s="14"/>
      <c r="LYG108" s="14"/>
      <c r="LYH108" s="14"/>
      <c r="LYI108" s="14"/>
      <c r="LYJ108" s="14"/>
      <c r="LYK108" s="14"/>
      <c r="LYL108" s="14"/>
      <c r="LYM108" s="14"/>
      <c r="LYN108" s="14"/>
      <c r="LYO108" s="14"/>
      <c r="LYP108" s="14"/>
      <c r="LYQ108" s="14"/>
      <c r="LYR108" s="14"/>
      <c r="LYS108" s="14"/>
      <c r="LYT108" s="14"/>
      <c r="LYU108" s="14"/>
      <c r="LYV108" s="14"/>
      <c r="LYW108" s="14"/>
      <c r="LYX108" s="14"/>
      <c r="LYY108" s="14"/>
      <c r="LYZ108" s="14"/>
      <c r="LZA108" s="14"/>
      <c r="LZB108" s="14"/>
      <c r="LZC108" s="14"/>
      <c r="LZD108" s="14"/>
      <c r="LZE108" s="14"/>
      <c r="LZF108" s="14"/>
      <c r="LZG108" s="14"/>
      <c r="LZH108" s="14"/>
      <c r="LZI108" s="14"/>
      <c r="LZJ108" s="14"/>
      <c r="LZK108" s="14"/>
      <c r="LZL108" s="14"/>
      <c r="LZM108" s="14"/>
      <c r="LZN108" s="14"/>
      <c r="LZO108" s="14"/>
      <c r="LZP108" s="14"/>
      <c r="LZQ108" s="14"/>
      <c r="LZR108" s="14"/>
      <c r="LZS108" s="14"/>
      <c r="LZT108" s="14"/>
      <c r="LZU108" s="14"/>
      <c r="LZV108" s="14"/>
      <c r="LZW108" s="14"/>
      <c r="LZX108" s="14"/>
      <c r="LZY108" s="14"/>
      <c r="LZZ108" s="14"/>
      <c r="MAA108" s="14"/>
      <c r="MAB108" s="14"/>
      <c r="MAC108" s="14"/>
      <c r="MAD108" s="14"/>
      <c r="MAE108" s="14"/>
      <c r="MAF108" s="14"/>
      <c r="MAG108" s="14"/>
      <c r="MAH108" s="14"/>
      <c r="MAI108" s="14"/>
      <c r="MAJ108" s="14"/>
      <c r="MAK108" s="14"/>
      <c r="MAL108" s="14"/>
      <c r="MAM108" s="14"/>
      <c r="MAN108" s="14"/>
      <c r="MAO108" s="14"/>
      <c r="MAP108" s="14"/>
      <c r="MAQ108" s="14"/>
      <c r="MAR108" s="14"/>
      <c r="MAS108" s="14"/>
      <c r="MAT108" s="14"/>
      <c r="MAU108" s="14"/>
      <c r="MAV108" s="14"/>
      <c r="MAW108" s="14"/>
      <c r="MAX108" s="14"/>
      <c r="MAY108" s="14"/>
      <c r="MAZ108" s="14"/>
      <c r="MBA108" s="14"/>
      <c r="MBB108" s="14"/>
      <c r="MBC108" s="14"/>
      <c r="MBD108" s="14"/>
      <c r="MBE108" s="14"/>
      <c r="MBF108" s="14"/>
      <c r="MBG108" s="14"/>
      <c r="MBH108" s="14"/>
      <c r="MBI108" s="14"/>
      <c r="MBJ108" s="14"/>
      <c r="MBK108" s="14"/>
      <c r="MBL108" s="14"/>
      <c r="MBM108" s="14"/>
      <c r="MBN108" s="14"/>
      <c r="MBO108" s="14"/>
      <c r="MBP108" s="14"/>
      <c r="MBQ108" s="14"/>
      <c r="MBR108" s="14"/>
      <c r="MBS108" s="14"/>
      <c r="MBT108" s="14"/>
      <c r="MBU108" s="14"/>
      <c r="MBV108" s="14"/>
      <c r="MBW108" s="14"/>
      <c r="MBX108" s="14"/>
      <c r="MBY108" s="14"/>
      <c r="MBZ108" s="14"/>
      <c r="MCA108" s="14"/>
      <c r="MCB108" s="14"/>
      <c r="MCC108" s="14"/>
      <c r="MCD108" s="14"/>
      <c r="MCE108" s="14"/>
      <c r="MCF108" s="14"/>
      <c r="MCG108" s="14"/>
      <c r="MCH108" s="14"/>
      <c r="MCI108" s="14"/>
      <c r="MCJ108" s="14"/>
      <c r="MCK108" s="14"/>
      <c r="MCL108" s="14"/>
      <c r="MCM108" s="14"/>
      <c r="MCN108" s="14"/>
      <c r="MCO108" s="14"/>
      <c r="MCP108" s="14"/>
      <c r="MCQ108" s="14"/>
      <c r="MCR108" s="14"/>
      <c r="MCS108" s="14"/>
      <c r="MCT108" s="14"/>
      <c r="MCU108" s="14"/>
      <c r="MCV108" s="14"/>
      <c r="MCW108" s="14"/>
      <c r="MCX108" s="14"/>
      <c r="MCY108" s="14"/>
      <c r="MCZ108" s="14"/>
      <c r="MDA108" s="14"/>
      <c r="MDB108" s="14"/>
      <c r="MDC108" s="14"/>
      <c r="MDD108" s="14"/>
      <c r="MDE108" s="14"/>
      <c r="MDF108" s="14"/>
      <c r="MDG108" s="14"/>
      <c r="MDH108" s="14"/>
      <c r="MDI108" s="14"/>
      <c r="MDJ108" s="14"/>
      <c r="MDK108" s="14"/>
      <c r="MDL108" s="14"/>
      <c r="MDM108" s="14"/>
      <c r="MDN108" s="14"/>
      <c r="MDO108" s="14"/>
      <c r="MDP108" s="14"/>
      <c r="MDQ108" s="14"/>
      <c r="MDR108" s="14"/>
      <c r="MDS108" s="14"/>
      <c r="MDT108" s="14"/>
      <c r="MDU108" s="14"/>
      <c r="MDV108" s="14"/>
      <c r="MDW108" s="14"/>
      <c r="MDX108" s="14"/>
      <c r="MDY108" s="14"/>
      <c r="MDZ108" s="14"/>
      <c r="MEA108" s="14"/>
      <c r="MEB108" s="14"/>
      <c r="MEC108" s="14"/>
      <c r="MED108" s="14"/>
      <c r="MEE108" s="14"/>
      <c r="MEF108" s="14"/>
      <c r="MEG108" s="14"/>
      <c r="MEH108" s="14"/>
      <c r="MEI108" s="14"/>
      <c r="MEJ108" s="14"/>
      <c r="MEK108" s="14"/>
      <c r="MEL108" s="14"/>
      <c r="MEM108" s="14"/>
      <c r="MEN108" s="14"/>
      <c r="MEO108" s="14"/>
      <c r="MEP108" s="14"/>
      <c r="MEQ108" s="14"/>
      <c r="MER108" s="14"/>
      <c r="MES108" s="14"/>
      <c r="MET108" s="14"/>
      <c r="MEU108" s="14"/>
      <c r="MEV108" s="14"/>
      <c r="MEW108" s="14"/>
      <c r="MEX108" s="14"/>
      <c r="MEY108" s="14"/>
      <c r="MEZ108" s="14"/>
      <c r="MFA108" s="14"/>
      <c r="MFB108" s="14"/>
      <c r="MFC108" s="14"/>
      <c r="MFD108" s="14"/>
      <c r="MFE108" s="14"/>
      <c r="MFF108" s="14"/>
      <c r="MFG108" s="14"/>
      <c r="MFH108" s="14"/>
      <c r="MFI108" s="14"/>
      <c r="MFJ108" s="14"/>
      <c r="MFK108" s="14"/>
      <c r="MFL108" s="14"/>
      <c r="MFM108" s="14"/>
      <c r="MFN108" s="14"/>
      <c r="MFO108" s="14"/>
      <c r="MFP108" s="14"/>
      <c r="MFQ108" s="14"/>
      <c r="MFR108" s="14"/>
      <c r="MFS108" s="14"/>
      <c r="MFT108" s="14"/>
      <c r="MFU108" s="14"/>
      <c r="MFV108" s="14"/>
      <c r="MFW108" s="14"/>
      <c r="MFX108" s="14"/>
      <c r="MFY108" s="14"/>
      <c r="MFZ108" s="14"/>
      <c r="MGA108" s="14"/>
      <c r="MGB108" s="14"/>
      <c r="MGC108" s="14"/>
      <c r="MGD108" s="14"/>
      <c r="MGE108" s="14"/>
      <c r="MGF108" s="14"/>
      <c r="MGG108" s="14"/>
      <c r="MGH108" s="14"/>
      <c r="MGI108" s="14"/>
      <c r="MGJ108" s="14"/>
      <c r="MGK108" s="14"/>
      <c r="MGL108" s="14"/>
      <c r="MGM108" s="14"/>
      <c r="MGN108" s="14"/>
      <c r="MGO108" s="14"/>
      <c r="MGP108" s="14"/>
      <c r="MGQ108" s="14"/>
      <c r="MGR108" s="14"/>
      <c r="MGS108" s="14"/>
      <c r="MGT108" s="14"/>
      <c r="MGU108" s="14"/>
      <c r="MGV108" s="14"/>
      <c r="MGW108" s="14"/>
      <c r="MGX108" s="14"/>
      <c r="MGY108" s="14"/>
      <c r="MGZ108" s="14"/>
      <c r="MHA108" s="14"/>
      <c r="MHB108" s="14"/>
      <c r="MHC108" s="14"/>
      <c r="MHD108" s="14"/>
      <c r="MHE108" s="14"/>
      <c r="MHF108" s="14"/>
      <c r="MHG108" s="14"/>
      <c r="MHH108" s="14"/>
      <c r="MHI108" s="14"/>
      <c r="MHJ108" s="14"/>
      <c r="MHK108" s="14"/>
      <c r="MHL108" s="14"/>
      <c r="MHM108" s="14"/>
      <c r="MHN108" s="14"/>
      <c r="MHO108" s="14"/>
      <c r="MHP108" s="14"/>
      <c r="MHQ108" s="14"/>
      <c r="MHR108" s="14"/>
      <c r="MHS108" s="14"/>
      <c r="MHT108" s="14"/>
      <c r="MHU108" s="14"/>
      <c r="MHV108" s="14"/>
      <c r="MHW108" s="14"/>
      <c r="MHX108" s="14"/>
      <c r="MHY108" s="14"/>
      <c r="MHZ108" s="14"/>
      <c r="MIA108" s="14"/>
      <c r="MIB108" s="14"/>
      <c r="MIC108" s="14"/>
      <c r="MID108" s="14"/>
      <c r="MIE108" s="14"/>
      <c r="MIF108" s="14"/>
      <c r="MIG108" s="14"/>
      <c r="MIH108" s="14"/>
      <c r="MII108" s="14"/>
      <c r="MIJ108" s="14"/>
      <c r="MIK108" s="14"/>
      <c r="MIL108" s="14"/>
      <c r="MIM108" s="14"/>
      <c r="MIN108" s="14"/>
      <c r="MIO108" s="14"/>
      <c r="MIP108" s="14"/>
      <c r="MIQ108" s="14"/>
      <c r="MIR108" s="14"/>
      <c r="MIS108" s="14"/>
      <c r="MIT108" s="14"/>
      <c r="MIU108" s="14"/>
      <c r="MIV108" s="14"/>
      <c r="MIW108" s="14"/>
      <c r="MIX108" s="14"/>
      <c r="MIY108" s="14"/>
      <c r="MIZ108" s="14"/>
      <c r="MJA108" s="14"/>
      <c r="MJB108" s="14"/>
      <c r="MJC108" s="14"/>
      <c r="MJD108" s="14"/>
      <c r="MJE108" s="14"/>
      <c r="MJF108" s="14"/>
      <c r="MJG108" s="14"/>
      <c r="MJH108" s="14"/>
      <c r="MJI108" s="14"/>
      <c r="MJJ108" s="14"/>
      <c r="MJK108" s="14"/>
      <c r="MJL108" s="14"/>
      <c r="MJM108" s="14"/>
      <c r="MJN108" s="14"/>
      <c r="MJO108" s="14"/>
      <c r="MJP108" s="14"/>
      <c r="MJQ108" s="14"/>
      <c r="MJR108" s="14"/>
      <c r="MJS108" s="14"/>
      <c r="MJT108" s="14"/>
      <c r="MJU108" s="14"/>
      <c r="MJV108" s="14"/>
      <c r="MJW108" s="14"/>
      <c r="MJX108" s="14"/>
      <c r="MJY108" s="14"/>
      <c r="MJZ108" s="14"/>
      <c r="MKA108" s="14"/>
      <c r="MKB108" s="14"/>
      <c r="MKC108" s="14"/>
      <c r="MKD108" s="14"/>
      <c r="MKE108" s="14"/>
      <c r="MKF108" s="14"/>
      <c r="MKG108" s="14"/>
      <c r="MKH108" s="14"/>
      <c r="MKI108" s="14"/>
      <c r="MKJ108" s="14"/>
      <c r="MKK108" s="14"/>
      <c r="MKL108" s="14"/>
      <c r="MKM108" s="14"/>
      <c r="MKN108" s="14"/>
      <c r="MKO108" s="14"/>
      <c r="MKP108" s="14"/>
      <c r="MKQ108" s="14"/>
      <c r="MKR108" s="14"/>
      <c r="MKS108" s="14"/>
      <c r="MKT108" s="14"/>
      <c r="MKU108" s="14"/>
      <c r="MKV108" s="14"/>
      <c r="MKW108" s="14"/>
      <c r="MKX108" s="14"/>
      <c r="MKY108" s="14"/>
      <c r="MKZ108" s="14"/>
      <c r="MLA108" s="14"/>
      <c r="MLB108" s="14"/>
      <c r="MLC108" s="14"/>
      <c r="MLD108" s="14"/>
      <c r="MLE108" s="14"/>
      <c r="MLF108" s="14"/>
      <c r="MLG108" s="14"/>
      <c r="MLH108" s="14"/>
      <c r="MLI108" s="14"/>
      <c r="MLJ108" s="14"/>
      <c r="MLK108" s="14"/>
      <c r="MLL108" s="14"/>
      <c r="MLM108" s="14"/>
      <c r="MLN108" s="14"/>
      <c r="MLO108" s="14"/>
      <c r="MLP108" s="14"/>
      <c r="MLQ108" s="14"/>
      <c r="MLR108" s="14"/>
      <c r="MLS108" s="14"/>
      <c r="MLT108" s="14"/>
      <c r="MLU108" s="14"/>
      <c r="MLV108" s="14"/>
      <c r="MLW108" s="14"/>
      <c r="MLX108" s="14"/>
      <c r="MLY108" s="14"/>
      <c r="MLZ108" s="14"/>
      <c r="MMA108" s="14"/>
      <c r="MMB108" s="14"/>
      <c r="MMC108" s="14"/>
      <c r="MMD108" s="14"/>
      <c r="MME108" s="14"/>
      <c r="MMF108" s="14"/>
      <c r="MMG108" s="14"/>
      <c r="MMH108" s="14"/>
      <c r="MMI108" s="14"/>
      <c r="MMJ108" s="14"/>
      <c r="MMK108" s="14"/>
      <c r="MML108" s="14"/>
      <c r="MMM108" s="14"/>
      <c r="MMN108" s="14"/>
      <c r="MMO108" s="14"/>
      <c r="MMP108" s="14"/>
      <c r="MMQ108" s="14"/>
      <c r="MMR108" s="14"/>
      <c r="MMS108" s="14"/>
      <c r="MMT108" s="14"/>
      <c r="MMU108" s="14"/>
      <c r="MMV108" s="14"/>
      <c r="MMW108" s="14"/>
      <c r="MMX108" s="14"/>
      <c r="MMY108" s="14"/>
      <c r="MMZ108" s="14"/>
      <c r="MNA108" s="14"/>
      <c r="MNB108" s="14"/>
      <c r="MNC108" s="14"/>
      <c r="MND108" s="14"/>
      <c r="MNE108" s="14"/>
      <c r="MNF108" s="14"/>
      <c r="MNG108" s="14"/>
      <c r="MNH108" s="14"/>
      <c r="MNI108" s="14"/>
      <c r="MNJ108" s="14"/>
      <c r="MNK108" s="14"/>
      <c r="MNL108" s="14"/>
      <c r="MNM108" s="14"/>
      <c r="MNN108" s="14"/>
      <c r="MNO108" s="14"/>
      <c r="MNP108" s="14"/>
      <c r="MNQ108" s="14"/>
      <c r="MNR108" s="14"/>
      <c r="MNS108" s="14"/>
      <c r="MNT108" s="14"/>
      <c r="MNU108" s="14"/>
      <c r="MNV108" s="14"/>
      <c r="MNW108" s="14"/>
      <c r="MNX108" s="14"/>
      <c r="MNY108" s="14"/>
      <c r="MNZ108" s="14"/>
      <c r="MOA108" s="14"/>
      <c r="MOB108" s="14"/>
      <c r="MOC108" s="14"/>
      <c r="MOD108" s="14"/>
      <c r="MOE108" s="14"/>
      <c r="MOF108" s="14"/>
      <c r="MOG108" s="14"/>
      <c r="MOH108" s="14"/>
      <c r="MOI108" s="14"/>
      <c r="MOJ108" s="14"/>
      <c r="MOK108" s="14"/>
      <c r="MOL108" s="14"/>
      <c r="MOM108" s="14"/>
      <c r="MON108" s="14"/>
      <c r="MOO108" s="14"/>
      <c r="MOP108" s="14"/>
      <c r="MOQ108" s="14"/>
      <c r="MOR108" s="14"/>
      <c r="MOS108" s="14"/>
      <c r="MOT108" s="14"/>
      <c r="MOU108" s="14"/>
      <c r="MOV108" s="14"/>
      <c r="MOW108" s="14"/>
      <c r="MOX108" s="14"/>
      <c r="MOY108" s="14"/>
      <c r="MOZ108" s="14"/>
      <c r="MPA108" s="14"/>
      <c r="MPB108" s="14"/>
      <c r="MPC108" s="14"/>
      <c r="MPD108" s="14"/>
      <c r="MPE108" s="14"/>
      <c r="MPF108" s="14"/>
      <c r="MPG108" s="14"/>
      <c r="MPH108" s="14"/>
      <c r="MPI108" s="14"/>
      <c r="MPJ108" s="14"/>
      <c r="MPK108" s="14"/>
      <c r="MPL108" s="14"/>
      <c r="MPM108" s="14"/>
      <c r="MPN108" s="14"/>
      <c r="MPO108" s="14"/>
      <c r="MPP108" s="14"/>
      <c r="MPQ108" s="14"/>
      <c r="MPR108" s="14"/>
      <c r="MPS108" s="14"/>
      <c r="MPT108" s="14"/>
      <c r="MPU108" s="14"/>
      <c r="MPV108" s="14"/>
      <c r="MPW108" s="14"/>
      <c r="MPX108" s="14"/>
      <c r="MPY108" s="14"/>
      <c r="MPZ108" s="14"/>
      <c r="MQA108" s="14"/>
      <c r="MQB108" s="14"/>
      <c r="MQC108" s="14"/>
      <c r="MQD108" s="14"/>
      <c r="MQE108" s="14"/>
      <c r="MQF108" s="14"/>
      <c r="MQG108" s="14"/>
      <c r="MQH108" s="14"/>
      <c r="MQI108" s="14"/>
      <c r="MQJ108" s="14"/>
      <c r="MQK108" s="14"/>
      <c r="MQL108" s="14"/>
      <c r="MQM108" s="14"/>
      <c r="MQN108" s="14"/>
      <c r="MQO108" s="14"/>
      <c r="MQP108" s="14"/>
      <c r="MQQ108" s="14"/>
      <c r="MQR108" s="14"/>
      <c r="MQS108" s="14"/>
      <c r="MQT108" s="14"/>
      <c r="MQU108" s="14"/>
      <c r="MQV108" s="14"/>
      <c r="MQW108" s="14"/>
      <c r="MQX108" s="14"/>
      <c r="MQY108" s="14"/>
      <c r="MQZ108" s="14"/>
      <c r="MRA108" s="14"/>
      <c r="MRB108" s="14"/>
      <c r="MRC108" s="14"/>
      <c r="MRD108" s="14"/>
      <c r="MRE108" s="14"/>
      <c r="MRF108" s="14"/>
      <c r="MRG108" s="14"/>
      <c r="MRH108" s="14"/>
      <c r="MRI108" s="14"/>
      <c r="MRJ108" s="14"/>
      <c r="MRK108" s="14"/>
      <c r="MRL108" s="14"/>
      <c r="MRM108" s="14"/>
      <c r="MRN108" s="14"/>
      <c r="MRO108" s="14"/>
      <c r="MRP108" s="14"/>
      <c r="MRQ108" s="14"/>
      <c r="MRR108" s="14"/>
      <c r="MRS108" s="14"/>
      <c r="MRT108" s="14"/>
      <c r="MRU108" s="14"/>
      <c r="MRV108" s="14"/>
      <c r="MRW108" s="14"/>
      <c r="MRX108" s="14"/>
      <c r="MRY108" s="14"/>
      <c r="MRZ108" s="14"/>
      <c r="MSA108" s="14"/>
      <c r="MSB108" s="14"/>
      <c r="MSC108" s="14"/>
      <c r="MSD108" s="14"/>
      <c r="MSE108" s="14"/>
      <c r="MSF108" s="14"/>
      <c r="MSG108" s="14"/>
      <c r="MSH108" s="14"/>
      <c r="MSI108" s="14"/>
      <c r="MSJ108" s="14"/>
      <c r="MSK108" s="14"/>
      <c r="MSL108" s="14"/>
      <c r="MSM108" s="14"/>
      <c r="MSN108" s="14"/>
      <c r="MSO108" s="14"/>
      <c r="MSP108" s="14"/>
      <c r="MSQ108" s="14"/>
      <c r="MSR108" s="14"/>
      <c r="MSS108" s="14"/>
      <c r="MST108" s="14"/>
      <c r="MSU108" s="14"/>
      <c r="MSV108" s="14"/>
      <c r="MSW108" s="14"/>
      <c r="MSX108" s="14"/>
      <c r="MSY108" s="14"/>
      <c r="MSZ108" s="14"/>
      <c r="MTA108" s="14"/>
      <c r="MTB108" s="14"/>
      <c r="MTC108" s="14"/>
      <c r="MTD108" s="14"/>
      <c r="MTE108" s="14"/>
      <c r="MTF108" s="14"/>
      <c r="MTG108" s="14"/>
      <c r="MTH108" s="14"/>
      <c r="MTI108" s="14"/>
      <c r="MTJ108" s="14"/>
      <c r="MTK108" s="14"/>
      <c r="MTL108" s="14"/>
      <c r="MTM108" s="14"/>
      <c r="MTN108" s="14"/>
      <c r="MTO108" s="14"/>
      <c r="MTP108" s="14"/>
      <c r="MTQ108" s="14"/>
      <c r="MTR108" s="14"/>
      <c r="MTS108" s="14"/>
      <c r="MTT108" s="14"/>
      <c r="MTU108" s="14"/>
      <c r="MTV108" s="14"/>
      <c r="MTW108" s="14"/>
      <c r="MTX108" s="14"/>
      <c r="MTY108" s="14"/>
      <c r="MTZ108" s="14"/>
      <c r="MUA108" s="14"/>
      <c r="MUB108" s="14"/>
      <c r="MUC108" s="14"/>
      <c r="MUD108" s="14"/>
      <c r="MUE108" s="14"/>
      <c r="MUF108" s="14"/>
      <c r="MUG108" s="14"/>
      <c r="MUH108" s="14"/>
      <c r="MUI108" s="14"/>
      <c r="MUJ108" s="14"/>
      <c r="MUK108" s="14"/>
      <c r="MUL108" s="14"/>
      <c r="MUM108" s="14"/>
      <c r="MUN108" s="14"/>
      <c r="MUO108" s="14"/>
      <c r="MUP108" s="14"/>
      <c r="MUQ108" s="14"/>
      <c r="MUR108" s="14"/>
      <c r="MUS108" s="14"/>
      <c r="MUT108" s="14"/>
      <c r="MUU108" s="14"/>
      <c r="MUV108" s="14"/>
      <c r="MUW108" s="14"/>
      <c r="MUX108" s="14"/>
      <c r="MUY108" s="14"/>
      <c r="MUZ108" s="14"/>
      <c r="MVA108" s="14"/>
      <c r="MVB108" s="14"/>
      <c r="MVC108" s="14"/>
      <c r="MVD108" s="14"/>
      <c r="MVE108" s="14"/>
      <c r="MVF108" s="14"/>
      <c r="MVG108" s="14"/>
      <c r="MVH108" s="14"/>
      <c r="MVI108" s="14"/>
      <c r="MVJ108" s="14"/>
      <c r="MVK108" s="14"/>
      <c r="MVL108" s="14"/>
      <c r="MVM108" s="14"/>
      <c r="MVN108" s="14"/>
      <c r="MVO108" s="14"/>
      <c r="MVP108" s="14"/>
      <c r="MVQ108" s="14"/>
      <c r="MVR108" s="14"/>
      <c r="MVS108" s="14"/>
      <c r="MVT108" s="14"/>
      <c r="MVU108" s="14"/>
      <c r="MVV108" s="14"/>
      <c r="MVW108" s="14"/>
      <c r="MVX108" s="14"/>
      <c r="MVY108" s="14"/>
      <c r="MVZ108" s="14"/>
      <c r="MWA108" s="14"/>
      <c r="MWB108" s="14"/>
      <c r="MWC108" s="14"/>
      <c r="MWD108" s="14"/>
      <c r="MWE108" s="14"/>
      <c r="MWF108" s="14"/>
      <c r="MWG108" s="14"/>
      <c r="MWH108" s="14"/>
      <c r="MWI108" s="14"/>
      <c r="MWJ108" s="14"/>
      <c r="MWK108" s="14"/>
      <c r="MWL108" s="14"/>
      <c r="MWM108" s="14"/>
      <c r="MWN108" s="14"/>
      <c r="MWO108" s="14"/>
      <c r="MWP108" s="14"/>
      <c r="MWQ108" s="14"/>
      <c r="MWR108" s="14"/>
      <c r="MWS108" s="14"/>
      <c r="MWT108" s="14"/>
      <c r="MWU108" s="14"/>
      <c r="MWV108" s="14"/>
      <c r="MWW108" s="14"/>
      <c r="MWX108" s="14"/>
      <c r="MWY108" s="14"/>
      <c r="MWZ108" s="14"/>
      <c r="MXA108" s="14"/>
      <c r="MXB108" s="14"/>
      <c r="MXC108" s="14"/>
      <c r="MXD108" s="14"/>
      <c r="MXE108" s="14"/>
      <c r="MXF108" s="14"/>
      <c r="MXG108" s="14"/>
      <c r="MXH108" s="14"/>
      <c r="MXI108" s="14"/>
      <c r="MXJ108" s="14"/>
      <c r="MXK108" s="14"/>
      <c r="MXL108" s="14"/>
      <c r="MXM108" s="14"/>
      <c r="MXN108" s="14"/>
      <c r="MXO108" s="14"/>
      <c r="MXP108" s="14"/>
      <c r="MXQ108" s="14"/>
      <c r="MXR108" s="14"/>
      <c r="MXS108" s="14"/>
      <c r="MXT108" s="14"/>
      <c r="MXU108" s="14"/>
      <c r="MXV108" s="14"/>
      <c r="MXW108" s="14"/>
      <c r="MXX108" s="14"/>
      <c r="MXY108" s="14"/>
      <c r="MXZ108" s="14"/>
      <c r="MYA108" s="14"/>
      <c r="MYB108" s="14"/>
      <c r="MYC108" s="14"/>
      <c r="MYD108" s="14"/>
      <c r="MYE108" s="14"/>
      <c r="MYF108" s="14"/>
      <c r="MYG108" s="14"/>
      <c r="MYH108" s="14"/>
      <c r="MYI108" s="14"/>
      <c r="MYJ108" s="14"/>
      <c r="MYK108" s="14"/>
      <c r="MYL108" s="14"/>
      <c r="MYM108" s="14"/>
      <c r="MYN108" s="14"/>
      <c r="MYO108" s="14"/>
      <c r="MYP108" s="14"/>
      <c r="MYQ108" s="14"/>
      <c r="MYR108" s="14"/>
      <c r="MYS108" s="14"/>
      <c r="MYT108" s="14"/>
      <c r="MYU108" s="14"/>
      <c r="MYV108" s="14"/>
      <c r="MYW108" s="14"/>
      <c r="MYX108" s="14"/>
      <c r="MYY108" s="14"/>
      <c r="MYZ108" s="14"/>
      <c r="MZA108" s="14"/>
      <c r="MZB108" s="14"/>
      <c r="MZC108" s="14"/>
      <c r="MZD108" s="14"/>
      <c r="MZE108" s="14"/>
      <c r="MZF108" s="14"/>
      <c r="MZG108" s="14"/>
      <c r="MZH108" s="14"/>
      <c r="MZI108" s="14"/>
      <c r="MZJ108" s="14"/>
      <c r="MZK108" s="14"/>
      <c r="MZL108" s="14"/>
      <c r="MZM108" s="14"/>
      <c r="MZN108" s="14"/>
      <c r="MZO108" s="14"/>
      <c r="MZP108" s="14"/>
      <c r="MZQ108" s="14"/>
      <c r="MZR108" s="14"/>
      <c r="MZS108" s="14"/>
      <c r="MZT108" s="14"/>
      <c r="MZU108" s="14"/>
      <c r="MZV108" s="14"/>
      <c r="MZW108" s="14"/>
      <c r="MZX108" s="14"/>
      <c r="MZY108" s="14"/>
      <c r="MZZ108" s="14"/>
      <c r="NAA108" s="14"/>
      <c r="NAB108" s="14"/>
      <c r="NAC108" s="14"/>
      <c r="NAD108" s="14"/>
      <c r="NAE108" s="14"/>
      <c r="NAF108" s="14"/>
      <c r="NAG108" s="14"/>
      <c r="NAH108" s="14"/>
      <c r="NAI108" s="14"/>
      <c r="NAJ108" s="14"/>
      <c r="NAK108" s="14"/>
      <c r="NAL108" s="14"/>
      <c r="NAM108" s="14"/>
      <c r="NAN108" s="14"/>
      <c r="NAO108" s="14"/>
      <c r="NAP108" s="14"/>
      <c r="NAQ108" s="14"/>
      <c r="NAR108" s="14"/>
      <c r="NAS108" s="14"/>
      <c r="NAT108" s="14"/>
      <c r="NAU108" s="14"/>
      <c r="NAV108" s="14"/>
      <c r="NAW108" s="14"/>
      <c r="NAX108" s="14"/>
      <c r="NAY108" s="14"/>
      <c r="NAZ108" s="14"/>
      <c r="NBA108" s="14"/>
      <c r="NBB108" s="14"/>
      <c r="NBC108" s="14"/>
      <c r="NBD108" s="14"/>
      <c r="NBE108" s="14"/>
      <c r="NBF108" s="14"/>
      <c r="NBG108" s="14"/>
      <c r="NBH108" s="14"/>
      <c r="NBI108" s="14"/>
      <c r="NBJ108" s="14"/>
      <c r="NBK108" s="14"/>
      <c r="NBL108" s="14"/>
      <c r="NBM108" s="14"/>
      <c r="NBN108" s="14"/>
      <c r="NBO108" s="14"/>
      <c r="NBP108" s="14"/>
      <c r="NBQ108" s="14"/>
      <c r="NBR108" s="14"/>
      <c r="NBS108" s="14"/>
      <c r="NBT108" s="14"/>
      <c r="NBU108" s="14"/>
      <c r="NBV108" s="14"/>
      <c r="NBW108" s="14"/>
      <c r="NBX108" s="14"/>
      <c r="NBY108" s="14"/>
      <c r="NBZ108" s="14"/>
      <c r="NCA108" s="14"/>
      <c r="NCB108" s="14"/>
      <c r="NCC108" s="14"/>
      <c r="NCD108" s="14"/>
      <c r="NCE108" s="14"/>
      <c r="NCF108" s="14"/>
      <c r="NCG108" s="14"/>
      <c r="NCH108" s="14"/>
      <c r="NCI108" s="14"/>
      <c r="NCJ108" s="14"/>
      <c r="NCK108" s="14"/>
      <c r="NCL108" s="14"/>
      <c r="NCM108" s="14"/>
      <c r="NCN108" s="14"/>
      <c r="NCO108" s="14"/>
      <c r="NCP108" s="14"/>
      <c r="NCQ108" s="14"/>
      <c r="NCR108" s="14"/>
      <c r="NCS108" s="14"/>
      <c r="NCT108" s="14"/>
      <c r="NCU108" s="14"/>
      <c r="NCV108" s="14"/>
      <c r="NCW108" s="14"/>
      <c r="NCX108" s="14"/>
      <c r="NCY108" s="14"/>
      <c r="NCZ108" s="14"/>
      <c r="NDA108" s="14"/>
      <c r="NDB108" s="14"/>
      <c r="NDC108" s="14"/>
      <c r="NDD108" s="14"/>
      <c r="NDE108" s="14"/>
      <c r="NDF108" s="14"/>
      <c r="NDG108" s="14"/>
      <c r="NDH108" s="14"/>
      <c r="NDI108" s="14"/>
      <c r="NDJ108" s="14"/>
      <c r="NDK108" s="14"/>
      <c r="NDL108" s="14"/>
      <c r="NDM108" s="14"/>
      <c r="NDN108" s="14"/>
      <c r="NDO108" s="14"/>
      <c r="NDP108" s="14"/>
      <c r="NDQ108" s="14"/>
      <c r="NDR108" s="14"/>
      <c r="NDS108" s="14"/>
      <c r="NDT108" s="14"/>
      <c r="NDU108" s="14"/>
      <c r="NDV108" s="14"/>
      <c r="NDW108" s="14"/>
      <c r="NDX108" s="14"/>
      <c r="NDY108" s="14"/>
      <c r="NDZ108" s="14"/>
      <c r="NEA108" s="14"/>
      <c r="NEB108" s="14"/>
      <c r="NEC108" s="14"/>
      <c r="NED108" s="14"/>
      <c r="NEE108" s="14"/>
      <c r="NEF108" s="14"/>
      <c r="NEG108" s="14"/>
      <c r="NEH108" s="14"/>
      <c r="NEI108" s="14"/>
      <c r="NEJ108" s="14"/>
      <c r="NEK108" s="14"/>
      <c r="NEL108" s="14"/>
      <c r="NEM108" s="14"/>
      <c r="NEN108" s="14"/>
      <c r="NEO108" s="14"/>
      <c r="NEP108" s="14"/>
      <c r="NEQ108" s="14"/>
      <c r="NER108" s="14"/>
      <c r="NES108" s="14"/>
      <c r="NET108" s="14"/>
      <c r="NEU108" s="14"/>
      <c r="NEV108" s="14"/>
      <c r="NEW108" s="14"/>
      <c r="NEX108" s="14"/>
      <c r="NEY108" s="14"/>
      <c r="NEZ108" s="14"/>
      <c r="NFA108" s="14"/>
      <c r="NFB108" s="14"/>
      <c r="NFC108" s="14"/>
      <c r="NFD108" s="14"/>
      <c r="NFE108" s="14"/>
      <c r="NFF108" s="14"/>
      <c r="NFG108" s="14"/>
      <c r="NFH108" s="14"/>
      <c r="NFI108" s="14"/>
      <c r="NFJ108" s="14"/>
      <c r="NFK108" s="14"/>
      <c r="NFL108" s="14"/>
      <c r="NFM108" s="14"/>
      <c r="NFN108" s="14"/>
      <c r="NFO108" s="14"/>
      <c r="NFP108" s="14"/>
      <c r="NFQ108" s="14"/>
      <c r="NFR108" s="14"/>
      <c r="NFS108" s="14"/>
      <c r="NFT108" s="14"/>
      <c r="NFU108" s="14"/>
      <c r="NFV108" s="14"/>
      <c r="NFW108" s="14"/>
      <c r="NFX108" s="14"/>
      <c r="NFY108" s="14"/>
      <c r="NFZ108" s="14"/>
      <c r="NGA108" s="14"/>
      <c r="NGB108" s="14"/>
      <c r="NGC108" s="14"/>
      <c r="NGD108" s="14"/>
      <c r="NGE108" s="14"/>
      <c r="NGF108" s="14"/>
      <c r="NGG108" s="14"/>
      <c r="NGH108" s="14"/>
      <c r="NGI108" s="14"/>
      <c r="NGJ108" s="14"/>
      <c r="NGK108" s="14"/>
      <c r="NGL108" s="14"/>
      <c r="NGM108" s="14"/>
      <c r="NGN108" s="14"/>
      <c r="NGO108" s="14"/>
      <c r="NGP108" s="14"/>
      <c r="NGQ108" s="14"/>
      <c r="NGR108" s="14"/>
      <c r="NGS108" s="14"/>
      <c r="NGT108" s="14"/>
      <c r="NGU108" s="14"/>
      <c r="NGV108" s="14"/>
      <c r="NGW108" s="14"/>
      <c r="NGX108" s="14"/>
      <c r="NGY108" s="14"/>
      <c r="NGZ108" s="14"/>
      <c r="NHA108" s="14"/>
      <c r="NHB108" s="14"/>
      <c r="NHC108" s="14"/>
      <c r="NHD108" s="14"/>
      <c r="NHE108" s="14"/>
      <c r="NHF108" s="14"/>
      <c r="NHG108" s="14"/>
      <c r="NHH108" s="14"/>
      <c r="NHI108" s="14"/>
      <c r="NHJ108" s="14"/>
      <c r="NHK108" s="14"/>
      <c r="NHL108" s="14"/>
      <c r="NHM108" s="14"/>
      <c r="NHN108" s="14"/>
      <c r="NHO108" s="14"/>
      <c r="NHP108" s="14"/>
      <c r="NHQ108" s="14"/>
      <c r="NHR108" s="14"/>
      <c r="NHS108" s="14"/>
      <c r="NHT108" s="14"/>
      <c r="NHU108" s="14"/>
      <c r="NHV108" s="14"/>
      <c r="NHW108" s="14"/>
      <c r="NHX108" s="14"/>
      <c r="NHY108" s="14"/>
      <c r="NHZ108" s="14"/>
      <c r="NIA108" s="14"/>
      <c r="NIB108" s="14"/>
      <c r="NIC108" s="14"/>
      <c r="NID108" s="14"/>
      <c r="NIE108" s="14"/>
      <c r="NIF108" s="14"/>
      <c r="NIG108" s="14"/>
      <c r="NIH108" s="14"/>
      <c r="NII108" s="14"/>
      <c r="NIJ108" s="14"/>
      <c r="NIK108" s="14"/>
      <c r="NIL108" s="14"/>
      <c r="NIM108" s="14"/>
      <c r="NIN108" s="14"/>
      <c r="NIO108" s="14"/>
      <c r="NIP108" s="14"/>
      <c r="NIQ108" s="14"/>
      <c r="NIR108" s="14"/>
      <c r="NIS108" s="14"/>
      <c r="NIT108" s="14"/>
      <c r="NIU108" s="14"/>
      <c r="NIV108" s="14"/>
      <c r="NIW108" s="14"/>
      <c r="NIX108" s="14"/>
      <c r="NIY108" s="14"/>
      <c r="NIZ108" s="14"/>
      <c r="NJA108" s="14"/>
      <c r="NJB108" s="14"/>
      <c r="NJC108" s="14"/>
      <c r="NJD108" s="14"/>
      <c r="NJE108" s="14"/>
      <c r="NJF108" s="14"/>
      <c r="NJG108" s="14"/>
      <c r="NJH108" s="14"/>
      <c r="NJI108" s="14"/>
      <c r="NJJ108" s="14"/>
      <c r="NJK108" s="14"/>
      <c r="NJL108" s="14"/>
      <c r="NJM108" s="14"/>
      <c r="NJN108" s="14"/>
      <c r="NJO108" s="14"/>
      <c r="NJP108" s="14"/>
      <c r="NJQ108" s="14"/>
      <c r="NJR108" s="14"/>
      <c r="NJS108" s="14"/>
      <c r="NJT108" s="14"/>
      <c r="NJU108" s="14"/>
      <c r="NJV108" s="14"/>
      <c r="NJW108" s="14"/>
      <c r="NJX108" s="14"/>
      <c r="NJY108" s="14"/>
      <c r="NJZ108" s="14"/>
      <c r="NKA108" s="14"/>
      <c r="NKB108" s="14"/>
      <c r="NKC108" s="14"/>
      <c r="NKD108" s="14"/>
      <c r="NKE108" s="14"/>
      <c r="NKF108" s="14"/>
      <c r="NKG108" s="14"/>
      <c r="NKH108" s="14"/>
      <c r="NKI108" s="14"/>
      <c r="NKJ108" s="14"/>
      <c r="NKK108" s="14"/>
      <c r="NKL108" s="14"/>
      <c r="NKM108" s="14"/>
      <c r="NKN108" s="14"/>
      <c r="NKO108" s="14"/>
      <c r="NKP108" s="14"/>
      <c r="NKQ108" s="14"/>
      <c r="NKR108" s="14"/>
      <c r="NKS108" s="14"/>
      <c r="NKT108" s="14"/>
      <c r="NKU108" s="14"/>
      <c r="NKV108" s="14"/>
      <c r="NKW108" s="14"/>
      <c r="NKX108" s="14"/>
      <c r="NKY108" s="14"/>
      <c r="NKZ108" s="14"/>
      <c r="NLA108" s="14"/>
      <c r="NLB108" s="14"/>
      <c r="NLC108" s="14"/>
      <c r="NLD108" s="14"/>
      <c r="NLE108" s="14"/>
      <c r="NLF108" s="14"/>
      <c r="NLG108" s="14"/>
      <c r="NLH108" s="14"/>
      <c r="NLI108" s="14"/>
      <c r="NLJ108" s="14"/>
      <c r="NLK108" s="14"/>
      <c r="NLL108" s="14"/>
      <c r="NLM108" s="14"/>
      <c r="NLN108" s="14"/>
      <c r="NLO108" s="14"/>
      <c r="NLP108" s="14"/>
      <c r="NLQ108" s="14"/>
      <c r="NLR108" s="14"/>
      <c r="NLS108" s="14"/>
      <c r="NLT108" s="14"/>
      <c r="NLU108" s="14"/>
      <c r="NLV108" s="14"/>
      <c r="NLW108" s="14"/>
      <c r="NLX108" s="14"/>
      <c r="NLY108" s="14"/>
      <c r="NLZ108" s="14"/>
      <c r="NMA108" s="14"/>
      <c r="NMB108" s="14"/>
      <c r="NMC108" s="14"/>
      <c r="NMD108" s="14"/>
      <c r="NME108" s="14"/>
      <c r="NMF108" s="14"/>
      <c r="NMG108" s="14"/>
      <c r="NMH108" s="14"/>
      <c r="NMI108" s="14"/>
      <c r="NMJ108" s="14"/>
      <c r="NMK108" s="14"/>
      <c r="NML108" s="14"/>
      <c r="NMM108" s="14"/>
      <c r="NMN108" s="14"/>
      <c r="NMO108" s="14"/>
      <c r="NMP108" s="14"/>
      <c r="NMQ108" s="14"/>
      <c r="NMR108" s="14"/>
      <c r="NMS108" s="14"/>
      <c r="NMT108" s="14"/>
      <c r="NMU108" s="14"/>
      <c r="NMV108" s="14"/>
      <c r="NMW108" s="14"/>
      <c r="NMX108" s="14"/>
      <c r="NMY108" s="14"/>
      <c r="NMZ108" s="14"/>
      <c r="NNA108" s="14"/>
      <c r="NNB108" s="14"/>
      <c r="NNC108" s="14"/>
      <c r="NND108" s="14"/>
      <c r="NNE108" s="14"/>
      <c r="NNF108" s="14"/>
      <c r="NNG108" s="14"/>
      <c r="NNH108" s="14"/>
      <c r="NNI108" s="14"/>
      <c r="NNJ108" s="14"/>
      <c r="NNK108" s="14"/>
      <c r="NNL108" s="14"/>
      <c r="NNM108" s="14"/>
      <c r="NNN108" s="14"/>
      <c r="NNO108" s="14"/>
      <c r="NNP108" s="14"/>
      <c r="NNQ108" s="14"/>
      <c r="NNR108" s="14"/>
      <c r="NNS108" s="14"/>
      <c r="NNT108" s="14"/>
      <c r="NNU108" s="14"/>
      <c r="NNV108" s="14"/>
      <c r="NNW108" s="14"/>
      <c r="NNX108" s="14"/>
      <c r="NNY108" s="14"/>
      <c r="NNZ108" s="14"/>
      <c r="NOA108" s="14"/>
      <c r="NOB108" s="14"/>
      <c r="NOC108" s="14"/>
      <c r="NOD108" s="14"/>
      <c r="NOE108" s="14"/>
      <c r="NOF108" s="14"/>
      <c r="NOG108" s="14"/>
      <c r="NOH108" s="14"/>
      <c r="NOI108" s="14"/>
      <c r="NOJ108" s="14"/>
      <c r="NOK108" s="14"/>
      <c r="NOL108" s="14"/>
      <c r="NOM108" s="14"/>
      <c r="NON108" s="14"/>
      <c r="NOO108" s="14"/>
      <c r="NOP108" s="14"/>
      <c r="NOQ108" s="14"/>
      <c r="NOR108" s="14"/>
      <c r="NOS108" s="14"/>
      <c r="NOT108" s="14"/>
      <c r="NOU108" s="14"/>
      <c r="NOV108" s="14"/>
      <c r="NOW108" s="14"/>
      <c r="NOX108" s="14"/>
      <c r="NOY108" s="14"/>
      <c r="NOZ108" s="14"/>
      <c r="NPA108" s="14"/>
      <c r="NPB108" s="14"/>
      <c r="NPC108" s="14"/>
      <c r="NPD108" s="14"/>
      <c r="NPE108" s="14"/>
      <c r="NPF108" s="14"/>
      <c r="NPG108" s="14"/>
      <c r="NPH108" s="14"/>
      <c r="NPI108" s="14"/>
      <c r="NPJ108" s="14"/>
      <c r="NPK108" s="14"/>
      <c r="NPL108" s="14"/>
      <c r="NPM108" s="14"/>
      <c r="NPN108" s="14"/>
      <c r="NPO108" s="14"/>
      <c r="NPP108" s="14"/>
      <c r="NPQ108" s="14"/>
      <c r="NPR108" s="14"/>
      <c r="NPS108" s="14"/>
      <c r="NPT108" s="14"/>
      <c r="NPU108" s="14"/>
      <c r="NPV108" s="14"/>
      <c r="NPW108" s="14"/>
      <c r="NPX108" s="14"/>
      <c r="NPY108" s="14"/>
      <c r="NPZ108" s="14"/>
      <c r="NQA108" s="14"/>
      <c r="NQB108" s="14"/>
      <c r="NQC108" s="14"/>
      <c r="NQD108" s="14"/>
      <c r="NQE108" s="14"/>
      <c r="NQF108" s="14"/>
      <c r="NQG108" s="14"/>
      <c r="NQH108" s="14"/>
      <c r="NQI108" s="14"/>
      <c r="NQJ108" s="14"/>
      <c r="NQK108" s="14"/>
      <c r="NQL108" s="14"/>
      <c r="NQM108" s="14"/>
      <c r="NQN108" s="14"/>
      <c r="NQO108" s="14"/>
      <c r="NQP108" s="14"/>
      <c r="NQQ108" s="14"/>
      <c r="NQR108" s="14"/>
      <c r="NQS108" s="14"/>
      <c r="NQT108" s="14"/>
      <c r="NQU108" s="14"/>
      <c r="NQV108" s="14"/>
      <c r="NQW108" s="14"/>
      <c r="NQX108" s="14"/>
      <c r="NQY108" s="14"/>
      <c r="NQZ108" s="14"/>
      <c r="NRA108" s="14"/>
      <c r="NRB108" s="14"/>
      <c r="NRC108" s="14"/>
      <c r="NRD108" s="14"/>
      <c r="NRE108" s="14"/>
      <c r="NRF108" s="14"/>
      <c r="NRG108" s="14"/>
      <c r="NRH108" s="14"/>
      <c r="NRI108" s="14"/>
      <c r="NRJ108" s="14"/>
      <c r="NRK108" s="14"/>
      <c r="NRL108" s="14"/>
      <c r="NRM108" s="14"/>
      <c r="NRN108" s="14"/>
      <c r="NRO108" s="14"/>
      <c r="NRP108" s="14"/>
      <c r="NRQ108" s="14"/>
      <c r="NRR108" s="14"/>
      <c r="NRS108" s="14"/>
      <c r="NRT108" s="14"/>
      <c r="NRU108" s="14"/>
      <c r="NRV108" s="14"/>
      <c r="NRW108" s="14"/>
      <c r="NRX108" s="14"/>
      <c r="NRY108" s="14"/>
      <c r="NRZ108" s="14"/>
      <c r="NSA108" s="14"/>
      <c r="NSB108" s="14"/>
      <c r="NSC108" s="14"/>
      <c r="NSD108" s="14"/>
      <c r="NSE108" s="14"/>
      <c r="NSF108" s="14"/>
      <c r="NSG108" s="14"/>
      <c r="NSH108" s="14"/>
      <c r="NSI108" s="14"/>
      <c r="NSJ108" s="14"/>
      <c r="NSK108" s="14"/>
      <c r="NSL108" s="14"/>
      <c r="NSM108" s="14"/>
      <c r="NSN108" s="14"/>
      <c r="NSO108" s="14"/>
      <c r="NSP108" s="14"/>
      <c r="NSQ108" s="14"/>
      <c r="NSR108" s="14"/>
      <c r="NSS108" s="14"/>
      <c r="NST108" s="14"/>
      <c r="NSU108" s="14"/>
      <c r="NSV108" s="14"/>
      <c r="NSW108" s="14"/>
      <c r="NSX108" s="14"/>
      <c r="NSY108" s="14"/>
      <c r="NSZ108" s="14"/>
      <c r="NTA108" s="14"/>
      <c r="NTB108" s="14"/>
      <c r="NTC108" s="14"/>
      <c r="NTD108" s="14"/>
      <c r="NTE108" s="14"/>
      <c r="NTF108" s="14"/>
      <c r="NTG108" s="14"/>
      <c r="NTH108" s="14"/>
      <c r="NTI108" s="14"/>
      <c r="NTJ108" s="14"/>
      <c r="NTK108" s="14"/>
      <c r="NTL108" s="14"/>
      <c r="NTM108" s="14"/>
      <c r="NTN108" s="14"/>
      <c r="NTO108" s="14"/>
      <c r="NTP108" s="14"/>
      <c r="NTQ108" s="14"/>
      <c r="NTR108" s="14"/>
      <c r="NTS108" s="14"/>
      <c r="NTT108" s="14"/>
      <c r="NTU108" s="14"/>
      <c r="NTV108" s="14"/>
      <c r="NTW108" s="14"/>
      <c r="NTX108" s="14"/>
      <c r="NTY108" s="14"/>
      <c r="NTZ108" s="14"/>
      <c r="NUA108" s="14"/>
      <c r="NUB108" s="14"/>
      <c r="NUC108" s="14"/>
      <c r="NUD108" s="14"/>
      <c r="NUE108" s="14"/>
      <c r="NUF108" s="14"/>
      <c r="NUG108" s="14"/>
      <c r="NUH108" s="14"/>
      <c r="NUI108" s="14"/>
      <c r="NUJ108" s="14"/>
      <c r="NUK108" s="14"/>
      <c r="NUL108" s="14"/>
      <c r="NUM108" s="14"/>
      <c r="NUN108" s="14"/>
      <c r="NUO108" s="14"/>
      <c r="NUP108" s="14"/>
      <c r="NUQ108" s="14"/>
      <c r="NUR108" s="14"/>
      <c r="NUS108" s="14"/>
      <c r="NUT108" s="14"/>
      <c r="NUU108" s="14"/>
      <c r="NUV108" s="14"/>
      <c r="NUW108" s="14"/>
      <c r="NUX108" s="14"/>
      <c r="NUY108" s="14"/>
      <c r="NUZ108" s="14"/>
      <c r="NVA108" s="14"/>
      <c r="NVB108" s="14"/>
      <c r="NVC108" s="14"/>
      <c r="NVD108" s="14"/>
      <c r="NVE108" s="14"/>
      <c r="NVF108" s="14"/>
      <c r="NVG108" s="14"/>
      <c r="NVH108" s="14"/>
      <c r="NVI108" s="14"/>
      <c r="NVJ108" s="14"/>
      <c r="NVK108" s="14"/>
      <c r="NVL108" s="14"/>
      <c r="NVM108" s="14"/>
      <c r="NVN108" s="14"/>
      <c r="NVO108" s="14"/>
      <c r="NVP108" s="14"/>
      <c r="NVQ108" s="14"/>
      <c r="NVR108" s="14"/>
      <c r="NVS108" s="14"/>
      <c r="NVT108" s="14"/>
      <c r="NVU108" s="14"/>
      <c r="NVV108" s="14"/>
      <c r="NVW108" s="14"/>
      <c r="NVX108" s="14"/>
      <c r="NVY108" s="14"/>
      <c r="NVZ108" s="14"/>
      <c r="NWA108" s="14"/>
      <c r="NWB108" s="14"/>
      <c r="NWC108" s="14"/>
      <c r="NWD108" s="14"/>
      <c r="NWE108" s="14"/>
      <c r="NWF108" s="14"/>
      <c r="NWG108" s="14"/>
      <c r="NWH108" s="14"/>
      <c r="NWI108" s="14"/>
      <c r="NWJ108" s="14"/>
      <c r="NWK108" s="14"/>
      <c r="NWL108" s="14"/>
      <c r="NWM108" s="14"/>
      <c r="NWN108" s="14"/>
      <c r="NWO108" s="14"/>
      <c r="NWP108" s="14"/>
      <c r="NWQ108" s="14"/>
      <c r="NWR108" s="14"/>
      <c r="NWS108" s="14"/>
      <c r="NWT108" s="14"/>
      <c r="NWU108" s="14"/>
      <c r="NWV108" s="14"/>
      <c r="NWW108" s="14"/>
      <c r="NWX108" s="14"/>
      <c r="NWY108" s="14"/>
      <c r="NWZ108" s="14"/>
      <c r="NXA108" s="14"/>
      <c r="NXB108" s="14"/>
      <c r="NXC108" s="14"/>
      <c r="NXD108" s="14"/>
      <c r="NXE108" s="14"/>
      <c r="NXF108" s="14"/>
      <c r="NXG108" s="14"/>
      <c r="NXH108" s="14"/>
      <c r="NXI108" s="14"/>
      <c r="NXJ108" s="14"/>
      <c r="NXK108" s="14"/>
      <c r="NXL108" s="14"/>
      <c r="NXM108" s="14"/>
      <c r="NXN108" s="14"/>
      <c r="NXO108" s="14"/>
      <c r="NXP108" s="14"/>
      <c r="NXQ108" s="14"/>
      <c r="NXR108" s="14"/>
      <c r="NXS108" s="14"/>
      <c r="NXT108" s="14"/>
      <c r="NXU108" s="14"/>
      <c r="NXV108" s="14"/>
      <c r="NXW108" s="14"/>
      <c r="NXX108" s="14"/>
      <c r="NXY108" s="14"/>
      <c r="NXZ108" s="14"/>
      <c r="NYA108" s="14"/>
      <c r="NYB108" s="14"/>
      <c r="NYC108" s="14"/>
      <c r="NYD108" s="14"/>
      <c r="NYE108" s="14"/>
      <c r="NYF108" s="14"/>
      <c r="NYG108" s="14"/>
      <c r="NYH108" s="14"/>
      <c r="NYI108" s="14"/>
      <c r="NYJ108" s="14"/>
      <c r="NYK108" s="14"/>
      <c r="NYL108" s="14"/>
      <c r="NYM108" s="14"/>
      <c r="NYN108" s="14"/>
      <c r="NYO108" s="14"/>
      <c r="NYP108" s="14"/>
      <c r="NYQ108" s="14"/>
      <c r="NYR108" s="14"/>
      <c r="NYS108" s="14"/>
      <c r="NYT108" s="14"/>
      <c r="NYU108" s="14"/>
      <c r="NYV108" s="14"/>
      <c r="NYW108" s="14"/>
      <c r="NYX108" s="14"/>
      <c r="NYY108" s="14"/>
      <c r="NYZ108" s="14"/>
      <c r="NZA108" s="14"/>
      <c r="NZB108" s="14"/>
      <c r="NZC108" s="14"/>
      <c r="NZD108" s="14"/>
      <c r="NZE108" s="14"/>
      <c r="NZF108" s="14"/>
      <c r="NZG108" s="14"/>
      <c r="NZH108" s="14"/>
      <c r="NZI108" s="14"/>
      <c r="NZJ108" s="14"/>
      <c r="NZK108" s="14"/>
      <c r="NZL108" s="14"/>
      <c r="NZM108" s="14"/>
      <c r="NZN108" s="14"/>
      <c r="NZO108" s="14"/>
      <c r="NZP108" s="14"/>
      <c r="NZQ108" s="14"/>
      <c r="NZR108" s="14"/>
      <c r="NZS108" s="14"/>
      <c r="NZT108" s="14"/>
      <c r="NZU108" s="14"/>
      <c r="NZV108" s="14"/>
      <c r="NZW108" s="14"/>
      <c r="NZX108" s="14"/>
      <c r="NZY108" s="14"/>
      <c r="NZZ108" s="14"/>
      <c r="OAA108" s="14"/>
      <c r="OAB108" s="14"/>
      <c r="OAC108" s="14"/>
      <c r="OAD108" s="14"/>
      <c r="OAE108" s="14"/>
      <c r="OAF108" s="14"/>
      <c r="OAG108" s="14"/>
      <c r="OAH108" s="14"/>
      <c r="OAI108" s="14"/>
      <c r="OAJ108" s="14"/>
      <c r="OAK108" s="14"/>
      <c r="OAL108" s="14"/>
      <c r="OAM108" s="14"/>
      <c r="OAN108" s="14"/>
      <c r="OAO108" s="14"/>
      <c r="OAP108" s="14"/>
      <c r="OAQ108" s="14"/>
      <c r="OAR108" s="14"/>
      <c r="OAS108" s="14"/>
      <c r="OAT108" s="14"/>
      <c r="OAU108" s="14"/>
      <c r="OAV108" s="14"/>
      <c r="OAW108" s="14"/>
      <c r="OAX108" s="14"/>
      <c r="OAY108" s="14"/>
      <c r="OAZ108" s="14"/>
      <c r="OBA108" s="14"/>
      <c r="OBB108" s="14"/>
      <c r="OBC108" s="14"/>
      <c r="OBD108" s="14"/>
      <c r="OBE108" s="14"/>
      <c r="OBF108" s="14"/>
      <c r="OBG108" s="14"/>
      <c r="OBH108" s="14"/>
      <c r="OBI108" s="14"/>
      <c r="OBJ108" s="14"/>
      <c r="OBK108" s="14"/>
      <c r="OBL108" s="14"/>
      <c r="OBM108" s="14"/>
      <c r="OBN108" s="14"/>
      <c r="OBO108" s="14"/>
      <c r="OBP108" s="14"/>
      <c r="OBQ108" s="14"/>
      <c r="OBR108" s="14"/>
      <c r="OBS108" s="14"/>
      <c r="OBT108" s="14"/>
      <c r="OBU108" s="14"/>
      <c r="OBV108" s="14"/>
      <c r="OBW108" s="14"/>
      <c r="OBX108" s="14"/>
      <c r="OBY108" s="14"/>
      <c r="OBZ108" s="14"/>
      <c r="OCA108" s="14"/>
      <c r="OCB108" s="14"/>
      <c r="OCC108" s="14"/>
      <c r="OCD108" s="14"/>
      <c r="OCE108" s="14"/>
      <c r="OCF108" s="14"/>
      <c r="OCG108" s="14"/>
      <c r="OCH108" s="14"/>
      <c r="OCI108" s="14"/>
      <c r="OCJ108" s="14"/>
      <c r="OCK108" s="14"/>
      <c r="OCL108" s="14"/>
      <c r="OCM108" s="14"/>
      <c r="OCN108" s="14"/>
      <c r="OCO108" s="14"/>
      <c r="OCP108" s="14"/>
      <c r="OCQ108" s="14"/>
      <c r="OCR108" s="14"/>
      <c r="OCS108" s="14"/>
      <c r="OCT108" s="14"/>
      <c r="OCU108" s="14"/>
      <c r="OCV108" s="14"/>
      <c r="OCW108" s="14"/>
      <c r="OCX108" s="14"/>
      <c r="OCY108" s="14"/>
      <c r="OCZ108" s="14"/>
      <c r="ODA108" s="14"/>
      <c r="ODB108" s="14"/>
      <c r="ODC108" s="14"/>
      <c r="ODD108" s="14"/>
      <c r="ODE108" s="14"/>
      <c r="ODF108" s="14"/>
      <c r="ODG108" s="14"/>
      <c r="ODH108" s="14"/>
      <c r="ODI108" s="14"/>
      <c r="ODJ108" s="14"/>
      <c r="ODK108" s="14"/>
      <c r="ODL108" s="14"/>
      <c r="ODM108" s="14"/>
      <c r="ODN108" s="14"/>
      <c r="ODO108" s="14"/>
      <c r="ODP108" s="14"/>
      <c r="ODQ108" s="14"/>
      <c r="ODR108" s="14"/>
      <c r="ODS108" s="14"/>
      <c r="ODT108" s="14"/>
      <c r="ODU108" s="14"/>
      <c r="ODV108" s="14"/>
      <c r="ODW108" s="14"/>
      <c r="ODX108" s="14"/>
      <c r="ODY108" s="14"/>
      <c r="ODZ108" s="14"/>
      <c r="OEA108" s="14"/>
      <c r="OEB108" s="14"/>
      <c r="OEC108" s="14"/>
      <c r="OED108" s="14"/>
      <c r="OEE108" s="14"/>
      <c r="OEF108" s="14"/>
      <c r="OEG108" s="14"/>
      <c r="OEH108" s="14"/>
      <c r="OEI108" s="14"/>
      <c r="OEJ108" s="14"/>
      <c r="OEK108" s="14"/>
      <c r="OEL108" s="14"/>
      <c r="OEM108" s="14"/>
      <c r="OEN108" s="14"/>
      <c r="OEO108" s="14"/>
      <c r="OEP108" s="14"/>
      <c r="OEQ108" s="14"/>
      <c r="OER108" s="14"/>
      <c r="OES108" s="14"/>
      <c r="OET108" s="14"/>
      <c r="OEU108" s="14"/>
      <c r="OEV108" s="14"/>
      <c r="OEW108" s="14"/>
      <c r="OEX108" s="14"/>
      <c r="OEY108" s="14"/>
      <c r="OEZ108" s="14"/>
      <c r="OFA108" s="14"/>
      <c r="OFB108" s="14"/>
      <c r="OFC108" s="14"/>
      <c r="OFD108" s="14"/>
      <c r="OFE108" s="14"/>
      <c r="OFF108" s="14"/>
      <c r="OFG108" s="14"/>
      <c r="OFH108" s="14"/>
      <c r="OFI108" s="14"/>
      <c r="OFJ108" s="14"/>
      <c r="OFK108" s="14"/>
      <c r="OFL108" s="14"/>
      <c r="OFM108" s="14"/>
      <c r="OFN108" s="14"/>
      <c r="OFO108" s="14"/>
      <c r="OFP108" s="14"/>
      <c r="OFQ108" s="14"/>
      <c r="OFR108" s="14"/>
      <c r="OFS108" s="14"/>
      <c r="OFT108" s="14"/>
      <c r="OFU108" s="14"/>
      <c r="OFV108" s="14"/>
      <c r="OFW108" s="14"/>
      <c r="OFX108" s="14"/>
      <c r="OFY108" s="14"/>
      <c r="OFZ108" s="14"/>
      <c r="OGA108" s="14"/>
      <c r="OGB108" s="14"/>
      <c r="OGC108" s="14"/>
      <c r="OGD108" s="14"/>
      <c r="OGE108" s="14"/>
      <c r="OGF108" s="14"/>
      <c r="OGG108" s="14"/>
      <c r="OGH108" s="14"/>
      <c r="OGI108" s="14"/>
      <c r="OGJ108" s="14"/>
      <c r="OGK108" s="14"/>
      <c r="OGL108" s="14"/>
      <c r="OGM108" s="14"/>
      <c r="OGN108" s="14"/>
      <c r="OGO108" s="14"/>
      <c r="OGP108" s="14"/>
      <c r="OGQ108" s="14"/>
      <c r="OGR108" s="14"/>
      <c r="OGS108" s="14"/>
      <c r="OGT108" s="14"/>
      <c r="OGU108" s="14"/>
      <c r="OGV108" s="14"/>
      <c r="OGW108" s="14"/>
      <c r="OGX108" s="14"/>
      <c r="OGY108" s="14"/>
      <c r="OGZ108" s="14"/>
      <c r="OHA108" s="14"/>
      <c r="OHB108" s="14"/>
      <c r="OHC108" s="14"/>
      <c r="OHD108" s="14"/>
      <c r="OHE108" s="14"/>
      <c r="OHF108" s="14"/>
      <c r="OHG108" s="14"/>
      <c r="OHH108" s="14"/>
      <c r="OHI108" s="14"/>
      <c r="OHJ108" s="14"/>
      <c r="OHK108" s="14"/>
      <c r="OHL108" s="14"/>
      <c r="OHM108" s="14"/>
      <c r="OHN108" s="14"/>
      <c r="OHO108" s="14"/>
      <c r="OHP108" s="14"/>
      <c r="OHQ108" s="14"/>
      <c r="OHR108" s="14"/>
      <c r="OHS108" s="14"/>
      <c r="OHT108" s="14"/>
      <c r="OHU108" s="14"/>
      <c r="OHV108" s="14"/>
      <c r="OHW108" s="14"/>
      <c r="OHX108" s="14"/>
      <c r="OHY108" s="14"/>
      <c r="OHZ108" s="14"/>
      <c r="OIA108" s="14"/>
      <c r="OIB108" s="14"/>
      <c r="OIC108" s="14"/>
      <c r="OID108" s="14"/>
      <c r="OIE108" s="14"/>
      <c r="OIF108" s="14"/>
      <c r="OIG108" s="14"/>
      <c r="OIH108" s="14"/>
      <c r="OII108" s="14"/>
      <c r="OIJ108" s="14"/>
      <c r="OIK108" s="14"/>
      <c r="OIL108" s="14"/>
      <c r="OIM108" s="14"/>
      <c r="OIN108" s="14"/>
      <c r="OIO108" s="14"/>
      <c r="OIP108" s="14"/>
      <c r="OIQ108" s="14"/>
      <c r="OIR108" s="14"/>
      <c r="OIS108" s="14"/>
      <c r="OIT108" s="14"/>
      <c r="OIU108" s="14"/>
      <c r="OIV108" s="14"/>
      <c r="OIW108" s="14"/>
      <c r="OIX108" s="14"/>
      <c r="OIY108" s="14"/>
      <c r="OIZ108" s="14"/>
      <c r="OJA108" s="14"/>
      <c r="OJB108" s="14"/>
      <c r="OJC108" s="14"/>
      <c r="OJD108" s="14"/>
      <c r="OJE108" s="14"/>
      <c r="OJF108" s="14"/>
      <c r="OJG108" s="14"/>
      <c r="OJH108" s="14"/>
      <c r="OJI108" s="14"/>
      <c r="OJJ108" s="14"/>
      <c r="OJK108" s="14"/>
      <c r="OJL108" s="14"/>
      <c r="OJM108" s="14"/>
      <c r="OJN108" s="14"/>
      <c r="OJO108" s="14"/>
      <c r="OJP108" s="14"/>
      <c r="OJQ108" s="14"/>
      <c r="OJR108" s="14"/>
      <c r="OJS108" s="14"/>
      <c r="OJT108" s="14"/>
      <c r="OJU108" s="14"/>
      <c r="OJV108" s="14"/>
      <c r="OJW108" s="14"/>
      <c r="OJX108" s="14"/>
      <c r="OJY108" s="14"/>
      <c r="OJZ108" s="14"/>
      <c r="OKA108" s="14"/>
      <c r="OKB108" s="14"/>
      <c r="OKC108" s="14"/>
      <c r="OKD108" s="14"/>
      <c r="OKE108" s="14"/>
      <c r="OKF108" s="14"/>
      <c r="OKG108" s="14"/>
      <c r="OKH108" s="14"/>
      <c r="OKI108" s="14"/>
      <c r="OKJ108" s="14"/>
      <c r="OKK108" s="14"/>
      <c r="OKL108" s="14"/>
      <c r="OKM108" s="14"/>
      <c r="OKN108" s="14"/>
      <c r="OKO108" s="14"/>
      <c r="OKP108" s="14"/>
      <c r="OKQ108" s="14"/>
      <c r="OKR108" s="14"/>
      <c r="OKS108" s="14"/>
      <c r="OKT108" s="14"/>
      <c r="OKU108" s="14"/>
      <c r="OKV108" s="14"/>
      <c r="OKW108" s="14"/>
      <c r="OKX108" s="14"/>
      <c r="OKY108" s="14"/>
      <c r="OKZ108" s="14"/>
      <c r="OLA108" s="14"/>
      <c r="OLB108" s="14"/>
      <c r="OLC108" s="14"/>
      <c r="OLD108" s="14"/>
      <c r="OLE108" s="14"/>
      <c r="OLF108" s="14"/>
      <c r="OLG108" s="14"/>
      <c r="OLH108" s="14"/>
      <c r="OLI108" s="14"/>
      <c r="OLJ108" s="14"/>
      <c r="OLK108" s="14"/>
      <c r="OLL108" s="14"/>
      <c r="OLM108" s="14"/>
      <c r="OLN108" s="14"/>
      <c r="OLO108" s="14"/>
      <c r="OLP108" s="14"/>
      <c r="OLQ108" s="14"/>
      <c r="OLR108" s="14"/>
      <c r="OLS108" s="14"/>
      <c r="OLT108" s="14"/>
      <c r="OLU108" s="14"/>
      <c r="OLV108" s="14"/>
      <c r="OLW108" s="14"/>
      <c r="OLX108" s="14"/>
      <c r="OLY108" s="14"/>
      <c r="OLZ108" s="14"/>
      <c r="OMA108" s="14"/>
      <c r="OMB108" s="14"/>
      <c r="OMC108" s="14"/>
      <c r="OMD108" s="14"/>
      <c r="OME108" s="14"/>
      <c r="OMF108" s="14"/>
      <c r="OMG108" s="14"/>
      <c r="OMH108" s="14"/>
      <c r="OMI108" s="14"/>
      <c r="OMJ108" s="14"/>
      <c r="OMK108" s="14"/>
      <c r="OML108" s="14"/>
      <c r="OMM108" s="14"/>
      <c r="OMN108" s="14"/>
      <c r="OMO108" s="14"/>
      <c r="OMP108" s="14"/>
      <c r="OMQ108" s="14"/>
      <c r="OMR108" s="14"/>
      <c r="OMS108" s="14"/>
      <c r="OMT108" s="14"/>
      <c r="OMU108" s="14"/>
      <c r="OMV108" s="14"/>
      <c r="OMW108" s="14"/>
      <c r="OMX108" s="14"/>
      <c r="OMY108" s="14"/>
      <c r="OMZ108" s="14"/>
      <c r="ONA108" s="14"/>
      <c r="ONB108" s="14"/>
      <c r="ONC108" s="14"/>
      <c r="OND108" s="14"/>
      <c r="ONE108" s="14"/>
      <c r="ONF108" s="14"/>
      <c r="ONG108" s="14"/>
      <c r="ONH108" s="14"/>
      <c r="ONI108" s="14"/>
      <c r="ONJ108" s="14"/>
      <c r="ONK108" s="14"/>
      <c r="ONL108" s="14"/>
      <c r="ONM108" s="14"/>
      <c r="ONN108" s="14"/>
      <c r="ONO108" s="14"/>
      <c r="ONP108" s="14"/>
      <c r="ONQ108" s="14"/>
      <c r="ONR108" s="14"/>
      <c r="ONS108" s="14"/>
      <c r="ONT108" s="14"/>
      <c r="ONU108" s="14"/>
      <c r="ONV108" s="14"/>
      <c r="ONW108" s="14"/>
      <c r="ONX108" s="14"/>
      <c r="ONY108" s="14"/>
      <c r="ONZ108" s="14"/>
      <c r="OOA108" s="14"/>
      <c r="OOB108" s="14"/>
      <c r="OOC108" s="14"/>
      <c r="OOD108" s="14"/>
      <c r="OOE108" s="14"/>
      <c r="OOF108" s="14"/>
      <c r="OOG108" s="14"/>
      <c r="OOH108" s="14"/>
      <c r="OOI108" s="14"/>
      <c r="OOJ108" s="14"/>
      <c r="OOK108" s="14"/>
      <c r="OOL108" s="14"/>
      <c r="OOM108" s="14"/>
      <c r="OON108" s="14"/>
      <c r="OOO108" s="14"/>
      <c r="OOP108" s="14"/>
      <c r="OOQ108" s="14"/>
      <c r="OOR108" s="14"/>
      <c r="OOS108" s="14"/>
      <c r="OOT108" s="14"/>
      <c r="OOU108" s="14"/>
      <c r="OOV108" s="14"/>
      <c r="OOW108" s="14"/>
      <c r="OOX108" s="14"/>
      <c r="OOY108" s="14"/>
      <c r="OOZ108" s="14"/>
      <c r="OPA108" s="14"/>
      <c r="OPB108" s="14"/>
      <c r="OPC108" s="14"/>
      <c r="OPD108" s="14"/>
      <c r="OPE108" s="14"/>
      <c r="OPF108" s="14"/>
      <c r="OPG108" s="14"/>
      <c r="OPH108" s="14"/>
      <c r="OPI108" s="14"/>
      <c r="OPJ108" s="14"/>
      <c r="OPK108" s="14"/>
      <c r="OPL108" s="14"/>
      <c r="OPM108" s="14"/>
      <c r="OPN108" s="14"/>
      <c r="OPO108" s="14"/>
      <c r="OPP108" s="14"/>
      <c r="OPQ108" s="14"/>
      <c r="OPR108" s="14"/>
      <c r="OPS108" s="14"/>
      <c r="OPT108" s="14"/>
      <c r="OPU108" s="14"/>
      <c r="OPV108" s="14"/>
      <c r="OPW108" s="14"/>
      <c r="OPX108" s="14"/>
      <c r="OPY108" s="14"/>
      <c r="OPZ108" s="14"/>
      <c r="OQA108" s="14"/>
      <c r="OQB108" s="14"/>
      <c r="OQC108" s="14"/>
      <c r="OQD108" s="14"/>
      <c r="OQE108" s="14"/>
      <c r="OQF108" s="14"/>
      <c r="OQG108" s="14"/>
      <c r="OQH108" s="14"/>
      <c r="OQI108" s="14"/>
      <c r="OQJ108" s="14"/>
      <c r="OQK108" s="14"/>
      <c r="OQL108" s="14"/>
      <c r="OQM108" s="14"/>
      <c r="OQN108" s="14"/>
      <c r="OQO108" s="14"/>
      <c r="OQP108" s="14"/>
      <c r="OQQ108" s="14"/>
      <c r="OQR108" s="14"/>
      <c r="OQS108" s="14"/>
      <c r="OQT108" s="14"/>
      <c r="OQU108" s="14"/>
      <c r="OQV108" s="14"/>
      <c r="OQW108" s="14"/>
      <c r="OQX108" s="14"/>
      <c r="OQY108" s="14"/>
      <c r="OQZ108" s="14"/>
      <c r="ORA108" s="14"/>
      <c r="ORB108" s="14"/>
      <c r="ORC108" s="14"/>
      <c r="ORD108" s="14"/>
      <c r="ORE108" s="14"/>
      <c r="ORF108" s="14"/>
      <c r="ORG108" s="14"/>
      <c r="ORH108" s="14"/>
      <c r="ORI108" s="14"/>
      <c r="ORJ108" s="14"/>
      <c r="ORK108" s="14"/>
      <c r="ORL108" s="14"/>
      <c r="ORM108" s="14"/>
      <c r="ORN108" s="14"/>
      <c r="ORO108" s="14"/>
      <c r="ORP108" s="14"/>
      <c r="ORQ108" s="14"/>
      <c r="ORR108" s="14"/>
      <c r="ORS108" s="14"/>
      <c r="ORT108" s="14"/>
      <c r="ORU108" s="14"/>
      <c r="ORV108" s="14"/>
      <c r="ORW108" s="14"/>
      <c r="ORX108" s="14"/>
      <c r="ORY108" s="14"/>
      <c r="ORZ108" s="14"/>
      <c r="OSA108" s="14"/>
      <c r="OSB108" s="14"/>
      <c r="OSC108" s="14"/>
      <c r="OSD108" s="14"/>
      <c r="OSE108" s="14"/>
      <c r="OSF108" s="14"/>
      <c r="OSG108" s="14"/>
      <c r="OSH108" s="14"/>
      <c r="OSI108" s="14"/>
      <c r="OSJ108" s="14"/>
      <c r="OSK108" s="14"/>
      <c r="OSL108" s="14"/>
      <c r="OSM108" s="14"/>
      <c r="OSN108" s="14"/>
      <c r="OSO108" s="14"/>
      <c r="OSP108" s="14"/>
      <c r="OSQ108" s="14"/>
      <c r="OSR108" s="14"/>
      <c r="OSS108" s="14"/>
      <c r="OST108" s="14"/>
      <c r="OSU108" s="14"/>
      <c r="OSV108" s="14"/>
      <c r="OSW108" s="14"/>
      <c r="OSX108" s="14"/>
      <c r="OSY108" s="14"/>
      <c r="OSZ108" s="14"/>
      <c r="OTA108" s="14"/>
      <c r="OTB108" s="14"/>
      <c r="OTC108" s="14"/>
      <c r="OTD108" s="14"/>
      <c r="OTE108" s="14"/>
      <c r="OTF108" s="14"/>
      <c r="OTG108" s="14"/>
      <c r="OTH108" s="14"/>
      <c r="OTI108" s="14"/>
      <c r="OTJ108" s="14"/>
      <c r="OTK108" s="14"/>
      <c r="OTL108" s="14"/>
      <c r="OTM108" s="14"/>
      <c r="OTN108" s="14"/>
      <c r="OTO108" s="14"/>
      <c r="OTP108" s="14"/>
      <c r="OTQ108" s="14"/>
      <c r="OTR108" s="14"/>
      <c r="OTS108" s="14"/>
      <c r="OTT108" s="14"/>
      <c r="OTU108" s="14"/>
      <c r="OTV108" s="14"/>
      <c r="OTW108" s="14"/>
      <c r="OTX108" s="14"/>
      <c r="OTY108" s="14"/>
      <c r="OTZ108" s="14"/>
      <c r="OUA108" s="14"/>
      <c r="OUB108" s="14"/>
      <c r="OUC108" s="14"/>
      <c r="OUD108" s="14"/>
      <c r="OUE108" s="14"/>
      <c r="OUF108" s="14"/>
      <c r="OUG108" s="14"/>
      <c r="OUH108" s="14"/>
      <c r="OUI108" s="14"/>
      <c r="OUJ108" s="14"/>
      <c r="OUK108" s="14"/>
      <c r="OUL108" s="14"/>
      <c r="OUM108" s="14"/>
      <c r="OUN108" s="14"/>
      <c r="OUO108" s="14"/>
      <c r="OUP108" s="14"/>
      <c r="OUQ108" s="14"/>
      <c r="OUR108" s="14"/>
      <c r="OUS108" s="14"/>
      <c r="OUT108" s="14"/>
      <c r="OUU108" s="14"/>
      <c r="OUV108" s="14"/>
      <c r="OUW108" s="14"/>
      <c r="OUX108" s="14"/>
      <c r="OUY108" s="14"/>
      <c r="OUZ108" s="14"/>
      <c r="OVA108" s="14"/>
      <c r="OVB108" s="14"/>
      <c r="OVC108" s="14"/>
      <c r="OVD108" s="14"/>
      <c r="OVE108" s="14"/>
      <c r="OVF108" s="14"/>
      <c r="OVG108" s="14"/>
      <c r="OVH108" s="14"/>
      <c r="OVI108" s="14"/>
      <c r="OVJ108" s="14"/>
      <c r="OVK108" s="14"/>
      <c r="OVL108" s="14"/>
      <c r="OVM108" s="14"/>
      <c r="OVN108" s="14"/>
      <c r="OVO108" s="14"/>
      <c r="OVP108" s="14"/>
      <c r="OVQ108" s="14"/>
      <c r="OVR108" s="14"/>
      <c r="OVS108" s="14"/>
      <c r="OVT108" s="14"/>
      <c r="OVU108" s="14"/>
      <c r="OVV108" s="14"/>
      <c r="OVW108" s="14"/>
      <c r="OVX108" s="14"/>
      <c r="OVY108" s="14"/>
      <c r="OVZ108" s="14"/>
      <c r="OWA108" s="14"/>
      <c r="OWB108" s="14"/>
      <c r="OWC108" s="14"/>
      <c r="OWD108" s="14"/>
      <c r="OWE108" s="14"/>
      <c r="OWF108" s="14"/>
      <c r="OWG108" s="14"/>
      <c r="OWH108" s="14"/>
      <c r="OWI108" s="14"/>
      <c r="OWJ108" s="14"/>
      <c r="OWK108" s="14"/>
      <c r="OWL108" s="14"/>
      <c r="OWM108" s="14"/>
      <c r="OWN108" s="14"/>
      <c r="OWO108" s="14"/>
      <c r="OWP108" s="14"/>
      <c r="OWQ108" s="14"/>
      <c r="OWR108" s="14"/>
      <c r="OWS108" s="14"/>
      <c r="OWT108" s="14"/>
      <c r="OWU108" s="14"/>
      <c r="OWV108" s="14"/>
      <c r="OWW108" s="14"/>
      <c r="OWX108" s="14"/>
      <c r="OWY108" s="14"/>
      <c r="OWZ108" s="14"/>
      <c r="OXA108" s="14"/>
      <c r="OXB108" s="14"/>
      <c r="OXC108" s="14"/>
      <c r="OXD108" s="14"/>
      <c r="OXE108" s="14"/>
      <c r="OXF108" s="14"/>
      <c r="OXG108" s="14"/>
      <c r="OXH108" s="14"/>
      <c r="OXI108" s="14"/>
      <c r="OXJ108" s="14"/>
      <c r="OXK108" s="14"/>
      <c r="OXL108" s="14"/>
      <c r="OXM108" s="14"/>
      <c r="OXN108" s="14"/>
      <c r="OXO108" s="14"/>
      <c r="OXP108" s="14"/>
      <c r="OXQ108" s="14"/>
      <c r="OXR108" s="14"/>
      <c r="OXS108" s="14"/>
      <c r="OXT108" s="14"/>
      <c r="OXU108" s="14"/>
      <c r="OXV108" s="14"/>
      <c r="OXW108" s="14"/>
      <c r="OXX108" s="14"/>
      <c r="OXY108" s="14"/>
      <c r="OXZ108" s="14"/>
      <c r="OYA108" s="14"/>
      <c r="OYB108" s="14"/>
      <c r="OYC108" s="14"/>
      <c r="OYD108" s="14"/>
      <c r="OYE108" s="14"/>
      <c r="OYF108" s="14"/>
      <c r="OYG108" s="14"/>
      <c r="OYH108" s="14"/>
      <c r="OYI108" s="14"/>
      <c r="OYJ108" s="14"/>
      <c r="OYK108" s="14"/>
      <c r="OYL108" s="14"/>
      <c r="OYM108" s="14"/>
      <c r="OYN108" s="14"/>
      <c r="OYO108" s="14"/>
      <c r="OYP108" s="14"/>
      <c r="OYQ108" s="14"/>
      <c r="OYR108" s="14"/>
      <c r="OYS108" s="14"/>
      <c r="OYT108" s="14"/>
      <c r="OYU108" s="14"/>
      <c r="OYV108" s="14"/>
      <c r="OYW108" s="14"/>
      <c r="OYX108" s="14"/>
      <c r="OYY108" s="14"/>
      <c r="OYZ108" s="14"/>
      <c r="OZA108" s="14"/>
      <c r="OZB108" s="14"/>
      <c r="OZC108" s="14"/>
      <c r="OZD108" s="14"/>
      <c r="OZE108" s="14"/>
      <c r="OZF108" s="14"/>
      <c r="OZG108" s="14"/>
      <c r="OZH108" s="14"/>
      <c r="OZI108" s="14"/>
      <c r="OZJ108" s="14"/>
      <c r="OZK108" s="14"/>
      <c r="OZL108" s="14"/>
      <c r="OZM108" s="14"/>
      <c r="OZN108" s="14"/>
      <c r="OZO108" s="14"/>
      <c r="OZP108" s="14"/>
      <c r="OZQ108" s="14"/>
      <c r="OZR108" s="14"/>
      <c r="OZS108" s="14"/>
      <c r="OZT108" s="14"/>
      <c r="OZU108" s="14"/>
      <c r="OZV108" s="14"/>
      <c r="OZW108" s="14"/>
      <c r="OZX108" s="14"/>
      <c r="OZY108" s="14"/>
      <c r="OZZ108" s="14"/>
      <c r="PAA108" s="14"/>
      <c r="PAB108" s="14"/>
      <c r="PAC108" s="14"/>
      <c r="PAD108" s="14"/>
      <c r="PAE108" s="14"/>
      <c r="PAF108" s="14"/>
      <c r="PAG108" s="14"/>
      <c r="PAH108" s="14"/>
      <c r="PAI108" s="14"/>
      <c r="PAJ108" s="14"/>
      <c r="PAK108" s="14"/>
      <c r="PAL108" s="14"/>
      <c r="PAM108" s="14"/>
      <c r="PAN108" s="14"/>
      <c r="PAO108" s="14"/>
      <c r="PAP108" s="14"/>
      <c r="PAQ108" s="14"/>
      <c r="PAR108" s="14"/>
      <c r="PAS108" s="14"/>
      <c r="PAT108" s="14"/>
      <c r="PAU108" s="14"/>
      <c r="PAV108" s="14"/>
      <c r="PAW108" s="14"/>
      <c r="PAX108" s="14"/>
      <c r="PAY108" s="14"/>
      <c r="PAZ108" s="14"/>
      <c r="PBA108" s="14"/>
      <c r="PBB108" s="14"/>
      <c r="PBC108" s="14"/>
      <c r="PBD108" s="14"/>
      <c r="PBE108" s="14"/>
      <c r="PBF108" s="14"/>
      <c r="PBG108" s="14"/>
      <c r="PBH108" s="14"/>
      <c r="PBI108" s="14"/>
      <c r="PBJ108" s="14"/>
      <c r="PBK108" s="14"/>
      <c r="PBL108" s="14"/>
      <c r="PBM108" s="14"/>
      <c r="PBN108" s="14"/>
      <c r="PBO108" s="14"/>
      <c r="PBP108" s="14"/>
      <c r="PBQ108" s="14"/>
      <c r="PBR108" s="14"/>
      <c r="PBS108" s="14"/>
      <c r="PBT108" s="14"/>
      <c r="PBU108" s="14"/>
      <c r="PBV108" s="14"/>
      <c r="PBW108" s="14"/>
      <c r="PBX108" s="14"/>
      <c r="PBY108" s="14"/>
      <c r="PBZ108" s="14"/>
      <c r="PCA108" s="14"/>
      <c r="PCB108" s="14"/>
      <c r="PCC108" s="14"/>
      <c r="PCD108" s="14"/>
      <c r="PCE108" s="14"/>
      <c r="PCF108" s="14"/>
      <c r="PCG108" s="14"/>
      <c r="PCH108" s="14"/>
      <c r="PCI108" s="14"/>
      <c r="PCJ108" s="14"/>
      <c r="PCK108" s="14"/>
      <c r="PCL108" s="14"/>
      <c r="PCM108" s="14"/>
      <c r="PCN108" s="14"/>
      <c r="PCO108" s="14"/>
      <c r="PCP108" s="14"/>
      <c r="PCQ108" s="14"/>
      <c r="PCR108" s="14"/>
      <c r="PCS108" s="14"/>
      <c r="PCT108" s="14"/>
      <c r="PCU108" s="14"/>
      <c r="PCV108" s="14"/>
      <c r="PCW108" s="14"/>
      <c r="PCX108" s="14"/>
      <c r="PCY108" s="14"/>
      <c r="PCZ108" s="14"/>
      <c r="PDA108" s="14"/>
      <c r="PDB108" s="14"/>
      <c r="PDC108" s="14"/>
      <c r="PDD108" s="14"/>
      <c r="PDE108" s="14"/>
      <c r="PDF108" s="14"/>
      <c r="PDG108" s="14"/>
      <c r="PDH108" s="14"/>
      <c r="PDI108" s="14"/>
      <c r="PDJ108" s="14"/>
      <c r="PDK108" s="14"/>
      <c r="PDL108" s="14"/>
      <c r="PDM108" s="14"/>
      <c r="PDN108" s="14"/>
      <c r="PDO108" s="14"/>
      <c r="PDP108" s="14"/>
      <c r="PDQ108" s="14"/>
      <c r="PDR108" s="14"/>
      <c r="PDS108" s="14"/>
      <c r="PDT108" s="14"/>
      <c r="PDU108" s="14"/>
      <c r="PDV108" s="14"/>
      <c r="PDW108" s="14"/>
      <c r="PDX108" s="14"/>
      <c r="PDY108" s="14"/>
      <c r="PDZ108" s="14"/>
      <c r="PEA108" s="14"/>
      <c r="PEB108" s="14"/>
      <c r="PEC108" s="14"/>
      <c r="PED108" s="14"/>
      <c r="PEE108" s="14"/>
      <c r="PEF108" s="14"/>
      <c r="PEG108" s="14"/>
      <c r="PEH108" s="14"/>
      <c r="PEI108" s="14"/>
      <c r="PEJ108" s="14"/>
      <c r="PEK108" s="14"/>
      <c r="PEL108" s="14"/>
      <c r="PEM108" s="14"/>
      <c r="PEN108" s="14"/>
      <c r="PEO108" s="14"/>
      <c r="PEP108" s="14"/>
      <c r="PEQ108" s="14"/>
      <c r="PER108" s="14"/>
      <c r="PES108" s="14"/>
      <c r="PET108" s="14"/>
      <c r="PEU108" s="14"/>
      <c r="PEV108" s="14"/>
      <c r="PEW108" s="14"/>
      <c r="PEX108" s="14"/>
      <c r="PEY108" s="14"/>
      <c r="PEZ108" s="14"/>
      <c r="PFA108" s="14"/>
      <c r="PFB108" s="14"/>
      <c r="PFC108" s="14"/>
      <c r="PFD108" s="14"/>
      <c r="PFE108" s="14"/>
      <c r="PFF108" s="14"/>
      <c r="PFG108" s="14"/>
      <c r="PFH108" s="14"/>
      <c r="PFI108" s="14"/>
      <c r="PFJ108" s="14"/>
      <c r="PFK108" s="14"/>
      <c r="PFL108" s="14"/>
      <c r="PFM108" s="14"/>
      <c r="PFN108" s="14"/>
      <c r="PFO108" s="14"/>
      <c r="PFP108" s="14"/>
      <c r="PFQ108" s="14"/>
      <c r="PFR108" s="14"/>
      <c r="PFS108" s="14"/>
      <c r="PFT108" s="14"/>
      <c r="PFU108" s="14"/>
      <c r="PFV108" s="14"/>
      <c r="PFW108" s="14"/>
      <c r="PFX108" s="14"/>
      <c r="PFY108" s="14"/>
      <c r="PFZ108" s="14"/>
      <c r="PGA108" s="14"/>
      <c r="PGB108" s="14"/>
      <c r="PGC108" s="14"/>
      <c r="PGD108" s="14"/>
      <c r="PGE108" s="14"/>
      <c r="PGF108" s="14"/>
      <c r="PGG108" s="14"/>
      <c r="PGH108" s="14"/>
      <c r="PGI108" s="14"/>
      <c r="PGJ108" s="14"/>
      <c r="PGK108" s="14"/>
      <c r="PGL108" s="14"/>
      <c r="PGM108" s="14"/>
      <c r="PGN108" s="14"/>
      <c r="PGO108" s="14"/>
      <c r="PGP108" s="14"/>
      <c r="PGQ108" s="14"/>
      <c r="PGR108" s="14"/>
      <c r="PGS108" s="14"/>
      <c r="PGT108" s="14"/>
      <c r="PGU108" s="14"/>
      <c r="PGV108" s="14"/>
      <c r="PGW108" s="14"/>
      <c r="PGX108" s="14"/>
      <c r="PGY108" s="14"/>
      <c r="PGZ108" s="14"/>
      <c r="PHA108" s="14"/>
      <c r="PHB108" s="14"/>
      <c r="PHC108" s="14"/>
      <c r="PHD108" s="14"/>
      <c r="PHE108" s="14"/>
      <c r="PHF108" s="14"/>
      <c r="PHG108" s="14"/>
      <c r="PHH108" s="14"/>
      <c r="PHI108" s="14"/>
      <c r="PHJ108" s="14"/>
      <c r="PHK108" s="14"/>
      <c r="PHL108" s="14"/>
      <c r="PHM108" s="14"/>
      <c r="PHN108" s="14"/>
      <c r="PHO108" s="14"/>
      <c r="PHP108" s="14"/>
      <c r="PHQ108" s="14"/>
      <c r="PHR108" s="14"/>
      <c r="PHS108" s="14"/>
      <c r="PHT108" s="14"/>
      <c r="PHU108" s="14"/>
      <c r="PHV108" s="14"/>
      <c r="PHW108" s="14"/>
      <c r="PHX108" s="14"/>
      <c r="PHY108" s="14"/>
      <c r="PHZ108" s="14"/>
      <c r="PIA108" s="14"/>
      <c r="PIB108" s="14"/>
      <c r="PIC108" s="14"/>
      <c r="PID108" s="14"/>
      <c r="PIE108" s="14"/>
      <c r="PIF108" s="14"/>
      <c r="PIG108" s="14"/>
      <c r="PIH108" s="14"/>
      <c r="PII108" s="14"/>
      <c r="PIJ108" s="14"/>
      <c r="PIK108" s="14"/>
      <c r="PIL108" s="14"/>
      <c r="PIM108" s="14"/>
      <c r="PIN108" s="14"/>
      <c r="PIO108" s="14"/>
      <c r="PIP108" s="14"/>
      <c r="PIQ108" s="14"/>
      <c r="PIR108" s="14"/>
      <c r="PIS108" s="14"/>
      <c r="PIT108" s="14"/>
      <c r="PIU108" s="14"/>
      <c r="PIV108" s="14"/>
      <c r="PIW108" s="14"/>
      <c r="PIX108" s="14"/>
      <c r="PIY108" s="14"/>
      <c r="PIZ108" s="14"/>
      <c r="PJA108" s="14"/>
      <c r="PJB108" s="14"/>
      <c r="PJC108" s="14"/>
      <c r="PJD108" s="14"/>
      <c r="PJE108" s="14"/>
      <c r="PJF108" s="14"/>
      <c r="PJG108" s="14"/>
      <c r="PJH108" s="14"/>
      <c r="PJI108" s="14"/>
      <c r="PJJ108" s="14"/>
      <c r="PJK108" s="14"/>
      <c r="PJL108" s="14"/>
      <c r="PJM108" s="14"/>
      <c r="PJN108" s="14"/>
      <c r="PJO108" s="14"/>
      <c r="PJP108" s="14"/>
      <c r="PJQ108" s="14"/>
      <c r="PJR108" s="14"/>
      <c r="PJS108" s="14"/>
      <c r="PJT108" s="14"/>
      <c r="PJU108" s="14"/>
      <c r="PJV108" s="14"/>
      <c r="PJW108" s="14"/>
      <c r="PJX108" s="14"/>
      <c r="PJY108" s="14"/>
      <c r="PJZ108" s="14"/>
      <c r="PKA108" s="14"/>
      <c r="PKB108" s="14"/>
      <c r="PKC108" s="14"/>
      <c r="PKD108" s="14"/>
      <c r="PKE108" s="14"/>
      <c r="PKF108" s="14"/>
      <c r="PKG108" s="14"/>
      <c r="PKH108" s="14"/>
      <c r="PKI108" s="14"/>
      <c r="PKJ108" s="14"/>
      <c r="PKK108" s="14"/>
      <c r="PKL108" s="14"/>
      <c r="PKM108" s="14"/>
      <c r="PKN108" s="14"/>
      <c r="PKO108" s="14"/>
      <c r="PKP108" s="14"/>
      <c r="PKQ108" s="14"/>
      <c r="PKR108" s="14"/>
      <c r="PKS108" s="14"/>
      <c r="PKT108" s="14"/>
      <c r="PKU108" s="14"/>
      <c r="PKV108" s="14"/>
      <c r="PKW108" s="14"/>
      <c r="PKX108" s="14"/>
      <c r="PKY108" s="14"/>
      <c r="PKZ108" s="14"/>
      <c r="PLA108" s="14"/>
      <c r="PLB108" s="14"/>
      <c r="PLC108" s="14"/>
      <c r="PLD108" s="14"/>
      <c r="PLE108" s="14"/>
      <c r="PLF108" s="14"/>
      <c r="PLG108" s="14"/>
      <c r="PLH108" s="14"/>
      <c r="PLI108" s="14"/>
      <c r="PLJ108" s="14"/>
      <c r="PLK108" s="14"/>
      <c r="PLL108" s="14"/>
      <c r="PLM108" s="14"/>
      <c r="PLN108" s="14"/>
      <c r="PLO108" s="14"/>
      <c r="PLP108" s="14"/>
      <c r="PLQ108" s="14"/>
      <c r="PLR108" s="14"/>
      <c r="PLS108" s="14"/>
      <c r="PLT108" s="14"/>
      <c r="PLU108" s="14"/>
      <c r="PLV108" s="14"/>
      <c r="PLW108" s="14"/>
      <c r="PLX108" s="14"/>
      <c r="PLY108" s="14"/>
      <c r="PLZ108" s="14"/>
      <c r="PMA108" s="14"/>
      <c r="PMB108" s="14"/>
      <c r="PMC108" s="14"/>
      <c r="PMD108" s="14"/>
      <c r="PME108" s="14"/>
      <c r="PMF108" s="14"/>
      <c r="PMG108" s="14"/>
      <c r="PMH108" s="14"/>
      <c r="PMI108" s="14"/>
      <c r="PMJ108" s="14"/>
      <c r="PMK108" s="14"/>
      <c r="PML108" s="14"/>
      <c r="PMM108" s="14"/>
      <c r="PMN108" s="14"/>
      <c r="PMO108" s="14"/>
      <c r="PMP108" s="14"/>
      <c r="PMQ108" s="14"/>
      <c r="PMR108" s="14"/>
      <c r="PMS108" s="14"/>
      <c r="PMT108" s="14"/>
      <c r="PMU108" s="14"/>
      <c r="PMV108" s="14"/>
      <c r="PMW108" s="14"/>
      <c r="PMX108" s="14"/>
      <c r="PMY108" s="14"/>
      <c r="PMZ108" s="14"/>
      <c r="PNA108" s="14"/>
      <c r="PNB108" s="14"/>
      <c r="PNC108" s="14"/>
      <c r="PND108" s="14"/>
      <c r="PNE108" s="14"/>
      <c r="PNF108" s="14"/>
      <c r="PNG108" s="14"/>
      <c r="PNH108" s="14"/>
      <c r="PNI108" s="14"/>
      <c r="PNJ108" s="14"/>
      <c r="PNK108" s="14"/>
      <c r="PNL108" s="14"/>
      <c r="PNM108" s="14"/>
      <c r="PNN108" s="14"/>
      <c r="PNO108" s="14"/>
      <c r="PNP108" s="14"/>
      <c r="PNQ108" s="14"/>
      <c r="PNR108" s="14"/>
      <c r="PNS108" s="14"/>
      <c r="PNT108" s="14"/>
      <c r="PNU108" s="14"/>
      <c r="PNV108" s="14"/>
      <c r="PNW108" s="14"/>
      <c r="PNX108" s="14"/>
      <c r="PNY108" s="14"/>
      <c r="PNZ108" s="14"/>
      <c r="POA108" s="14"/>
      <c r="POB108" s="14"/>
      <c r="POC108" s="14"/>
      <c r="POD108" s="14"/>
      <c r="POE108" s="14"/>
      <c r="POF108" s="14"/>
      <c r="POG108" s="14"/>
      <c r="POH108" s="14"/>
      <c r="POI108" s="14"/>
      <c r="POJ108" s="14"/>
      <c r="POK108" s="14"/>
      <c r="POL108" s="14"/>
      <c r="POM108" s="14"/>
      <c r="PON108" s="14"/>
      <c r="POO108" s="14"/>
      <c r="POP108" s="14"/>
      <c r="POQ108" s="14"/>
      <c r="POR108" s="14"/>
      <c r="POS108" s="14"/>
      <c r="POT108" s="14"/>
      <c r="POU108" s="14"/>
      <c r="POV108" s="14"/>
      <c r="POW108" s="14"/>
      <c r="POX108" s="14"/>
      <c r="POY108" s="14"/>
      <c r="POZ108" s="14"/>
      <c r="PPA108" s="14"/>
      <c r="PPB108" s="14"/>
      <c r="PPC108" s="14"/>
      <c r="PPD108" s="14"/>
      <c r="PPE108" s="14"/>
      <c r="PPF108" s="14"/>
      <c r="PPG108" s="14"/>
      <c r="PPH108" s="14"/>
      <c r="PPI108" s="14"/>
      <c r="PPJ108" s="14"/>
      <c r="PPK108" s="14"/>
      <c r="PPL108" s="14"/>
      <c r="PPM108" s="14"/>
      <c r="PPN108" s="14"/>
      <c r="PPO108" s="14"/>
      <c r="PPP108" s="14"/>
      <c r="PPQ108" s="14"/>
      <c r="PPR108" s="14"/>
      <c r="PPS108" s="14"/>
      <c r="PPT108" s="14"/>
      <c r="PPU108" s="14"/>
      <c r="PPV108" s="14"/>
      <c r="PPW108" s="14"/>
      <c r="PPX108" s="14"/>
      <c r="PPY108" s="14"/>
      <c r="PPZ108" s="14"/>
      <c r="PQA108" s="14"/>
      <c r="PQB108" s="14"/>
      <c r="PQC108" s="14"/>
      <c r="PQD108" s="14"/>
      <c r="PQE108" s="14"/>
      <c r="PQF108" s="14"/>
      <c r="PQG108" s="14"/>
      <c r="PQH108" s="14"/>
      <c r="PQI108" s="14"/>
      <c r="PQJ108" s="14"/>
      <c r="PQK108" s="14"/>
      <c r="PQL108" s="14"/>
      <c r="PQM108" s="14"/>
      <c r="PQN108" s="14"/>
      <c r="PQO108" s="14"/>
      <c r="PQP108" s="14"/>
      <c r="PQQ108" s="14"/>
      <c r="PQR108" s="14"/>
      <c r="PQS108" s="14"/>
      <c r="PQT108" s="14"/>
      <c r="PQU108" s="14"/>
      <c r="PQV108" s="14"/>
      <c r="PQW108" s="14"/>
      <c r="PQX108" s="14"/>
      <c r="PQY108" s="14"/>
      <c r="PQZ108" s="14"/>
      <c r="PRA108" s="14"/>
      <c r="PRB108" s="14"/>
      <c r="PRC108" s="14"/>
      <c r="PRD108" s="14"/>
      <c r="PRE108" s="14"/>
      <c r="PRF108" s="14"/>
      <c r="PRG108" s="14"/>
      <c r="PRH108" s="14"/>
      <c r="PRI108" s="14"/>
      <c r="PRJ108" s="14"/>
      <c r="PRK108" s="14"/>
      <c r="PRL108" s="14"/>
      <c r="PRM108" s="14"/>
      <c r="PRN108" s="14"/>
      <c r="PRO108" s="14"/>
      <c r="PRP108" s="14"/>
      <c r="PRQ108" s="14"/>
      <c r="PRR108" s="14"/>
      <c r="PRS108" s="14"/>
      <c r="PRT108" s="14"/>
      <c r="PRU108" s="14"/>
      <c r="PRV108" s="14"/>
      <c r="PRW108" s="14"/>
      <c r="PRX108" s="14"/>
      <c r="PRY108" s="14"/>
      <c r="PRZ108" s="14"/>
      <c r="PSA108" s="14"/>
      <c r="PSB108" s="14"/>
      <c r="PSC108" s="14"/>
      <c r="PSD108" s="14"/>
      <c r="PSE108" s="14"/>
      <c r="PSF108" s="14"/>
      <c r="PSG108" s="14"/>
      <c r="PSH108" s="14"/>
      <c r="PSI108" s="14"/>
      <c r="PSJ108" s="14"/>
      <c r="PSK108" s="14"/>
      <c r="PSL108" s="14"/>
      <c r="PSM108" s="14"/>
      <c r="PSN108" s="14"/>
      <c r="PSO108" s="14"/>
      <c r="PSP108" s="14"/>
      <c r="PSQ108" s="14"/>
      <c r="PSR108" s="14"/>
      <c r="PSS108" s="14"/>
      <c r="PST108" s="14"/>
      <c r="PSU108" s="14"/>
      <c r="PSV108" s="14"/>
      <c r="PSW108" s="14"/>
      <c r="PSX108" s="14"/>
      <c r="PSY108" s="14"/>
      <c r="PSZ108" s="14"/>
      <c r="PTA108" s="14"/>
      <c r="PTB108" s="14"/>
      <c r="PTC108" s="14"/>
      <c r="PTD108" s="14"/>
      <c r="PTE108" s="14"/>
      <c r="PTF108" s="14"/>
      <c r="PTG108" s="14"/>
      <c r="PTH108" s="14"/>
      <c r="PTI108" s="14"/>
      <c r="PTJ108" s="14"/>
      <c r="PTK108" s="14"/>
      <c r="PTL108" s="14"/>
      <c r="PTM108" s="14"/>
      <c r="PTN108" s="14"/>
      <c r="PTO108" s="14"/>
      <c r="PTP108" s="14"/>
      <c r="PTQ108" s="14"/>
      <c r="PTR108" s="14"/>
      <c r="PTS108" s="14"/>
      <c r="PTT108" s="14"/>
      <c r="PTU108" s="14"/>
      <c r="PTV108" s="14"/>
      <c r="PTW108" s="14"/>
      <c r="PTX108" s="14"/>
      <c r="PTY108" s="14"/>
      <c r="PTZ108" s="14"/>
      <c r="PUA108" s="14"/>
      <c r="PUB108" s="14"/>
      <c r="PUC108" s="14"/>
      <c r="PUD108" s="14"/>
      <c r="PUE108" s="14"/>
      <c r="PUF108" s="14"/>
      <c r="PUG108" s="14"/>
      <c r="PUH108" s="14"/>
      <c r="PUI108" s="14"/>
      <c r="PUJ108" s="14"/>
      <c r="PUK108" s="14"/>
      <c r="PUL108" s="14"/>
      <c r="PUM108" s="14"/>
      <c r="PUN108" s="14"/>
      <c r="PUO108" s="14"/>
      <c r="PUP108" s="14"/>
      <c r="PUQ108" s="14"/>
      <c r="PUR108" s="14"/>
      <c r="PUS108" s="14"/>
      <c r="PUT108" s="14"/>
      <c r="PUU108" s="14"/>
      <c r="PUV108" s="14"/>
      <c r="PUW108" s="14"/>
      <c r="PUX108" s="14"/>
      <c r="PUY108" s="14"/>
      <c r="PUZ108" s="14"/>
      <c r="PVA108" s="14"/>
      <c r="PVB108" s="14"/>
      <c r="PVC108" s="14"/>
      <c r="PVD108" s="14"/>
      <c r="PVE108" s="14"/>
      <c r="PVF108" s="14"/>
      <c r="PVG108" s="14"/>
      <c r="PVH108" s="14"/>
      <c r="PVI108" s="14"/>
      <c r="PVJ108" s="14"/>
      <c r="PVK108" s="14"/>
      <c r="PVL108" s="14"/>
      <c r="PVM108" s="14"/>
      <c r="PVN108" s="14"/>
      <c r="PVO108" s="14"/>
      <c r="PVP108" s="14"/>
      <c r="PVQ108" s="14"/>
      <c r="PVR108" s="14"/>
      <c r="PVS108" s="14"/>
      <c r="PVT108" s="14"/>
      <c r="PVU108" s="14"/>
      <c r="PVV108" s="14"/>
      <c r="PVW108" s="14"/>
      <c r="PVX108" s="14"/>
      <c r="PVY108" s="14"/>
      <c r="PVZ108" s="14"/>
      <c r="PWA108" s="14"/>
      <c r="PWB108" s="14"/>
      <c r="PWC108" s="14"/>
      <c r="PWD108" s="14"/>
      <c r="PWE108" s="14"/>
      <c r="PWF108" s="14"/>
      <c r="PWG108" s="14"/>
      <c r="PWH108" s="14"/>
      <c r="PWI108" s="14"/>
      <c r="PWJ108" s="14"/>
      <c r="PWK108" s="14"/>
      <c r="PWL108" s="14"/>
      <c r="PWM108" s="14"/>
      <c r="PWN108" s="14"/>
      <c r="PWO108" s="14"/>
      <c r="PWP108" s="14"/>
      <c r="PWQ108" s="14"/>
      <c r="PWR108" s="14"/>
      <c r="PWS108" s="14"/>
      <c r="PWT108" s="14"/>
      <c r="PWU108" s="14"/>
      <c r="PWV108" s="14"/>
      <c r="PWW108" s="14"/>
      <c r="PWX108" s="14"/>
      <c r="PWY108" s="14"/>
      <c r="PWZ108" s="14"/>
      <c r="PXA108" s="14"/>
      <c r="PXB108" s="14"/>
      <c r="PXC108" s="14"/>
      <c r="PXD108" s="14"/>
      <c r="PXE108" s="14"/>
      <c r="PXF108" s="14"/>
      <c r="PXG108" s="14"/>
      <c r="PXH108" s="14"/>
      <c r="PXI108" s="14"/>
      <c r="PXJ108" s="14"/>
      <c r="PXK108" s="14"/>
      <c r="PXL108" s="14"/>
      <c r="PXM108" s="14"/>
      <c r="PXN108" s="14"/>
      <c r="PXO108" s="14"/>
      <c r="PXP108" s="14"/>
      <c r="PXQ108" s="14"/>
      <c r="PXR108" s="14"/>
      <c r="PXS108" s="14"/>
      <c r="PXT108" s="14"/>
      <c r="PXU108" s="14"/>
      <c r="PXV108" s="14"/>
      <c r="PXW108" s="14"/>
      <c r="PXX108" s="14"/>
      <c r="PXY108" s="14"/>
      <c r="PXZ108" s="14"/>
      <c r="PYA108" s="14"/>
      <c r="PYB108" s="14"/>
      <c r="PYC108" s="14"/>
      <c r="PYD108" s="14"/>
      <c r="PYE108" s="14"/>
      <c r="PYF108" s="14"/>
      <c r="PYG108" s="14"/>
      <c r="PYH108" s="14"/>
      <c r="PYI108" s="14"/>
      <c r="PYJ108" s="14"/>
      <c r="PYK108" s="14"/>
      <c r="PYL108" s="14"/>
      <c r="PYM108" s="14"/>
      <c r="PYN108" s="14"/>
      <c r="PYO108" s="14"/>
      <c r="PYP108" s="14"/>
      <c r="PYQ108" s="14"/>
      <c r="PYR108" s="14"/>
      <c r="PYS108" s="14"/>
      <c r="PYT108" s="14"/>
      <c r="PYU108" s="14"/>
      <c r="PYV108" s="14"/>
      <c r="PYW108" s="14"/>
      <c r="PYX108" s="14"/>
      <c r="PYY108" s="14"/>
      <c r="PYZ108" s="14"/>
      <c r="PZA108" s="14"/>
      <c r="PZB108" s="14"/>
      <c r="PZC108" s="14"/>
      <c r="PZD108" s="14"/>
      <c r="PZE108" s="14"/>
      <c r="PZF108" s="14"/>
      <c r="PZG108" s="14"/>
      <c r="PZH108" s="14"/>
      <c r="PZI108" s="14"/>
      <c r="PZJ108" s="14"/>
      <c r="PZK108" s="14"/>
      <c r="PZL108" s="14"/>
      <c r="PZM108" s="14"/>
      <c r="PZN108" s="14"/>
      <c r="PZO108" s="14"/>
      <c r="PZP108" s="14"/>
      <c r="PZQ108" s="14"/>
      <c r="PZR108" s="14"/>
      <c r="PZS108" s="14"/>
      <c r="PZT108" s="14"/>
      <c r="PZU108" s="14"/>
      <c r="PZV108" s="14"/>
      <c r="PZW108" s="14"/>
      <c r="PZX108" s="14"/>
      <c r="PZY108" s="14"/>
      <c r="PZZ108" s="14"/>
      <c r="QAA108" s="14"/>
      <c r="QAB108" s="14"/>
      <c r="QAC108" s="14"/>
      <c r="QAD108" s="14"/>
      <c r="QAE108" s="14"/>
      <c r="QAF108" s="14"/>
      <c r="QAG108" s="14"/>
      <c r="QAH108" s="14"/>
      <c r="QAI108" s="14"/>
      <c r="QAJ108" s="14"/>
      <c r="QAK108" s="14"/>
      <c r="QAL108" s="14"/>
      <c r="QAM108" s="14"/>
      <c r="QAN108" s="14"/>
      <c r="QAO108" s="14"/>
      <c r="QAP108" s="14"/>
      <c r="QAQ108" s="14"/>
      <c r="QAR108" s="14"/>
      <c r="QAS108" s="14"/>
      <c r="QAT108" s="14"/>
      <c r="QAU108" s="14"/>
      <c r="QAV108" s="14"/>
      <c r="QAW108" s="14"/>
      <c r="QAX108" s="14"/>
      <c r="QAY108" s="14"/>
      <c r="QAZ108" s="14"/>
      <c r="QBA108" s="14"/>
      <c r="QBB108" s="14"/>
      <c r="QBC108" s="14"/>
      <c r="QBD108" s="14"/>
      <c r="QBE108" s="14"/>
      <c r="QBF108" s="14"/>
      <c r="QBG108" s="14"/>
      <c r="QBH108" s="14"/>
      <c r="QBI108" s="14"/>
      <c r="QBJ108" s="14"/>
      <c r="QBK108" s="14"/>
      <c r="QBL108" s="14"/>
      <c r="QBM108" s="14"/>
      <c r="QBN108" s="14"/>
      <c r="QBO108" s="14"/>
      <c r="QBP108" s="14"/>
      <c r="QBQ108" s="14"/>
      <c r="QBR108" s="14"/>
      <c r="QBS108" s="14"/>
      <c r="QBT108" s="14"/>
      <c r="QBU108" s="14"/>
      <c r="QBV108" s="14"/>
      <c r="QBW108" s="14"/>
      <c r="QBX108" s="14"/>
      <c r="QBY108" s="14"/>
      <c r="QBZ108" s="14"/>
      <c r="QCA108" s="14"/>
      <c r="QCB108" s="14"/>
      <c r="QCC108" s="14"/>
      <c r="QCD108" s="14"/>
      <c r="QCE108" s="14"/>
      <c r="QCF108" s="14"/>
      <c r="QCG108" s="14"/>
      <c r="QCH108" s="14"/>
      <c r="QCI108" s="14"/>
      <c r="QCJ108" s="14"/>
      <c r="QCK108" s="14"/>
      <c r="QCL108" s="14"/>
      <c r="QCM108" s="14"/>
      <c r="QCN108" s="14"/>
      <c r="QCO108" s="14"/>
      <c r="QCP108" s="14"/>
      <c r="QCQ108" s="14"/>
      <c r="QCR108" s="14"/>
      <c r="QCS108" s="14"/>
      <c r="QCT108" s="14"/>
      <c r="QCU108" s="14"/>
      <c r="QCV108" s="14"/>
      <c r="QCW108" s="14"/>
      <c r="QCX108" s="14"/>
      <c r="QCY108" s="14"/>
      <c r="QCZ108" s="14"/>
      <c r="QDA108" s="14"/>
      <c r="QDB108" s="14"/>
      <c r="QDC108" s="14"/>
      <c r="QDD108" s="14"/>
      <c r="QDE108" s="14"/>
      <c r="QDF108" s="14"/>
      <c r="QDG108" s="14"/>
      <c r="QDH108" s="14"/>
      <c r="QDI108" s="14"/>
      <c r="QDJ108" s="14"/>
      <c r="QDK108" s="14"/>
      <c r="QDL108" s="14"/>
      <c r="QDM108" s="14"/>
      <c r="QDN108" s="14"/>
      <c r="QDO108" s="14"/>
      <c r="QDP108" s="14"/>
      <c r="QDQ108" s="14"/>
      <c r="QDR108" s="14"/>
      <c r="QDS108" s="14"/>
      <c r="QDT108" s="14"/>
      <c r="QDU108" s="14"/>
      <c r="QDV108" s="14"/>
      <c r="QDW108" s="14"/>
      <c r="QDX108" s="14"/>
      <c r="QDY108" s="14"/>
      <c r="QDZ108" s="14"/>
      <c r="QEA108" s="14"/>
      <c r="QEB108" s="14"/>
      <c r="QEC108" s="14"/>
      <c r="QED108" s="14"/>
      <c r="QEE108" s="14"/>
      <c r="QEF108" s="14"/>
      <c r="QEG108" s="14"/>
      <c r="QEH108" s="14"/>
      <c r="QEI108" s="14"/>
      <c r="QEJ108" s="14"/>
      <c r="QEK108" s="14"/>
      <c r="QEL108" s="14"/>
      <c r="QEM108" s="14"/>
      <c r="QEN108" s="14"/>
      <c r="QEO108" s="14"/>
      <c r="QEP108" s="14"/>
      <c r="QEQ108" s="14"/>
      <c r="QER108" s="14"/>
      <c r="QES108" s="14"/>
      <c r="QET108" s="14"/>
      <c r="QEU108" s="14"/>
      <c r="QEV108" s="14"/>
      <c r="QEW108" s="14"/>
      <c r="QEX108" s="14"/>
      <c r="QEY108" s="14"/>
      <c r="QEZ108" s="14"/>
      <c r="QFA108" s="14"/>
      <c r="QFB108" s="14"/>
      <c r="QFC108" s="14"/>
      <c r="QFD108" s="14"/>
      <c r="QFE108" s="14"/>
      <c r="QFF108" s="14"/>
      <c r="QFG108" s="14"/>
      <c r="QFH108" s="14"/>
      <c r="QFI108" s="14"/>
      <c r="QFJ108" s="14"/>
      <c r="QFK108" s="14"/>
      <c r="QFL108" s="14"/>
      <c r="QFM108" s="14"/>
      <c r="QFN108" s="14"/>
      <c r="QFO108" s="14"/>
      <c r="QFP108" s="14"/>
      <c r="QFQ108" s="14"/>
      <c r="QFR108" s="14"/>
      <c r="QFS108" s="14"/>
      <c r="QFT108" s="14"/>
      <c r="QFU108" s="14"/>
      <c r="QFV108" s="14"/>
      <c r="QFW108" s="14"/>
      <c r="QFX108" s="14"/>
      <c r="QFY108" s="14"/>
      <c r="QFZ108" s="14"/>
      <c r="QGA108" s="14"/>
      <c r="QGB108" s="14"/>
      <c r="QGC108" s="14"/>
      <c r="QGD108" s="14"/>
      <c r="QGE108" s="14"/>
      <c r="QGF108" s="14"/>
      <c r="QGG108" s="14"/>
      <c r="QGH108" s="14"/>
      <c r="QGI108" s="14"/>
      <c r="QGJ108" s="14"/>
      <c r="QGK108" s="14"/>
      <c r="QGL108" s="14"/>
      <c r="QGM108" s="14"/>
      <c r="QGN108" s="14"/>
      <c r="QGO108" s="14"/>
      <c r="QGP108" s="14"/>
      <c r="QGQ108" s="14"/>
      <c r="QGR108" s="14"/>
      <c r="QGS108" s="14"/>
      <c r="QGT108" s="14"/>
      <c r="QGU108" s="14"/>
      <c r="QGV108" s="14"/>
      <c r="QGW108" s="14"/>
      <c r="QGX108" s="14"/>
      <c r="QGY108" s="14"/>
      <c r="QGZ108" s="14"/>
      <c r="QHA108" s="14"/>
      <c r="QHB108" s="14"/>
      <c r="QHC108" s="14"/>
      <c r="QHD108" s="14"/>
      <c r="QHE108" s="14"/>
      <c r="QHF108" s="14"/>
      <c r="QHG108" s="14"/>
      <c r="QHH108" s="14"/>
      <c r="QHI108" s="14"/>
      <c r="QHJ108" s="14"/>
      <c r="QHK108" s="14"/>
      <c r="QHL108" s="14"/>
      <c r="QHM108" s="14"/>
      <c r="QHN108" s="14"/>
      <c r="QHO108" s="14"/>
      <c r="QHP108" s="14"/>
      <c r="QHQ108" s="14"/>
      <c r="QHR108" s="14"/>
      <c r="QHS108" s="14"/>
      <c r="QHT108" s="14"/>
      <c r="QHU108" s="14"/>
      <c r="QHV108" s="14"/>
      <c r="QHW108" s="14"/>
      <c r="QHX108" s="14"/>
      <c r="QHY108" s="14"/>
      <c r="QHZ108" s="14"/>
      <c r="QIA108" s="14"/>
      <c r="QIB108" s="14"/>
      <c r="QIC108" s="14"/>
      <c r="QID108" s="14"/>
      <c r="QIE108" s="14"/>
      <c r="QIF108" s="14"/>
      <c r="QIG108" s="14"/>
      <c r="QIH108" s="14"/>
      <c r="QII108" s="14"/>
      <c r="QIJ108" s="14"/>
      <c r="QIK108" s="14"/>
      <c r="QIL108" s="14"/>
      <c r="QIM108" s="14"/>
      <c r="QIN108" s="14"/>
      <c r="QIO108" s="14"/>
      <c r="QIP108" s="14"/>
      <c r="QIQ108" s="14"/>
      <c r="QIR108" s="14"/>
      <c r="QIS108" s="14"/>
      <c r="QIT108" s="14"/>
      <c r="QIU108" s="14"/>
      <c r="QIV108" s="14"/>
      <c r="QIW108" s="14"/>
      <c r="QIX108" s="14"/>
      <c r="QIY108" s="14"/>
      <c r="QIZ108" s="14"/>
      <c r="QJA108" s="14"/>
      <c r="QJB108" s="14"/>
      <c r="QJC108" s="14"/>
      <c r="QJD108" s="14"/>
      <c r="QJE108" s="14"/>
      <c r="QJF108" s="14"/>
      <c r="QJG108" s="14"/>
      <c r="QJH108" s="14"/>
      <c r="QJI108" s="14"/>
      <c r="QJJ108" s="14"/>
      <c r="QJK108" s="14"/>
      <c r="QJL108" s="14"/>
      <c r="QJM108" s="14"/>
      <c r="QJN108" s="14"/>
      <c r="QJO108" s="14"/>
      <c r="QJP108" s="14"/>
      <c r="QJQ108" s="14"/>
      <c r="QJR108" s="14"/>
      <c r="QJS108" s="14"/>
      <c r="QJT108" s="14"/>
      <c r="QJU108" s="14"/>
      <c r="QJV108" s="14"/>
      <c r="QJW108" s="14"/>
      <c r="QJX108" s="14"/>
      <c r="QJY108" s="14"/>
      <c r="QJZ108" s="14"/>
      <c r="QKA108" s="14"/>
      <c r="QKB108" s="14"/>
      <c r="QKC108" s="14"/>
      <c r="QKD108" s="14"/>
      <c r="QKE108" s="14"/>
      <c r="QKF108" s="14"/>
      <c r="QKG108" s="14"/>
      <c r="QKH108" s="14"/>
      <c r="QKI108" s="14"/>
      <c r="QKJ108" s="14"/>
      <c r="QKK108" s="14"/>
      <c r="QKL108" s="14"/>
      <c r="QKM108" s="14"/>
      <c r="QKN108" s="14"/>
      <c r="QKO108" s="14"/>
      <c r="QKP108" s="14"/>
      <c r="QKQ108" s="14"/>
      <c r="QKR108" s="14"/>
      <c r="QKS108" s="14"/>
      <c r="QKT108" s="14"/>
      <c r="QKU108" s="14"/>
      <c r="QKV108" s="14"/>
      <c r="QKW108" s="14"/>
      <c r="QKX108" s="14"/>
      <c r="QKY108" s="14"/>
      <c r="QKZ108" s="14"/>
      <c r="QLA108" s="14"/>
      <c r="QLB108" s="14"/>
      <c r="QLC108" s="14"/>
      <c r="QLD108" s="14"/>
      <c r="QLE108" s="14"/>
      <c r="QLF108" s="14"/>
      <c r="QLG108" s="14"/>
      <c r="QLH108" s="14"/>
      <c r="QLI108" s="14"/>
      <c r="QLJ108" s="14"/>
      <c r="QLK108" s="14"/>
      <c r="QLL108" s="14"/>
      <c r="QLM108" s="14"/>
      <c r="QLN108" s="14"/>
      <c r="QLO108" s="14"/>
      <c r="QLP108" s="14"/>
      <c r="QLQ108" s="14"/>
      <c r="QLR108" s="14"/>
      <c r="QLS108" s="14"/>
      <c r="QLT108" s="14"/>
      <c r="QLU108" s="14"/>
      <c r="QLV108" s="14"/>
      <c r="QLW108" s="14"/>
      <c r="QLX108" s="14"/>
      <c r="QLY108" s="14"/>
      <c r="QLZ108" s="14"/>
      <c r="QMA108" s="14"/>
      <c r="QMB108" s="14"/>
      <c r="QMC108" s="14"/>
      <c r="QMD108" s="14"/>
      <c r="QME108" s="14"/>
      <c r="QMF108" s="14"/>
      <c r="QMG108" s="14"/>
      <c r="QMH108" s="14"/>
      <c r="QMI108" s="14"/>
      <c r="QMJ108" s="14"/>
      <c r="QMK108" s="14"/>
      <c r="QML108" s="14"/>
      <c r="QMM108" s="14"/>
      <c r="QMN108" s="14"/>
      <c r="QMO108" s="14"/>
      <c r="QMP108" s="14"/>
      <c r="QMQ108" s="14"/>
      <c r="QMR108" s="14"/>
      <c r="QMS108" s="14"/>
      <c r="QMT108" s="14"/>
      <c r="QMU108" s="14"/>
      <c r="QMV108" s="14"/>
      <c r="QMW108" s="14"/>
      <c r="QMX108" s="14"/>
      <c r="QMY108" s="14"/>
      <c r="QMZ108" s="14"/>
      <c r="QNA108" s="14"/>
      <c r="QNB108" s="14"/>
      <c r="QNC108" s="14"/>
      <c r="QND108" s="14"/>
      <c r="QNE108" s="14"/>
      <c r="QNF108" s="14"/>
      <c r="QNG108" s="14"/>
      <c r="QNH108" s="14"/>
      <c r="QNI108" s="14"/>
      <c r="QNJ108" s="14"/>
      <c r="QNK108" s="14"/>
      <c r="QNL108" s="14"/>
      <c r="QNM108" s="14"/>
      <c r="QNN108" s="14"/>
      <c r="QNO108" s="14"/>
      <c r="QNP108" s="14"/>
      <c r="QNQ108" s="14"/>
      <c r="QNR108" s="14"/>
      <c r="QNS108" s="14"/>
      <c r="QNT108" s="14"/>
      <c r="QNU108" s="14"/>
      <c r="QNV108" s="14"/>
      <c r="QNW108" s="14"/>
      <c r="QNX108" s="14"/>
      <c r="QNY108" s="14"/>
      <c r="QNZ108" s="14"/>
      <c r="QOA108" s="14"/>
      <c r="QOB108" s="14"/>
      <c r="QOC108" s="14"/>
      <c r="QOD108" s="14"/>
      <c r="QOE108" s="14"/>
      <c r="QOF108" s="14"/>
      <c r="QOG108" s="14"/>
      <c r="QOH108" s="14"/>
      <c r="QOI108" s="14"/>
      <c r="QOJ108" s="14"/>
      <c r="QOK108" s="14"/>
      <c r="QOL108" s="14"/>
      <c r="QOM108" s="14"/>
      <c r="QON108" s="14"/>
      <c r="QOO108" s="14"/>
      <c r="QOP108" s="14"/>
      <c r="QOQ108" s="14"/>
      <c r="QOR108" s="14"/>
      <c r="QOS108" s="14"/>
      <c r="QOT108" s="14"/>
      <c r="QOU108" s="14"/>
      <c r="QOV108" s="14"/>
      <c r="QOW108" s="14"/>
      <c r="QOX108" s="14"/>
      <c r="QOY108" s="14"/>
      <c r="QOZ108" s="14"/>
      <c r="QPA108" s="14"/>
      <c r="QPB108" s="14"/>
      <c r="QPC108" s="14"/>
      <c r="QPD108" s="14"/>
      <c r="QPE108" s="14"/>
      <c r="QPF108" s="14"/>
      <c r="QPG108" s="14"/>
      <c r="QPH108" s="14"/>
      <c r="QPI108" s="14"/>
      <c r="QPJ108" s="14"/>
      <c r="QPK108" s="14"/>
      <c r="QPL108" s="14"/>
      <c r="QPM108" s="14"/>
      <c r="QPN108" s="14"/>
      <c r="QPO108" s="14"/>
      <c r="QPP108" s="14"/>
      <c r="QPQ108" s="14"/>
      <c r="QPR108" s="14"/>
      <c r="QPS108" s="14"/>
      <c r="QPT108" s="14"/>
      <c r="QPU108" s="14"/>
      <c r="QPV108" s="14"/>
      <c r="QPW108" s="14"/>
      <c r="QPX108" s="14"/>
      <c r="QPY108" s="14"/>
      <c r="QPZ108" s="14"/>
      <c r="QQA108" s="14"/>
      <c r="QQB108" s="14"/>
      <c r="QQC108" s="14"/>
      <c r="QQD108" s="14"/>
      <c r="QQE108" s="14"/>
      <c r="QQF108" s="14"/>
      <c r="QQG108" s="14"/>
      <c r="QQH108" s="14"/>
      <c r="QQI108" s="14"/>
      <c r="QQJ108" s="14"/>
      <c r="QQK108" s="14"/>
      <c r="QQL108" s="14"/>
      <c r="QQM108" s="14"/>
      <c r="QQN108" s="14"/>
      <c r="QQO108" s="14"/>
      <c r="QQP108" s="14"/>
      <c r="QQQ108" s="14"/>
      <c r="QQR108" s="14"/>
      <c r="QQS108" s="14"/>
      <c r="QQT108" s="14"/>
      <c r="QQU108" s="14"/>
      <c r="QQV108" s="14"/>
      <c r="QQW108" s="14"/>
      <c r="QQX108" s="14"/>
      <c r="QQY108" s="14"/>
      <c r="QQZ108" s="14"/>
      <c r="QRA108" s="14"/>
      <c r="QRB108" s="14"/>
      <c r="QRC108" s="14"/>
      <c r="QRD108" s="14"/>
      <c r="QRE108" s="14"/>
      <c r="QRF108" s="14"/>
      <c r="QRG108" s="14"/>
      <c r="QRH108" s="14"/>
      <c r="QRI108" s="14"/>
      <c r="QRJ108" s="14"/>
      <c r="QRK108" s="14"/>
      <c r="QRL108" s="14"/>
      <c r="QRM108" s="14"/>
      <c r="QRN108" s="14"/>
      <c r="QRO108" s="14"/>
      <c r="QRP108" s="14"/>
      <c r="QRQ108" s="14"/>
      <c r="QRR108" s="14"/>
      <c r="QRS108" s="14"/>
      <c r="QRT108" s="14"/>
      <c r="QRU108" s="14"/>
      <c r="QRV108" s="14"/>
      <c r="QRW108" s="14"/>
      <c r="QRX108" s="14"/>
      <c r="QRY108" s="14"/>
      <c r="QRZ108" s="14"/>
      <c r="QSA108" s="14"/>
      <c r="QSB108" s="14"/>
      <c r="QSC108" s="14"/>
      <c r="QSD108" s="14"/>
      <c r="QSE108" s="14"/>
      <c r="QSF108" s="14"/>
      <c r="QSG108" s="14"/>
      <c r="QSH108" s="14"/>
      <c r="QSI108" s="14"/>
      <c r="QSJ108" s="14"/>
      <c r="QSK108" s="14"/>
      <c r="QSL108" s="14"/>
      <c r="QSM108" s="14"/>
      <c r="QSN108" s="14"/>
      <c r="QSO108" s="14"/>
      <c r="QSP108" s="14"/>
      <c r="QSQ108" s="14"/>
      <c r="QSR108" s="14"/>
      <c r="QSS108" s="14"/>
      <c r="QST108" s="14"/>
      <c r="QSU108" s="14"/>
      <c r="QSV108" s="14"/>
      <c r="QSW108" s="14"/>
      <c r="QSX108" s="14"/>
      <c r="QSY108" s="14"/>
      <c r="QSZ108" s="14"/>
      <c r="QTA108" s="14"/>
      <c r="QTB108" s="14"/>
      <c r="QTC108" s="14"/>
      <c r="QTD108" s="14"/>
      <c r="QTE108" s="14"/>
      <c r="QTF108" s="14"/>
      <c r="QTG108" s="14"/>
      <c r="QTH108" s="14"/>
      <c r="QTI108" s="14"/>
      <c r="QTJ108" s="14"/>
      <c r="QTK108" s="14"/>
      <c r="QTL108" s="14"/>
      <c r="QTM108" s="14"/>
      <c r="QTN108" s="14"/>
      <c r="QTO108" s="14"/>
      <c r="QTP108" s="14"/>
      <c r="QTQ108" s="14"/>
      <c r="QTR108" s="14"/>
      <c r="QTS108" s="14"/>
      <c r="QTT108" s="14"/>
      <c r="QTU108" s="14"/>
      <c r="QTV108" s="14"/>
      <c r="QTW108" s="14"/>
      <c r="QTX108" s="14"/>
      <c r="QTY108" s="14"/>
      <c r="QTZ108" s="14"/>
      <c r="QUA108" s="14"/>
      <c r="QUB108" s="14"/>
      <c r="QUC108" s="14"/>
      <c r="QUD108" s="14"/>
      <c r="QUE108" s="14"/>
      <c r="QUF108" s="14"/>
      <c r="QUG108" s="14"/>
      <c r="QUH108" s="14"/>
      <c r="QUI108" s="14"/>
      <c r="QUJ108" s="14"/>
      <c r="QUK108" s="14"/>
      <c r="QUL108" s="14"/>
      <c r="QUM108" s="14"/>
      <c r="QUN108" s="14"/>
      <c r="QUO108" s="14"/>
      <c r="QUP108" s="14"/>
      <c r="QUQ108" s="14"/>
      <c r="QUR108" s="14"/>
      <c r="QUS108" s="14"/>
      <c r="QUT108" s="14"/>
      <c r="QUU108" s="14"/>
      <c r="QUV108" s="14"/>
      <c r="QUW108" s="14"/>
      <c r="QUX108" s="14"/>
      <c r="QUY108" s="14"/>
      <c r="QUZ108" s="14"/>
      <c r="QVA108" s="14"/>
      <c r="QVB108" s="14"/>
      <c r="QVC108" s="14"/>
      <c r="QVD108" s="14"/>
      <c r="QVE108" s="14"/>
      <c r="QVF108" s="14"/>
      <c r="QVG108" s="14"/>
      <c r="QVH108" s="14"/>
      <c r="QVI108" s="14"/>
      <c r="QVJ108" s="14"/>
      <c r="QVK108" s="14"/>
      <c r="QVL108" s="14"/>
      <c r="QVM108" s="14"/>
      <c r="QVN108" s="14"/>
      <c r="QVO108" s="14"/>
      <c r="QVP108" s="14"/>
      <c r="QVQ108" s="14"/>
      <c r="QVR108" s="14"/>
      <c r="QVS108" s="14"/>
      <c r="QVT108" s="14"/>
      <c r="QVU108" s="14"/>
      <c r="QVV108" s="14"/>
      <c r="QVW108" s="14"/>
      <c r="QVX108" s="14"/>
      <c r="QVY108" s="14"/>
      <c r="QVZ108" s="14"/>
      <c r="QWA108" s="14"/>
      <c r="QWB108" s="14"/>
      <c r="QWC108" s="14"/>
      <c r="QWD108" s="14"/>
      <c r="QWE108" s="14"/>
      <c r="QWF108" s="14"/>
      <c r="QWG108" s="14"/>
      <c r="QWH108" s="14"/>
      <c r="QWI108" s="14"/>
      <c r="QWJ108" s="14"/>
      <c r="QWK108" s="14"/>
      <c r="QWL108" s="14"/>
      <c r="QWM108" s="14"/>
      <c r="QWN108" s="14"/>
      <c r="QWO108" s="14"/>
      <c r="QWP108" s="14"/>
      <c r="QWQ108" s="14"/>
      <c r="QWR108" s="14"/>
      <c r="QWS108" s="14"/>
      <c r="QWT108" s="14"/>
      <c r="QWU108" s="14"/>
      <c r="QWV108" s="14"/>
      <c r="QWW108" s="14"/>
      <c r="QWX108" s="14"/>
      <c r="QWY108" s="14"/>
      <c r="QWZ108" s="14"/>
      <c r="QXA108" s="14"/>
      <c r="QXB108" s="14"/>
      <c r="QXC108" s="14"/>
      <c r="QXD108" s="14"/>
      <c r="QXE108" s="14"/>
      <c r="QXF108" s="14"/>
      <c r="QXG108" s="14"/>
      <c r="QXH108" s="14"/>
      <c r="QXI108" s="14"/>
      <c r="QXJ108" s="14"/>
      <c r="QXK108" s="14"/>
      <c r="QXL108" s="14"/>
      <c r="QXM108" s="14"/>
      <c r="QXN108" s="14"/>
      <c r="QXO108" s="14"/>
      <c r="QXP108" s="14"/>
      <c r="QXQ108" s="14"/>
      <c r="QXR108" s="14"/>
      <c r="QXS108" s="14"/>
      <c r="QXT108" s="14"/>
      <c r="QXU108" s="14"/>
      <c r="QXV108" s="14"/>
      <c r="QXW108" s="14"/>
      <c r="QXX108" s="14"/>
      <c r="QXY108" s="14"/>
      <c r="QXZ108" s="14"/>
      <c r="QYA108" s="14"/>
      <c r="QYB108" s="14"/>
      <c r="QYC108" s="14"/>
      <c r="QYD108" s="14"/>
      <c r="QYE108" s="14"/>
      <c r="QYF108" s="14"/>
      <c r="QYG108" s="14"/>
      <c r="QYH108" s="14"/>
      <c r="QYI108" s="14"/>
      <c r="QYJ108" s="14"/>
      <c r="QYK108" s="14"/>
      <c r="QYL108" s="14"/>
      <c r="QYM108" s="14"/>
      <c r="QYN108" s="14"/>
      <c r="QYO108" s="14"/>
      <c r="QYP108" s="14"/>
      <c r="QYQ108" s="14"/>
      <c r="QYR108" s="14"/>
      <c r="QYS108" s="14"/>
      <c r="QYT108" s="14"/>
      <c r="QYU108" s="14"/>
      <c r="QYV108" s="14"/>
      <c r="QYW108" s="14"/>
      <c r="QYX108" s="14"/>
      <c r="QYY108" s="14"/>
      <c r="QYZ108" s="14"/>
      <c r="QZA108" s="14"/>
      <c r="QZB108" s="14"/>
      <c r="QZC108" s="14"/>
      <c r="QZD108" s="14"/>
      <c r="QZE108" s="14"/>
      <c r="QZF108" s="14"/>
      <c r="QZG108" s="14"/>
      <c r="QZH108" s="14"/>
      <c r="QZI108" s="14"/>
      <c r="QZJ108" s="14"/>
      <c r="QZK108" s="14"/>
      <c r="QZL108" s="14"/>
      <c r="QZM108" s="14"/>
      <c r="QZN108" s="14"/>
      <c r="QZO108" s="14"/>
      <c r="QZP108" s="14"/>
      <c r="QZQ108" s="14"/>
      <c r="QZR108" s="14"/>
      <c r="QZS108" s="14"/>
      <c r="QZT108" s="14"/>
      <c r="QZU108" s="14"/>
      <c r="QZV108" s="14"/>
      <c r="QZW108" s="14"/>
      <c r="QZX108" s="14"/>
      <c r="QZY108" s="14"/>
      <c r="QZZ108" s="14"/>
      <c r="RAA108" s="14"/>
      <c r="RAB108" s="14"/>
      <c r="RAC108" s="14"/>
      <c r="RAD108" s="14"/>
      <c r="RAE108" s="14"/>
      <c r="RAF108" s="14"/>
      <c r="RAG108" s="14"/>
      <c r="RAH108" s="14"/>
      <c r="RAI108" s="14"/>
      <c r="RAJ108" s="14"/>
      <c r="RAK108" s="14"/>
      <c r="RAL108" s="14"/>
      <c r="RAM108" s="14"/>
      <c r="RAN108" s="14"/>
      <c r="RAO108" s="14"/>
      <c r="RAP108" s="14"/>
      <c r="RAQ108" s="14"/>
      <c r="RAR108" s="14"/>
      <c r="RAS108" s="14"/>
      <c r="RAT108" s="14"/>
      <c r="RAU108" s="14"/>
      <c r="RAV108" s="14"/>
      <c r="RAW108" s="14"/>
      <c r="RAX108" s="14"/>
      <c r="RAY108" s="14"/>
      <c r="RAZ108" s="14"/>
      <c r="RBA108" s="14"/>
      <c r="RBB108" s="14"/>
      <c r="RBC108" s="14"/>
      <c r="RBD108" s="14"/>
      <c r="RBE108" s="14"/>
      <c r="RBF108" s="14"/>
      <c r="RBG108" s="14"/>
      <c r="RBH108" s="14"/>
      <c r="RBI108" s="14"/>
      <c r="RBJ108" s="14"/>
      <c r="RBK108" s="14"/>
      <c r="RBL108" s="14"/>
      <c r="RBM108" s="14"/>
      <c r="RBN108" s="14"/>
      <c r="RBO108" s="14"/>
      <c r="RBP108" s="14"/>
      <c r="RBQ108" s="14"/>
      <c r="RBR108" s="14"/>
      <c r="RBS108" s="14"/>
      <c r="RBT108" s="14"/>
      <c r="RBU108" s="14"/>
      <c r="RBV108" s="14"/>
      <c r="RBW108" s="14"/>
      <c r="RBX108" s="14"/>
      <c r="RBY108" s="14"/>
      <c r="RBZ108" s="14"/>
      <c r="RCA108" s="14"/>
      <c r="RCB108" s="14"/>
      <c r="RCC108" s="14"/>
      <c r="RCD108" s="14"/>
      <c r="RCE108" s="14"/>
      <c r="RCF108" s="14"/>
      <c r="RCG108" s="14"/>
      <c r="RCH108" s="14"/>
      <c r="RCI108" s="14"/>
      <c r="RCJ108" s="14"/>
      <c r="RCK108" s="14"/>
      <c r="RCL108" s="14"/>
      <c r="RCM108" s="14"/>
      <c r="RCN108" s="14"/>
      <c r="RCO108" s="14"/>
      <c r="RCP108" s="14"/>
      <c r="RCQ108" s="14"/>
      <c r="RCR108" s="14"/>
      <c r="RCS108" s="14"/>
      <c r="RCT108" s="14"/>
      <c r="RCU108" s="14"/>
      <c r="RCV108" s="14"/>
      <c r="RCW108" s="14"/>
      <c r="RCX108" s="14"/>
      <c r="RCY108" s="14"/>
      <c r="RCZ108" s="14"/>
      <c r="RDA108" s="14"/>
      <c r="RDB108" s="14"/>
      <c r="RDC108" s="14"/>
      <c r="RDD108" s="14"/>
      <c r="RDE108" s="14"/>
      <c r="RDF108" s="14"/>
      <c r="RDG108" s="14"/>
      <c r="RDH108" s="14"/>
      <c r="RDI108" s="14"/>
      <c r="RDJ108" s="14"/>
      <c r="RDK108" s="14"/>
      <c r="RDL108" s="14"/>
      <c r="RDM108" s="14"/>
      <c r="RDN108" s="14"/>
      <c r="RDO108" s="14"/>
      <c r="RDP108" s="14"/>
      <c r="RDQ108" s="14"/>
      <c r="RDR108" s="14"/>
      <c r="RDS108" s="14"/>
      <c r="RDT108" s="14"/>
      <c r="RDU108" s="14"/>
      <c r="RDV108" s="14"/>
      <c r="RDW108" s="14"/>
      <c r="RDX108" s="14"/>
      <c r="RDY108" s="14"/>
      <c r="RDZ108" s="14"/>
      <c r="REA108" s="14"/>
      <c r="REB108" s="14"/>
      <c r="REC108" s="14"/>
      <c r="RED108" s="14"/>
      <c r="REE108" s="14"/>
      <c r="REF108" s="14"/>
      <c r="REG108" s="14"/>
      <c r="REH108" s="14"/>
      <c r="REI108" s="14"/>
      <c r="REJ108" s="14"/>
      <c r="REK108" s="14"/>
      <c r="REL108" s="14"/>
      <c r="REM108" s="14"/>
      <c r="REN108" s="14"/>
      <c r="REO108" s="14"/>
      <c r="REP108" s="14"/>
      <c r="REQ108" s="14"/>
      <c r="RER108" s="14"/>
      <c r="RES108" s="14"/>
      <c r="RET108" s="14"/>
      <c r="REU108" s="14"/>
      <c r="REV108" s="14"/>
      <c r="REW108" s="14"/>
      <c r="REX108" s="14"/>
      <c r="REY108" s="14"/>
      <c r="REZ108" s="14"/>
      <c r="RFA108" s="14"/>
      <c r="RFB108" s="14"/>
      <c r="RFC108" s="14"/>
      <c r="RFD108" s="14"/>
      <c r="RFE108" s="14"/>
      <c r="RFF108" s="14"/>
      <c r="RFG108" s="14"/>
      <c r="RFH108" s="14"/>
      <c r="RFI108" s="14"/>
      <c r="RFJ108" s="14"/>
      <c r="RFK108" s="14"/>
      <c r="RFL108" s="14"/>
      <c r="RFM108" s="14"/>
      <c r="RFN108" s="14"/>
      <c r="RFO108" s="14"/>
      <c r="RFP108" s="14"/>
      <c r="RFQ108" s="14"/>
      <c r="RFR108" s="14"/>
      <c r="RFS108" s="14"/>
      <c r="RFT108" s="14"/>
      <c r="RFU108" s="14"/>
      <c r="RFV108" s="14"/>
      <c r="RFW108" s="14"/>
      <c r="RFX108" s="14"/>
      <c r="RFY108" s="14"/>
      <c r="RFZ108" s="14"/>
      <c r="RGA108" s="14"/>
      <c r="RGB108" s="14"/>
      <c r="RGC108" s="14"/>
      <c r="RGD108" s="14"/>
      <c r="RGE108" s="14"/>
      <c r="RGF108" s="14"/>
      <c r="RGG108" s="14"/>
      <c r="RGH108" s="14"/>
      <c r="RGI108" s="14"/>
      <c r="RGJ108" s="14"/>
      <c r="RGK108" s="14"/>
      <c r="RGL108" s="14"/>
      <c r="RGM108" s="14"/>
      <c r="RGN108" s="14"/>
      <c r="RGO108" s="14"/>
      <c r="RGP108" s="14"/>
      <c r="RGQ108" s="14"/>
      <c r="RGR108" s="14"/>
      <c r="RGS108" s="14"/>
      <c r="RGT108" s="14"/>
      <c r="RGU108" s="14"/>
      <c r="RGV108" s="14"/>
      <c r="RGW108" s="14"/>
      <c r="RGX108" s="14"/>
      <c r="RGY108" s="14"/>
      <c r="RGZ108" s="14"/>
      <c r="RHA108" s="14"/>
      <c r="RHB108" s="14"/>
      <c r="RHC108" s="14"/>
      <c r="RHD108" s="14"/>
      <c r="RHE108" s="14"/>
      <c r="RHF108" s="14"/>
      <c r="RHG108" s="14"/>
      <c r="RHH108" s="14"/>
      <c r="RHI108" s="14"/>
      <c r="RHJ108" s="14"/>
      <c r="RHK108" s="14"/>
      <c r="RHL108" s="14"/>
      <c r="RHM108" s="14"/>
      <c r="RHN108" s="14"/>
      <c r="RHO108" s="14"/>
      <c r="RHP108" s="14"/>
      <c r="RHQ108" s="14"/>
      <c r="RHR108" s="14"/>
      <c r="RHS108" s="14"/>
      <c r="RHT108" s="14"/>
      <c r="RHU108" s="14"/>
      <c r="RHV108" s="14"/>
      <c r="RHW108" s="14"/>
      <c r="RHX108" s="14"/>
      <c r="RHY108" s="14"/>
      <c r="RHZ108" s="14"/>
      <c r="RIA108" s="14"/>
      <c r="RIB108" s="14"/>
      <c r="RIC108" s="14"/>
      <c r="RID108" s="14"/>
      <c r="RIE108" s="14"/>
      <c r="RIF108" s="14"/>
      <c r="RIG108" s="14"/>
      <c r="RIH108" s="14"/>
      <c r="RII108" s="14"/>
      <c r="RIJ108" s="14"/>
      <c r="RIK108" s="14"/>
      <c r="RIL108" s="14"/>
      <c r="RIM108" s="14"/>
      <c r="RIN108" s="14"/>
      <c r="RIO108" s="14"/>
      <c r="RIP108" s="14"/>
      <c r="RIQ108" s="14"/>
      <c r="RIR108" s="14"/>
      <c r="RIS108" s="14"/>
      <c r="RIT108" s="14"/>
      <c r="RIU108" s="14"/>
      <c r="RIV108" s="14"/>
      <c r="RIW108" s="14"/>
      <c r="RIX108" s="14"/>
      <c r="RIY108" s="14"/>
      <c r="RIZ108" s="14"/>
      <c r="RJA108" s="14"/>
      <c r="RJB108" s="14"/>
      <c r="RJC108" s="14"/>
      <c r="RJD108" s="14"/>
      <c r="RJE108" s="14"/>
      <c r="RJF108" s="14"/>
      <c r="RJG108" s="14"/>
      <c r="RJH108" s="14"/>
      <c r="RJI108" s="14"/>
      <c r="RJJ108" s="14"/>
      <c r="RJK108" s="14"/>
      <c r="RJL108" s="14"/>
      <c r="RJM108" s="14"/>
      <c r="RJN108" s="14"/>
      <c r="RJO108" s="14"/>
      <c r="RJP108" s="14"/>
      <c r="RJQ108" s="14"/>
      <c r="RJR108" s="14"/>
      <c r="RJS108" s="14"/>
      <c r="RJT108" s="14"/>
      <c r="RJU108" s="14"/>
      <c r="RJV108" s="14"/>
      <c r="RJW108" s="14"/>
      <c r="RJX108" s="14"/>
      <c r="RJY108" s="14"/>
      <c r="RJZ108" s="14"/>
      <c r="RKA108" s="14"/>
      <c r="RKB108" s="14"/>
      <c r="RKC108" s="14"/>
      <c r="RKD108" s="14"/>
      <c r="RKE108" s="14"/>
      <c r="RKF108" s="14"/>
      <c r="RKG108" s="14"/>
      <c r="RKH108" s="14"/>
      <c r="RKI108" s="14"/>
      <c r="RKJ108" s="14"/>
      <c r="RKK108" s="14"/>
      <c r="RKL108" s="14"/>
      <c r="RKM108" s="14"/>
      <c r="RKN108" s="14"/>
      <c r="RKO108" s="14"/>
      <c r="RKP108" s="14"/>
      <c r="RKQ108" s="14"/>
      <c r="RKR108" s="14"/>
      <c r="RKS108" s="14"/>
      <c r="RKT108" s="14"/>
      <c r="RKU108" s="14"/>
      <c r="RKV108" s="14"/>
      <c r="RKW108" s="14"/>
      <c r="RKX108" s="14"/>
      <c r="RKY108" s="14"/>
      <c r="RKZ108" s="14"/>
      <c r="RLA108" s="14"/>
      <c r="RLB108" s="14"/>
      <c r="RLC108" s="14"/>
      <c r="RLD108" s="14"/>
      <c r="RLE108" s="14"/>
      <c r="RLF108" s="14"/>
      <c r="RLG108" s="14"/>
      <c r="RLH108" s="14"/>
      <c r="RLI108" s="14"/>
      <c r="RLJ108" s="14"/>
      <c r="RLK108" s="14"/>
      <c r="RLL108" s="14"/>
      <c r="RLM108" s="14"/>
      <c r="RLN108" s="14"/>
      <c r="RLO108" s="14"/>
      <c r="RLP108" s="14"/>
      <c r="RLQ108" s="14"/>
      <c r="RLR108" s="14"/>
      <c r="RLS108" s="14"/>
      <c r="RLT108" s="14"/>
      <c r="RLU108" s="14"/>
      <c r="RLV108" s="14"/>
      <c r="RLW108" s="14"/>
      <c r="RLX108" s="14"/>
      <c r="RLY108" s="14"/>
      <c r="RLZ108" s="14"/>
      <c r="RMA108" s="14"/>
      <c r="RMB108" s="14"/>
      <c r="RMC108" s="14"/>
      <c r="RMD108" s="14"/>
      <c r="RME108" s="14"/>
      <c r="RMF108" s="14"/>
      <c r="RMG108" s="14"/>
      <c r="RMH108" s="14"/>
      <c r="RMI108" s="14"/>
      <c r="RMJ108" s="14"/>
      <c r="RMK108" s="14"/>
      <c r="RML108" s="14"/>
      <c r="RMM108" s="14"/>
      <c r="RMN108" s="14"/>
      <c r="RMO108" s="14"/>
      <c r="RMP108" s="14"/>
      <c r="RMQ108" s="14"/>
      <c r="RMR108" s="14"/>
      <c r="RMS108" s="14"/>
      <c r="RMT108" s="14"/>
      <c r="RMU108" s="14"/>
      <c r="RMV108" s="14"/>
      <c r="RMW108" s="14"/>
      <c r="RMX108" s="14"/>
      <c r="RMY108" s="14"/>
      <c r="RMZ108" s="14"/>
      <c r="RNA108" s="14"/>
      <c r="RNB108" s="14"/>
      <c r="RNC108" s="14"/>
      <c r="RND108" s="14"/>
      <c r="RNE108" s="14"/>
      <c r="RNF108" s="14"/>
      <c r="RNG108" s="14"/>
      <c r="RNH108" s="14"/>
      <c r="RNI108" s="14"/>
      <c r="RNJ108" s="14"/>
      <c r="RNK108" s="14"/>
      <c r="RNL108" s="14"/>
      <c r="RNM108" s="14"/>
      <c r="RNN108" s="14"/>
      <c r="RNO108" s="14"/>
      <c r="RNP108" s="14"/>
      <c r="RNQ108" s="14"/>
      <c r="RNR108" s="14"/>
      <c r="RNS108" s="14"/>
      <c r="RNT108" s="14"/>
      <c r="RNU108" s="14"/>
      <c r="RNV108" s="14"/>
      <c r="RNW108" s="14"/>
      <c r="RNX108" s="14"/>
      <c r="RNY108" s="14"/>
      <c r="RNZ108" s="14"/>
      <c r="ROA108" s="14"/>
      <c r="ROB108" s="14"/>
      <c r="ROC108" s="14"/>
      <c r="ROD108" s="14"/>
      <c r="ROE108" s="14"/>
      <c r="ROF108" s="14"/>
      <c r="ROG108" s="14"/>
      <c r="ROH108" s="14"/>
      <c r="ROI108" s="14"/>
      <c r="ROJ108" s="14"/>
      <c r="ROK108" s="14"/>
      <c r="ROL108" s="14"/>
      <c r="ROM108" s="14"/>
      <c r="RON108" s="14"/>
      <c r="ROO108" s="14"/>
      <c r="ROP108" s="14"/>
      <c r="ROQ108" s="14"/>
      <c r="ROR108" s="14"/>
      <c r="ROS108" s="14"/>
      <c r="ROT108" s="14"/>
      <c r="ROU108" s="14"/>
      <c r="ROV108" s="14"/>
      <c r="ROW108" s="14"/>
      <c r="ROX108" s="14"/>
      <c r="ROY108" s="14"/>
      <c r="ROZ108" s="14"/>
      <c r="RPA108" s="14"/>
      <c r="RPB108" s="14"/>
      <c r="RPC108" s="14"/>
      <c r="RPD108" s="14"/>
      <c r="RPE108" s="14"/>
      <c r="RPF108" s="14"/>
      <c r="RPG108" s="14"/>
      <c r="RPH108" s="14"/>
      <c r="RPI108" s="14"/>
      <c r="RPJ108" s="14"/>
      <c r="RPK108" s="14"/>
      <c r="RPL108" s="14"/>
      <c r="RPM108" s="14"/>
      <c r="RPN108" s="14"/>
      <c r="RPO108" s="14"/>
      <c r="RPP108" s="14"/>
      <c r="RPQ108" s="14"/>
      <c r="RPR108" s="14"/>
      <c r="RPS108" s="14"/>
      <c r="RPT108" s="14"/>
      <c r="RPU108" s="14"/>
      <c r="RPV108" s="14"/>
      <c r="RPW108" s="14"/>
      <c r="RPX108" s="14"/>
      <c r="RPY108" s="14"/>
      <c r="RPZ108" s="14"/>
      <c r="RQA108" s="14"/>
      <c r="RQB108" s="14"/>
      <c r="RQC108" s="14"/>
      <c r="RQD108" s="14"/>
      <c r="RQE108" s="14"/>
      <c r="RQF108" s="14"/>
      <c r="RQG108" s="14"/>
      <c r="RQH108" s="14"/>
      <c r="RQI108" s="14"/>
      <c r="RQJ108" s="14"/>
      <c r="RQK108" s="14"/>
      <c r="RQL108" s="14"/>
      <c r="RQM108" s="14"/>
      <c r="RQN108" s="14"/>
      <c r="RQO108" s="14"/>
      <c r="RQP108" s="14"/>
      <c r="RQQ108" s="14"/>
      <c r="RQR108" s="14"/>
      <c r="RQS108" s="14"/>
      <c r="RQT108" s="14"/>
      <c r="RQU108" s="14"/>
      <c r="RQV108" s="14"/>
      <c r="RQW108" s="14"/>
      <c r="RQX108" s="14"/>
      <c r="RQY108" s="14"/>
      <c r="RQZ108" s="14"/>
      <c r="RRA108" s="14"/>
      <c r="RRB108" s="14"/>
      <c r="RRC108" s="14"/>
      <c r="RRD108" s="14"/>
      <c r="RRE108" s="14"/>
      <c r="RRF108" s="14"/>
      <c r="RRG108" s="14"/>
      <c r="RRH108" s="14"/>
      <c r="RRI108" s="14"/>
      <c r="RRJ108" s="14"/>
      <c r="RRK108" s="14"/>
      <c r="RRL108" s="14"/>
      <c r="RRM108" s="14"/>
      <c r="RRN108" s="14"/>
      <c r="RRO108" s="14"/>
      <c r="RRP108" s="14"/>
      <c r="RRQ108" s="14"/>
      <c r="RRR108" s="14"/>
      <c r="RRS108" s="14"/>
      <c r="RRT108" s="14"/>
      <c r="RRU108" s="14"/>
      <c r="RRV108" s="14"/>
      <c r="RRW108" s="14"/>
      <c r="RRX108" s="14"/>
      <c r="RRY108" s="14"/>
      <c r="RRZ108" s="14"/>
      <c r="RSA108" s="14"/>
      <c r="RSB108" s="14"/>
      <c r="RSC108" s="14"/>
      <c r="RSD108" s="14"/>
      <c r="RSE108" s="14"/>
      <c r="RSF108" s="14"/>
      <c r="RSG108" s="14"/>
      <c r="RSH108" s="14"/>
      <c r="RSI108" s="14"/>
      <c r="RSJ108" s="14"/>
      <c r="RSK108" s="14"/>
      <c r="RSL108" s="14"/>
      <c r="RSM108" s="14"/>
      <c r="RSN108" s="14"/>
      <c r="RSO108" s="14"/>
      <c r="RSP108" s="14"/>
      <c r="RSQ108" s="14"/>
      <c r="RSR108" s="14"/>
      <c r="RSS108" s="14"/>
      <c r="RST108" s="14"/>
      <c r="RSU108" s="14"/>
      <c r="RSV108" s="14"/>
      <c r="RSW108" s="14"/>
      <c r="RSX108" s="14"/>
      <c r="RSY108" s="14"/>
      <c r="RSZ108" s="14"/>
      <c r="RTA108" s="14"/>
      <c r="RTB108" s="14"/>
      <c r="RTC108" s="14"/>
      <c r="RTD108" s="14"/>
      <c r="RTE108" s="14"/>
      <c r="RTF108" s="14"/>
      <c r="RTG108" s="14"/>
      <c r="RTH108" s="14"/>
      <c r="RTI108" s="14"/>
      <c r="RTJ108" s="14"/>
      <c r="RTK108" s="14"/>
      <c r="RTL108" s="14"/>
      <c r="RTM108" s="14"/>
      <c r="RTN108" s="14"/>
      <c r="RTO108" s="14"/>
      <c r="RTP108" s="14"/>
      <c r="RTQ108" s="14"/>
      <c r="RTR108" s="14"/>
      <c r="RTS108" s="14"/>
      <c r="RTT108" s="14"/>
      <c r="RTU108" s="14"/>
      <c r="RTV108" s="14"/>
      <c r="RTW108" s="14"/>
      <c r="RTX108" s="14"/>
      <c r="RTY108" s="14"/>
      <c r="RTZ108" s="14"/>
      <c r="RUA108" s="14"/>
      <c r="RUB108" s="14"/>
      <c r="RUC108" s="14"/>
      <c r="RUD108" s="14"/>
      <c r="RUE108" s="14"/>
      <c r="RUF108" s="14"/>
      <c r="RUG108" s="14"/>
      <c r="RUH108" s="14"/>
      <c r="RUI108" s="14"/>
      <c r="RUJ108" s="14"/>
      <c r="RUK108" s="14"/>
      <c r="RUL108" s="14"/>
      <c r="RUM108" s="14"/>
      <c r="RUN108" s="14"/>
      <c r="RUO108" s="14"/>
      <c r="RUP108" s="14"/>
      <c r="RUQ108" s="14"/>
      <c r="RUR108" s="14"/>
      <c r="RUS108" s="14"/>
      <c r="RUT108" s="14"/>
      <c r="RUU108" s="14"/>
      <c r="RUV108" s="14"/>
      <c r="RUW108" s="14"/>
      <c r="RUX108" s="14"/>
      <c r="RUY108" s="14"/>
      <c r="RUZ108" s="14"/>
      <c r="RVA108" s="14"/>
      <c r="RVB108" s="14"/>
      <c r="RVC108" s="14"/>
      <c r="RVD108" s="14"/>
      <c r="RVE108" s="14"/>
      <c r="RVF108" s="14"/>
      <c r="RVG108" s="14"/>
      <c r="RVH108" s="14"/>
      <c r="RVI108" s="14"/>
      <c r="RVJ108" s="14"/>
      <c r="RVK108" s="14"/>
      <c r="RVL108" s="14"/>
      <c r="RVM108" s="14"/>
      <c r="RVN108" s="14"/>
      <c r="RVO108" s="14"/>
      <c r="RVP108" s="14"/>
      <c r="RVQ108" s="14"/>
      <c r="RVR108" s="14"/>
      <c r="RVS108" s="14"/>
      <c r="RVT108" s="14"/>
      <c r="RVU108" s="14"/>
      <c r="RVV108" s="14"/>
      <c r="RVW108" s="14"/>
      <c r="RVX108" s="14"/>
      <c r="RVY108" s="14"/>
      <c r="RVZ108" s="14"/>
      <c r="RWA108" s="14"/>
      <c r="RWB108" s="14"/>
      <c r="RWC108" s="14"/>
      <c r="RWD108" s="14"/>
      <c r="RWE108" s="14"/>
      <c r="RWF108" s="14"/>
      <c r="RWG108" s="14"/>
      <c r="RWH108" s="14"/>
      <c r="RWI108" s="14"/>
      <c r="RWJ108" s="14"/>
      <c r="RWK108" s="14"/>
      <c r="RWL108" s="14"/>
      <c r="RWM108" s="14"/>
      <c r="RWN108" s="14"/>
      <c r="RWO108" s="14"/>
      <c r="RWP108" s="14"/>
      <c r="RWQ108" s="14"/>
      <c r="RWR108" s="14"/>
      <c r="RWS108" s="14"/>
      <c r="RWT108" s="14"/>
      <c r="RWU108" s="14"/>
      <c r="RWV108" s="14"/>
      <c r="RWW108" s="14"/>
      <c r="RWX108" s="14"/>
      <c r="RWY108" s="14"/>
      <c r="RWZ108" s="14"/>
      <c r="RXA108" s="14"/>
      <c r="RXB108" s="14"/>
      <c r="RXC108" s="14"/>
      <c r="RXD108" s="14"/>
      <c r="RXE108" s="14"/>
      <c r="RXF108" s="14"/>
      <c r="RXG108" s="14"/>
      <c r="RXH108" s="14"/>
      <c r="RXI108" s="14"/>
      <c r="RXJ108" s="14"/>
      <c r="RXK108" s="14"/>
      <c r="RXL108" s="14"/>
      <c r="RXM108" s="14"/>
      <c r="RXN108" s="14"/>
      <c r="RXO108" s="14"/>
      <c r="RXP108" s="14"/>
      <c r="RXQ108" s="14"/>
      <c r="RXR108" s="14"/>
      <c r="RXS108" s="14"/>
      <c r="RXT108" s="14"/>
      <c r="RXU108" s="14"/>
      <c r="RXV108" s="14"/>
      <c r="RXW108" s="14"/>
      <c r="RXX108" s="14"/>
      <c r="RXY108" s="14"/>
      <c r="RXZ108" s="14"/>
      <c r="RYA108" s="14"/>
      <c r="RYB108" s="14"/>
      <c r="RYC108" s="14"/>
      <c r="RYD108" s="14"/>
      <c r="RYE108" s="14"/>
      <c r="RYF108" s="14"/>
      <c r="RYG108" s="14"/>
      <c r="RYH108" s="14"/>
      <c r="RYI108" s="14"/>
      <c r="RYJ108" s="14"/>
      <c r="RYK108" s="14"/>
      <c r="RYL108" s="14"/>
      <c r="RYM108" s="14"/>
      <c r="RYN108" s="14"/>
      <c r="RYO108" s="14"/>
      <c r="RYP108" s="14"/>
      <c r="RYQ108" s="14"/>
      <c r="RYR108" s="14"/>
      <c r="RYS108" s="14"/>
      <c r="RYT108" s="14"/>
      <c r="RYU108" s="14"/>
      <c r="RYV108" s="14"/>
      <c r="RYW108" s="14"/>
      <c r="RYX108" s="14"/>
      <c r="RYY108" s="14"/>
      <c r="RYZ108" s="14"/>
      <c r="RZA108" s="14"/>
      <c r="RZB108" s="14"/>
      <c r="RZC108" s="14"/>
      <c r="RZD108" s="14"/>
      <c r="RZE108" s="14"/>
      <c r="RZF108" s="14"/>
      <c r="RZG108" s="14"/>
      <c r="RZH108" s="14"/>
      <c r="RZI108" s="14"/>
      <c r="RZJ108" s="14"/>
      <c r="RZK108" s="14"/>
      <c r="RZL108" s="14"/>
      <c r="RZM108" s="14"/>
      <c r="RZN108" s="14"/>
      <c r="RZO108" s="14"/>
      <c r="RZP108" s="14"/>
      <c r="RZQ108" s="14"/>
      <c r="RZR108" s="14"/>
      <c r="RZS108" s="14"/>
      <c r="RZT108" s="14"/>
      <c r="RZU108" s="14"/>
      <c r="RZV108" s="14"/>
      <c r="RZW108" s="14"/>
      <c r="RZX108" s="14"/>
      <c r="RZY108" s="14"/>
      <c r="RZZ108" s="14"/>
      <c r="SAA108" s="14"/>
      <c r="SAB108" s="14"/>
      <c r="SAC108" s="14"/>
      <c r="SAD108" s="14"/>
      <c r="SAE108" s="14"/>
      <c r="SAF108" s="14"/>
      <c r="SAG108" s="14"/>
      <c r="SAH108" s="14"/>
      <c r="SAI108" s="14"/>
      <c r="SAJ108" s="14"/>
      <c r="SAK108" s="14"/>
      <c r="SAL108" s="14"/>
      <c r="SAM108" s="14"/>
      <c r="SAN108" s="14"/>
      <c r="SAO108" s="14"/>
      <c r="SAP108" s="14"/>
      <c r="SAQ108" s="14"/>
      <c r="SAR108" s="14"/>
      <c r="SAS108" s="14"/>
      <c r="SAT108" s="14"/>
      <c r="SAU108" s="14"/>
      <c r="SAV108" s="14"/>
      <c r="SAW108" s="14"/>
      <c r="SAX108" s="14"/>
      <c r="SAY108" s="14"/>
      <c r="SAZ108" s="14"/>
      <c r="SBA108" s="14"/>
      <c r="SBB108" s="14"/>
      <c r="SBC108" s="14"/>
      <c r="SBD108" s="14"/>
      <c r="SBE108" s="14"/>
      <c r="SBF108" s="14"/>
      <c r="SBG108" s="14"/>
      <c r="SBH108" s="14"/>
      <c r="SBI108" s="14"/>
      <c r="SBJ108" s="14"/>
      <c r="SBK108" s="14"/>
      <c r="SBL108" s="14"/>
      <c r="SBM108" s="14"/>
      <c r="SBN108" s="14"/>
      <c r="SBO108" s="14"/>
      <c r="SBP108" s="14"/>
      <c r="SBQ108" s="14"/>
      <c r="SBR108" s="14"/>
      <c r="SBS108" s="14"/>
      <c r="SBT108" s="14"/>
      <c r="SBU108" s="14"/>
      <c r="SBV108" s="14"/>
      <c r="SBW108" s="14"/>
      <c r="SBX108" s="14"/>
      <c r="SBY108" s="14"/>
      <c r="SBZ108" s="14"/>
      <c r="SCA108" s="14"/>
      <c r="SCB108" s="14"/>
      <c r="SCC108" s="14"/>
      <c r="SCD108" s="14"/>
      <c r="SCE108" s="14"/>
      <c r="SCF108" s="14"/>
      <c r="SCG108" s="14"/>
      <c r="SCH108" s="14"/>
      <c r="SCI108" s="14"/>
      <c r="SCJ108" s="14"/>
      <c r="SCK108" s="14"/>
      <c r="SCL108" s="14"/>
      <c r="SCM108" s="14"/>
      <c r="SCN108" s="14"/>
      <c r="SCO108" s="14"/>
      <c r="SCP108" s="14"/>
      <c r="SCQ108" s="14"/>
      <c r="SCR108" s="14"/>
      <c r="SCS108" s="14"/>
      <c r="SCT108" s="14"/>
      <c r="SCU108" s="14"/>
      <c r="SCV108" s="14"/>
      <c r="SCW108" s="14"/>
      <c r="SCX108" s="14"/>
      <c r="SCY108" s="14"/>
      <c r="SCZ108" s="14"/>
      <c r="SDA108" s="14"/>
      <c r="SDB108" s="14"/>
      <c r="SDC108" s="14"/>
      <c r="SDD108" s="14"/>
      <c r="SDE108" s="14"/>
      <c r="SDF108" s="14"/>
      <c r="SDG108" s="14"/>
      <c r="SDH108" s="14"/>
      <c r="SDI108" s="14"/>
      <c r="SDJ108" s="14"/>
      <c r="SDK108" s="14"/>
      <c r="SDL108" s="14"/>
      <c r="SDM108" s="14"/>
      <c r="SDN108" s="14"/>
      <c r="SDO108" s="14"/>
      <c r="SDP108" s="14"/>
      <c r="SDQ108" s="14"/>
      <c r="SDR108" s="14"/>
      <c r="SDS108" s="14"/>
      <c r="SDT108" s="14"/>
      <c r="SDU108" s="14"/>
      <c r="SDV108" s="14"/>
      <c r="SDW108" s="14"/>
      <c r="SDX108" s="14"/>
      <c r="SDY108" s="14"/>
      <c r="SDZ108" s="14"/>
      <c r="SEA108" s="14"/>
      <c r="SEB108" s="14"/>
      <c r="SEC108" s="14"/>
      <c r="SED108" s="14"/>
      <c r="SEE108" s="14"/>
      <c r="SEF108" s="14"/>
      <c r="SEG108" s="14"/>
      <c r="SEH108" s="14"/>
      <c r="SEI108" s="14"/>
      <c r="SEJ108" s="14"/>
      <c r="SEK108" s="14"/>
      <c r="SEL108" s="14"/>
      <c r="SEM108" s="14"/>
      <c r="SEN108" s="14"/>
      <c r="SEO108" s="14"/>
      <c r="SEP108" s="14"/>
      <c r="SEQ108" s="14"/>
      <c r="SER108" s="14"/>
      <c r="SES108" s="14"/>
      <c r="SET108" s="14"/>
      <c r="SEU108" s="14"/>
      <c r="SEV108" s="14"/>
      <c r="SEW108" s="14"/>
      <c r="SEX108" s="14"/>
      <c r="SEY108" s="14"/>
      <c r="SEZ108" s="14"/>
      <c r="SFA108" s="14"/>
      <c r="SFB108" s="14"/>
      <c r="SFC108" s="14"/>
      <c r="SFD108" s="14"/>
      <c r="SFE108" s="14"/>
      <c r="SFF108" s="14"/>
      <c r="SFG108" s="14"/>
      <c r="SFH108" s="14"/>
      <c r="SFI108" s="14"/>
      <c r="SFJ108" s="14"/>
      <c r="SFK108" s="14"/>
      <c r="SFL108" s="14"/>
      <c r="SFM108" s="14"/>
      <c r="SFN108" s="14"/>
      <c r="SFO108" s="14"/>
      <c r="SFP108" s="14"/>
      <c r="SFQ108" s="14"/>
      <c r="SFR108" s="14"/>
      <c r="SFS108" s="14"/>
      <c r="SFT108" s="14"/>
      <c r="SFU108" s="14"/>
      <c r="SFV108" s="14"/>
      <c r="SFW108" s="14"/>
      <c r="SFX108" s="14"/>
      <c r="SFY108" s="14"/>
      <c r="SFZ108" s="14"/>
      <c r="SGA108" s="14"/>
      <c r="SGB108" s="14"/>
      <c r="SGC108" s="14"/>
      <c r="SGD108" s="14"/>
      <c r="SGE108" s="14"/>
      <c r="SGF108" s="14"/>
      <c r="SGG108" s="14"/>
      <c r="SGH108" s="14"/>
      <c r="SGI108" s="14"/>
      <c r="SGJ108" s="14"/>
      <c r="SGK108" s="14"/>
      <c r="SGL108" s="14"/>
      <c r="SGM108" s="14"/>
      <c r="SGN108" s="14"/>
      <c r="SGO108" s="14"/>
      <c r="SGP108" s="14"/>
      <c r="SGQ108" s="14"/>
      <c r="SGR108" s="14"/>
      <c r="SGS108" s="14"/>
      <c r="SGT108" s="14"/>
      <c r="SGU108" s="14"/>
      <c r="SGV108" s="14"/>
      <c r="SGW108" s="14"/>
      <c r="SGX108" s="14"/>
      <c r="SGY108" s="14"/>
      <c r="SGZ108" s="14"/>
      <c r="SHA108" s="14"/>
      <c r="SHB108" s="14"/>
      <c r="SHC108" s="14"/>
      <c r="SHD108" s="14"/>
      <c r="SHE108" s="14"/>
      <c r="SHF108" s="14"/>
      <c r="SHG108" s="14"/>
      <c r="SHH108" s="14"/>
      <c r="SHI108" s="14"/>
      <c r="SHJ108" s="14"/>
      <c r="SHK108" s="14"/>
      <c r="SHL108" s="14"/>
      <c r="SHM108" s="14"/>
      <c r="SHN108" s="14"/>
      <c r="SHO108" s="14"/>
      <c r="SHP108" s="14"/>
      <c r="SHQ108" s="14"/>
      <c r="SHR108" s="14"/>
      <c r="SHS108" s="14"/>
      <c r="SHT108" s="14"/>
      <c r="SHU108" s="14"/>
      <c r="SHV108" s="14"/>
      <c r="SHW108" s="14"/>
      <c r="SHX108" s="14"/>
      <c r="SHY108" s="14"/>
      <c r="SHZ108" s="14"/>
      <c r="SIA108" s="14"/>
      <c r="SIB108" s="14"/>
      <c r="SIC108" s="14"/>
      <c r="SID108" s="14"/>
      <c r="SIE108" s="14"/>
      <c r="SIF108" s="14"/>
      <c r="SIG108" s="14"/>
      <c r="SIH108" s="14"/>
      <c r="SII108" s="14"/>
      <c r="SIJ108" s="14"/>
      <c r="SIK108" s="14"/>
      <c r="SIL108" s="14"/>
      <c r="SIM108" s="14"/>
      <c r="SIN108" s="14"/>
      <c r="SIO108" s="14"/>
      <c r="SIP108" s="14"/>
      <c r="SIQ108" s="14"/>
      <c r="SIR108" s="14"/>
      <c r="SIS108" s="14"/>
      <c r="SIT108" s="14"/>
      <c r="SIU108" s="14"/>
      <c r="SIV108" s="14"/>
      <c r="SIW108" s="14"/>
      <c r="SIX108" s="14"/>
      <c r="SIY108" s="14"/>
      <c r="SIZ108" s="14"/>
      <c r="SJA108" s="14"/>
      <c r="SJB108" s="14"/>
      <c r="SJC108" s="14"/>
      <c r="SJD108" s="14"/>
      <c r="SJE108" s="14"/>
      <c r="SJF108" s="14"/>
      <c r="SJG108" s="14"/>
      <c r="SJH108" s="14"/>
      <c r="SJI108" s="14"/>
      <c r="SJJ108" s="14"/>
      <c r="SJK108" s="14"/>
      <c r="SJL108" s="14"/>
      <c r="SJM108" s="14"/>
      <c r="SJN108" s="14"/>
      <c r="SJO108" s="14"/>
      <c r="SJP108" s="14"/>
      <c r="SJQ108" s="14"/>
      <c r="SJR108" s="14"/>
      <c r="SJS108" s="14"/>
      <c r="SJT108" s="14"/>
      <c r="SJU108" s="14"/>
      <c r="SJV108" s="14"/>
      <c r="SJW108" s="14"/>
      <c r="SJX108" s="14"/>
      <c r="SJY108" s="14"/>
      <c r="SJZ108" s="14"/>
      <c r="SKA108" s="14"/>
      <c r="SKB108" s="14"/>
      <c r="SKC108" s="14"/>
      <c r="SKD108" s="14"/>
      <c r="SKE108" s="14"/>
      <c r="SKF108" s="14"/>
      <c r="SKG108" s="14"/>
      <c r="SKH108" s="14"/>
      <c r="SKI108" s="14"/>
      <c r="SKJ108" s="14"/>
      <c r="SKK108" s="14"/>
      <c r="SKL108" s="14"/>
      <c r="SKM108" s="14"/>
      <c r="SKN108" s="14"/>
      <c r="SKO108" s="14"/>
      <c r="SKP108" s="14"/>
      <c r="SKQ108" s="14"/>
      <c r="SKR108" s="14"/>
      <c r="SKS108" s="14"/>
      <c r="SKT108" s="14"/>
      <c r="SKU108" s="14"/>
      <c r="SKV108" s="14"/>
      <c r="SKW108" s="14"/>
      <c r="SKX108" s="14"/>
      <c r="SKY108" s="14"/>
      <c r="SKZ108" s="14"/>
      <c r="SLA108" s="14"/>
      <c r="SLB108" s="14"/>
      <c r="SLC108" s="14"/>
      <c r="SLD108" s="14"/>
      <c r="SLE108" s="14"/>
      <c r="SLF108" s="14"/>
      <c r="SLG108" s="14"/>
      <c r="SLH108" s="14"/>
      <c r="SLI108" s="14"/>
      <c r="SLJ108" s="14"/>
      <c r="SLK108" s="14"/>
      <c r="SLL108" s="14"/>
      <c r="SLM108" s="14"/>
      <c r="SLN108" s="14"/>
      <c r="SLO108" s="14"/>
      <c r="SLP108" s="14"/>
      <c r="SLQ108" s="14"/>
      <c r="SLR108" s="14"/>
      <c r="SLS108" s="14"/>
      <c r="SLT108" s="14"/>
      <c r="SLU108" s="14"/>
      <c r="SLV108" s="14"/>
      <c r="SLW108" s="14"/>
      <c r="SLX108" s="14"/>
      <c r="SLY108" s="14"/>
      <c r="SLZ108" s="14"/>
      <c r="SMA108" s="14"/>
      <c r="SMB108" s="14"/>
      <c r="SMC108" s="14"/>
      <c r="SMD108" s="14"/>
      <c r="SME108" s="14"/>
      <c r="SMF108" s="14"/>
      <c r="SMG108" s="14"/>
      <c r="SMH108" s="14"/>
      <c r="SMI108" s="14"/>
      <c r="SMJ108" s="14"/>
      <c r="SMK108" s="14"/>
      <c r="SML108" s="14"/>
      <c r="SMM108" s="14"/>
      <c r="SMN108" s="14"/>
      <c r="SMO108" s="14"/>
      <c r="SMP108" s="14"/>
      <c r="SMQ108" s="14"/>
      <c r="SMR108" s="14"/>
      <c r="SMS108" s="14"/>
      <c r="SMT108" s="14"/>
      <c r="SMU108" s="14"/>
      <c r="SMV108" s="14"/>
      <c r="SMW108" s="14"/>
      <c r="SMX108" s="14"/>
      <c r="SMY108" s="14"/>
      <c r="SMZ108" s="14"/>
      <c r="SNA108" s="14"/>
      <c r="SNB108" s="14"/>
      <c r="SNC108" s="14"/>
      <c r="SND108" s="14"/>
      <c r="SNE108" s="14"/>
      <c r="SNF108" s="14"/>
      <c r="SNG108" s="14"/>
      <c r="SNH108" s="14"/>
      <c r="SNI108" s="14"/>
      <c r="SNJ108" s="14"/>
      <c r="SNK108" s="14"/>
      <c r="SNL108" s="14"/>
      <c r="SNM108" s="14"/>
      <c r="SNN108" s="14"/>
      <c r="SNO108" s="14"/>
      <c r="SNP108" s="14"/>
      <c r="SNQ108" s="14"/>
      <c r="SNR108" s="14"/>
      <c r="SNS108" s="14"/>
      <c r="SNT108" s="14"/>
      <c r="SNU108" s="14"/>
      <c r="SNV108" s="14"/>
      <c r="SNW108" s="14"/>
      <c r="SNX108" s="14"/>
      <c r="SNY108" s="14"/>
      <c r="SNZ108" s="14"/>
      <c r="SOA108" s="14"/>
      <c r="SOB108" s="14"/>
      <c r="SOC108" s="14"/>
      <c r="SOD108" s="14"/>
      <c r="SOE108" s="14"/>
      <c r="SOF108" s="14"/>
      <c r="SOG108" s="14"/>
      <c r="SOH108" s="14"/>
      <c r="SOI108" s="14"/>
      <c r="SOJ108" s="14"/>
      <c r="SOK108" s="14"/>
      <c r="SOL108" s="14"/>
      <c r="SOM108" s="14"/>
      <c r="SON108" s="14"/>
      <c r="SOO108" s="14"/>
      <c r="SOP108" s="14"/>
      <c r="SOQ108" s="14"/>
      <c r="SOR108" s="14"/>
      <c r="SOS108" s="14"/>
      <c r="SOT108" s="14"/>
      <c r="SOU108" s="14"/>
      <c r="SOV108" s="14"/>
      <c r="SOW108" s="14"/>
      <c r="SOX108" s="14"/>
      <c r="SOY108" s="14"/>
      <c r="SOZ108" s="14"/>
      <c r="SPA108" s="14"/>
      <c r="SPB108" s="14"/>
      <c r="SPC108" s="14"/>
      <c r="SPD108" s="14"/>
      <c r="SPE108" s="14"/>
      <c r="SPF108" s="14"/>
      <c r="SPG108" s="14"/>
      <c r="SPH108" s="14"/>
      <c r="SPI108" s="14"/>
      <c r="SPJ108" s="14"/>
      <c r="SPK108" s="14"/>
      <c r="SPL108" s="14"/>
      <c r="SPM108" s="14"/>
      <c r="SPN108" s="14"/>
      <c r="SPO108" s="14"/>
      <c r="SPP108" s="14"/>
      <c r="SPQ108" s="14"/>
      <c r="SPR108" s="14"/>
      <c r="SPS108" s="14"/>
      <c r="SPT108" s="14"/>
      <c r="SPU108" s="14"/>
      <c r="SPV108" s="14"/>
      <c r="SPW108" s="14"/>
      <c r="SPX108" s="14"/>
      <c r="SPY108" s="14"/>
      <c r="SPZ108" s="14"/>
      <c r="SQA108" s="14"/>
      <c r="SQB108" s="14"/>
      <c r="SQC108" s="14"/>
      <c r="SQD108" s="14"/>
      <c r="SQE108" s="14"/>
      <c r="SQF108" s="14"/>
      <c r="SQG108" s="14"/>
      <c r="SQH108" s="14"/>
      <c r="SQI108" s="14"/>
      <c r="SQJ108" s="14"/>
      <c r="SQK108" s="14"/>
      <c r="SQL108" s="14"/>
      <c r="SQM108" s="14"/>
      <c r="SQN108" s="14"/>
      <c r="SQO108" s="14"/>
      <c r="SQP108" s="14"/>
      <c r="SQQ108" s="14"/>
      <c r="SQR108" s="14"/>
      <c r="SQS108" s="14"/>
      <c r="SQT108" s="14"/>
      <c r="SQU108" s="14"/>
      <c r="SQV108" s="14"/>
      <c r="SQW108" s="14"/>
      <c r="SQX108" s="14"/>
      <c r="SQY108" s="14"/>
      <c r="SQZ108" s="14"/>
      <c r="SRA108" s="14"/>
      <c r="SRB108" s="14"/>
      <c r="SRC108" s="14"/>
      <c r="SRD108" s="14"/>
      <c r="SRE108" s="14"/>
      <c r="SRF108" s="14"/>
      <c r="SRG108" s="14"/>
      <c r="SRH108" s="14"/>
      <c r="SRI108" s="14"/>
      <c r="SRJ108" s="14"/>
      <c r="SRK108" s="14"/>
      <c r="SRL108" s="14"/>
      <c r="SRM108" s="14"/>
      <c r="SRN108" s="14"/>
      <c r="SRO108" s="14"/>
      <c r="SRP108" s="14"/>
      <c r="SRQ108" s="14"/>
      <c r="SRR108" s="14"/>
      <c r="SRS108" s="14"/>
      <c r="SRT108" s="14"/>
      <c r="SRU108" s="14"/>
      <c r="SRV108" s="14"/>
      <c r="SRW108" s="14"/>
      <c r="SRX108" s="14"/>
      <c r="SRY108" s="14"/>
      <c r="SRZ108" s="14"/>
      <c r="SSA108" s="14"/>
      <c r="SSB108" s="14"/>
      <c r="SSC108" s="14"/>
      <c r="SSD108" s="14"/>
      <c r="SSE108" s="14"/>
      <c r="SSF108" s="14"/>
      <c r="SSG108" s="14"/>
      <c r="SSH108" s="14"/>
      <c r="SSI108" s="14"/>
      <c r="SSJ108" s="14"/>
      <c r="SSK108" s="14"/>
      <c r="SSL108" s="14"/>
      <c r="SSM108" s="14"/>
      <c r="SSN108" s="14"/>
      <c r="SSO108" s="14"/>
      <c r="SSP108" s="14"/>
      <c r="SSQ108" s="14"/>
      <c r="SSR108" s="14"/>
      <c r="SSS108" s="14"/>
      <c r="SST108" s="14"/>
      <c r="SSU108" s="14"/>
      <c r="SSV108" s="14"/>
      <c r="SSW108" s="14"/>
      <c r="SSX108" s="14"/>
      <c r="SSY108" s="14"/>
      <c r="SSZ108" s="14"/>
      <c r="STA108" s="14"/>
      <c r="STB108" s="14"/>
      <c r="STC108" s="14"/>
      <c r="STD108" s="14"/>
      <c r="STE108" s="14"/>
      <c r="STF108" s="14"/>
      <c r="STG108" s="14"/>
      <c r="STH108" s="14"/>
      <c r="STI108" s="14"/>
      <c r="STJ108" s="14"/>
      <c r="STK108" s="14"/>
      <c r="STL108" s="14"/>
      <c r="STM108" s="14"/>
      <c r="STN108" s="14"/>
      <c r="STO108" s="14"/>
      <c r="STP108" s="14"/>
      <c r="STQ108" s="14"/>
      <c r="STR108" s="14"/>
      <c r="STS108" s="14"/>
      <c r="STT108" s="14"/>
      <c r="STU108" s="14"/>
      <c r="STV108" s="14"/>
      <c r="STW108" s="14"/>
      <c r="STX108" s="14"/>
      <c r="STY108" s="14"/>
      <c r="STZ108" s="14"/>
      <c r="SUA108" s="14"/>
      <c r="SUB108" s="14"/>
      <c r="SUC108" s="14"/>
      <c r="SUD108" s="14"/>
      <c r="SUE108" s="14"/>
      <c r="SUF108" s="14"/>
      <c r="SUG108" s="14"/>
      <c r="SUH108" s="14"/>
      <c r="SUI108" s="14"/>
      <c r="SUJ108" s="14"/>
      <c r="SUK108" s="14"/>
      <c r="SUL108" s="14"/>
      <c r="SUM108" s="14"/>
      <c r="SUN108" s="14"/>
      <c r="SUO108" s="14"/>
      <c r="SUP108" s="14"/>
      <c r="SUQ108" s="14"/>
      <c r="SUR108" s="14"/>
      <c r="SUS108" s="14"/>
      <c r="SUT108" s="14"/>
      <c r="SUU108" s="14"/>
      <c r="SUV108" s="14"/>
      <c r="SUW108" s="14"/>
      <c r="SUX108" s="14"/>
      <c r="SUY108" s="14"/>
      <c r="SUZ108" s="14"/>
      <c r="SVA108" s="14"/>
      <c r="SVB108" s="14"/>
      <c r="SVC108" s="14"/>
      <c r="SVD108" s="14"/>
      <c r="SVE108" s="14"/>
      <c r="SVF108" s="14"/>
      <c r="SVG108" s="14"/>
      <c r="SVH108" s="14"/>
      <c r="SVI108" s="14"/>
      <c r="SVJ108" s="14"/>
      <c r="SVK108" s="14"/>
      <c r="SVL108" s="14"/>
      <c r="SVM108" s="14"/>
      <c r="SVN108" s="14"/>
      <c r="SVO108" s="14"/>
      <c r="SVP108" s="14"/>
      <c r="SVQ108" s="14"/>
      <c r="SVR108" s="14"/>
      <c r="SVS108" s="14"/>
      <c r="SVT108" s="14"/>
      <c r="SVU108" s="14"/>
      <c r="SVV108" s="14"/>
      <c r="SVW108" s="14"/>
      <c r="SVX108" s="14"/>
      <c r="SVY108" s="14"/>
      <c r="SVZ108" s="14"/>
      <c r="SWA108" s="14"/>
      <c r="SWB108" s="14"/>
      <c r="SWC108" s="14"/>
      <c r="SWD108" s="14"/>
      <c r="SWE108" s="14"/>
      <c r="SWF108" s="14"/>
      <c r="SWG108" s="14"/>
      <c r="SWH108" s="14"/>
      <c r="SWI108" s="14"/>
      <c r="SWJ108" s="14"/>
      <c r="SWK108" s="14"/>
      <c r="SWL108" s="14"/>
      <c r="SWM108" s="14"/>
      <c r="SWN108" s="14"/>
      <c r="SWO108" s="14"/>
      <c r="SWP108" s="14"/>
      <c r="SWQ108" s="14"/>
      <c r="SWR108" s="14"/>
      <c r="SWS108" s="14"/>
      <c r="SWT108" s="14"/>
      <c r="SWU108" s="14"/>
      <c r="SWV108" s="14"/>
      <c r="SWW108" s="14"/>
      <c r="SWX108" s="14"/>
      <c r="SWY108" s="14"/>
      <c r="SWZ108" s="14"/>
      <c r="SXA108" s="14"/>
      <c r="SXB108" s="14"/>
      <c r="SXC108" s="14"/>
      <c r="SXD108" s="14"/>
      <c r="SXE108" s="14"/>
      <c r="SXF108" s="14"/>
      <c r="SXG108" s="14"/>
      <c r="SXH108" s="14"/>
      <c r="SXI108" s="14"/>
      <c r="SXJ108" s="14"/>
      <c r="SXK108" s="14"/>
      <c r="SXL108" s="14"/>
      <c r="SXM108" s="14"/>
      <c r="SXN108" s="14"/>
      <c r="SXO108" s="14"/>
      <c r="SXP108" s="14"/>
      <c r="SXQ108" s="14"/>
      <c r="SXR108" s="14"/>
      <c r="SXS108" s="14"/>
      <c r="SXT108" s="14"/>
      <c r="SXU108" s="14"/>
      <c r="SXV108" s="14"/>
      <c r="SXW108" s="14"/>
      <c r="SXX108" s="14"/>
      <c r="SXY108" s="14"/>
      <c r="SXZ108" s="14"/>
      <c r="SYA108" s="14"/>
      <c r="SYB108" s="14"/>
      <c r="SYC108" s="14"/>
      <c r="SYD108" s="14"/>
      <c r="SYE108" s="14"/>
      <c r="SYF108" s="14"/>
      <c r="SYG108" s="14"/>
      <c r="SYH108" s="14"/>
      <c r="SYI108" s="14"/>
      <c r="SYJ108" s="14"/>
      <c r="SYK108" s="14"/>
      <c r="SYL108" s="14"/>
      <c r="SYM108" s="14"/>
      <c r="SYN108" s="14"/>
      <c r="SYO108" s="14"/>
      <c r="SYP108" s="14"/>
      <c r="SYQ108" s="14"/>
      <c r="SYR108" s="14"/>
      <c r="SYS108" s="14"/>
      <c r="SYT108" s="14"/>
      <c r="SYU108" s="14"/>
      <c r="SYV108" s="14"/>
      <c r="SYW108" s="14"/>
      <c r="SYX108" s="14"/>
      <c r="SYY108" s="14"/>
      <c r="SYZ108" s="14"/>
      <c r="SZA108" s="14"/>
      <c r="SZB108" s="14"/>
      <c r="SZC108" s="14"/>
      <c r="SZD108" s="14"/>
      <c r="SZE108" s="14"/>
      <c r="SZF108" s="14"/>
      <c r="SZG108" s="14"/>
      <c r="SZH108" s="14"/>
      <c r="SZI108" s="14"/>
      <c r="SZJ108" s="14"/>
      <c r="SZK108" s="14"/>
      <c r="SZL108" s="14"/>
      <c r="SZM108" s="14"/>
      <c r="SZN108" s="14"/>
      <c r="SZO108" s="14"/>
      <c r="SZP108" s="14"/>
      <c r="SZQ108" s="14"/>
      <c r="SZR108" s="14"/>
      <c r="SZS108" s="14"/>
      <c r="SZT108" s="14"/>
      <c r="SZU108" s="14"/>
      <c r="SZV108" s="14"/>
      <c r="SZW108" s="14"/>
      <c r="SZX108" s="14"/>
      <c r="SZY108" s="14"/>
      <c r="SZZ108" s="14"/>
      <c r="TAA108" s="14"/>
      <c r="TAB108" s="14"/>
      <c r="TAC108" s="14"/>
      <c r="TAD108" s="14"/>
      <c r="TAE108" s="14"/>
      <c r="TAF108" s="14"/>
      <c r="TAG108" s="14"/>
      <c r="TAH108" s="14"/>
      <c r="TAI108" s="14"/>
      <c r="TAJ108" s="14"/>
      <c r="TAK108" s="14"/>
      <c r="TAL108" s="14"/>
      <c r="TAM108" s="14"/>
      <c r="TAN108" s="14"/>
      <c r="TAO108" s="14"/>
      <c r="TAP108" s="14"/>
      <c r="TAQ108" s="14"/>
      <c r="TAR108" s="14"/>
      <c r="TAS108" s="14"/>
      <c r="TAT108" s="14"/>
      <c r="TAU108" s="14"/>
      <c r="TAV108" s="14"/>
      <c r="TAW108" s="14"/>
      <c r="TAX108" s="14"/>
      <c r="TAY108" s="14"/>
      <c r="TAZ108" s="14"/>
      <c r="TBA108" s="14"/>
      <c r="TBB108" s="14"/>
      <c r="TBC108" s="14"/>
      <c r="TBD108" s="14"/>
      <c r="TBE108" s="14"/>
      <c r="TBF108" s="14"/>
      <c r="TBG108" s="14"/>
      <c r="TBH108" s="14"/>
      <c r="TBI108" s="14"/>
      <c r="TBJ108" s="14"/>
      <c r="TBK108" s="14"/>
      <c r="TBL108" s="14"/>
      <c r="TBM108" s="14"/>
      <c r="TBN108" s="14"/>
      <c r="TBO108" s="14"/>
      <c r="TBP108" s="14"/>
      <c r="TBQ108" s="14"/>
      <c r="TBR108" s="14"/>
      <c r="TBS108" s="14"/>
      <c r="TBT108" s="14"/>
      <c r="TBU108" s="14"/>
      <c r="TBV108" s="14"/>
      <c r="TBW108" s="14"/>
      <c r="TBX108" s="14"/>
      <c r="TBY108" s="14"/>
      <c r="TBZ108" s="14"/>
      <c r="TCA108" s="14"/>
      <c r="TCB108" s="14"/>
      <c r="TCC108" s="14"/>
      <c r="TCD108" s="14"/>
      <c r="TCE108" s="14"/>
      <c r="TCF108" s="14"/>
      <c r="TCG108" s="14"/>
      <c r="TCH108" s="14"/>
      <c r="TCI108" s="14"/>
      <c r="TCJ108" s="14"/>
      <c r="TCK108" s="14"/>
      <c r="TCL108" s="14"/>
      <c r="TCM108" s="14"/>
      <c r="TCN108" s="14"/>
      <c r="TCO108" s="14"/>
      <c r="TCP108" s="14"/>
      <c r="TCQ108" s="14"/>
      <c r="TCR108" s="14"/>
      <c r="TCS108" s="14"/>
      <c r="TCT108" s="14"/>
      <c r="TCU108" s="14"/>
      <c r="TCV108" s="14"/>
      <c r="TCW108" s="14"/>
      <c r="TCX108" s="14"/>
      <c r="TCY108" s="14"/>
      <c r="TCZ108" s="14"/>
      <c r="TDA108" s="14"/>
      <c r="TDB108" s="14"/>
      <c r="TDC108" s="14"/>
      <c r="TDD108" s="14"/>
      <c r="TDE108" s="14"/>
      <c r="TDF108" s="14"/>
      <c r="TDG108" s="14"/>
      <c r="TDH108" s="14"/>
      <c r="TDI108" s="14"/>
      <c r="TDJ108" s="14"/>
      <c r="TDK108" s="14"/>
      <c r="TDL108" s="14"/>
      <c r="TDM108" s="14"/>
      <c r="TDN108" s="14"/>
      <c r="TDO108" s="14"/>
      <c r="TDP108" s="14"/>
      <c r="TDQ108" s="14"/>
      <c r="TDR108" s="14"/>
      <c r="TDS108" s="14"/>
      <c r="TDT108" s="14"/>
      <c r="TDU108" s="14"/>
      <c r="TDV108" s="14"/>
      <c r="TDW108" s="14"/>
      <c r="TDX108" s="14"/>
      <c r="TDY108" s="14"/>
      <c r="TDZ108" s="14"/>
      <c r="TEA108" s="14"/>
      <c r="TEB108" s="14"/>
      <c r="TEC108" s="14"/>
      <c r="TED108" s="14"/>
      <c r="TEE108" s="14"/>
      <c r="TEF108" s="14"/>
      <c r="TEG108" s="14"/>
      <c r="TEH108" s="14"/>
      <c r="TEI108" s="14"/>
      <c r="TEJ108" s="14"/>
      <c r="TEK108" s="14"/>
      <c r="TEL108" s="14"/>
      <c r="TEM108" s="14"/>
      <c r="TEN108" s="14"/>
      <c r="TEO108" s="14"/>
      <c r="TEP108" s="14"/>
      <c r="TEQ108" s="14"/>
      <c r="TER108" s="14"/>
      <c r="TES108" s="14"/>
      <c r="TET108" s="14"/>
      <c r="TEU108" s="14"/>
      <c r="TEV108" s="14"/>
      <c r="TEW108" s="14"/>
      <c r="TEX108" s="14"/>
      <c r="TEY108" s="14"/>
      <c r="TEZ108" s="14"/>
      <c r="TFA108" s="14"/>
      <c r="TFB108" s="14"/>
      <c r="TFC108" s="14"/>
      <c r="TFD108" s="14"/>
      <c r="TFE108" s="14"/>
      <c r="TFF108" s="14"/>
      <c r="TFG108" s="14"/>
      <c r="TFH108" s="14"/>
      <c r="TFI108" s="14"/>
      <c r="TFJ108" s="14"/>
      <c r="TFK108" s="14"/>
      <c r="TFL108" s="14"/>
      <c r="TFM108" s="14"/>
      <c r="TFN108" s="14"/>
      <c r="TFO108" s="14"/>
      <c r="TFP108" s="14"/>
      <c r="TFQ108" s="14"/>
      <c r="TFR108" s="14"/>
      <c r="TFS108" s="14"/>
      <c r="TFT108" s="14"/>
      <c r="TFU108" s="14"/>
      <c r="TFV108" s="14"/>
      <c r="TFW108" s="14"/>
      <c r="TFX108" s="14"/>
      <c r="TFY108" s="14"/>
      <c r="TFZ108" s="14"/>
      <c r="TGA108" s="14"/>
      <c r="TGB108" s="14"/>
      <c r="TGC108" s="14"/>
      <c r="TGD108" s="14"/>
      <c r="TGE108" s="14"/>
      <c r="TGF108" s="14"/>
      <c r="TGG108" s="14"/>
      <c r="TGH108" s="14"/>
      <c r="TGI108" s="14"/>
      <c r="TGJ108" s="14"/>
      <c r="TGK108" s="14"/>
      <c r="TGL108" s="14"/>
      <c r="TGM108" s="14"/>
      <c r="TGN108" s="14"/>
      <c r="TGO108" s="14"/>
      <c r="TGP108" s="14"/>
      <c r="TGQ108" s="14"/>
      <c r="TGR108" s="14"/>
      <c r="TGS108" s="14"/>
      <c r="TGT108" s="14"/>
      <c r="TGU108" s="14"/>
      <c r="TGV108" s="14"/>
      <c r="TGW108" s="14"/>
      <c r="TGX108" s="14"/>
      <c r="TGY108" s="14"/>
      <c r="TGZ108" s="14"/>
      <c r="THA108" s="14"/>
      <c r="THB108" s="14"/>
      <c r="THC108" s="14"/>
      <c r="THD108" s="14"/>
      <c r="THE108" s="14"/>
      <c r="THF108" s="14"/>
      <c r="THG108" s="14"/>
      <c r="THH108" s="14"/>
      <c r="THI108" s="14"/>
      <c r="THJ108" s="14"/>
      <c r="THK108" s="14"/>
      <c r="THL108" s="14"/>
      <c r="THM108" s="14"/>
      <c r="THN108" s="14"/>
      <c r="THO108" s="14"/>
      <c r="THP108" s="14"/>
      <c r="THQ108" s="14"/>
      <c r="THR108" s="14"/>
      <c r="THS108" s="14"/>
      <c r="THT108" s="14"/>
      <c r="THU108" s="14"/>
      <c r="THV108" s="14"/>
      <c r="THW108" s="14"/>
      <c r="THX108" s="14"/>
      <c r="THY108" s="14"/>
      <c r="THZ108" s="14"/>
      <c r="TIA108" s="14"/>
      <c r="TIB108" s="14"/>
      <c r="TIC108" s="14"/>
      <c r="TID108" s="14"/>
      <c r="TIE108" s="14"/>
      <c r="TIF108" s="14"/>
      <c r="TIG108" s="14"/>
      <c r="TIH108" s="14"/>
      <c r="TII108" s="14"/>
      <c r="TIJ108" s="14"/>
      <c r="TIK108" s="14"/>
      <c r="TIL108" s="14"/>
      <c r="TIM108" s="14"/>
      <c r="TIN108" s="14"/>
      <c r="TIO108" s="14"/>
      <c r="TIP108" s="14"/>
      <c r="TIQ108" s="14"/>
      <c r="TIR108" s="14"/>
      <c r="TIS108" s="14"/>
      <c r="TIT108" s="14"/>
      <c r="TIU108" s="14"/>
      <c r="TIV108" s="14"/>
      <c r="TIW108" s="14"/>
      <c r="TIX108" s="14"/>
      <c r="TIY108" s="14"/>
      <c r="TIZ108" s="14"/>
      <c r="TJA108" s="14"/>
      <c r="TJB108" s="14"/>
      <c r="TJC108" s="14"/>
      <c r="TJD108" s="14"/>
      <c r="TJE108" s="14"/>
      <c r="TJF108" s="14"/>
      <c r="TJG108" s="14"/>
      <c r="TJH108" s="14"/>
      <c r="TJI108" s="14"/>
      <c r="TJJ108" s="14"/>
      <c r="TJK108" s="14"/>
      <c r="TJL108" s="14"/>
      <c r="TJM108" s="14"/>
      <c r="TJN108" s="14"/>
      <c r="TJO108" s="14"/>
      <c r="TJP108" s="14"/>
      <c r="TJQ108" s="14"/>
      <c r="TJR108" s="14"/>
      <c r="TJS108" s="14"/>
      <c r="TJT108" s="14"/>
      <c r="TJU108" s="14"/>
      <c r="TJV108" s="14"/>
      <c r="TJW108" s="14"/>
      <c r="TJX108" s="14"/>
      <c r="TJY108" s="14"/>
      <c r="TJZ108" s="14"/>
      <c r="TKA108" s="14"/>
      <c r="TKB108" s="14"/>
      <c r="TKC108" s="14"/>
      <c r="TKD108" s="14"/>
      <c r="TKE108" s="14"/>
      <c r="TKF108" s="14"/>
      <c r="TKG108" s="14"/>
      <c r="TKH108" s="14"/>
      <c r="TKI108" s="14"/>
      <c r="TKJ108" s="14"/>
      <c r="TKK108" s="14"/>
      <c r="TKL108" s="14"/>
      <c r="TKM108" s="14"/>
      <c r="TKN108" s="14"/>
      <c r="TKO108" s="14"/>
      <c r="TKP108" s="14"/>
      <c r="TKQ108" s="14"/>
      <c r="TKR108" s="14"/>
      <c r="TKS108" s="14"/>
      <c r="TKT108" s="14"/>
      <c r="TKU108" s="14"/>
      <c r="TKV108" s="14"/>
      <c r="TKW108" s="14"/>
      <c r="TKX108" s="14"/>
      <c r="TKY108" s="14"/>
      <c r="TKZ108" s="14"/>
      <c r="TLA108" s="14"/>
      <c r="TLB108" s="14"/>
      <c r="TLC108" s="14"/>
      <c r="TLD108" s="14"/>
      <c r="TLE108" s="14"/>
      <c r="TLF108" s="14"/>
      <c r="TLG108" s="14"/>
      <c r="TLH108" s="14"/>
      <c r="TLI108" s="14"/>
      <c r="TLJ108" s="14"/>
      <c r="TLK108" s="14"/>
      <c r="TLL108" s="14"/>
      <c r="TLM108" s="14"/>
      <c r="TLN108" s="14"/>
      <c r="TLO108" s="14"/>
      <c r="TLP108" s="14"/>
      <c r="TLQ108" s="14"/>
      <c r="TLR108" s="14"/>
      <c r="TLS108" s="14"/>
      <c r="TLT108" s="14"/>
      <c r="TLU108" s="14"/>
      <c r="TLV108" s="14"/>
      <c r="TLW108" s="14"/>
      <c r="TLX108" s="14"/>
      <c r="TLY108" s="14"/>
      <c r="TLZ108" s="14"/>
      <c r="TMA108" s="14"/>
      <c r="TMB108" s="14"/>
      <c r="TMC108" s="14"/>
      <c r="TMD108" s="14"/>
      <c r="TME108" s="14"/>
      <c r="TMF108" s="14"/>
      <c r="TMG108" s="14"/>
      <c r="TMH108" s="14"/>
      <c r="TMI108" s="14"/>
      <c r="TMJ108" s="14"/>
      <c r="TMK108" s="14"/>
      <c r="TML108" s="14"/>
      <c r="TMM108" s="14"/>
      <c r="TMN108" s="14"/>
      <c r="TMO108" s="14"/>
      <c r="TMP108" s="14"/>
      <c r="TMQ108" s="14"/>
      <c r="TMR108" s="14"/>
      <c r="TMS108" s="14"/>
      <c r="TMT108" s="14"/>
      <c r="TMU108" s="14"/>
      <c r="TMV108" s="14"/>
      <c r="TMW108" s="14"/>
      <c r="TMX108" s="14"/>
      <c r="TMY108" s="14"/>
      <c r="TMZ108" s="14"/>
      <c r="TNA108" s="14"/>
      <c r="TNB108" s="14"/>
      <c r="TNC108" s="14"/>
      <c r="TND108" s="14"/>
      <c r="TNE108" s="14"/>
      <c r="TNF108" s="14"/>
      <c r="TNG108" s="14"/>
      <c r="TNH108" s="14"/>
      <c r="TNI108" s="14"/>
      <c r="TNJ108" s="14"/>
      <c r="TNK108" s="14"/>
      <c r="TNL108" s="14"/>
      <c r="TNM108" s="14"/>
      <c r="TNN108" s="14"/>
      <c r="TNO108" s="14"/>
      <c r="TNP108" s="14"/>
      <c r="TNQ108" s="14"/>
      <c r="TNR108" s="14"/>
      <c r="TNS108" s="14"/>
      <c r="TNT108" s="14"/>
      <c r="TNU108" s="14"/>
      <c r="TNV108" s="14"/>
      <c r="TNW108" s="14"/>
      <c r="TNX108" s="14"/>
      <c r="TNY108" s="14"/>
      <c r="TNZ108" s="14"/>
      <c r="TOA108" s="14"/>
      <c r="TOB108" s="14"/>
      <c r="TOC108" s="14"/>
      <c r="TOD108" s="14"/>
      <c r="TOE108" s="14"/>
      <c r="TOF108" s="14"/>
      <c r="TOG108" s="14"/>
      <c r="TOH108" s="14"/>
      <c r="TOI108" s="14"/>
      <c r="TOJ108" s="14"/>
      <c r="TOK108" s="14"/>
      <c r="TOL108" s="14"/>
      <c r="TOM108" s="14"/>
      <c r="TON108" s="14"/>
      <c r="TOO108" s="14"/>
      <c r="TOP108" s="14"/>
      <c r="TOQ108" s="14"/>
      <c r="TOR108" s="14"/>
      <c r="TOS108" s="14"/>
      <c r="TOT108" s="14"/>
      <c r="TOU108" s="14"/>
      <c r="TOV108" s="14"/>
      <c r="TOW108" s="14"/>
      <c r="TOX108" s="14"/>
      <c r="TOY108" s="14"/>
      <c r="TOZ108" s="14"/>
      <c r="TPA108" s="14"/>
      <c r="TPB108" s="14"/>
      <c r="TPC108" s="14"/>
      <c r="TPD108" s="14"/>
      <c r="TPE108" s="14"/>
      <c r="TPF108" s="14"/>
      <c r="TPG108" s="14"/>
      <c r="TPH108" s="14"/>
      <c r="TPI108" s="14"/>
      <c r="TPJ108" s="14"/>
      <c r="TPK108" s="14"/>
      <c r="TPL108" s="14"/>
      <c r="TPM108" s="14"/>
      <c r="TPN108" s="14"/>
      <c r="TPO108" s="14"/>
      <c r="TPP108" s="14"/>
      <c r="TPQ108" s="14"/>
      <c r="TPR108" s="14"/>
      <c r="TPS108" s="14"/>
      <c r="TPT108" s="14"/>
      <c r="TPU108" s="14"/>
      <c r="TPV108" s="14"/>
      <c r="TPW108" s="14"/>
      <c r="TPX108" s="14"/>
      <c r="TPY108" s="14"/>
      <c r="TPZ108" s="14"/>
      <c r="TQA108" s="14"/>
      <c r="TQB108" s="14"/>
      <c r="TQC108" s="14"/>
      <c r="TQD108" s="14"/>
      <c r="TQE108" s="14"/>
      <c r="TQF108" s="14"/>
      <c r="TQG108" s="14"/>
      <c r="TQH108" s="14"/>
      <c r="TQI108" s="14"/>
      <c r="TQJ108" s="14"/>
      <c r="TQK108" s="14"/>
      <c r="TQL108" s="14"/>
      <c r="TQM108" s="14"/>
      <c r="TQN108" s="14"/>
      <c r="TQO108" s="14"/>
      <c r="TQP108" s="14"/>
      <c r="TQQ108" s="14"/>
      <c r="TQR108" s="14"/>
      <c r="TQS108" s="14"/>
      <c r="TQT108" s="14"/>
      <c r="TQU108" s="14"/>
      <c r="TQV108" s="14"/>
      <c r="TQW108" s="14"/>
      <c r="TQX108" s="14"/>
      <c r="TQY108" s="14"/>
      <c r="TQZ108" s="14"/>
      <c r="TRA108" s="14"/>
      <c r="TRB108" s="14"/>
      <c r="TRC108" s="14"/>
      <c r="TRD108" s="14"/>
      <c r="TRE108" s="14"/>
      <c r="TRF108" s="14"/>
      <c r="TRG108" s="14"/>
      <c r="TRH108" s="14"/>
      <c r="TRI108" s="14"/>
      <c r="TRJ108" s="14"/>
      <c r="TRK108" s="14"/>
      <c r="TRL108" s="14"/>
      <c r="TRM108" s="14"/>
      <c r="TRN108" s="14"/>
      <c r="TRO108" s="14"/>
      <c r="TRP108" s="14"/>
      <c r="TRQ108" s="14"/>
      <c r="TRR108" s="14"/>
      <c r="TRS108" s="14"/>
      <c r="TRT108" s="14"/>
      <c r="TRU108" s="14"/>
      <c r="TRV108" s="14"/>
      <c r="TRW108" s="14"/>
      <c r="TRX108" s="14"/>
      <c r="TRY108" s="14"/>
      <c r="TRZ108" s="14"/>
      <c r="TSA108" s="14"/>
      <c r="TSB108" s="14"/>
      <c r="TSC108" s="14"/>
      <c r="TSD108" s="14"/>
      <c r="TSE108" s="14"/>
      <c r="TSF108" s="14"/>
      <c r="TSG108" s="14"/>
      <c r="TSH108" s="14"/>
      <c r="TSI108" s="14"/>
      <c r="TSJ108" s="14"/>
      <c r="TSK108" s="14"/>
      <c r="TSL108" s="14"/>
      <c r="TSM108" s="14"/>
      <c r="TSN108" s="14"/>
      <c r="TSO108" s="14"/>
      <c r="TSP108" s="14"/>
      <c r="TSQ108" s="14"/>
      <c r="TSR108" s="14"/>
      <c r="TSS108" s="14"/>
      <c r="TST108" s="14"/>
      <c r="TSU108" s="14"/>
      <c r="TSV108" s="14"/>
      <c r="TSW108" s="14"/>
      <c r="TSX108" s="14"/>
      <c r="TSY108" s="14"/>
      <c r="TSZ108" s="14"/>
      <c r="TTA108" s="14"/>
      <c r="TTB108" s="14"/>
      <c r="TTC108" s="14"/>
      <c r="TTD108" s="14"/>
      <c r="TTE108" s="14"/>
      <c r="TTF108" s="14"/>
      <c r="TTG108" s="14"/>
      <c r="TTH108" s="14"/>
      <c r="TTI108" s="14"/>
      <c r="TTJ108" s="14"/>
      <c r="TTK108" s="14"/>
      <c r="TTL108" s="14"/>
      <c r="TTM108" s="14"/>
      <c r="TTN108" s="14"/>
      <c r="TTO108" s="14"/>
      <c r="TTP108" s="14"/>
      <c r="TTQ108" s="14"/>
      <c r="TTR108" s="14"/>
      <c r="TTS108" s="14"/>
      <c r="TTT108" s="14"/>
      <c r="TTU108" s="14"/>
      <c r="TTV108" s="14"/>
      <c r="TTW108" s="14"/>
      <c r="TTX108" s="14"/>
      <c r="TTY108" s="14"/>
      <c r="TTZ108" s="14"/>
      <c r="TUA108" s="14"/>
      <c r="TUB108" s="14"/>
      <c r="TUC108" s="14"/>
      <c r="TUD108" s="14"/>
      <c r="TUE108" s="14"/>
      <c r="TUF108" s="14"/>
      <c r="TUG108" s="14"/>
      <c r="TUH108" s="14"/>
      <c r="TUI108" s="14"/>
      <c r="TUJ108" s="14"/>
      <c r="TUK108" s="14"/>
      <c r="TUL108" s="14"/>
      <c r="TUM108" s="14"/>
      <c r="TUN108" s="14"/>
      <c r="TUO108" s="14"/>
      <c r="TUP108" s="14"/>
      <c r="TUQ108" s="14"/>
      <c r="TUR108" s="14"/>
      <c r="TUS108" s="14"/>
      <c r="TUT108" s="14"/>
      <c r="TUU108" s="14"/>
      <c r="TUV108" s="14"/>
      <c r="TUW108" s="14"/>
      <c r="TUX108" s="14"/>
      <c r="TUY108" s="14"/>
      <c r="TUZ108" s="14"/>
      <c r="TVA108" s="14"/>
      <c r="TVB108" s="14"/>
      <c r="TVC108" s="14"/>
      <c r="TVD108" s="14"/>
      <c r="TVE108" s="14"/>
      <c r="TVF108" s="14"/>
      <c r="TVG108" s="14"/>
      <c r="TVH108" s="14"/>
      <c r="TVI108" s="14"/>
      <c r="TVJ108" s="14"/>
      <c r="TVK108" s="14"/>
      <c r="TVL108" s="14"/>
      <c r="TVM108" s="14"/>
      <c r="TVN108" s="14"/>
      <c r="TVO108" s="14"/>
      <c r="TVP108" s="14"/>
      <c r="TVQ108" s="14"/>
      <c r="TVR108" s="14"/>
      <c r="TVS108" s="14"/>
      <c r="TVT108" s="14"/>
      <c r="TVU108" s="14"/>
      <c r="TVV108" s="14"/>
      <c r="TVW108" s="14"/>
      <c r="TVX108" s="14"/>
      <c r="TVY108" s="14"/>
      <c r="TVZ108" s="14"/>
      <c r="TWA108" s="14"/>
      <c r="TWB108" s="14"/>
      <c r="TWC108" s="14"/>
      <c r="TWD108" s="14"/>
      <c r="TWE108" s="14"/>
      <c r="TWF108" s="14"/>
      <c r="TWG108" s="14"/>
      <c r="TWH108" s="14"/>
      <c r="TWI108" s="14"/>
      <c r="TWJ108" s="14"/>
      <c r="TWK108" s="14"/>
      <c r="TWL108" s="14"/>
      <c r="TWM108" s="14"/>
      <c r="TWN108" s="14"/>
      <c r="TWO108" s="14"/>
      <c r="TWP108" s="14"/>
      <c r="TWQ108" s="14"/>
      <c r="TWR108" s="14"/>
      <c r="TWS108" s="14"/>
      <c r="TWT108" s="14"/>
      <c r="TWU108" s="14"/>
      <c r="TWV108" s="14"/>
      <c r="TWW108" s="14"/>
      <c r="TWX108" s="14"/>
      <c r="TWY108" s="14"/>
      <c r="TWZ108" s="14"/>
      <c r="TXA108" s="14"/>
      <c r="TXB108" s="14"/>
      <c r="TXC108" s="14"/>
      <c r="TXD108" s="14"/>
      <c r="TXE108" s="14"/>
      <c r="TXF108" s="14"/>
      <c r="TXG108" s="14"/>
      <c r="TXH108" s="14"/>
      <c r="TXI108" s="14"/>
      <c r="TXJ108" s="14"/>
      <c r="TXK108" s="14"/>
      <c r="TXL108" s="14"/>
      <c r="TXM108" s="14"/>
      <c r="TXN108" s="14"/>
      <c r="TXO108" s="14"/>
      <c r="TXP108" s="14"/>
      <c r="TXQ108" s="14"/>
      <c r="TXR108" s="14"/>
      <c r="TXS108" s="14"/>
      <c r="TXT108" s="14"/>
      <c r="TXU108" s="14"/>
      <c r="TXV108" s="14"/>
      <c r="TXW108" s="14"/>
      <c r="TXX108" s="14"/>
      <c r="TXY108" s="14"/>
      <c r="TXZ108" s="14"/>
      <c r="TYA108" s="14"/>
      <c r="TYB108" s="14"/>
      <c r="TYC108" s="14"/>
      <c r="TYD108" s="14"/>
      <c r="TYE108" s="14"/>
      <c r="TYF108" s="14"/>
      <c r="TYG108" s="14"/>
      <c r="TYH108" s="14"/>
      <c r="TYI108" s="14"/>
      <c r="TYJ108" s="14"/>
      <c r="TYK108" s="14"/>
      <c r="TYL108" s="14"/>
      <c r="TYM108" s="14"/>
      <c r="TYN108" s="14"/>
      <c r="TYO108" s="14"/>
      <c r="TYP108" s="14"/>
      <c r="TYQ108" s="14"/>
      <c r="TYR108" s="14"/>
      <c r="TYS108" s="14"/>
      <c r="TYT108" s="14"/>
      <c r="TYU108" s="14"/>
      <c r="TYV108" s="14"/>
      <c r="TYW108" s="14"/>
      <c r="TYX108" s="14"/>
      <c r="TYY108" s="14"/>
      <c r="TYZ108" s="14"/>
      <c r="TZA108" s="14"/>
      <c r="TZB108" s="14"/>
      <c r="TZC108" s="14"/>
      <c r="TZD108" s="14"/>
      <c r="TZE108" s="14"/>
      <c r="TZF108" s="14"/>
      <c r="TZG108" s="14"/>
      <c r="TZH108" s="14"/>
      <c r="TZI108" s="14"/>
      <c r="TZJ108" s="14"/>
      <c r="TZK108" s="14"/>
      <c r="TZL108" s="14"/>
      <c r="TZM108" s="14"/>
      <c r="TZN108" s="14"/>
      <c r="TZO108" s="14"/>
      <c r="TZP108" s="14"/>
      <c r="TZQ108" s="14"/>
      <c r="TZR108" s="14"/>
      <c r="TZS108" s="14"/>
      <c r="TZT108" s="14"/>
      <c r="TZU108" s="14"/>
      <c r="TZV108" s="14"/>
      <c r="TZW108" s="14"/>
      <c r="TZX108" s="14"/>
      <c r="TZY108" s="14"/>
      <c r="TZZ108" s="14"/>
      <c r="UAA108" s="14"/>
      <c r="UAB108" s="14"/>
      <c r="UAC108" s="14"/>
      <c r="UAD108" s="14"/>
      <c r="UAE108" s="14"/>
      <c r="UAF108" s="14"/>
      <c r="UAG108" s="14"/>
      <c r="UAH108" s="14"/>
      <c r="UAI108" s="14"/>
      <c r="UAJ108" s="14"/>
      <c r="UAK108" s="14"/>
      <c r="UAL108" s="14"/>
      <c r="UAM108" s="14"/>
      <c r="UAN108" s="14"/>
      <c r="UAO108" s="14"/>
      <c r="UAP108" s="14"/>
      <c r="UAQ108" s="14"/>
      <c r="UAR108" s="14"/>
      <c r="UAS108" s="14"/>
      <c r="UAT108" s="14"/>
      <c r="UAU108" s="14"/>
      <c r="UAV108" s="14"/>
      <c r="UAW108" s="14"/>
      <c r="UAX108" s="14"/>
      <c r="UAY108" s="14"/>
      <c r="UAZ108" s="14"/>
      <c r="UBA108" s="14"/>
      <c r="UBB108" s="14"/>
      <c r="UBC108" s="14"/>
      <c r="UBD108" s="14"/>
      <c r="UBE108" s="14"/>
      <c r="UBF108" s="14"/>
      <c r="UBG108" s="14"/>
      <c r="UBH108" s="14"/>
      <c r="UBI108" s="14"/>
      <c r="UBJ108" s="14"/>
      <c r="UBK108" s="14"/>
      <c r="UBL108" s="14"/>
      <c r="UBM108" s="14"/>
      <c r="UBN108" s="14"/>
      <c r="UBO108" s="14"/>
      <c r="UBP108" s="14"/>
      <c r="UBQ108" s="14"/>
      <c r="UBR108" s="14"/>
      <c r="UBS108" s="14"/>
      <c r="UBT108" s="14"/>
      <c r="UBU108" s="14"/>
      <c r="UBV108" s="14"/>
      <c r="UBW108" s="14"/>
      <c r="UBX108" s="14"/>
      <c r="UBY108" s="14"/>
      <c r="UBZ108" s="14"/>
      <c r="UCA108" s="14"/>
      <c r="UCB108" s="14"/>
      <c r="UCC108" s="14"/>
      <c r="UCD108" s="14"/>
      <c r="UCE108" s="14"/>
      <c r="UCF108" s="14"/>
      <c r="UCG108" s="14"/>
      <c r="UCH108" s="14"/>
      <c r="UCI108" s="14"/>
      <c r="UCJ108" s="14"/>
      <c r="UCK108" s="14"/>
      <c r="UCL108" s="14"/>
      <c r="UCM108" s="14"/>
      <c r="UCN108" s="14"/>
      <c r="UCO108" s="14"/>
      <c r="UCP108" s="14"/>
      <c r="UCQ108" s="14"/>
      <c r="UCR108" s="14"/>
      <c r="UCS108" s="14"/>
      <c r="UCT108" s="14"/>
      <c r="UCU108" s="14"/>
      <c r="UCV108" s="14"/>
      <c r="UCW108" s="14"/>
      <c r="UCX108" s="14"/>
      <c r="UCY108" s="14"/>
      <c r="UCZ108" s="14"/>
      <c r="UDA108" s="14"/>
      <c r="UDB108" s="14"/>
      <c r="UDC108" s="14"/>
      <c r="UDD108" s="14"/>
      <c r="UDE108" s="14"/>
      <c r="UDF108" s="14"/>
      <c r="UDG108" s="14"/>
      <c r="UDH108" s="14"/>
      <c r="UDI108" s="14"/>
      <c r="UDJ108" s="14"/>
      <c r="UDK108" s="14"/>
      <c r="UDL108" s="14"/>
      <c r="UDM108" s="14"/>
      <c r="UDN108" s="14"/>
      <c r="UDO108" s="14"/>
      <c r="UDP108" s="14"/>
      <c r="UDQ108" s="14"/>
      <c r="UDR108" s="14"/>
      <c r="UDS108" s="14"/>
      <c r="UDT108" s="14"/>
      <c r="UDU108" s="14"/>
      <c r="UDV108" s="14"/>
      <c r="UDW108" s="14"/>
      <c r="UDX108" s="14"/>
      <c r="UDY108" s="14"/>
      <c r="UDZ108" s="14"/>
      <c r="UEA108" s="14"/>
      <c r="UEB108" s="14"/>
      <c r="UEC108" s="14"/>
      <c r="UED108" s="14"/>
      <c r="UEE108" s="14"/>
      <c r="UEF108" s="14"/>
      <c r="UEG108" s="14"/>
      <c r="UEH108" s="14"/>
      <c r="UEI108" s="14"/>
      <c r="UEJ108" s="14"/>
      <c r="UEK108" s="14"/>
      <c r="UEL108" s="14"/>
      <c r="UEM108" s="14"/>
      <c r="UEN108" s="14"/>
      <c r="UEO108" s="14"/>
      <c r="UEP108" s="14"/>
      <c r="UEQ108" s="14"/>
      <c r="UER108" s="14"/>
      <c r="UES108" s="14"/>
      <c r="UET108" s="14"/>
      <c r="UEU108" s="14"/>
      <c r="UEV108" s="14"/>
      <c r="UEW108" s="14"/>
      <c r="UEX108" s="14"/>
      <c r="UEY108" s="14"/>
      <c r="UEZ108" s="14"/>
      <c r="UFA108" s="14"/>
      <c r="UFB108" s="14"/>
      <c r="UFC108" s="14"/>
      <c r="UFD108" s="14"/>
      <c r="UFE108" s="14"/>
      <c r="UFF108" s="14"/>
      <c r="UFG108" s="14"/>
      <c r="UFH108" s="14"/>
      <c r="UFI108" s="14"/>
      <c r="UFJ108" s="14"/>
      <c r="UFK108" s="14"/>
      <c r="UFL108" s="14"/>
      <c r="UFM108" s="14"/>
      <c r="UFN108" s="14"/>
      <c r="UFO108" s="14"/>
      <c r="UFP108" s="14"/>
      <c r="UFQ108" s="14"/>
      <c r="UFR108" s="14"/>
      <c r="UFS108" s="14"/>
      <c r="UFT108" s="14"/>
      <c r="UFU108" s="14"/>
      <c r="UFV108" s="14"/>
      <c r="UFW108" s="14"/>
      <c r="UFX108" s="14"/>
      <c r="UFY108" s="14"/>
      <c r="UFZ108" s="14"/>
      <c r="UGA108" s="14"/>
      <c r="UGB108" s="14"/>
      <c r="UGC108" s="14"/>
      <c r="UGD108" s="14"/>
      <c r="UGE108" s="14"/>
      <c r="UGF108" s="14"/>
      <c r="UGG108" s="14"/>
      <c r="UGH108" s="14"/>
      <c r="UGI108" s="14"/>
      <c r="UGJ108" s="14"/>
      <c r="UGK108" s="14"/>
      <c r="UGL108" s="14"/>
      <c r="UGM108" s="14"/>
      <c r="UGN108" s="14"/>
      <c r="UGO108" s="14"/>
      <c r="UGP108" s="14"/>
      <c r="UGQ108" s="14"/>
      <c r="UGR108" s="14"/>
      <c r="UGS108" s="14"/>
      <c r="UGT108" s="14"/>
      <c r="UGU108" s="14"/>
      <c r="UGV108" s="14"/>
      <c r="UGW108" s="14"/>
      <c r="UGX108" s="14"/>
      <c r="UGY108" s="14"/>
      <c r="UGZ108" s="14"/>
      <c r="UHA108" s="14"/>
      <c r="UHB108" s="14"/>
      <c r="UHC108" s="14"/>
      <c r="UHD108" s="14"/>
      <c r="UHE108" s="14"/>
      <c r="UHF108" s="14"/>
      <c r="UHG108" s="14"/>
      <c r="UHH108" s="14"/>
      <c r="UHI108" s="14"/>
      <c r="UHJ108" s="14"/>
      <c r="UHK108" s="14"/>
      <c r="UHL108" s="14"/>
      <c r="UHM108" s="14"/>
      <c r="UHN108" s="14"/>
      <c r="UHO108" s="14"/>
      <c r="UHP108" s="14"/>
      <c r="UHQ108" s="14"/>
      <c r="UHR108" s="14"/>
      <c r="UHS108" s="14"/>
      <c r="UHT108" s="14"/>
      <c r="UHU108" s="14"/>
      <c r="UHV108" s="14"/>
      <c r="UHW108" s="14"/>
      <c r="UHX108" s="14"/>
      <c r="UHY108" s="14"/>
      <c r="UHZ108" s="14"/>
      <c r="UIA108" s="14"/>
      <c r="UIB108" s="14"/>
      <c r="UIC108" s="14"/>
      <c r="UID108" s="14"/>
      <c r="UIE108" s="14"/>
      <c r="UIF108" s="14"/>
      <c r="UIG108" s="14"/>
      <c r="UIH108" s="14"/>
      <c r="UII108" s="14"/>
      <c r="UIJ108" s="14"/>
      <c r="UIK108" s="14"/>
      <c r="UIL108" s="14"/>
      <c r="UIM108" s="14"/>
      <c r="UIN108" s="14"/>
      <c r="UIO108" s="14"/>
      <c r="UIP108" s="14"/>
      <c r="UIQ108" s="14"/>
      <c r="UIR108" s="14"/>
      <c r="UIS108" s="14"/>
      <c r="UIT108" s="14"/>
      <c r="UIU108" s="14"/>
      <c r="UIV108" s="14"/>
      <c r="UIW108" s="14"/>
      <c r="UIX108" s="14"/>
      <c r="UIY108" s="14"/>
      <c r="UIZ108" s="14"/>
      <c r="UJA108" s="14"/>
      <c r="UJB108" s="14"/>
      <c r="UJC108" s="14"/>
      <c r="UJD108" s="14"/>
      <c r="UJE108" s="14"/>
      <c r="UJF108" s="14"/>
      <c r="UJG108" s="14"/>
      <c r="UJH108" s="14"/>
      <c r="UJI108" s="14"/>
      <c r="UJJ108" s="14"/>
      <c r="UJK108" s="14"/>
      <c r="UJL108" s="14"/>
      <c r="UJM108" s="14"/>
      <c r="UJN108" s="14"/>
      <c r="UJO108" s="14"/>
      <c r="UJP108" s="14"/>
      <c r="UJQ108" s="14"/>
      <c r="UJR108" s="14"/>
      <c r="UJS108" s="14"/>
      <c r="UJT108" s="14"/>
      <c r="UJU108" s="14"/>
      <c r="UJV108" s="14"/>
      <c r="UJW108" s="14"/>
      <c r="UJX108" s="14"/>
      <c r="UJY108" s="14"/>
      <c r="UJZ108" s="14"/>
      <c r="UKA108" s="14"/>
      <c r="UKB108" s="14"/>
      <c r="UKC108" s="14"/>
      <c r="UKD108" s="14"/>
      <c r="UKE108" s="14"/>
      <c r="UKF108" s="14"/>
      <c r="UKG108" s="14"/>
      <c r="UKH108" s="14"/>
      <c r="UKI108" s="14"/>
      <c r="UKJ108" s="14"/>
      <c r="UKK108" s="14"/>
      <c r="UKL108" s="14"/>
      <c r="UKM108" s="14"/>
      <c r="UKN108" s="14"/>
      <c r="UKO108" s="14"/>
      <c r="UKP108" s="14"/>
      <c r="UKQ108" s="14"/>
      <c r="UKR108" s="14"/>
      <c r="UKS108" s="14"/>
      <c r="UKT108" s="14"/>
      <c r="UKU108" s="14"/>
      <c r="UKV108" s="14"/>
      <c r="UKW108" s="14"/>
      <c r="UKX108" s="14"/>
      <c r="UKY108" s="14"/>
      <c r="UKZ108" s="14"/>
      <c r="ULA108" s="14"/>
      <c r="ULB108" s="14"/>
      <c r="ULC108" s="14"/>
      <c r="ULD108" s="14"/>
      <c r="ULE108" s="14"/>
      <c r="ULF108" s="14"/>
      <c r="ULG108" s="14"/>
      <c r="ULH108" s="14"/>
      <c r="ULI108" s="14"/>
      <c r="ULJ108" s="14"/>
      <c r="ULK108" s="14"/>
      <c r="ULL108" s="14"/>
      <c r="ULM108" s="14"/>
      <c r="ULN108" s="14"/>
      <c r="ULO108" s="14"/>
      <c r="ULP108" s="14"/>
      <c r="ULQ108" s="14"/>
      <c r="ULR108" s="14"/>
      <c r="ULS108" s="14"/>
      <c r="ULT108" s="14"/>
      <c r="ULU108" s="14"/>
      <c r="ULV108" s="14"/>
      <c r="ULW108" s="14"/>
      <c r="ULX108" s="14"/>
      <c r="ULY108" s="14"/>
      <c r="ULZ108" s="14"/>
      <c r="UMA108" s="14"/>
      <c r="UMB108" s="14"/>
      <c r="UMC108" s="14"/>
      <c r="UMD108" s="14"/>
      <c r="UME108" s="14"/>
      <c r="UMF108" s="14"/>
      <c r="UMG108" s="14"/>
      <c r="UMH108" s="14"/>
      <c r="UMI108" s="14"/>
      <c r="UMJ108" s="14"/>
      <c r="UMK108" s="14"/>
      <c r="UML108" s="14"/>
      <c r="UMM108" s="14"/>
      <c r="UMN108" s="14"/>
      <c r="UMO108" s="14"/>
      <c r="UMP108" s="14"/>
      <c r="UMQ108" s="14"/>
      <c r="UMR108" s="14"/>
      <c r="UMS108" s="14"/>
      <c r="UMT108" s="14"/>
      <c r="UMU108" s="14"/>
      <c r="UMV108" s="14"/>
      <c r="UMW108" s="14"/>
      <c r="UMX108" s="14"/>
      <c r="UMY108" s="14"/>
      <c r="UMZ108" s="14"/>
      <c r="UNA108" s="14"/>
      <c r="UNB108" s="14"/>
      <c r="UNC108" s="14"/>
      <c r="UND108" s="14"/>
      <c r="UNE108" s="14"/>
      <c r="UNF108" s="14"/>
      <c r="UNG108" s="14"/>
      <c r="UNH108" s="14"/>
      <c r="UNI108" s="14"/>
      <c r="UNJ108" s="14"/>
      <c r="UNK108" s="14"/>
      <c r="UNL108" s="14"/>
      <c r="UNM108" s="14"/>
      <c r="UNN108" s="14"/>
      <c r="UNO108" s="14"/>
      <c r="UNP108" s="14"/>
      <c r="UNQ108" s="14"/>
      <c r="UNR108" s="14"/>
      <c r="UNS108" s="14"/>
      <c r="UNT108" s="14"/>
      <c r="UNU108" s="14"/>
      <c r="UNV108" s="14"/>
      <c r="UNW108" s="14"/>
      <c r="UNX108" s="14"/>
      <c r="UNY108" s="14"/>
      <c r="UNZ108" s="14"/>
      <c r="UOA108" s="14"/>
      <c r="UOB108" s="14"/>
      <c r="UOC108" s="14"/>
      <c r="UOD108" s="14"/>
      <c r="UOE108" s="14"/>
      <c r="UOF108" s="14"/>
      <c r="UOG108" s="14"/>
      <c r="UOH108" s="14"/>
      <c r="UOI108" s="14"/>
      <c r="UOJ108" s="14"/>
      <c r="UOK108" s="14"/>
      <c r="UOL108" s="14"/>
      <c r="UOM108" s="14"/>
      <c r="UON108" s="14"/>
      <c r="UOO108" s="14"/>
      <c r="UOP108" s="14"/>
      <c r="UOQ108" s="14"/>
      <c r="UOR108" s="14"/>
      <c r="UOS108" s="14"/>
      <c r="UOT108" s="14"/>
      <c r="UOU108" s="14"/>
      <c r="UOV108" s="14"/>
      <c r="UOW108" s="14"/>
      <c r="UOX108" s="14"/>
      <c r="UOY108" s="14"/>
      <c r="UOZ108" s="14"/>
      <c r="UPA108" s="14"/>
      <c r="UPB108" s="14"/>
      <c r="UPC108" s="14"/>
      <c r="UPD108" s="14"/>
      <c r="UPE108" s="14"/>
      <c r="UPF108" s="14"/>
      <c r="UPG108" s="14"/>
      <c r="UPH108" s="14"/>
      <c r="UPI108" s="14"/>
      <c r="UPJ108" s="14"/>
      <c r="UPK108" s="14"/>
      <c r="UPL108" s="14"/>
      <c r="UPM108" s="14"/>
      <c r="UPN108" s="14"/>
      <c r="UPO108" s="14"/>
      <c r="UPP108" s="14"/>
      <c r="UPQ108" s="14"/>
      <c r="UPR108" s="14"/>
      <c r="UPS108" s="14"/>
      <c r="UPT108" s="14"/>
      <c r="UPU108" s="14"/>
      <c r="UPV108" s="14"/>
      <c r="UPW108" s="14"/>
      <c r="UPX108" s="14"/>
      <c r="UPY108" s="14"/>
      <c r="UPZ108" s="14"/>
      <c r="UQA108" s="14"/>
      <c r="UQB108" s="14"/>
      <c r="UQC108" s="14"/>
      <c r="UQD108" s="14"/>
      <c r="UQE108" s="14"/>
      <c r="UQF108" s="14"/>
      <c r="UQG108" s="14"/>
      <c r="UQH108" s="14"/>
      <c r="UQI108" s="14"/>
      <c r="UQJ108" s="14"/>
      <c r="UQK108" s="14"/>
      <c r="UQL108" s="14"/>
      <c r="UQM108" s="14"/>
      <c r="UQN108" s="14"/>
      <c r="UQO108" s="14"/>
      <c r="UQP108" s="14"/>
      <c r="UQQ108" s="14"/>
      <c r="UQR108" s="14"/>
      <c r="UQS108" s="14"/>
      <c r="UQT108" s="14"/>
      <c r="UQU108" s="14"/>
      <c r="UQV108" s="14"/>
      <c r="UQW108" s="14"/>
      <c r="UQX108" s="14"/>
      <c r="UQY108" s="14"/>
      <c r="UQZ108" s="14"/>
      <c r="URA108" s="14"/>
      <c r="URB108" s="14"/>
      <c r="URC108" s="14"/>
      <c r="URD108" s="14"/>
      <c r="URE108" s="14"/>
      <c r="URF108" s="14"/>
      <c r="URG108" s="14"/>
      <c r="URH108" s="14"/>
      <c r="URI108" s="14"/>
      <c r="URJ108" s="14"/>
      <c r="URK108" s="14"/>
      <c r="URL108" s="14"/>
      <c r="URM108" s="14"/>
      <c r="URN108" s="14"/>
      <c r="URO108" s="14"/>
      <c r="URP108" s="14"/>
      <c r="URQ108" s="14"/>
      <c r="URR108" s="14"/>
      <c r="URS108" s="14"/>
      <c r="URT108" s="14"/>
      <c r="URU108" s="14"/>
      <c r="URV108" s="14"/>
      <c r="URW108" s="14"/>
      <c r="URX108" s="14"/>
      <c r="URY108" s="14"/>
      <c r="URZ108" s="14"/>
      <c r="USA108" s="14"/>
      <c r="USB108" s="14"/>
      <c r="USC108" s="14"/>
      <c r="USD108" s="14"/>
      <c r="USE108" s="14"/>
      <c r="USF108" s="14"/>
      <c r="USG108" s="14"/>
      <c r="USH108" s="14"/>
      <c r="USI108" s="14"/>
      <c r="USJ108" s="14"/>
      <c r="USK108" s="14"/>
      <c r="USL108" s="14"/>
      <c r="USM108" s="14"/>
      <c r="USN108" s="14"/>
      <c r="USO108" s="14"/>
      <c r="USP108" s="14"/>
      <c r="USQ108" s="14"/>
      <c r="USR108" s="14"/>
      <c r="USS108" s="14"/>
      <c r="UST108" s="14"/>
      <c r="USU108" s="14"/>
      <c r="USV108" s="14"/>
      <c r="USW108" s="14"/>
      <c r="USX108" s="14"/>
      <c r="USY108" s="14"/>
      <c r="USZ108" s="14"/>
      <c r="UTA108" s="14"/>
      <c r="UTB108" s="14"/>
      <c r="UTC108" s="14"/>
      <c r="UTD108" s="14"/>
      <c r="UTE108" s="14"/>
      <c r="UTF108" s="14"/>
      <c r="UTG108" s="14"/>
      <c r="UTH108" s="14"/>
      <c r="UTI108" s="14"/>
      <c r="UTJ108" s="14"/>
      <c r="UTK108" s="14"/>
      <c r="UTL108" s="14"/>
      <c r="UTM108" s="14"/>
      <c r="UTN108" s="14"/>
      <c r="UTO108" s="14"/>
      <c r="UTP108" s="14"/>
      <c r="UTQ108" s="14"/>
      <c r="UTR108" s="14"/>
      <c r="UTS108" s="14"/>
      <c r="UTT108" s="14"/>
      <c r="UTU108" s="14"/>
      <c r="UTV108" s="14"/>
      <c r="UTW108" s="14"/>
      <c r="UTX108" s="14"/>
      <c r="UTY108" s="14"/>
      <c r="UTZ108" s="14"/>
      <c r="UUA108" s="14"/>
      <c r="UUB108" s="14"/>
      <c r="UUC108" s="14"/>
      <c r="UUD108" s="14"/>
      <c r="UUE108" s="14"/>
      <c r="UUF108" s="14"/>
      <c r="UUG108" s="14"/>
      <c r="UUH108" s="14"/>
      <c r="UUI108" s="14"/>
      <c r="UUJ108" s="14"/>
      <c r="UUK108" s="14"/>
      <c r="UUL108" s="14"/>
      <c r="UUM108" s="14"/>
      <c r="UUN108" s="14"/>
      <c r="UUO108" s="14"/>
      <c r="UUP108" s="14"/>
      <c r="UUQ108" s="14"/>
      <c r="UUR108" s="14"/>
      <c r="UUS108" s="14"/>
      <c r="UUT108" s="14"/>
      <c r="UUU108" s="14"/>
      <c r="UUV108" s="14"/>
      <c r="UUW108" s="14"/>
      <c r="UUX108" s="14"/>
      <c r="UUY108" s="14"/>
      <c r="UUZ108" s="14"/>
      <c r="UVA108" s="14"/>
      <c r="UVB108" s="14"/>
      <c r="UVC108" s="14"/>
      <c r="UVD108" s="14"/>
      <c r="UVE108" s="14"/>
      <c r="UVF108" s="14"/>
      <c r="UVG108" s="14"/>
      <c r="UVH108" s="14"/>
      <c r="UVI108" s="14"/>
      <c r="UVJ108" s="14"/>
      <c r="UVK108" s="14"/>
      <c r="UVL108" s="14"/>
      <c r="UVM108" s="14"/>
      <c r="UVN108" s="14"/>
      <c r="UVO108" s="14"/>
      <c r="UVP108" s="14"/>
      <c r="UVQ108" s="14"/>
      <c r="UVR108" s="14"/>
      <c r="UVS108" s="14"/>
      <c r="UVT108" s="14"/>
      <c r="UVU108" s="14"/>
      <c r="UVV108" s="14"/>
      <c r="UVW108" s="14"/>
      <c r="UVX108" s="14"/>
      <c r="UVY108" s="14"/>
      <c r="UVZ108" s="14"/>
      <c r="UWA108" s="14"/>
      <c r="UWB108" s="14"/>
      <c r="UWC108" s="14"/>
      <c r="UWD108" s="14"/>
      <c r="UWE108" s="14"/>
      <c r="UWF108" s="14"/>
      <c r="UWG108" s="14"/>
      <c r="UWH108" s="14"/>
      <c r="UWI108" s="14"/>
      <c r="UWJ108" s="14"/>
      <c r="UWK108" s="14"/>
      <c r="UWL108" s="14"/>
      <c r="UWM108" s="14"/>
      <c r="UWN108" s="14"/>
      <c r="UWO108" s="14"/>
      <c r="UWP108" s="14"/>
      <c r="UWQ108" s="14"/>
      <c r="UWR108" s="14"/>
      <c r="UWS108" s="14"/>
      <c r="UWT108" s="14"/>
      <c r="UWU108" s="14"/>
      <c r="UWV108" s="14"/>
      <c r="UWW108" s="14"/>
      <c r="UWX108" s="14"/>
      <c r="UWY108" s="14"/>
      <c r="UWZ108" s="14"/>
      <c r="UXA108" s="14"/>
      <c r="UXB108" s="14"/>
      <c r="UXC108" s="14"/>
      <c r="UXD108" s="14"/>
      <c r="UXE108" s="14"/>
      <c r="UXF108" s="14"/>
      <c r="UXG108" s="14"/>
      <c r="UXH108" s="14"/>
      <c r="UXI108" s="14"/>
      <c r="UXJ108" s="14"/>
      <c r="UXK108" s="14"/>
      <c r="UXL108" s="14"/>
      <c r="UXM108" s="14"/>
      <c r="UXN108" s="14"/>
      <c r="UXO108" s="14"/>
      <c r="UXP108" s="14"/>
      <c r="UXQ108" s="14"/>
      <c r="UXR108" s="14"/>
      <c r="UXS108" s="14"/>
      <c r="UXT108" s="14"/>
      <c r="UXU108" s="14"/>
      <c r="UXV108" s="14"/>
      <c r="UXW108" s="14"/>
      <c r="UXX108" s="14"/>
      <c r="UXY108" s="14"/>
      <c r="UXZ108" s="14"/>
      <c r="UYA108" s="14"/>
      <c r="UYB108" s="14"/>
      <c r="UYC108" s="14"/>
      <c r="UYD108" s="14"/>
      <c r="UYE108" s="14"/>
      <c r="UYF108" s="14"/>
      <c r="UYG108" s="14"/>
      <c r="UYH108" s="14"/>
      <c r="UYI108" s="14"/>
      <c r="UYJ108" s="14"/>
      <c r="UYK108" s="14"/>
      <c r="UYL108" s="14"/>
      <c r="UYM108" s="14"/>
      <c r="UYN108" s="14"/>
      <c r="UYO108" s="14"/>
      <c r="UYP108" s="14"/>
      <c r="UYQ108" s="14"/>
      <c r="UYR108" s="14"/>
      <c r="UYS108" s="14"/>
      <c r="UYT108" s="14"/>
      <c r="UYU108" s="14"/>
      <c r="UYV108" s="14"/>
      <c r="UYW108" s="14"/>
      <c r="UYX108" s="14"/>
      <c r="UYY108" s="14"/>
      <c r="UYZ108" s="14"/>
      <c r="UZA108" s="14"/>
      <c r="UZB108" s="14"/>
      <c r="UZC108" s="14"/>
      <c r="UZD108" s="14"/>
      <c r="UZE108" s="14"/>
      <c r="UZF108" s="14"/>
      <c r="UZG108" s="14"/>
      <c r="UZH108" s="14"/>
      <c r="UZI108" s="14"/>
      <c r="UZJ108" s="14"/>
      <c r="UZK108" s="14"/>
      <c r="UZL108" s="14"/>
      <c r="UZM108" s="14"/>
      <c r="UZN108" s="14"/>
      <c r="UZO108" s="14"/>
      <c r="UZP108" s="14"/>
      <c r="UZQ108" s="14"/>
      <c r="UZR108" s="14"/>
      <c r="UZS108" s="14"/>
      <c r="UZT108" s="14"/>
      <c r="UZU108" s="14"/>
      <c r="UZV108" s="14"/>
      <c r="UZW108" s="14"/>
      <c r="UZX108" s="14"/>
      <c r="UZY108" s="14"/>
      <c r="UZZ108" s="14"/>
      <c r="VAA108" s="14"/>
      <c r="VAB108" s="14"/>
      <c r="VAC108" s="14"/>
      <c r="VAD108" s="14"/>
      <c r="VAE108" s="14"/>
      <c r="VAF108" s="14"/>
      <c r="VAG108" s="14"/>
      <c r="VAH108" s="14"/>
      <c r="VAI108" s="14"/>
      <c r="VAJ108" s="14"/>
      <c r="VAK108" s="14"/>
      <c r="VAL108" s="14"/>
      <c r="VAM108" s="14"/>
      <c r="VAN108" s="14"/>
      <c r="VAO108" s="14"/>
      <c r="VAP108" s="14"/>
      <c r="VAQ108" s="14"/>
      <c r="VAR108" s="14"/>
      <c r="VAS108" s="14"/>
      <c r="VAT108" s="14"/>
      <c r="VAU108" s="14"/>
      <c r="VAV108" s="14"/>
      <c r="VAW108" s="14"/>
      <c r="VAX108" s="14"/>
      <c r="VAY108" s="14"/>
      <c r="VAZ108" s="14"/>
      <c r="VBA108" s="14"/>
      <c r="VBB108" s="14"/>
      <c r="VBC108" s="14"/>
      <c r="VBD108" s="14"/>
      <c r="VBE108" s="14"/>
      <c r="VBF108" s="14"/>
      <c r="VBG108" s="14"/>
      <c r="VBH108" s="14"/>
      <c r="VBI108" s="14"/>
      <c r="VBJ108" s="14"/>
      <c r="VBK108" s="14"/>
      <c r="VBL108" s="14"/>
      <c r="VBM108" s="14"/>
      <c r="VBN108" s="14"/>
      <c r="VBO108" s="14"/>
      <c r="VBP108" s="14"/>
      <c r="VBQ108" s="14"/>
      <c r="VBR108" s="14"/>
      <c r="VBS108" s="14"/>
      <c r="VBT108" s="14"/>
      <c r="VBU108" s="14"/>
      <c r="VBV108" s="14"/>
      <c r="VBW108" s="14"/>
      <c r="VBX108" s="14"/>
      <c r="VBY108" s="14"/>
      <c r="VBZ108" s="14"/>
      <c r="VCA108" s="14"/>
      <c r="VCB108" s="14"/>
      <c r="VCC108" s="14"/>
      <c r="VCD108" s="14"/>
      <c r="VCE108" s="14"/>
      <c r="VCF108" s="14"/>
      <c r="VCG108" s="14"/>
      <c r="VCH108" s="14"/>
      <c r="VCI108" s="14"/>
      <c r="VCJ108" s="14"/>
      <c r="VCK108" s="14"/>
      <c r="VCL108" s="14"/>
      <c r="VCM108" s="14"/>
      <c r="VCN108" s="14"/>
      <c r="VCO108" s="14"/>
      <c r="VCP108" s="14"/>
      <c r="VCQ108" s="14"/>
      <c r="VCR108" s="14"/>
      <c r="VCS108" s="14"/>
      <c r="VCT108" s="14"/>
      <c r="VCU108" s="14"/>
      <c r="VCV108" s="14"/>
      <c r="VCW108" s="14"/>
      <c r="VCX108" s="14"/>
      <c r="VCY108" s="14"/>
      <c r="VCZ108" s="14"/>
      <c r="VDA108" s="14"/>
      <c r="VDB108" s="14"/>
      <c r="VDC108" s="14"/>
      <c r="VDD108" s="14"/>
      <c r="VDE108" s="14"/>
      <c r="VDF108" s="14"/>
      <c r="VDG108" s="14"/>
      <c r="VDH108" s="14"/>
      <c r="VDI108" s="14"/>
      <c r="VDJ108" s="14"/>
      <c r="VDK108" s="14"/>
      <c r="VDL108" s="14"/>
      <c r="VDM108" s="14"/>
      <c r="VDN108" s="14"/>
      <c r="VDO108" s="14"/>
      <c r="VDP108" s="14"/>
      <c r="VDQ108" s="14"/>
      <c r="VDR108" s="14"/>
      <c r="VDS108" s="14"/>
      <c r="VDT108" s="14"/>
      <c r="VDU108" s="14"/>
      <c r="VDV108" s="14"/>
      <c r="VDW108" s="14"/>
      <c r="VDX108" s="14"/>
      <c r="VDY108" s="14"/>
      <c r="VDZ108" s="14"/>
      <c r="VEA108" s="14"/>
      <c r="VEB108" s="14"/>
      <c r="VEC108" s="14"/>
      <c r="VED108" s="14"/>
      <c r="VEE108" s="14"/>
      <c r="VEF108" s="14"/>
      <c r="VEG108" s="14"/>
      <c r="VEH108" s="14"/>
      <c r="VEI108" s="14"/>
      <c r="VEJ108" s="14"/>
      <c r="VEK108" s="14"/>
      <c r="VEL108" s="14"/>
      <c r="VEM108" s="14"/>
      <c r="VEN108" s="14"/>
      <c r="VEO108" s="14"/>
      <c r="VEP108" s="14"/>
      <c r="VEQ108" s="14"/>
      <c r="VER108" s="14"/>
      <c r="VES108" s="14"/>
      <c r="VET108" s="14"/>
      <c r="VEU108" s="14"/>
      <c r="VEV108" s="14"/>
      <c r="VEW108" s="14"/>
      <c r="VEX108" s="14"/>
      <c r="VEY108" s="14"/>
      <c r="VEZ108" s="14"/>
      <c r="VFA108" s="14"/>
      <c r="VFB108" s="14"/>
      <c r="VFC108" s="14"/>
      <c r="VFD108" s="14"/>
      <c r="VFE108" s="14"/>
      <c r="VFF108" s="14"/>
      <c r="VFG108" s="14"/>
      <c r="VFH108" s="14"/>
      <c r="VFI108" s="14"/>
      <c r="VFJ108" s="14"/>
      <c r="VFK108" s="14"/>
      <c r="VFL108" s="14"/>
      <c r="VFM108" s="14"/>
      <c r="VFN108" s="14"/>
      <c r="VFO108" s="14"/>
      <c r="VFP108" s="14"/>
      <c r="VFQ108" s="14"/>
      <c r="VFR108" s="14"/>
      <c r="VFS108" s="14"/>
      <c r="VFT108" s="14"/>
      <c r="VFU108" s="14"/>
      <c r="VFV108" s="14"/>
      <c r="VFW108" s="14"/>
      <c r="VFX108" s="14"/>
      <c r="VFY108" s="14"/>
      <c r="VFZ108" s="14"/>
      <c r="VGA108" s="14"/>
      <c r="VGB108" s="14"/>
      <c r="VGC108" s="14"/>
      <c r="VGD108" s="14"/>
      <c r="VGE108" s="14"/>
      <c r="VGF108" s="14"/>
      <c r="VGG108" s="14"/>
      <c r="VGH108" s="14"/>
      <c r="VGI108" s="14"/>
      <c r="VGJ108" s="14"/>
      <c r="VGK108" s="14"/>
      <c r="VGL108" s="14"/>
      <c r="VGM108" s="14"/>
      <c r="VGN108" s="14"/>
      <c r="VGO108" s="14"/>
      <c r="VGP108" s="14"/>
      <c r="VGQ108" s="14"/>
      <c r="VGR108" s="14"/>
      <c r="VGS108" s="14"/>
      <c r="VGT108" s="14"/>
      <c r="VGU108" s="14"/>
      <c r="VGV108" s="14"/>
      <c r="VGW108" s="14"/>
      <c r="VGX108" s="14"/>
      <c r="VGY108" s="14"/>
      <c r="VGZ108" s="14"/>
      <c r="VHA108" s="14"/>
      <c r="VHB108" s="14"/>
      <c r="VHC108" s="14"/>
      <c r="VHD108" s="14"/>
      <c r="VHE108" s="14"/>
      <c r="VHF108" s="14"/>
      <c r="VHG108" s="14"/>
      <c r="VHH108" s="14"/>
      <c r="VHI108" s="14"/>
      <c r="VHJ108" s="14"/>
      <c r="VHK108" s="14"/>
      <c r="VHL108" s="14"/>
      <c r="VHM108" s="14"/>
      <c r="VHN108" s="14"/>
      <c r="VHO108" s="14"/>
      <c r="VHP108" s="14"/>
      <c r="VHQ108" s="14"/>
      <c r="VHR108" s="14"/>
      <c r="VHS108" s="14"/>
      <c r="VHT108" s="14"/>
      <c r="VHU108" s="14"/>
      <c r="VHV108" s="14"/>
      <c r="VHW108" s="14"/>
      <c r="VHX108" s="14"/>
      <c r="VHY108" s="14"/>
      <c r="VHZ108" s="14"/>
      <c r="VIA108" s="14"/>
      <c r="VIB108" s="14"/>
      <c r="VIC108" s="14"/>
      <c r="VID108" s="14"/>
      <c r="VIE108" s="14"/>
      <c r="VIF108" s="14"/>
      <c r="VIG108" s="14"/>
      <c r="VIH108" s="14"/>
      <c r="VII108" s="14"/>
      <c r="VIJ108" s="14"/>
      <c r="VIK108" s="14"/>
      <c r="VIL108" s="14"/>
      <c r="VIM108" s="14"/>
      <c r="VIN108" s="14"/>
      <c r="VIO108" s="14"/>
      <c r="VIP108" s="14"/>
      <c r="VIQ108" s="14"/>
      <c r="VIR108" s="14"/>
      <c r="VIS108" s="14"/>
      <c r="VIT108" s="14"/>
      <c r="VIU108" s="14"/>
      <c r="VIV108" s="14"/>
      <c r="VIW108" s="14"/>
      <c r="VIX108" s="14"/>
      <c r="VIY108" s="14"/>
      <c r="VIZ108" s="14"/>
      <c r="VJA108" s="14"/>
      <c r="VJB108" s="14"/>
      <c r="VJC108" s="14"/>
      <c r="VJD108" s="14"/>
      <c r="VJE108" s="14"/>
      <c r="VJF108" s="14"/>
      <c r="VJG108" s="14"/>
      <c r="VJH108" s="14"/>
      <c r="VJI108" s="14"/>
      <c r="VJJ108" s="14"/>
      <c r="VJK108" s="14"/>
      <c r="VJL108" s="14"/>
      <c r="VJM108" s="14"/>
      <c r="VJN108" s="14"/>
      <c r="VJO108" s="14"/>
      <c r="VJP108" s="14"/>
      <c r="VJQ108" s="14"/>
      <c r="VJR108" s="14"/>
      <c r="VJS108" s="14"/>
      <c r="VJT108" s="14"/>
      <c r="VJU108" s="14"/>
      <c r="VJV108" s="14"/>
      <c r="VJW108" s="14"/>
      <c r="VJX108" s="14"/>
      <c r="VJY108" s="14"/>
      <c r="VJZ108" s="14"/>
      <c r="VKA108" s="14"/>
      <c r="VKB108" s="14"/>
      <c r="VKC108" s="14"/>
      <c r="VKD108" s="14"/>
      <c r="VKE108" s="14"/>
      <c r="VKF108" s="14"/>
      <c r="VKG108" s="14"/>
      <c r="VKH108" s="14"/>
      <c r="VKI108" s="14"/>
      <c r="VKJ108" s="14"/>
      <c r="VKK108" s="14"/>
      <c r="VKL108" s="14"/>
      <c r="VKM108" s="14"/>
      <c r="VKN108" s="14"/>
      <c r="VKO108" s="14"/>
      <c r="VKP108" s="14"/>
      <c r="VKQ108" s="14"/>
      <c r="VKR108" s="14"/>
      <c r="VKS108" s="14"/>
      <c r="VKT108" s="14"/>
      <c r="VKU108" s="14"/>
      <c r="VKV108" s="14"/>
      <c r="VKW108" s="14"/>
      <c r="VKX108" s="14"/>
      <c r="VKY108" s="14"/>
      <c r="VKZ108" s="14"/>
      <c r="VLA108" s="14"/>
      <c r="VLB108" s="14"/>
      <c r="VLC108" s="14"/>
      <c r="VLD108" s="14"/>
      <c r="VLE108" s="14"/>
      <c r="VLF108" s="14"/>
      <c r="VLG108" s="14"/>
      <c r="VLH108" s="14"/>
      <c r="VLI108" s="14"/>
      <c r="VLJ108" s="14"/>
      <c r="VLK108" s="14"/>
      <c r="VLL108" s="14"/>
      <c r="VLM108" s="14"/>
      <c r="VLN108" s="14"/>
      <c r="VLO108" s="14"/>
      <c r="VLP108" s="14"/>
      <c r="VLQ108" s="14"/>
      <c r="VLR108" s="14"/>
      <c r="VLS108" s="14"/>
      <c r="VLT108" s="14"/>
      <c r="VLU108" s="14"/>
      <c r="VLV108" s="14"/>
      <c r="VLW108" s="14"/>
      <c r="VLX108" s="14"/>
      <c r="VLY108" s="14"/>
      <c r="VLZ108" s="14"/>
      <c r="VMA108" s="14"/>
      <c r="VMB108" s="14"/>
      <c r="VMC108" s="14"/>
      <c r="VMD108" s="14"/>
      <c r="VME108" s="14"/>
      <c r="VMF108" s="14"/>
      <c r="VMG108" s="14"/>
      <c r="VMH108" s="14"/>
      <c r="VMI108" s="14"/>
      <c r="VMJ108" s="14"/>
      <c r="VMK108" s="14"/>
      <c r="VML108" s="14"/>
      <c r="VMM108" s="14"/>
      <c r="VMN108" s="14"/>
      <c r="VMO108" s="14"/>
      <c r="VMP108" s="14"/>
      <c r="VMQ108" s="14"/>
      <c r="VMR108" s="14"/>
      <c r="VMS108" s="14"/>
      <c r="VMT108" s="14"/>
      <c r="VMU108" s="14"/>
      <c r="VMV108" s="14"/>
      <c r="VMW108" s="14"/>
      <c r="VMX108" s="14"/>
      <c r="VMY108" s="14"/>
      <c r="VMZ108" s="14"/>
      <c r="VNA108" s="14"/>
      <c r="VNB108" s="14"/>
      <c r="VNC108" s="14"/>
      <c r="VND108" s="14"/>
      <c r="VNE108" s="14"/>
      <c r="VNF108" s="14"/>
      <c r="VNG108" s="14"/>
      <c r="VNH108" s="14"/>
      <c r="VNI108" s="14"/>
      <c r="VNJ108" s="14"/>
      <c r="VNK108" s="14"/>
      <c r="VNL108" s="14"/>
      <c r="VNM108" s="14"/>
      <c r="VNN108" s="14"/>
      <c r="VNO108" s="14"/>
      <c r="VNP108" s="14"/>
      <c r="VNQ108" s="14"/>
      <c r="VNR108" s="14"/>
      <c r="VNS108" s="14"/>
      <c r="VNT108" s="14"/>
      <c r="VNU108" s="14"/>
      <c r="VNV108" s="14"/>
      <c r="VNW108" s="14"/>
      <c r="VNX108" s="14"/>
      <c r="VNY108" s="14"/>
      <c r="VNZ108" s="14"/>
      <c r="VOA108" s="14"/>
      <c r="VOB108" s="14"/>
      <c r="VOC108" s="14"/>
      <c r="VOD108" s="14"/>
      <c r="VOE108" s="14"/>
      <c r="VOF108" s="14"/>
      <c r="VOG108" s="14"/>
      <c r="VOH108" s="14"/>
      <c r="VOI108" s="14"/>
      <c r="VOJ108" s="14"/>
      <c r="VOK108" s="14"/>
      <c r="VOL108" s="14"/>
      <c r="VOM108" s="14"/>
      <c r="VON108" s="14"/>
      <c r="VOO108" s="14"/>
      <c r="VOP108" s="14"/>
      <c r="VOQ108" s="14"/>
      <c r="VOR108" s="14"/>
      <c r="VOS108" s="14"/>
      <c r="VOT108" s="14"/>
      <c r="VOU108" s="14"/>
      <c r="VOV108" s="14"/>
      <c r="VOW108" s="14"/>
      <c r="VOX108" s="14"/>
      <c r="VOY108" s="14"/>
      <c r="VOZ108" s="14"/>
      <c r="VPA108" s="14"/>
      <c r="VPB108" s="14"/>
      <c r="VPC108" s="14"/>
      <c r="VPD108" s="14"/>
      <c r="VPE108" s="14"/>
      <c r="VPF108" s="14"/>
      <c r="VPG108" s="14"/>
      <c r="VPH108" s="14"/>
      <c r="VPI108" s="14"/>
      <c r="VPJ108" s="14"/>
      <c r="VPK108" s="14"/>
      <c r="VPL108" s="14"/>
      <c r="VPM108" s="14"/>
      <c r="VPN108" s="14"/>
      <c r="VPO108" s="14"/>
      <c r="VPP108" s="14"/>
      <c r="VPQ108" s="14"/>
      <c r="VPR108" s="14"/>
      <c r="VPS108" s="14"/>
      <c r="VPT108" s="14"/>
      <c r="VPU108" s="14"/>
      <c r="VPV108" s="14"/>
      <c r="VPW108" s="14"/>
      <c r="VPX108" s="14"/>
      <c r="VPY108" s="14"/>
      <c r="VPZ108" s="14"/>
      <c r="VQA108" s="14"/>
      <c r="VQB108" s="14"/>
      <c r="VQC108" s="14"/>
      <c r="VQD108" s="14"/>
      <c r="VQE108" s="14"/>
      <c r="VQF108" s="14"/>
      <c r="VQG108" s="14"/>
      <c r="VQH108" s="14"/>
      <c r="VQI108" s="14"/>
      <c r="VQJ108" s="14"/>
      <c r="VQK108" s="14"/>
      <c r="VQL108" s="14"/>
      <c r="VQM108" s="14"/>
      <c r="VQN108" s="14"/>
      <c r="VQO108" s="14"/>
      <c r="VQP108" s="14"/>
      <c r="VQQ108" s="14"/>
      <c r="VQR108" s="14"/>
      <c r="VQS108" s="14"/>
      <c r="VQT108" s="14"/>
      <c r="VQU108" s="14"/>
      <c r="VQV108" s="14"/>
      <c r="VQW108" s="14"/>
      <c r="VQX108" s="14"/>
      <c r="VQY108" s="14"/>
      <c r="VQZ108" s="14"/>
      <c r="VRA108" s="14"/>
      <c r="VRB108" s="14"/>
      <c r="VRC108" s="14"/>
      <c r="VRD108" s="14"/>
      <c r="VRE108" s="14"/>
      <c r="VRF108" s="14"/>
      <c r="VRG108" s="14"/>
      <c r="VRH108" s="14"/>
      <c r="VRI108" s="14"/>
      <c r="VRJ108" s="14"/>
      <c r="VRK108" s="14"/>
      <c r="VRL108" s="14"/>
      <c r="VRM108" s="14"/>
      <c r="VRN108" s="14"/>
      <c r="VRO108" s="14"/>
      <c r="VRP108" s="14"/>
      <c r="VRQ108" s="14"/>
      <c r="VRR108" s="14"/>
      <c r="VRS108" s="14"/>
      <c r="VRT108" s="14"/>
      <c r="VRU108" s="14"/>
      <c r="VRV108" s="14"/>
      <c r="VRW108" s="14"/>
      <c r="VRX108" s="14"/>
      <c r="VRY108" s="14"/>
      <c r="VRZ108" s="14"/>
      <c r="VSA108" s="14"/>
      <c r="VSB108" s="14"/>
      <c r="VSC108" s="14"/>
      <c r="VSD108" s="14"/>
      <c r="VSE108" s="14"/>
      <c r="VSF108" s="14"/>
      <c r="VSG108" s="14"/>
      <c r="VSH108" s="14"/>
      <c r="VSI108" s="14"/>
      <c r="VSJ108" s="14"/>
      <c r="VSK108" s="14"/>
      <c r="VSL108" s="14"/>
      <c r="VSM108" s="14"/>
      <c r="VSN108" s="14"/>
      <c r="VSO108" s="14"/>
      <c r="VSP108" s="14"/>
      <c r="VSQ108" s="14"/>
      <c r="VSR108" s="14"/>
      <c r="VSS108" s="14"/>
      <c r="VST108" s="14"/>
      <c r="VSU108" s="14"/>
      <c r="VSV108" s="14"/>
      <c r="VSW108" s="14"/>
      <c r="VSX108" s="14"/>
      <c r="VSY108" s="14"/>
      <c r="VSZ108" s="14"/>
      <c r="VTA108" s="14"/>
      <c r="VTB108" s="14"/>
      <c r="VTC108" s="14"/>
      <c r="VTD108" s="14"/>
      <c r="VTE108" s="14"/>
      <c r="VTF108" s="14"/>
      <c r="VTG108" s="14"/>
      <c r="VTH108" s="14"/>
      <c r="VTI108" s="14"/>
      <c r="VTJ108" s="14"/>
      <c r="VTK108" s="14"/>
      <c r="VTL108" s="14"/>
      <c r="VTM108" s="14"/>
      <c r="VTN108" s="14"/>
      <c r="VTO108" s="14"/>
      <c r="VTP108" s="14"/>
      <c r="VTQ108" s="14"/>
      <c r="VTR108" s="14"/>
      <c r="VTS108" s="14"/>
      <c r="VTT108" s="14"/>
      <c r="VTU108" s="14"/>
      <c r="VTV108" s="14"/>
      <c r="VTW108" s="14"/>
      <c r="VTX108" s="14"/>
      <c r="VTY108" s="14"/>
      <c r="VTZ108" s="14"/>
      <c r="VUA108" s="14"/>
      <c r="VUB108" s="14"/>
      <c r="VUC108" s="14"/>
      <c r="VUD108" s="14"/>
      <c r="VUE108" s="14"/>
      <c r="VUF108" s="14"/>
      <c r="VUG108" s="14"/>
      <c r="VUH108" s="14"/>
      <c r="VUI108" s="14"/>
      <c r="VUJ108" s="14"/>
      <c r="VUK108" s="14"/>
      <c r="VUL108" s="14"/>
      <c r="VUM108" s="14"/>
      <c r="VUN108" s="14"/>
      <c r="VUO108" s="14"/>
      <c r="VUP108" s="14"/>
      <c r="VUQ108" s="14"/>
      <c r="VUR108" s="14"/>
      <c r="VUS108" s="14"/>
      <c r="VUT108" s="14"/>
      <c r="VUU108" s="14"/>
      <c r="VUV108" s="14"/>
      <c r="VUW108" s="14"/>
      <c r="VUX108" s="14"/>
      <c r="VUY108" s="14"/>
      <c r="VUZ108" s="14"/>
      <c r="VVA108" s="14"/>
      <c r="VVB108" s="14"/>
      <c r="VVC108" s="14"/>
      <c r="VVD108" s="14"/>
      <c r="VVE108" s="14"/>
      <c r="VVF108" s="14"/>
      <c r="VVG108" s="14"/>
      <c r="VVH108" s="14"/>
      <c r="VVI108" s="14"/>
      <c r="VVJ108" s="14"/>
      <c r="VVK108" s="14"/>
      <c r="VVL108" s="14"/>
      <c r="VVM108" s="14"/>
      <c r="VVN108" s="14"/>
      <c r="VVO108" s="14"/>
      <c r="VVP108" s="14"/>
      <c r="VVQ108" s="14"/>
      <c r="VVR108" s="14"/>
      <c r="VVS108" s="14"/>
      <c r="VVT108" s="14"/>
      <c r="VVU108" s="14"/>
      <c r="VVV108" s="14"/>
      <c r="VVW108" s="14"/>
      <c r="VVX108" s="14"/>
      <c r="VVY108" s="14"/>
      <c r="VVZ108" s="14"/>
      <c r="VWA108" s="14"/>
      <c r="VWB108" s="14"/>
      <c r="VWC108" s="14"/>
      <c r="VWD108" s="14"/>
      <c r="VWE108" s="14"/>
      <c r="VWF108" s="14"/>
      <c r="VWG108" s="14"/>
      <c r="VWH108" s="14"/>
      <c r="VWI108" s="14"/>
      <c r="VWJ108" s="14"/>
      <c r="VWK108" s="14"/>
      <c r="VWL108" s="14"/>
      <c r="VWM108" s="14"/>
      <c r="VWN108" s="14"/>
      <c r="VWO108" s="14"/>
      <c r="VWP108" s="14"/>
      <c r="VWQ108" s="14"/>
      <c r="VWR108" s="14"/>
      <c r="VWS108" s="14"/>
      <c r="VWT108" s="14"/>
      <c r="VWU108" s="14"/>
      <c r="VWV108" s="14"/>
      <c r="VWW108" s="14"/>
      <c r="VWX108" s="14"/>
      <c r="VWY108" s="14"/>
      <c r="VWZ108" s="14"/>
      <c r="VXA108" s="14"/>
      <c r="VXB108" s="14"/>
      <c r="VXC108" s="14"/>
      <c r="VXD108" s="14"/>
      <c r="VXE108" s="14"/>
      <c r="VXF108" s="14"/>
      <c r="VXG108" s="14"/>
      <c r="VXH108" s="14"/>
      <c r="VXI108" s="14"/>
      <c r="VXJ108" s="14"/>
      <c r="VXK108" s="14"/>
      <c r="VXL108" s="14"/>
      <c r="VXM108" s="14"/>
      <c r="VXN108" s="14"/>
      <c r="VXO108" s="14"/>
      <c r="VXP108" s="14"/>
      <c r="VXQ108" s="14"/>
      <c r="VXR108" s="14"/>
      <c r="VXS108" s="14"/>
      <c r="VXT108" s="14"/>
      <c r="VXU108" s="14"/>
      <c r="VXV108" s="14"/>
      <c r="VXW108" s="14"/>
      <c r="VXX108" s="14"/>
      <c r="VXY108" s="14"/>
      <c r="VXZ108" s="14"/>
      <c r="VYA108" s="14"/>
      <c r="VYB108" s="14"/>
      <c r="VYC108" s="14"/>
      <c r="VYD108" s="14"/>
      <c r="VYE108" s="14"/>
      <c r="VYF108" s="14"/>
      <c r="VYG108" s="14"/>
      <c r="VYH108" s="14"/>
      <c r="VYI108" s="14"/>
      <c r="VYJ108" s="14"/>
      <c r="VYK108" s="14"/>
      <c r="VYL108" s="14"/>
      <c r="VYM108" s="14"/>
      <c r="VYN108" s="14"/>
      <c r="VYO108" s="14"/>
      <c r="VYP108" s="14"/>
      <c r="VYQ108" s="14"/>
      <c r="VYR108" s="14"/>
      <c r="VYS108" s="14"/>
      <c r="VYT108" s="14"/>
      <c r="VYU108" s="14"/>
      <c r="VYV108" s="14"/>
      <c r="VYW108" s="14"/>
      <c r="VYX108" s="14"/>
      <c r="VYY108" s="14"/>
      <c r="VYZ108" s="14"/>
      <c r="VZA108" s="14"/>
      <c r="VZB108" s="14"/>
      <c r="VZC108" s="14"/>
      <c r="VZD108" s="14"/>
      <c r="VZE108" s="14"/>
      <c r="VZF108" s="14"/>
      <c r="VZG108" s="14"/>
      <c r="VZH108" s="14"/>
      <c r="VZI108" s="14"/>
      <c r="VZJ108" s="14"/>
      <c r="VZK108" s="14"/>
      <c r="VZL108" s="14"/>
      <c r="VZM108" s="14"/>
      <c r="VZN108" s="14"/>
      <c r="VZO108" s="14"/>
      <c r="VZP108" s="14"/>
      <c r="VZQ108" s="14"/>
      <c r="VZR108" s="14"/>
      <c r="VZS108" s="14"/>
      <c r="VZT108" s="14"/>
      <c r="VZU108" s="14"/>
      <c r="VZV108" s="14"/>
      <c r="VZW108" s="14"/>
      <c r="VZX108" s="14"/>
      <c r="VZY108" s="14"/>
      <c r="VZZ108" s="14"/>
      <c r="WAA108" s="14"/>
      <c r="WAB108" s="14"/>
      <c r="WAC108" s="14"/>
      <c r="WAD108" s="14"/>
      <c r="WAE108" s="14"/>
      <c r="WAF108" s="14"/>
      <c r="WAG108" s="14"/>
      <c r="WAH108" s="14"/>
      <c r="WAI108" s="14"/>
      <c r="WAJ108" s="14"/>
      <c r="WAK108" s="14"/>
      <c r="WAL108" s="14"/>
      <c r="WAM108" s="14"/>
      <c r="WAN108" s="14"/>
      <c r="WAO108" s="14"/>
      <c r="WAP108" s="14"/>
      <c r="WAQ108" s="14"/>
      <c r="WAR108" s="14"/>
      <c r="WAS108" s="14"/>
      <c r="WAT108" s="14"/>
      <c r="WAU108" s="14"/>
      <c r="WAV108" s="14"/>
      <c r="WAW108" s="14"/>
      <c r="WAX108" s="14"/>
      <c r="WAY108" s="14"/>
      <c r="WAZ108" s="14"/>
      <c r="WBA108" s="14"/>
      <c r="WBB108" s="14"/>
      <c r="WBC108" s="14"/>
      <c r="WBD108" s="14"/>
      <c r="WBE108" s="14"/>
      <c r="WBF108" s="14"/>
      <c r="WBG108" s="14"/>
      <c r="WBH108" s="14"/>
      <c r="WBI108" s="14"/>
      <c r="WBJ108" s="14"/>
      <c r="WBK108" s="14"/>
      <c r="WBL108" s="14"/>
      <c r="WBM108" s="14"/>
      <c r="WBN108" s="14"/>
      <c r="WBO108" s="14"/>
      <c r="WBP108" s="14"/>
      <c r="WBQ108" s="14"/>
      <c r="WBR108" s="14"/>
      <c r="WBS108" s="14"/>
      <c r="WBT108" s="14"/>
      <c r="WBU108" s="14"/>
      <c r="WBV108" s="14"/>
      <c r="WBW108" s="14"/>
      <c r="WBX108" s="14"/>
      <c r="WBY108" s="14"/>
      <c r="WBZ108" s="14"/>
      <c r="WCA108" s="14"/>
      <c r="WCB108" s="14"/>
      <c r="WCC108" s="14"/>
      <c r="WCD108" s="14"/>
      <c r="WCE108" s="14"/>
      <c r="WCF108" s="14"/>
      <c r="WCG108" s="14"/>
      <c r="WCH108" s="14"/>
      <c r="WCI108" s="14"/>
      <c r="WCJ108" s="14"/>
      <c r="WCK108" s="14"/>
      <c r="WCL108" s="14"/>
      <c r="WCM108" s="14"/>
      <c r="WCN108" s="14"/>
      <c r="WCO108" s="14"/>
      <c r="WCP108" s="14"/>
      <c r="WCQ108" s="14"/>
      <c r="WCR108" s="14"/>
      <c r="WCS108" s="14"/>
      <c r="WCT108" s="14"/>
      <c r="WCU108" s="14"/>
      <c r="WCV108" s="14"/>
      <c r="WCW108" s="14"/>
      <c r="WCX108" s="14"/>
      <c r="WCY108" s="14"/>
      <c r="WCZ108" s="14"/>
      <c r="WDA108" s="14"/>
      <c r="WDB108" s="14"/>
      <c r="WDC108" s="14"/>
      <c r="WDD108" s="14"/>
      <c r="WDE108" s="14"/>
      <c r="WDF108" s="14"/>
      <c r="WDG108" s="14"/>
      <c r="WDH108" s="14"/>
      <c r="WDI108" s="14"/>
      <c r="WDJ108" s="14"/>
      <c r="WDK108" s="14"/>
      <c r="WDL108" s="14"/>
      <c r="WDM108" s="14"/>
      <c r="WDN108" s="14"/>
      <c r="WDO108" s="14"/>
      <c r="WDP108" s="14"/>
      <c r="WDQ108" s="14"/>
      <c r="WDR108" s="14"/>
      <c r="WDS108" s="14"/>
      <c r="WDT108" s="14"/>
      <c r="WDU108" s="14"/>
      <c r="WDV108" s="14"/>
      <c r="WDW108" s="14"/>
      <c r="WDX108" s="14"/>
      <c r="WDY108" s="14"/>
      <c r="WDZ108" s="14"/>
      <c r="WEA108" s="14"/>
      <c r="WEB108" s="14"/>
      <c r="WEC108" s="14"/>
      <c r="WED108" s="14"/>
      <c r="WEE108" s="14"/>
      <c r="WEF108" s="14"/>
      <c r="WEG108" s="14"/>
      <c r="WEH108" s="14"/>
      <c r="WEI108" s="14"/>
      <c r="WEJ108" s="14"/>
      <c r="WEK108" s="14"/>
      <c r="WEL108" s="14"/>
      <c r="WEM108" s="14"/>
      <c r="WEN108" s="14"/>
      <c r="WEO108" s="14"/>
      <c r="WEP108" s="14"/>
      <c r="WEQ108" s="14"/>
      <c r="WER108" s="14"/>
      <c r="WES108" s="14"/>
      <c r="WET108" s="14"/>
      <c r="WEU108" s="14"/>
      <c r="WEV108" s="14"/>
      <c r="WEW108" s="14"/>
      <c r="WEX108" s="14"/>
      <c r="WEY108" s="14"/>
      <c r="WEZ108" s="14"/>
      <c r="WFA108" s="14"/>
      <c r="WFB108" s="14"/>
      <c r="WFC108" s="14"/>
      <c r="WFD108" s="14"/>
      <c r="WFE108" s="14"/>
      <c r="WFF108" s="14"/>
      <c r="WFG108" s="14"/>
      <c r="WFH108" s="14"/>
      <c r="WFI108" s="14"/>
      <c r="WFJ108" s="14"/>
      <c r="WFK108" s="14"/>
      <c r="WFL108" s="14"/>
      <c r="WFM108" s="14"/>
      <c r="WFN108" s="14"/>
      <c r="WFO108" s="14"/>
      <c r="WFP108" s="14"/>
      <c r="WFQ108" s="14"/>
      <c r="WFR108" s="14"/>
      <c r="WFS108" s="14"/>
      <c r="WFT108" s="14"/>
      <c r="WFU108" s="14"/>
      <c r="WFV108" s="14"/>
      <c r="WFW108" s="14"/>
      <c r="WFX108" s="14"/>
      <c r="WFY108" s="14"/>
      <c r="WFZ108" s="14"/>
      <c r="WGA108" s="14"/>
      <c r="WGB108" s="14"/>
      <c r="WGC108" s="14"/>
      <c r="WGD108" s="14"/>
      <c r="WGE108" s="14"/>
      <c r="WGF108" s="14"/>
      <c r="WGG108" s="14"/>
      <c r="WGH108" s="14"/>
      <c r="WGI108" s="14"/>
      <c r="WGJ108" s="14"/>
      <c r="WGK108" s="14"/>
      <c r="WGL108" s="14"/>
      <c r="WGM108" s="14"/>
      <c r="WGN108" s="14"/>
      <c r="WGO108" s="14"/>
      <c r="WGP108" s="14"/>
      <c r="WGQ108" s="14"/>
      <c r="WGR108" s="14"/>
      <c r="WGS108" s="14"/>
      <c r="WGT108" s="14"/>
      <c r="WGU108" s="14"/>
      <c r="WGV108" s="14"/>
      <c r="WGW108" s="14"/>
      <c r="WGX108" s="14"/>
      <c r="WGY108" s="14"/>
      <c r="WGZ108" s="14"/>
      <c r="WHA108" s="14"/>
      <c r="WHB108" s="14"/>
      <c r="WHC108" s="14"/>
      <c r="WHD108" s="14"/>
      <c r="WHE108" s="14"/>
      <c r="WHF108" s="14"/>
      <c r="WHG108" s="14"/>
      <c r="WHH108" s="14"/>
      <c r="WHI108" s="14"/>
      <c r="WHJ108" s="14"/>
      <c r="WHK108" s="14"/>
      <c r="WHL108" s="14"/>
      <c r="WHM108" s="14"/>
      <c r="WHN108" s="14"/>
      <c r="WHO108" s="14"/>
      <c r="WHP108" s="14"/>
      <c r="WHQ108" s="14"/>
      <c r="WHR108" s="14"/>
      <c r="WHS108" s="14"/>
      <c r="WHT108" s="14"/>
      <c r="WHU108" s="14"/>
      <c r="WHV108" s="14"/>
      <c r="WHW108" s="14"/>
      <c r="WHX108" s="14"/>
      <c r="WHY108" s="14"/>
      <c r="WHZ108" s="14"/>
      <c r="WIA108" s="14"/>
      <c r="WIB108" s="14"/>
      <c r="WIC108" s="14"/>
      <c r="WID108" s="14"/>
      <c r="WIE108" s="14"/>
      <c r="WIF108" s="14"/>
      <c r="WIG108" s="14"/>
      <c r="WIH108" s="14"/>
      <c r="WII108" s="14"/>
      <c r="WIJ108" s="14"/>
      <c r="WIK108" s="14"/>
      <c r="WIL108" s="14"/>
      <c r="WIM108" s="14"/>
      <c r="WIN108" s="14"/>
      <c r="WIO108" s="14"/>
      <c r="WIP108" s="14"/>
      <c r="WIQ108" s="14"/>
      <c r="WIR108" s="14"/>
      <c r="WIS108" s="14"/>
      <c r="WIT108" s="14"/>
      <c r="WIU108" s="14"/>
      <c r="WIV108" s="14"/>
      <c r="WIW108" s="14"/>
      <c r="WIX108" s="14"/>
      <c r="WIY108" s="14"/>
      <c r="WIZ108" s="14"/>
      <c r="WJA108" s="14"/>
      <c r="WJB108" s="14"/>
      <c r="WJC108" s="14"/>
      <c r="WJD108" s="14"/>
      <c r="WJE108" s="14"/>
      <c r="WJF108" s="14"/>
      <c r="WJG108" s="14"/>
      <c r="WJH108" s="14"/>
      <c r="WJI108" s="14"/>
      <c r="WJJ108" s="14"/>
      <c r="WJK108" s="14"/>
      <c r="WJL108" s="14"/>
      <c r="WJM108" s="14"/>
      <c r="WJN108" s="14"/>
      <c r="WJO108" s="14"/>
      <c r="WJP108" s="14"/>
      <c r="WJQ108" s="14"/>
      <c r="WJR108" s="14"/>
      <c r="WJS108" s="14"/>
      <c r="WJT108" s="14"/>
      <c r="WJU108" s="14"/>
      <c r="WJV108" s="14"/>
      <c r="WJW108" s="14"/>
      <c r="WJX108" s="14"/>
      <c r="WJY108" s="14"/>
      <c r="WJZ108" s="14"/>
      <c r="WKA108" s="14"/>
      <c r="WKB108" s="14"/>
      <c r="WKC108" s="14"/>
      <c r="WKD108" s="14"/>
      <c r="WKE108" s="14"/>
      <c r="WKF108" s="14"/>
      <c r="WKG108" s="14"/>
      <c r="WKH108" s="14"/>
      <c r="WKI108" s="14"/>
      <c r="WKJ108" s="14"/>
      <c r="WKK108" s="14"/>
      <c r="WKL108" s="14"/>
      <c r="WKM108" s="14"/>
      <c r="WKN108" s="14"/>
      <c r="WKO108" s="14"/>
      <c r="WKP108" s="14"/>
      <c r="WKQ108" s="14"/>
      <c r="WKR108" s="14"/>
      <c r="WKS108" s="14"/>
      <c r="WKT108" s="14"/>
      <c r="WKU108" s="14"/>
      <c r="WKV108" s="14"/>
      <c r="WKW108" s="14"/>
      <c r="WKX108" s="14"/>
      <c r="WKY108" s="14"/>
      <c r="WKZ108" s="14"/>
      <c r="WLA108" s="14"/>
      <c r="WLB108" s="14"/>
      <c r="WLC108" s="14"/>
      <c r="WLD108" s="14"/>
      <c r="WLE108" s="14"/>
      <c r="WLF108" s="14"/>
      <c r="WLG108" s="14"/>
      <c r="WLH108" s="14"/>
      <c r="WLI108" s="14"/>
      <c r="WLJ108" s="14"/>
      <c r="WLK108" s="14"/>
      <c r="WLL108" s="14"/>
      <c r="WLM108" s="14"/>
      <c r="WLN108" s="14"/>
      <c r="WLO108" s="14"/>
      <c r="WLP108" s="14"/>
      <c r="WLQ108" s="14"/>
      <c r="WLR108" s="14"/>
      <c r="WLS108" s="14"/>
      <c r="WLT108" s="14"/>
      <c r="WLU108" s="14"/>
      <c r="WLV108" s="14"/>
      <c r="WLW108" s="14"/>
      <c r="WLX108" s="14"/>
      <c r="WLY108" s="14"/>
      <c r="WLZ108" s="14"/>
      <c r="WMA108" s="14"/>
      <c r="WMB108" s="14"/>
      <c r="WMC108" s="14"/>
      <c r="WMD108" s="14"/>
      <c r="WME108" s="14"/>
      <c r="WMF108" s="14"/>
      <c r="WMG108" s="14"/>
      <c r="WMH108" s="14"/>
      <c r="WMI108" s="14"/>
      <c r="WMJ108" s="14"/>
      <c r="WMK108" s="14"/>
      <c r="WML108" s="14"/>
      <c r="WMM108" s="14"/>
      <c r="WMN108" s="14"/>
      <c r="WMO108" s="14"/>
      <c r="WMP108" s="14"/>
      <c r="WMQ108" s="14"/>
      <c r="WMR108" s="14"/>
      <c r="WMS108" s="14"/>
      <c r="WMT108" s="14"/>
      <c r="WMU108" s="14"/>
      <c r="WMV108" s="14"/>
      <c r="WMW108" s="14"/>
      <c r="WMX108" s="14"/>
      <c r="WMY108" s="14"/>
      <c r="WMZ108" s="14"/>
      <c r="WNA108" s="14"/>
      <c r="WNB108" s="14"/>
      <c r="WNC108" s="14"/>
      <c r="WND108" s="14"/>
      <c r="WNE108" s="14"/>
      <c r="WNF108" s="14"/>
      <c r="WNG108" s="14"/>
      <c r="WNH108" s="14"/>
      <c r="WNI108" s="14"/>
      <c r="WNJ108" s="14"/>
      <c r="WNK108" s="14"/>
      <c r="WNL108" s="14"/>
      <c r="WNM108" s="14"/>
      <c r="WNN108" s="14"/>
      <c r="WNO108" s="14"/>
      <c r="WNP108" s="14"/>
      <c r="WNQ108" s="14"/>
      <c r="WNR108" s="14"/>
      <c r="WNS108" s="14"/>
      <c r="WNT108" s="14"/>
      <c r="WNU108" s="14"/>
      <c r="WNV108" s="14"/>
      <c r="WNW108" s="14"/>
      <c r="WNX108" s="14"/>
      <c r="WNY108" s="14"/>
      <c r="WNZ108" s="14"/>
      <c r="WOA108" s="14"/>
      <c r="WOB108" s="14"/>
      <c r="WOC108" s="14"/>
      <c r="WOD108" s="14"/>
      <c r="WOE108" s="14"/>
      <c r="WOF108" s="14"/>
      <c r="WOG108" s="14"/>
      <c r="WOH108" s="14"/>
      <c r="WOI108" s="14"/>
      <c r="WOJ108" s="14"/>
      <c r="WOK108" s="14"/>
      <c r="WOL108" s="14"/>
      <c r="WOM108" s="14"/>
      <c r="WON108" s="14"/>
      <c r="WOO108" s="14"/>
      <c r="WOP108" s="14"/>
      <c r="WOQ108" s="14"/>
      <c r="WOR108" s="14"/>
      <c r="WOS108" s="14"/>
      <c r="WOT108" s="14"/>
      <c r="WOU108" s="14"/>
      <c r="WOV108" s="14"/>
      <c r="WOW108" s="14"/>
      <c r="WOX108" s="14"/>
      <c r="WOY108" s="14"/>
      <c r="WOZ108" s="14"/>
      <c r="WPA108" s="14"/>
      <c r="WPB108" s="14"/>
      <c r="WPC108" s="14"/>
      <c r="WPD108" s="14"/>
      <c r="WPE108" s="14"/>
      <c r="WPF108" s="14"/>
      <c r="WPG108" s="14"/>
      <c r="WPH108" s="14"/>
      <c r="WPI108" s="14"/>
      <c r="WPJ108" s="14"/>
      <c r="WPK108" s="14"/>
      <c r="WPL108" s="14"/>
      <c r="WPM108" s="14"/>
      <c r="WPN108" s="14"/>
      <c r="WPO108" s="14"/>
      <c r="WPP108" s="14"/>
      <c r="WPQ108" s="14"/>
      <c r="WPR108" s="14"/>
      <c r="WPS108" s="14"/>
      <c r="WPT108" s="14"/>
      <c r="WPU108" s="14"/>
      <c r="WPV108" s="14"/>
      <c r="WPW108" s="14"/>
      <c r="WPX108" s="14"/>
      <c r="WPY108" s="14"/>
      <c r="WPZ108" s="14"/>
      <c r="WQA108" s="14"/>
      <c r="WQB108" s="14"/>
      <c r="WQC108" s="14"/>
      <c r="WQD108" s="14"/>
      <c r="WQE108" s="14"/>
      <c r="WQF108" s="14"/>
      <c r="WQG108" s="14"/>
      <c r="WQH108" s="14"/>
      <c r="WQI108" s="14"/>
      <c r="WQJ108" s="14"/>
      <c r="WQK108" s="14"/>
      <c r="WQL108" s="14"/>
      <c r="WQM108" s="14"/>
      <c r="WQN108" s="14"/>
      <c r="WQO108" s="14"/>
      <c r="WQP108" s="14"/>
      <c r="WQQ108" s="14"/>
      <c r="WQR108" s="14"/>
      <c r="WQS108" s="14"/>
      <c r="WQT108" s="14"/>
      <c r="WQU108" s="14"/>
      <c r="WQV108" s="14"/>
      <c r="WQW108" s="14"/>
      <c r="WQX108" s="14"/>
      <c r="WQY108" s="14"/>
      <c r="WQZ108" s="14"/>
      <c r="WRA108" s="14"/>
      <c r="WRB108" s="14"/>
      <c r="WRC108" s="14"/>
      <c r="WRD108" s="14"/>
      <c r="WRE108" s="14"/>
      <c r="WRF108" s="14"/>
      <c r="WRG108" s="14"/>
      <c r="WRH108" s="14"/>
      <c r="WRI108" s="14"/>
      <c r="WRJ108" s="14"/>
      <c r="WRK108" s="14"/>
      <c r="WRL108" s="14"/>
      <c r="WRM108" s="14"/>
      <c r="WRN108" s="14"/>
      <c r="WRO108" s="14"/>
      <c r="WRP108" s="14"/>
      <c r="WRQ108" s="14"/>
      <c r="WRR108" s="14"/>
      <c r="WRS108" s="14"/>
      <c r="WRT108" s="14"/>
      <c r="WRU108" s="14"/>
      <c r="WRV108" s="14"/>
      <c r="WRW108" s="14"/>
      <c r="WRX108" s="14"/>
      <c r="WRY108" s="14"/>
      <c r="WRZ108" s="14"/>
      <c r="WSA108" s="14"/>
      <c r="WSB108" s="14"/>
      <c r="WSC108" s="14"/>
      <c r="WSD108" s="14"/>
      <c r="WSE108" s="14"/>
      <c r="WSF108" s="14"/>
      <c r="WSG108" s="14"/>
      <c r="WSH108" s="14"/>
      <c r="WSI108" s="14"/>
      <c r="WSJ108" s="14"/>
      <c r="WSK108" s="14"/>
      <c r="WSL108" s="14"/>
      <c r="WSM108" s="14"/>
      <c r="WSN108" s="14"/>
      <c r="WSO108" s="14"/>
      <c r="WSP108" s="14"/>
      <c r="WSQ108" s="14"/>
      <c r="WSR108" s="14"/>
      <c r="WSS108" s="14"/>
      <c r="WST108" s="14"/>
      <c r="WSU108" s="14"/>
      <c r="WSV108" s="14"/>
      <c r="WSW108" s="14"/>
      <c r="WSX108" s="14"/>
      <c r="WSY108" s="14"/>
      <c r="WSZ108" s="14"/>
      <c r="WTA108" s="14"/>
      <c r="WTB108" s="14"/>
      <c r="WTC108" s="14"/>
      <c r="WTD108" s="14"/>
      <c r="WTE108" s="14"/>
      <c r="WTF108" s="14"/>
      <c r="WTG108" s="14"/>
      <c r="WTH108" s="14"/>
      <c r="WTI108" s="14"/>
      <c r="WTJ108" s="14"/>
      <c r="WTK108" s="14"/>
      <c r="WTL108" s="14"/>
      <c r="WTM108" s="14"/>
      <c r="WTN108" s="14"/>
      <c r="WTO108" s="14"/>
      <c r="WTP108" s="14"/>
      <c r="WTQ108" s="14"/>
      <c r="WTR108" s="14"/>
      <c r="WTS108" s="14"/>
      <c r="WTT108" s="14"/>
      <c r="WTU108" s="14"/>
      <c r="WTV108" s="14"/>
      <c r="WTW108" s="14"/>
      <c r="WTX108" s="14"/>
      <c r="WTY108" s="14"/>
      <c r="WTZ108" s="14"/>
      <c r="WUA108" s="14"/>
      <c r="WUB108" s="14"/>
      <c r="WUC108" s="14"/>
      <c r="WUD108" s="14"/>
      <c r="WUE108" s="14"/>
      <c r="WUF108" s="14"/>
      <c r="WUG108" s="14"/>
      <c r="WUH108" s="14"/>
      <c r="WUI108" s="14"/>
      <c r="WUJ108" s="14"/>
      <c r="WUK108" s="14"/>
      <c r="WUL108" s="14"/>
      <c r="WUM108" s="14"/>
      <c r="WUN108" s="14"/>
      <c r="WUO108" s="14"/>
      <c r="WUP108" s="14"/>
      <c r="WUQ108" s="14"/>
      <c r="WUR108" s="14"/>
      <c r="WUS108" s="14"/>
      <c r="WUT108" s="14"/>
      <c r="WUU108" s="14"/>
      <c r="WUV108" s="14"/>
      <c r="WUW108" s="14"/>
      <c r="WUX108" s="14"/>
      <c r="WUY108" s="14"/>
      <c r="WUZ108" s="14"/>
      <c r="WVA108" s="14"/>
      <c r="WVB108" s="14"/>
      <c r="WVC108" s="14"/>
      <c r="WVD108" s="14"/>
      <c r="WVE108" s="14"/>
      <c r="WVF108" s="14"/>
      <c r="WVG108" s="14"/>
      <c r="WVH108" s="14"/>
      <c r="WVI108" s="14"/>
      <c r="WVJ108" s="14"/>
      <c r="WVK108" s="14"/>
      <c r="WVL108" s="14"/>
      <c r="WVM108" s="14"/>
      <c r="WVN108" s="14"/>
      <c r="WVO108" s="14"/>
      <c r="WVP108" s="14"/>
      <c r="WVQ108" s="14"/>
      <c r="WVR108" s="14"/>
      <c r="WVS108" s="14"/>
      <c r="WVT108" s="14"/>
      <c r="WVU108" s="14"/>
      <c r="WVV108" s="14"/>
      <c r="WVW108" s="14"/>
      <c r="WVX108" s="14"/>
      <c r="WVY108" s="14"/>
      <c r="WVZ108" s="14"/>
      <c r="WWA108" s="14"/>
      <c r="WWB108" s="14"/>
      <c r="WWC108" s="14"/>
      <c r="WWD108" s="14"/>
      <c r="WWE108" s="14"/>
      <c r="WWF108" s="14"/>
      <c r="WWG108" s="14"/>
      <c r="WWH108" s="14"/>
      <c r="WWI108" s="14"/>
      <c r="WWJ108" s="14"/>
      <c r="WWK108" s="14"/>
      <c r="WWL108" s="14"/>
      <c r="WWM108" s="14"/>
      <c r="WWN108" s="14"/>
      <c r="WWO108" s="14"/>
      <c r="WWP108" s="14"/>
      <c r="WWQ108" s="14"/>
      <c r="WWR108" s="14"/>
      <c r="WWS108" s="14"/>
      <c r="WWT108" s="14"/>
      <c r="WWU108" s="14"/>
      <c r="WWV108" s="14"/>
      <c r="WWW108" s="14"/>
      <c r="WWX108" s="14"/>
      <c r="WWY108" s="14"/>
      <c r="WWZ108" s="14"/>
      <c r="WXA108" s="14"/>
      <c r="WXB108" s="14"/>
      <c r="WXC108" s="14"/>
      <c r="WXD108" s="14"/>
      <c r="WXE108" s="14"/>
      <c r="WXF108" s="14"/>
      <c r="WXG108" s="14"/>
      <c r="WXH108" s="14"/>
      <c r="WXI108" s="14"/>
      <c r="WXJ108" s="14"/>
      <c r="WXK108" s="14"/>
      <c r="WXL108" s="14"/>
      <c r="WXM108" s="14"/>
      <c r="WXN108" s="14"/>
      <c r="WXO108" s="14"/>
      <c r="WXP108" s="14"/>
      <c r="WXQ108" s="14"/>
      <c r="WXR108" s="14"/>
      <c r="WXS108" s="14"/>
      <c r="WXT108" s="14"/>
      <c r="WXU108" s="14"/>
      <c r="WXV108" s="14"/>
      <c r="WXW108" s="14"/>
      <c r="WXX108" s="14"/>
      <c r="WXY108" s="14"/>
      <c r="WXZ108" s="14"/>
      <c r="WYA108" s="14"/>
      <c r="WYB108" s="14"/>
      <c r="WYC108" s="14"/>
      <c r="WYD108" s="14"/>
      <c r="WYE108" s="14"/>
      <c r="WYF108" s="14"/>
      <c r="WYG108" s="14"/>
      <c r="WYH108" s="14"/>
      <c r="WYI108" s="14"/>
      <c r="WYJ108" s="14"/>
      <c r="WYK108" s="14"/>
      <c r="WYL108" s="14"/>
      <c r="WYM108" s="14"/>
      <c r="WYN108" s="14"/>
      <c r="WYO108" s="14"/>
      <c r="WYP108" s="14"/>
      <c r="WYQ108" s="14"/>
      <c r="WYR108" s="14"/>
      <c r="WYS108" s="14"/>
      <c r="WYT108" s="14"/>
      <c r="WYU108" s="14"/>
      <c r="WYV108" s="14"/>
      <c r="WYW108" s="14"/>
      <c r="WYX108" s="14"/>
      <c r="WYY108" s="14"/>
      <c r="WYZ108" s="14"/>
      <c r="WZA108" s="14"/>
      <c r="WZB108" s="14"/>
      <c r="WZC108" s="14"/>
      <c r="WZD108" s="14"/>
      <c r="WZE108" s="14"/>
      <c r="WZF108" s="14"/>
      <c r="WZG108" s="14"/>
      <c r="WZH108" s="14"/>
      <c r="WZI108" s="14"/>
      <c r="WZJ108" s="14"/>
      <c r="WZK108" s="14"/>
      <c r="WZL108" s="14"/>
      <c r="WZM108" s="14"/>
      <c r="WZN108" s="14"/>
      <c r="WZO108" s="14"/>
      <c r="WZP108" s="14"/>
      <c r="WZQ108" s="14"/>
      <c r="WZR108" s="14"/>
      <c r="WZS108" s="14"/>
      <c r="WZT108" s="14"/>
      <c r="WZU108" s="14"/>
      <c r="WZV108" s="14"/>
      <c r="WZW108" s="14"/>
      <c r="WZX108" s="14"/>
      <c r="WZY108" s="14"/>
      <c r="WZZ108" s="14"/>
      <c r="XAA108" s="14"/>
      <c r="XAB108" s="14"/>
      <c r="XAC108" s="14"/>
      <c r="XAD108" s="14"/>
      <c r="XAE108" s="14"/>
      <c r="XAF108" s="14"/>
      <c r="XAG108" s="14"/>
      <c r="XAH108" s="14"/>
      <c r="XAI108" s="14"/>
      <c r="XAJ108" s="14"/>
      <c r="XAK108" s="14"/>
      <c r="XAL108" s="14"/>
      <c r="XAM108" s="14"/>
      <c r="XAN108" s="14"/>
      <c r="XAO108" s="14"/>
      <c r="XAP108" s="14"/>
      <c r="XAQ108" s="14"/>
      <c r="XAR108" s="14"/>
      <c r="XAS108" s="14"/>
      <c r="XAT108" s="14"/>
      <c r="XAU108" s="14"/>
      <c r="XAV108" s="14"/>
      <c r="XAW108" s="14"/>
      <c r="XAX108" s="14"/>
      <c r="XAY108" s="14"/>
      <c r="XAZ108" s="14"/>
      <c r="XBA108" s="14"/>
      <c r="XBB108" s="14"/>
      <c r="XBC108" s="14"/>
      <c r="XBD108" s="14"/>
      <c r="XBE108" s="14"/>
      <c r="XBF108" s="14"/>
      <c r="XBG108" s="14"/>
      <c r="XBH108" s="14"/>
      <c r="XBI108" s="14"/>
      <c r="XBJ108" s="14"/>
      <c r="XBK108" s="14"/>
      <c r="XBL108" s="14"/>
      <c r="XBM108" s="14"/>
      <c r="XBN108" s="14"/>
      <c r="XBO108" s="14"/>
      <c r="XBP108" s="14"/>
      <c r="XBQ108" s="14"/>
      <c r="XBR108" s="14"/>
      <c r="XBS108" s="14"/>
      <c r="XBT108" s="14"/>
      <c r="XBU108" s="14"/>
      <c r="XBV108" s="14"/>
      <c r="XBW108" s="14"/>
      <c r="XBX108" s="14"/>
      <c r="XBY108" s="14"/>
      <c r="XBZ108" s="14"/>
      <c r="XCA108" s="14"/>
      <c r="XCB108" s="14"/>
      <c r="XCC108" s="14"/>
      <c r="XCD108" s="14"/>
      <c r="XCE108" s="14"/>
      <c r="XCF108" s="14"/>
      <c r="XCG108" s="14"/>
      <c r="XCH108" s="14"/>
      <c r="XCI108" s="14"/>
      <c r="XCJ108" s="14"/>
      <c r="XCK108" s="14"/>
      <c r="XCL108" s="14"/>
      <c r="XCM108" s="14"/>
      <c r="XCN108" s="14"/>
      <c r="XCO108" s="14"/>
      <c r="XCP108" s="14"/>
      <c r="XCQ108" s="14"/>
      <c r="XCR108" s="14"/>
      <c r="XCS108" s="14"/>
      <c r="XCT108" s="14"/>
      <c r="XCU108" s="14"/>
      <c r="XCV108" s="14"/>
      <c r="XCW108" s="14"/>
      <c r="XCX108" s="14"/>
      <c r="XCY108" s="14"/>
      <c r="XCZ108" s="14"/>
      <c r="XDA108" s="14"/>
      <c r="XDB108" s="14"/>
      <c r="XDC108" s="14"/>
      <c r="XDD108" s="14"/>
      <c r="XDE108" s="14"/>
      <c r="XDF108" s="14"/>
      <c r="XDG108" s="14"/>
      <c r="XDH108" s="14"/>
      <c r="XDI108" s="14"/>
      <c r="XDJ108" s="14"/>
      <c r="XDK108" s="14"/>
      <c r="XDL108" s="14"/>
      <c r="XDM108" s="14"/>
      <c r="XDN108" s="14"/>
      <c r="XDO108" s="14"/>
      <c r="XDP108" s="14"/>
      <c r="XDQ108" s="14"/>
      <c r="XDR108" s="14"/>
      <c r="XDS108" s="14"/>
      <c r="XDT108" s="14"/>
      <c r="XDU108" s="14"/>
      <c r="XDV108" s="14"/>
      <c r="XDW108" s="14"/>
      <c r="XDX108" s="14"/>
      <c r="XDY108" s="14"/>
      <c r="XDZ108" s="14"/>
      <c r="XEA108" s="14"/>
      <c r="XEB108" s="14"/>
      <c r="XEC108" s="14"/>
      <c r="XED108" s="14"/>
      <c r="XEE108" s="14"/>
      <c r="XEF108" s="14"/>
      <c r="XEG108" s="14"/>
      <c r="XEH108" s="14"/>
      <c r="XEI108" s="14"/>
      <c r="XEJ108" s="14"/>
      <c r="XEK108" s="14"/>
      <c r="XEL108" s="14"/>
      <c r="XEM108" s="14"/>
      <c r="XEN108" s="14"/>
      <c r="XEO108" s="14"/>
      <c r="XEP108" s="14"/>
      <c r="XEQ108" s="14"/>
      <c r="XER108" s="14"/>
      <c r="XES108" s="14"/>
      <c r="XET108" s="14"/>
      <c r="XEU108" s="14"/>
      <c r="XEV108" s="14"/>
      <c r="XEW108" s="14"/>
      <c r="XEX108" s="14"/>
      <c r="XEY108" s="14"/>
      <c r="XEZ108" s="14"/>
      <c r="XFA108" s="14"/>
      <c r="XFB108" s="12"/>
      <c r="XFC108" s="12"/>
      <c r="XFD108" s="12"/>
    </row>
    <row r="109" spans="1:16384" s="8" customFormat="1" ht="31.2" x14ac:dyDescent="0.3">
      <c r="A109" s="47" t="s">
        <v>469</v>
      </c>
      <c r="B109" s="39" t="s">
        <v>295</v>
      </c>
      <c r="C109" s="42" t="s">
        <v>6</v>
      </c>
      <c r="D109" s="41" t="s">
        <v>221</v>
      </c>
      <c r="E109" s="40" t="s">
        <v>470</v>
      </c>
      <c r="F109" s="115" t="s">
        <v>12</v>
      </c>
      <c r="G109" s="106">
        <v>4555.6000000000004</v>
      </c>
      <c r="H109" s="106">
        <v>1518.53</v>
      </c>
      <c r="I109" s="85">
        <v>45354</v>
      </c>
      <c r="J109" s="85">
        <v>46450</v>
      </c>
      <c r="K109" s="85"/>
      <c r="L109" s="85">
        <v>45659</v>
      </c>
      <c r="M109" s="36"/>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c r="ADN109" s="15"/>
      <c r="ADO109" s="15"/>
      <c r="ADP109" s="15"/>
      <c r="ADQ109" s="15"/>
      <c r="ADR109" s="15"/>
      <c r="ADS109" s="15"/>
      <c r="ADT109" s="15"/>
      <c r="ADU109" s="15"/>
      <c r="ADV109" s="15"/>
      <c r="ADW109" s="15"/>
      <c r="ADX109" s="15"/>
      <c r="ADY109" s="15"/>
      <c r="ADZ109" s="15"/>
      <c r="AEA109" s="15"/>
      <c r="AEB109" s="15"/>
      <c r="AEC109" s="15"/>
      <c r="AED109" s="15"/>
      <c r="AEE109" s="15"/>
      <c r="AEF109" s="15"/>
      <c r="AEG109" s="15"/>
      <c r="AEH109" s="15"/>
      <c r="AEI109" s="15"/>
      <c r="AEJ109" s="15"/>
      <c r="AEK109" s="15"/>
      <c r="AEL109" s="15"/>
      <c r="AEM109" s="15"/>
      <c r="AEN109" s="15"/>
      <c r="AEO109" s="15"/>
      <c r="AEP109" s="15"/>
      <c r="AEQ109" s="15"/>
      <c r="AER109" s="15"/>
      <c r="AES109" s="15"/>
      <c r="AET109" s="15"/>
      <c r="AEU109" s="15"/>
      <c r="AEV109" s="15"/>
      <c r="AEW109" s="15"/>
      <c r="AEX109" s="15"/>
      <c r="AEY109" s="15"/>
      <c r="AEZ109" s="15"/>
      <c r="AFA109" s="15"/>
      <c r="AFB109" s="15"/>
      <c r="AFC109" s="15"/>
      <c r="AFD109" s="15"/>
      <c r="AFE109" s="15"/>
      <c r="AFF109" s="15"/>
      <c r="AFG109" s="15"/>
      <c r="AFH109" s="15"/>
      <c r="AFI109" s="15"/>
      <c r="AFJ109" s="15"/>
      <c r="AFK109" s="15"/>
      <c r="AFL109" s="15"/>
      <c r="AFM109" s="15"/>
      <c r="AFN109" s="15"/>
      <c r="AFO109" s="15"/>
      <c r="AFP109" s="15"/>
      <c r="AFQ109" s="15"/>
      <c r="AFR109" s="15"/>
      <c r="AFS109" s="15"/>
      <c r="AFT109" s="15"/>
      <c r="AFU109" s="15"/>
      <c r="AFV109" s="15"/>
      <c r="AFW109" s="15"/>
      <c r="AFX109" s="15"/>
      <c r="AFY109" s="15"/>
      <c r="AFZ109" s="15"/>
      <c r="AGA109" s="15"/>
      <c r="AGB109" s="15"/>
      <c r="AGC109" s="15"/>
      <c r="AGD109" s="15"/>
      <c r="AGE109" s="15"/>
      <c r="AGF109" s="15"/>
      <c r="AGG109" s="15"/>
      <c r="AGH109" s="15"/>
      <c r="AGI109" s="15"/>
      <c r="AGJ109" s="15"/>
      <c r="AGK109" s="15"/>
      <c r="AGL109" s="15"/>
      <c r="AGM109" s="15"/>
      <c r="AGN109" s="15"/>
      <c r="AGO109" s="15"/>
      <c r="AGP109" s="15"/>
      <c r="AGQ109" s="15"/>
      <c r="AGR109" s="15"/>
      <c r="AGS109" s="15"/>
      <c r="AGT109" s="15"/>
      <c r="AGU109" s="15"/>
      <c r="AGV109" s="15"/>
      <c r="AGW109" s="15"/>
      <c r="AGX109" s="15"/>
      <c r="AGY109" s="15"/>
      <c r="AGZ109" s="15"/>
      <c r="AHA109" s="15"/>
      <c r="AHB109" s="15"/>
      <c r="AHC109" s="15"/>
      <c r="AHD109" s="15"/>
      <c r="AHE109" s="15"/>
      <c r="AHF109" s="15"/>
      <c r="AHG109" s="15"/>
      <c r="AHH109" s="15"/>
      <c r="AHI109" s="15"/>
      <c r="AHJ109" s="15"/>
      <c r="AHK109" s="15"/>
      <c r="AHL109" s="15"/>
      <c r="AHM109" s="15"/>
      <c r="AHN109" s="15"/>
      <c r="AHO109" s="15"/>
      <c r="AHP109" s="15"/>
      <c r="AHQ109" s="15"/>
      <c r="AHR109" s="15"/>
      <c r="AHS109" s="15"/>
      <c r="AHT109" s="15"/>
      <c r="AHU109" s="15"/>
      <c r="AHV109" s="15"/>
      <c r="AHW109" s="15"/>
      <c r="AHX109" s="15"/>
      <c r="AHY109" s="15"/>
      <c r="AHZ109" s="15"/>
      <c r="AIA109" s="15"/>
      <c r="AIB109" s="15"/>
      <c r="AIC109" s="15"/>
      <c r="AID109" s="15"/>
      <c r="AIE109" s="15"/>
      <c r="AIF109" s="15"/>
      <c r="AIG109" s="15"/>
      <c r="AIH109" s="15"/>
      <c r="AII109" s="15"/>
      <c r="AIJ109" s="15"/>
      <c r="AIK109" s="15"/>
      <c r="AIL109" s="15"/>
      <c r="AIM109" s="15"/>
      <c r="AIN109" s="15"/>
      <c r="AIO109" s="15"/>
      <c r="AIP109" s="15"/>
      <c r="AIQ109" s="15"/>
      <c r="AIR109" s="15"/>
      <c r="AIS109" s="15"/>
      <c r="AIT109" s="15"/>
      <c r="AIU109" s="15"/>
      <c r="AIV109" s="15"/>
      <c r="AIW109" s="15"/>
      <c r="AIX109" s="15"/>
      <c r="AIY109" s="15"/>
      <c r="AIZ109" s="15"/>
      <c r="AJA109" s="15"/>
      <c r="AJB109" s="15"/>
      <c r="AJC109" s="15"/>
      <c r="AJD109" s="15"/>
      <c r="AJE109" s="15"/>
      <c r="AJF109" s="15"/>
      <c r="AJG109" s="15"/>
      <c r="AJH109" s="15"/>
      <c r="AJI109" s="15"/>
      <c r="AJJ109" s="15"/>
      <c r="AJK109" s="15"/>
      <c r="AJL109" s="15"/>
      <c r="AJM109" s="15"/>
      <c r="AJN109" s="15"/>
      <c r="AJO109" s="15"/>
      <c r="AJP109" s="15"/>
      <c r="AJQ109" s="15"/>
      <c r="AJR109" s="15"/>
      <c r="AJS109" s="15"/>
      <c r="AJT109" s="15"/>
      <c r="AJU109" s="15"/>
      <c r="AJV109" s="15"/>
      <c r="AJW109" s="15"/>
      <c r="AJX109" s="15"/>
      <c r="AJY109" s="15"/>
      <c r="AJZ109" s="15"/>
      <c r="AKA109" s="15"/>
      <c r="AKB109" s="15"/>
      <c r="AKC109" s="15"/>
      <c r="AKD109" s="15"/>
      <c r="AKE109" s="15"/>
      <c r="AKF109" s="15"/>
      <c r="AKG109" s="15"/>
      <c r="AKH109" s="15"/>
      <c r="AKI109" s="15"/>
      <c r="AKJ109" s="15"/>
      <c r="AKK109" s="15"/>
      <c r="AKL109" s="15"/>
      <c r="AKM109" s="15"/>
      <c r="AKN109" s="15"/>
      <c r="AKO109" s="15"/>
      <c r="AKP109" s="15"/>
      <c r="AKQ109" s="15"/>
      <c r="AKR109" s="15"/>
      <c r="AKS109" s="15"/>
      <c r="AKT109" s="15"/>
      <c r="AKU109" s="15"/>
      <c r="AKV109" s="15"/>
      <c r="AKW109" s="15"/>
      <c r="AKX109" s="15"/>
      <c r="AKY109" s="15"/>
      <c r="AKZ109" s="15"/>
      <c r="ALA109" s="15"/>
      <c r="ALB109" s="15"/>
      <c r="ALC109" s="15"/>
      <c r="ALD109" s="15"/>
      <c r="ALE109" s="15"/>
      <c r="ALF109" s="15"/>
      <c r="ALG109" s="15"/>
      <c r="ALH109" s="15"/>
      <c r="ALI109" s="15"/>
      <c r="ALJ109" s="15"/>
      <c r="ALK109" s="15"/>
      <c r="ALL109" s="15"/>
      <c r="ALM109" s="15"/>
      <c r="ALN109" s="15"/>
      <c r="ALO109" s="15"/>
      <c r="ALP109" s="15"/>
      <c r="ALQ109" s="15"/>
      <c r="ALR109" s="15"/>
      <c r="ALS109" s="15"/>
      <c r="ALT109" s="15"/>
      <c r="ALU109" s="15"/>
      <c r="ALV109" s="15"/>
      <c r="ALW109" s="15"/>
      <c r="ALX109" s="15"/>
      <c r="ALY109" s="15"/>
      <c r="ALZ109" s="15"/>
      <c r="AMA109" s="15"/>
      <c r="AMB109" s="15"/>
      <c r="AMC109" s="15"/>
      <c r="AMD109" s="15"/>
      <c r="AME109" s="15"/>
      <c r="AMF109" s="15"/>
      <c r="AMG109" s="15"/>
      <c r="AMH109" s="15"/>
      <c r="AMI109" s="15"/>
      <c r="AMJ109" s="15"/>
      <c r="AMK109" s="15"/>
      <c r="AML109" s="15"/>
      <c r="AMM109" s="15"/>
      <c r="AMN109" s="15"/>
      <c r="AMO109" s="15"/>
      <c r="AMP109" s="15"/>
      <c r="AMQ109" s="15"/>
      <c r="AMR109" s="15"/>
      <c r="AMS109" s="15"/>
      <c r="AMT109" s="15"/>
      <c r="AMU109" s="15"/>
      <c r="AMV109" s="15"/>
      <c r="AMW109" s="15"/>
      <c r="AMX109" s="15"/>
      <c r="AMY109" s="15"/>
      <c r="AMZ109" s="15"/>
      <c r="ANA109" s="15"/>
      <c r="ANB109" s="15"/>
      <c r="ANC109" s="15"/>
      <c r="AND109" s="15"/>
      <c r="ANE109" s="15"/>
      <c r="ANF109" s="15"/>
      <c r="ANG109" s="15"/>
      <c r="ANH109" s="15"/>
      <c r="ANI109" s="15"/>
      <c r="ANJ109" s="15"/>
      <c r="ANK109" s="15"/>
      <c r="ANL109" s="15"/>
      <c r="ANM109" s="15"/>
      <c r="ANN109" s="15"/>
      <c r="ANO109" s="15"/>
      <c r="ANP109" s="15"/>
      <c r="ANQ109" s="15"/>
      <c r="ANR109" s="15"/>
      <c r="ANS109" s="15"/>
      <c r="ANT109" s="15"/>
      <c r="ANU109" s="15"/>
      <c r="ANV109" s="15"/>
      <c r="ANW109" s="15"/>
      <c r="ANX109" s="15"/>
      <c r="ANY109" s="15"/>
      <c r="ANZ109" s="15"/>
      <c r="AOA109" s="15"/>
      <c r="AOB109" s="15"/>
      <c r="AOC109" s="15"/>
      <c r="AOD109" s="15"/>
      <c r="AOE109" s="15"/>
      <c r="AOF109" s="15"/>
      <c r="AOG109" s="15"/>
      <c r="AOH109" s="15"/>
      <c r="AOI109" s="15"/>
      <c r="AOJ109" s="15"/>
      <c r="AOK109" s="15"/>
      <c r="AOL109" s="15"/>
      <c r="AOM109" s="15"/>
      <c r="AON109" s="15"/>
      <c r="AOO109" s="15"/>
      <c r="AOP109" s="15"/>
      <c r="AOQ109" s="15"/>
      <c r="AOR109" s="15"/>
      <c r="AOS109" s="15"/>
      <c r="AOT109" s="15"/>
      <c r="AOU109" s="15"/>
      <c r="AOV109" s="15"/>
      <c r="AOW109" s="15"/>
      <c r="AOX109" s="15"/>
      <c r="AOY109" s="15"/>
      <c r="AOZ109" s="15"/>
      <c r="APA109" s="15"/>
      <c r="APB109" s="15"/>
      <c r="APC109" s="15"/>
      <c r="APD109" s="15"/>
      <c r="APE109" s="15"/>
      <c r="APF109" s="15"/>
      <c r="APG109" s="15"/>
      <c r="APH109" s="15"/>
      <c r="API109" s="15"/>
      <c r="APJ109" s="15"/>
      <c r="APK109" s="15"/>
      <c r="APL109" s="15"/>
      <c r="APM109" s="15"/>
      <c r="APN109" s="15"/>
      <c r="APO109" s="15"/>
      <c r="APP109" s="15"/>
      <c r="APQ109" s="15"/>
      <c r="APR109" s="15"/>
      <c r="APS109" s="15"/>
      <c r="APT109" s="15"/>
      <c r="APU109" s="15"/>
      <c r="APV109" s="15"/>
      <c r="APW109" s="15"/>
      <c r="APX109" s="15"/>
      <c r="APY109" s="15"/>
      <c r="APZ109" s="15"/>
      <c r="AQA109" s="15"/>
      <c r="AQB109" s="15"/>
      <c r="AQC109" s="15"/>
      <c r="AQD109" s="15"/>
      <c r="AQE109" s="15"/>
      <c r="AQF109" s="15"/>
      <c r="AQG109" s="15"/>
      <c r="AQH109" s="15"/>
      <c r="AQI109" s="15"/>
      <c r="AQJ109" s="15"/>
      <c r="AQK109" s="15"/>
      <c r="AQL109" s="15"/>
      <c r="AQM109" s="15"/>
      <c r="AQN109" s="15"/>
      <c r="AQO109" s="15"/>
      <c r="AQP109" s="15"/>
      <c r="AQQ109" s="15"/>
      <c r="AQR109" s="15"/>
      <c r="AQS109" s="15"/>
      <c r="AQT109" s="15"/>
      <c r="AQU109" s="15"/>
      <c r="AQV109" s="15"/>
      <c r="AQW109" s="15"/>
      <c r="AQX109" s="15"/>
      <c r="AQY109" s="15"/>
      <c r="AQZ109" s="15"/>
      <c r="ARA109" s="15"/>
      <c r="ARB109" s="15"/>
      <c r="ARC109" s="15"/>
      <c r="ARD109" s="15"/>
      <c r="ARE109" s="15"/>
      <c r="ARF109" s="15"/>
      <c r="ARG109" s="15"/>
      <c r="ARH109" s="15"/>
      <c r="ARI109" s="15"/>
      <c r="ARJ109" s="15"/>
      <c r="ARK109" s="15"/>
      <c r="ARL109" s="15"/>
      <c r="ARM109" s="15"/>
      <c r="ARN109" s="15"/>
      <c r="ARO109" s="15"/>
      <c r="ARP109" s="15"/>
      <c r="ARQ109" s="15"/>
      <c r="ARR109" s="15"/>
      <c r="ARS109" s="15"/>
      <c r="ART109" s="15"/>
      <c r="ARU109" s="15"/>
      <c r="ARV109" s="15"/>
      <c r="ARW109" s="15"/>
      <c r="ARX109" s="15"/>
      <c r="ARY109" s="15"/>
      <c r="ARZ109" s="15"/>
      <c r="ASA109" s="15"/>
      <c r="ASB109" s="15"/>
      <c r="ASC109" s="15"/>
      <c r="ASD109" s="15"/>
      <c r="ASE109" s="15"/>
      <c r="ASF109" s="15"/>
      <c r="ASG109" s="15"/>
      <c r="ASH109" s="15"/>
      <c r="ASI109" s="15"/>
      <c r="ASJ109" s="15"/>
      <c r="ASK109" s="15"/>
      <c r="ASL109" s="15"/>
      <c r="ASM109" s="15"/>
      <c r="ASN109" s="15"/>
      <c r="ASO109" s="15"/>
      <c r="ASP109" s="15"/>
      <c r="ASQ109" s="15"/>
      <c r="ASR109" s="15"/>
      <c r="ASS109" s="15"/>
      <c r="AST109" s="15"/>
      <c r="ASU109" s="15"/>
      <c r="ASV109" s="15"/>
      <c r="ASW109" s="15"/>
      <c r="ASX109" s="15"/>
      <c r="ASY109" s="15"/>
      <c r="ASZ109" s="15"/>
      <c r="ATA109" s="15"/>
      <c r="ATB109" s="15"/>
      <c r="ATC109" s="15"/>
      <c r="ATD109" s="15"/>
      <c r="ATE109" s="15"/>
      <c r="ATF109" s="15"/>
      <c r="ATG109" s="15"/>
      <c r="ATH109" s="15"/>
      <c r="ATI109" s="15"/>
      <c r="ATJ109" s="15"/>
      <c r="ATK109" s="15"/>
      <c r="ATL109" s="15"/>
      <c r="ATM109" s="15"/>
      <c r="ATN109" s="15"/>
      <c r="ATO109" s="15"/>
      <c r="ATP109" s="15"/>
      <c r="ATQ109" s="15"/>
      <c r="ATR109" s="15"/>
      <c r="ATS109" s="15"/>
      <c r="ATT109" s="15"/>
      <c r="ATU109" s="15"/>
      <c r="ATV109" s="15"/>
      <c r="ATW109" s="15"/>
      <c r="ATX109" s="15"/>
      <c r="ATY109" s="15"/>
      <c r="ATZ109" s="15"/>
      <c r="AUA109" s="15"/>
      <c r="AUB109" s="15"/>
      <c r="AUC109" s="15"/>
      <c r="AUD109" s="15"/>
      <c r="AUE109" s="15"/>
      <c r="AUF109" s="15"/>
      <c r="AUG109" s="15"/>
      <c r="AUH109" s="15"/>
      <c r="AUI109" s="15"/>
      <c r="AUJ109" s="15"/>
      <c r="AUK109" s="15"/>
      <c r="AUL109" s="15"/>
      <c r="AUM109" s="15"/>
      <c r="AUN109" s="15"/>
      <c r="AUO109" s="15"/>
      <c r="AUP109" s="15"/>
      <c r="AUQ109" s="15"/>
      <c r="AUR109" s="15"/>
      <c r="AUS109" s="15"/>
      <c r="AUT109" s="15"/>
      <c r="AUU109" s="15"/>
      <c r="AUV109" s="15"/>
      <c r="AUW109" s="15"/>
      <c r="AUX109" s="15"/>
      <c r="AUY109" s="15"/>
      <c r="AUZ109" s="15"/>
      <c r="AVA109" s="15"/>
      <c r="AVB109" s="15"/>
      <c r="AVC109" s="15"/>
      <c r="AVD109" s="15"/>
      <c r="AVE109" s="15"/>
      <c r="AVF109" s="15"/>
      <c r="AVG109" s="15"/>
      <c r="AVH109" s="15"/>
      <c r="AVI109" s="15"/>
      <c r="AVJ109" s="15"/>
      <c r="AVK109" s="15"/>
      <c r="AVL109" s="15"/>
      <c r="AVM109" s="15"/>
      <c r="AVN109" s="15"/>
      <c r="AVO109" s="15"/>
      <c r="AVP109" s="15"/>
      <c r="AVQ109" s="15"/>
      <c r="AVR109" s="15"/>
      <c r="AVS109" s="15"/>
      <c r="AVT109" s="15"/>
      <c r="AVU109" s="15"/>
      <c r="AVV109" s="15"/>
      <c r="AVW109" s="15"/>
      <c r="AVX109" s="15"/>
      <c r="AVY109" s="15"/>
      <c r="AVZ109" s="15"/>
      <c r="AWA109" s="15"/>
      <c r="AWB109" s="15"/>
      <c r="AWC109" s="15"/>
      <c r="AWD109" s="15"/>
      <c r="AWE109" s="15"/>
      <c r="AWF109" s="15"/>
      <c r="AWG109" s="15"/>
      <c r="AWH109" s="15"/>
      <c r="AWI109" s="15"/>
      <c r="AWJ109" s="15"/>
      <c r="AWK109" s="15"/>
      <c r="AWL109" s="15"/>
      <c r="AWM109" s="15"/>
      <c r="AWN109" s="15"/>
      <c r="AWO109" s="15"/>
      <c r="AWP109" s="15"/>
      <c r="AWQ109" s="15"/>
      <c r="AWR109" s="15"/>
      <c r="AWS109" s="15"/>
      <c r="AWT109" s="15"/>
      <c r="AWU109" s="15"/>
      <c r="AWV109" s="15"/>
      <c r="AWW109" s="15"/>
      <c r="AWX109" s="15"/>
      <c r="AWY109" s="15"/>
      <c r="AWZ109" s="15"/>
      <c r="AXA109" s="15"/>
      <c r="AXB109" s="15"/>
      <c r="AXC109" s="15"/>
      <c r="AXD109" s="15"/>
      <c r="AXE109" s="15"/>
      <c r="AXF109" s="15"/>
      <c r="AXG109" s="15"/>
      <c r="AXH109" s="15"/>
      <c r="AXI109" s="15"/>
      <c r="AXJ109" s="15"/>
      <c r="AXK109" s="15"/>
      <c r="AXL109" s="15"/>
      <c r="AXM109" s="15"/>
      <c r="AXN109" s="15"/>
      <c r="AXO109" s="15"/>
      <c r="AXP109" s="15"/>
      <c r="AXQ109" s="15"/>
      <c r="AXR109" s="15"/>
      <c r="AXS109" s="15"/>
      <c r="AXT109" s="15"/>
      <c r="AXU109" s="15"/>
      <c r="AXV109" s="15"/>
      <c r="AXW109" s="15"/>
      <c r="AXX109" s="15"/>
      <c r="AXY109" s="15"/>
      <c r="AXZ109" s="15"/>
      <c r="AYA109" s="15"/>
      <c r="AYB109" s="15"/>
      <c r="AYC109" s="15"/>
      <c r="AYD109" s="15"/>
      <c r="AYE109" s="15"/>
      <c r="AYF109" s="15"/>
      <c r="AYG109" s="15"/>
      <c r="AYH109" s="15"/>
      <c r="AYI109" s="15"/>
      <c r="AYJ109" s="15"/>
      <c r="AYK109" s="15"/>
      <c r="AYL109" s="15"/>
      <c r="AYM109" s="15"/>
      <c r="AYN109" s="15"/>
      <c r="AYO109" s="15"/>
      <c r="AYP109" s="15"/>
      <c r="AYQ109" s="15"/>
      <c r="AYR109" s="15"/>
      <c r="AYS109" s="15"/>
      <c r="AYT109" s="15"/>
      <c r="AYU109" s="15"/>
      <c r="AYV109" s="15"/>
      <c r="AYW109" s="15"/>
      <c r="AYX109" s="15"/>
      <c r="AYY109" s="15"/>
      <c r="AYZ109" s="15"/>
      <c r="AZA109" s="15"/>
      <c r="AZB109" s="15"/>
      <c r="AZC109" s="15"/>
      <c r="AZD109" s="15"/>
      <c r="AZE109" s="15"/>
      <c r="AZF109" s="15"/>
      <c r="AZG109" s="15"/>
      <c r="AZH109" s="15"/>
      <c r="AZI109" s="15"/>
      <c r="AZJ109" s="15"/>
      <c r="AZK109" s="15"/>
      <c r="AZL109" s="15"/>
      <c r="AZM109" s="15"/>
      <c r="AZN109" s="15"/>
      <c r="AZO109" s="15"/>
      <c r="AZP109" s="15"/>
      <c r="AZQ109" s="15"/>
      <c r="AZR109" s="15"/>
      <c r="AZS109" s="15"/>
      <c r="AZT109" s="15"/>
      <c r="AZU109" s="15"/>
      <c r="AZV109" s="15"/>
      <c r="AZW109" s="15"/>
      <c r="AZX109" s="15"/>
      <c r="AZY109" s="15"/>
      <c r="AZZ109" s="15"/>
      <c r="BAA109" s="15"/>
      <c r="BAB109" s="15"/>
      <c r="BAC109" s="15"/>
      <c r="BAD109" s="15"/>
      <c r="BAE109" s="15"/>
      <c r="BAF109" s="15"/>
      <c r="BAG109" s="15"/>
      <c r="BAH109" s="15"/>
      <c r="BAI109" s="15"/>
      <c r="BAJ109" s="15"/>
      <c r="BAK109" s="15"/>
      <c r="BAL109" s="15"/>
      <c r="BAM109" s="15"/>
      <c r="BAN109" s="15"/>
      <c r="BAO109" s="15"/>
      <c r="BAP109" s="15"/>
      <c r="BAQ109" s="15"/>
      <c r="BAR109" s="15"/>
      <c r="BAS109" s="15"/>
      <c r="BAT109" s="15"/>
      <c r="BAU109" s="15"/>
      <c r="BAV109" s="15"/>
      <c r="BAW109" s="15"/>
      <c r="BAX109" s="15"/>
      <c r="BAY109" s="15"/>
      <c r="BAZ109" s="15"/>
      <c r="BBA109" s="15"/>
      <c r="BBB109" s="15"/>
      <c r="BBC109" s="15"/>
      <c r="BBD109" s="15"/>
      <c r="BBE109" s="15"/>
      <c r="BBF109" s="15"/>
      <c r="BBG109" s="15"/>
      <c r="BBH109" s="15"/>
      <c r="BBI109" s="15"/>
      <c r="BBJ109" s="15"/>
      <c r="BBK109" s="15"/>
      <c r="BBL109" s="15"/>
      <c r="BBM109" s="15"/>
      <c r="BBN109" s="15"/>
      <c r="BBO109" s="15"/>
      <c r="BBP109" s="15"/>
      <c r="BBQ109" s="15"/>
      <c r="BBR109" s="15"/>
      <c r="BBS109" s="15"/>
      <c r="BBT109" s="15"/>
      <c r="BBU109" s="15"/>
      <c r="BBV109" s="15"/>
      <c r="BBW109" s="15"/>
      <c r="BBX109" s="15"/>
      <c r="BBY109" s="15"/>
      <c r="BBZ109" s="15"/>
      <c r="BCA109" s="15"/>
      <c r="BCB109" s="15"/>
      <c r="BCC109" s="15"/>
      <c r="BCD109" s="15"/>
      <c r="BCE109" s="15"/>
      <c r="BCF109" s="15"/>
      <c r="BCG109" s="15"/>
      <c r="BCH109" s="15"/>
      <c r="BCI109" s="15"/>
      <c r="BCJ109" s="15"/>
      <c r="BCK109" s="15"/>
      <c r="BCL109" s="15"/>
      <c r="BCM109" s="15"/>
      <c r="BCN109" s="15"/>
      <c r="BCO109" s="15"/>
      <c r="BCP109" s="15"/>
      <c r="BCQ109" s="15"/>
      <c r="BCR109" s="15"/>
      <c r="BCS109" s="15"/>
      <c r="BCT109" s="15"/>
      <c r="BCU109" s="15"/>
      <c r="BCV109" s="15"/>
      <c r="BCW109" s="15"/>
      <c r="BCX109" s="15"/>
      <c r="BCY109" s="15"/>
      <c r="BCZ109" s="15"/>
      <c r="BDA109" s="15"/>
      <c r="BDB109" s="15"/>
      <c r="BDC109" s="15"/>
      <c r="BDD109" s="15"/>
      <c r="BDE109" s="15"/>
      <c r="BDF109" s="15"/>
      <c r="BDG109" s="15"/>
      <c r="BDH109" s="15"/>
      <c r="BDI109" s="15"/>
      <c r="BDJ109" s="15"/>
      <c r="BDK109" s="15"/>
      <c r="BDL109" s="15"/>
      <c r="BDM109" s="15"/>
      <c r="BDN109" s="15"/>
      <c r="BDO109" s="15"/>
      <c r="BDP109" s="15"/>
      <c r="BDQ109" s="15"/>
      <c r="BDR109" s="15"/>
      <c r="BDS109" s="15"/>
      <c r="BDT109" s="15"/>
      <c r="BDU109" s="15"/>
      <c r="BDV109" s="15"/>
      <c r="BDW109" s="15"/>
      <c r="BDX109" s="15"/>
      <c r="BDY109" s="15"/>
      <c r="BDZ109" s="15"/>
      <c r="BEA109" s="15"/>
      <c r="BEB109" s="15"/>
      <c r="BEC109" s="15"/>
      <c r="BED109" s="15"/>
      <c r="BEE109" s="15"/>
      <c r="BEF109" s="15"/>
      <c r="BEG109" s="15"/>
      <c r="BEH109" s="15"/>
      <c r="BEI109" s="15"/>
      <c r="BEJ109" s="15"/>
      <c r="BEK109" s="15"/>
      <c r="BEL109" s="15"/>
      <c r="BEM109" s="15"/>
      <c r="BEN109" s="15"/>
      <c r="BEO109" s="15"/>
      <c r="BEP109" s="15"/>
      <c r="BEQ109" s="15"/>
      <c r="BER109" s="15"/>
      <c r="BES109" s="15"/>
      <c r="BET109" s="15"/>
      <c r="BEU109" s="15"/>
      <c r="BEV109" s="15"/>
      <c r="BEW109" s="15"/>
      <c r="BEX109" s="15"/>
      <c r="BEY109" s="15"/>
      <c r="BEZ109" s="15"/>
      <c r="BFA109" s="15"/>
      <c r="BFB109" s="15"/>
      <c r="BFC109" s="15"/>
      <c r="BFD109" s="15"/>
      <c r="BFE109" s="15"/>
      <c r="BFF109" s="15"/>
      <c r="BFG109" s="15"/>
      <c r="BFH109" s="15"/>
      <c r="BFI109" s="15"/>
      <c r="BFJ109" s="15"/>
      <c r="BFK109" s="15"/>
      <c r="BFL109" s="15"/>
      <c r="BFM109" s="15"/>
      <c r="BFN109" s="15"/>
      <c r="BFO109" s="15"/>
      <c r="BFP109" s="15"/>
      <c r="BFQ109" s="15"/>
      <c r="BFR109" s="15"/>
      <c r="BFS109" s="15"/>
      <c r="BFT109" s="15"/>
      <c r="BFU109" s="15"/>
      <c r="BFV109" s="15"/>
      <c r="BFW109" s="15"/>
      <c r="BFX109" s="15"/>
      <c r="BFY109" s="15"/>
      <c r="BFZ109" s="15"/>
      <c r="BGA109" s="15"/>
      <c r="BGB109" s="15"/>
      <c r="BGC109" s="15"/>
      <c r="BGD109" s="15"/>
      <c r="BGE109" s="15"/>
      <c r="BGF109" s="15"/>
      <c r="BGG109" s="15"/>
      <c r="BGH109" s="15"/>
      <c r="BGI109" s="15"/>
      <c r="BGJ109" s="15"/>
      <c r="BGK109" s="15"/>
      <c r="BGL109" s="15"/>
      <c r="BGM109" s="15"/>
      <c r="BGN109" s="15"/>
      <c r="BGO109" s="15"/>
      <c r="BGP109" s="15"/>
      <c r="BGQ109" s="15"/>
      <c r="BGR109" s="15"/>
      <c r="BGS109" s="15"/>
      <c r="BGT109" s="15"/>
      <c r="BGU109" s="15"/>
      <c r="BGV109" s="15"/>
      <c r="BGW109" s="15"/>
      <c r="BGX109" s="15"/>
      <c r="BGY109" s="15"/>
      <c r="BGZ109" s="15"/>
      <c r="BHA109" s="15"/>
      <c r="BHB109" s="15"/>
      <c r="BHC109" s="15"/>
      <c r="BHD109" s="15"/>
      <c r="BHE109" s="15"/>
      <c r="BHF109" s="15"/>
      <c r="BHG109" s="15"/>
      <c r="BHH109" s="15"/>
      <c r="BHI109" s="15"/>
      <c r="BHJ109" s="15"/>
      <c r="BHK109" s="15"/>
      <c r="BHL109" s="15"/>
      <c r="BHM109" s="15"/>
      <c r="BHN109" s="15"/>
      <c r="BHO109" s="15"/>
      <c r="BHP109" s="15"/>
      <c r="BHQ109" s="15"/>
      <c r="BHR109" s="15"/>
      <c r="BHS109" s="15"/>
      <c r="BHT109" s="15"/>
      <c r="BHU109" s="15"/>
      <c r="BHV109" s="15"/>
      <c r="BHW109" s="15"/>
      <c r="BHX109" s="15"/>
      <c r="BHY109" s="15"/>
      <c r="BHZ109" s="15"/>
      <c r="BIA109" s="15"/>
      <c r="BIB109" s="15"/>
      <c r="BIC109" s="15"/>
      <c r="BID109" s="15"/>
      <c r="BIE109" s="15"/>
      <c r="BIF109" s="15"/>
      <c r="BIG109" s="15"/>
      <c r="BIH109" s="15"/>
      <c r="BII109" s="15"/>
      <c r="BIJ109" s="15"/>
      <c r="BIK109" s="15"/>
      <c r="BIL109" s="15"/>
      <c r="BIM109" s="15"/>
      <c r="BIN109" s="15"/>
      <c r="BIO109" s="15"/>
      <c r="BIP109" s="15"/>
      <c r="BIQ109" s="15"/>
      <c r="BIR109" s="15"/>
      <c r="BIS109" s="15"/>
      <c r="BIT109" s="15"/>
      <c r="BIU109" s="15"/>
      <c r="BIV109" s="15"/>
      <c r="BIW109" s="15"/>
      <c r="BIX109" s="15"/>
      <c r="BIY109" s="15"/>
      <c r="BIZ109" s="15"/>
      <c r="BJA109" s="15"/>
      <c r="BJB109" s="15"/>
      <c r="BJC109" s="15"/>
      <c r="BJD109" s="15"/>
      <c r="BJE109" s="15"/>
      <c r="BJF109" s="15"/>
      <c r="BJG109" s="15"/>
      <c r="BJH109" s="15"/>
      <c r="BJI109" s="15"/>
      <c r="BJJ109" s="15"/>
      <c r="BJK109" s="15"/>
      <c r="BJL109" s="15"/>
      <c r="BJM109" s="15"/>
      <c r="BJN109" s="15"/>
      <c r="BJO109" s="15"/>
      <c r="BJP109" s="15"/>
      <c r="BJQ109" s="15"/>
      <c r="BJR109" s="15"/>
      <c r="BJS109" s="15"/>
      <c r="BJT109" s="15"/>
      <c r="BJU109" s="15"/>
      <c r="BJV109" s="15"/>
      <c r="BJW109" s="15"/>
      <c r="BJX109" s="15"/>
      <c r="BJY109" s="15"/>
      <c r="BJZ109" s="15"/>
      <c r="BKA109" s="15"/>
      <c r="BKB109" s="15"/>
      <c r="BKC109" s="15"/>
      <c r="BKD109" s="15"/>
      <c r="BKE109" s="15"/>
      <c r="BKF109" s="15"/>
      <c r="BKG109" s="15"/>
      <c r="BKH109" s="15"/>
      <c r="BKI109" s="15"/>
      <c r="BKJ109" s="15"/>
      <c r="BKK109" s="15"/>
      <c r="BKL109" s="15"/>
      <c r="BKM109" s="15"/>
      <c r="BKN109" s="15"/>
      <c r="BKO109" s="15"/>
      <c r="BKP109" s="15"/>
      <c r="BKQ109" s="15"/>
      <c r="BKR109" s="15"/>
      <c r="BKS109" s="15"/>
      <c r="BKT109" s="15"/>
      <c r="BKU109" s="15"/>
      <c r="BKV109" s="15"/>
      <c r="BKW109" s="15"/>
      <c r="BKX109" s="15"/>
      <c r="BKY109" s="15"/>
      <c r="BKZ109" s="15"/>
      <c r="BLA109" s="15"/>
      <c r="BLB109" s="15"/>
      <c r="BLC109" s="15"/>
      <c r="BLD109" s="15"/>
      <c r="BLE109" s="15"/>
      <c r="BLF109" s="15"/>
      <c r="BLG109" s="15"/>
      <c r="BLH109" s="15"/>
      <c r="BLI109" s="15"/>
      <c r="BLJ109" s="15"/>
      <c r="BLK109" s="15"/>
      <c r="BLL109" s="15"/>
      <c r="BLM109" s="15"/>
      <c r="BLN109" s="15"/>
      <c r="BLO109" s="15"/>
      <c r="BLP109" s="15"/>
      <c r="BLQ109" s="15"/>
      <c r="BLR109" s="15"/>
      <c r="BLS109" s="15"/>
      <c r="BLT109" s="15"/>
      <c r="BLU109" s="15"/>
      <c r="BLV109" s="15"/>
      <c r="BLW109" s="15"/>
      <c r="BLX109" s="15"/>
      <c r="BLY109" s="15"/>
      <c r="BLZ109" s="15"/>
      <c r="BMA109" s="15"/>
      <c r="BMB109" s="15"/>
      <c r="BMC109" s="15"/>
      <c r="BMD109" s="15"/>
      <c r="BME109" s="15"/>
      <c r="BMF109" s="15"/>
      <c r="BMG109" s="15"/>
      <c r="BMH109" s="15"/>
      <c r="BMI109" s="15"/>
      <c r="BMJ109" s="15"/>
      <c r="BMK109" s="15"/>
      <c r="BML109" s="15"/>
      <c r="BMM109" s="15"/>
      <c r="BMN109" s="15"/>
      <c r="BMO109" s="15"/>
      <c r="BMP109" s="15"/>
      <c r="BMQ109" s="15"/>
      <c r="BMR109" s="15"/>
      <c r="BMS109" s="15"/>
      <c r="BMT109" s="15"/>
      <c r="BMU109" s="15"/>
      <c r="BMV109" s="15"/>
      <c r="BMW109" s="15"/>
      <c r="BMX109" s="15"/>
      <c r="BMY109" s="15"/>
      <c r="BMZ109" s="15"/>
      <c r="BNA109" s="15"/>
      <c r="BNB109" s="15"/>
      <c r="BNC109" s="15"/>
      <c r="BND109" s="15"/>
      <c r="BNE109" s="15"/>
      <c r="BNF109" s="15"/>
      <c r="BNG109" s="15"/>
      <c r="BNH109" s="15"/>
      <c r="BNI109" s="15"/>
      <c r="BNJ109" s="15"/>
      <c r="BNK109" s="15"/>
      <c r="BNL109" s="15"/>
      <c r="BNM109" s="15"/>
      <c r="BNN109" s="15"/>
      <c r="BNO109" s="15"/>
      <c r="BNP109" s="15"/>
      <c r="BNQ109" s="15"/>
      <c r="BNR109" s="15"/>
      <c r="BNS109" s="15"/>
      <c r="BNT109" s="15"/>
      <c r="BNU109" s="15"/>
      <c r="BNV109" s="15"/>
      <c r="BNW109" s="15"/>
      <c r="BNX109" s="15"/>
      <c r="BNY109" s="15"/>
      <c r="BNZ109" s="15"/>
      <c r="BOA109" s="15"/>
      <c r="BOB109" s="15"/>
      <c r="BOC109" s="15"/>
      <c r="BOD109" s="15"/>
      <c r="BOE109" s="15"/>
      <c r="BOF109" s="15"/>
      <c r="BOG109" s="15"/>
      <c r="BOH109" s="15"/>
      <c r="BOI109" s="15"/>
      <c r="BOJ109" s="15"/>
      <c r="BOK109" s="15"/>
      <c r="BOL109" s="15"/>
      <c r="BOM109" s="15"/>
      <c r="BON109" s="15"/>
      <c r="BOO109" s="15"/>
      <c r="BOP109" s="15"/>
      <c r="BOQ109" s="15"/>
      <c r="BOR109" s="15"/>
      <c r="BOS109" s="15"/>
      <c r="BOT109" s="15"/>
      <c r="BOU109" s="15"/>
      <c r="BOV109" s="15"/>
      <c r="BOW109" s="15"/>
      <c r="BOX109" s="15"/>
      <c r="BOY109" s="15"/>
      <c r="BOZ109" s="15"/>
      <c r="BPA109" s="15"/>
      <c r="BPB109" s="15"/>
      <c r="BPC109" s="15"/>
      <c r="BPD109" s="15"/>
      <c r="BPE109" s="15"/>
      <c r="BPF109" s="15"/>
      <c r="BPG109" s="15"/>
      <c r="BPH109" s="15"/>
      <c r="BPI109" s="15"/>
      <c r="BPJ109" s="15"/>
      <c r="BPK109" s="15"/>
      <c r="BPL109" s="15"/>
      <c r="BPM109" s="15"/>
      <c r="BPN109" s="15"/>
      <c r="BPO109" s="15"/>
      <c r="BPP109" s="15"/>
      <c r="BPQ109" s="15"/>
      <c r="BPR109" s="15"/>
      <c r="BPS109" s="15"/>
      <c r="BPT109" s="15"/>
      <c r="BPU109" s="15"/>
      <c r="BPV109" s="15"/>
      <c r="BPW109" s="15"/>
      <c r="BPX109" s="15"/>
      <c r="BPY109" s="15"/>
      <c r="BPZ109" s="15"/>
      <c r="BQA109" s="15"/>
      <c r="BQB109" s="15"/>
      <c r="BQC109" s="15"/>
      <c r="BQD109" s="15"/>
      <c r="BQE109" s="15"/>
      <c r="BQF109" s="15"/>
      <c r="BQG109" s="15"/>
      <c r="BQH109" s="15"/>
      <c r="BQI109" s="15"/>
      <c r="BQJ109" s="15"/>
      <c r="BQK109" s="15"/>
      <c r="BQL109" s="15"/>
      <c r="BQM109" s="15"/>
      <c r="BQN109" s="15"/>
      <c r="BQO109" s="15"/>
      <c r="BQP109" s="15"/>
      <c r="BQQ109" s="15"/>
      <c r="BQR109" s="15"/>
      <c r="BQS109" s="15"/>
      <c r="BQT109" s="15"/>
      <c r="BQU109" s="15"/>
      <c r="BQV109" s="15"/>
      <c r="BQW109" s="15"/>
      <c r="BQX109" s="15"/>
      <c r="BQY109" s="15"/>
      <c r="BQZ109" s="15"/>
      <c r="BRA109" s="15"/>
      <c r="BRB109" s="15"/>
      <c r="BRC109" s="15"/>
      <c r="BRD109" s="15"/>
      <c r="BRE109" s="15"/>
      <c r="BRF109" s="15"/>
      <c r="BRG109" s="15"/>
      <c r="BRH109" s="15"/>
      <c r="BRI109" s="15"/>
      <c r="BRJ109" s="15"/>
      <c r="BRK109" s="15"/>
      <c r="BRL109" s="15"/>
      <c r="BRM109" s="15"/>
      <c r="BRN109" s="15"/>
      <c r="BRO109" s="15"/>
      <c r="BRP109" s="15"/>
      <c r="BRQ109" s="15"/>
      <c r="BRR109" s="15"/>
      <c r="BRS109" s="15"/>
      <c r="BRT109" s="15"/>
      <c r="BRU109" s="15"/>
      <c r="BRV109" s="15"/>
      <c r="BRW109" s="15"/>
      <c r="BRX109" s="15"/>
      <c r="BRY109" s="15"/>
      <c r="BRZ109" s="15"/>
      <c r="BSA109" s="15"/>
      <c r="BSB109" s="15"/>
      <c r="BSC109" s="15"/>
      <c r="BSD109" s="15"/>
      <c r="BSE109" s="15"/>
      <c r="BSF109" s="15"/>
      <c r="BSG109" s="15"/>
      <c r="BSH109" s="15"/>
      <c r="BSI109" s="15"/>
      <c r="BSJ109" s="15"/>
      <c r="BSK109" s="15"/>
      <c r="BSL109" s="15"/>
      <c r="BSM109" s="15"/>
      <c r="BSN109" s="15"/>
      <c r="BSO109" s="15"/>
      <c r="BSP109" s="15"/>
      <c r="BSQ109" s="15"/>
      <c r="BSR109" s="15"/>
      <c r="BSS109" s="15"/>
      <c r="BST109" s="15"/>
      <c r="BSU109" s="15"/>
      <c r="BSV109" s="15"/>
      <c r="BSW109" s="15"/>
      <c r="BSX109" s="15"/>
      <c r="BSY109" s="15"/>
      <c r="BSZ109" s="15"/>
      <c r="BTA109" s="15"/>
      <c r="BTB109" s="15"/>
      <c r="BTC109" s="15"/>
      <c r="BTD109" s="15"/>
      <c r="BTE109" s="15"/>
      <c r="BTF109" s="15"/>
      <c r="BTG109" s="15"/>
      <c r="BTH109" s="15"/>
      <c r="BTI109" s="15"/>
      <c r="BTJ109" s="15"/>
      <c r="BTK109" s="15"/>
      <c r="BTL109" s="15"/>
      <c r="BTM109" s="15"/>
      <c r="BTN109" s="15"/>
      <c r="BTO109" s="15"/>
      <c r="BTP109" s="15"/>
      <c r="BTQ109" s="15"/>
      <c r="BTR109" s="15"/>
      <c r="BTS109" s="15"/>
      <c r="BTT109" s="15"/>
      <c r="BTU109" s="15"/>
      <c r="BTV109" s="15"/>
      <c r="BTW109" s="15"/>
      <c r="BTX109" s="15"/>
      <c r="BTY109" s="15"/>
      <c r="BTZ109" s="15"/>
      <c r="BUA109" s="15"/>
      <c r="BUB109" s="15"/>
      <c r="BUC109" s="15"/>
      <c r="BUD109" s="15"/>
      <c r="BUE109" s="15"/>
      <c r="BUF109" s="15"/>
      <c r="BUG109" s="15"/>
      <c r="BUH109" s="15"/>
      <c r="BUI109" s="15"/>
      <c r="BUJ109" s="15"/>
      <c r="BUK109" s="15"/>
      <c r="BUL109" s="15"/>
      <c r="BUM109" s="15"/>
      <c r="BUN109" s="15"/>
      <c r="BUO109" s="15"/>
      <c r="BUP109" s="15"/>
      <c r="BUQ109" s="15"/>
      <c r="BUR109" s="15"/>
      <c r="BUS109" s="15"/>
      <c r="BUT109" s="15"/>
      <c r="BUU109" s="15"/>
      <c r="BUV109" s="15"/>
      <c r="BUW109" s="15"/>
      <c r="BUX109" s="15"/>
      <c r="BUY109" s="15"/>
      <c r="BUZ109" s="15"/>
      <c r="BVA109" s="15"/>
      <c r="BVB109" s="15"/>
      <c r="BVC109" s="15"/>
      <c r="BVD109" s="15"/>
      <c r="BVE109" s="15"/>
      <c r="BVF109" s="15"/>
      <c r="BVG109" s="15"/>
      <c r="BVH109" s="15"/>
      <c r="BVI109" s="15"/>
      <c r="BVJ109" s="15"/>
      <c r="BVK109" s="15"/>
      <c r="BVL109" s="15"/>
      <c r="BVM109" s="15"/>
      <c r="BVN109" s="15"/>
      <c r="BVO109" s="15"/>
      <c r="BVP109" s="15"/>
      <c r="BVQ109" s="15"/>
      <c r="BVR109" s="15"/>
      <c r="BVS109" s="15"/>
      <c r="BVT109" s="15"/>
      <c r="BVU109" s="15"/>
      <c r="BVV109" s="15"/>
      <c r="BVW109" s="15"/>
      <c r="BVX109" s="15"/>
      <c r="BVY109" s="15"/>
      <c r="BVZ109" s="15"/>
      <c r="BWA109" s="15"/>
      <c r="BWB109" s="15"/>
      <c r="BWC109" s="15"/>
      <c r="BWD109" s="15"/>
      <c r="BWE109" s="15"/>
      <c r="BWF109" s="15"/>
      <c r="BWG109" s="15"/>
      <c r="BWH109" s="15"/>
      <c r="BWI109" s="15"/>
      <c r="BWJ109" s="15"/>
      <c r="BWK109" s="15"/>
      <c r="BWL109" s="15"/>
      <c r="BWM109" s="15"/>
      <c r="BWN109" s="15"/>
      <c r="BWO109" s="15"/>
      <c r="BWP109" s="15"/>
      <c r="BWQ109" s="15"/>
      <c r="BWR109" s="15"/>
      <c r="BWS109" s="15"/>
      <c r="BWT109" s="15"/>
      <c r="BWU109" s="15"/>
      <c r="BWV109" s="15"/>
      <c r="BWW109" s="15"/>
      <c r="BWX109" s="15"/>
      <c r="BWY109" s="15"/>
      <c r="BWZ109" s="15"/>
      <c r="BXA109" s="15"/>
      <c r="BXB109" s="15"/>
      <c r="BXC109" s="15"/>
      <c r="BXD109" s="15"/>
      <c r="BXE109" s="15"/>
      <c r="BXF109" s="15"/>
      <c r="BXG109" s="15"/>
      <c r="BXH109" s="15"/>
      <c r="BXI109" s="15"/>
      <c r="BXJ109" s="15"/>
      <c r="BXK109" s="15"/>
      <c r="BXL109" s="15"/>
      <c r="BXM109" s="15"/>
      <c r="BXN109" s="15"/>
      <c r="BXO109" s="15"/>
      <c r="BXP109" s="15"/>
      <c r="BXQ109" s="15"/>
      <c r="BXR109" s="15"/>
      <c r="BXS109" s="15"/>
      <c r="BXT109" s="15"/>
      <c r="BXU109" s="15"/>
      <c r="BXV109" s="15"/>
      <c r="BXW109" s="15"/>
      <c r="BXX109" s="15"/>
      <c r="BXY109" s="15"/>
      <c r="BXZ109" s="15"/>
      <c r="BYA109" s="15"/>
      <c r="BYB109" s="15"/>
      <c r="BYC109" s="15"/>
      <c r="BYD109" s="15"/>
      <c r="BYE109" s="15"/>
      <c r="BYF109" s="15"/>
      <c r="BYG109" s="15"/>
      <c r="BYH109" s="15"/>
      <c r="BYI109" s="15"/>
      <c r="BYJ109" s="15"/>
      <c r="BYK109" s="15"/>
      <c r="BYL109" s="15"/>
      <c r="BYM109" s="15"/>
      <c r="BYN109" s="15"/>
      <c r="BYO109" s="15"/>
      <c r="BYP109" s="15"/>
      <c r="BYQ109" s="15"/>
      <c r="BYR109" s="15"/>
      <c r="BYS109" s="15"/>
      <c r="BYT109" s="15"/>
      <c r="BYU109" s="15"/>
      <c r="BYV109" s="15"/>
      <c r="BYW109" s="15"/>
      <c r="BYX109" s="15"/>
      <c r="BYY109" s="15"/>
      <c r="BYZ109" s="15"/>
      <c r="BZA109" s="15"/>
      <c r="BZB109" s="15"/>
      <c r="BZC109" s="15"/>
      <c r="BZD109" s="15"/>
      <c r="BZE109" s="15"/>
      <c r="BZF109" s="15"/>
      <c r="BZG109" s="15"/>
      <c r="BZH109" s="15"/>
      <c r="BZI109" s="15"/>
      <c r="BZJ109" s="15"/>
      <c r="BZK109" s="15"/>
      <c r="BZL109" s="15"/>
      <c r="BZM109" s="15"/>
      <c r="BZN109" s="15"/>
      <c r="BZO109" s="15"/>
      <c r="BZP109" s="15"/>
      <c r="BZQ109" s="15"/>
      <c r="BZR109" s="15"/>
      <c r="BZS109" s="15"/>
      <c r="BZT109" s="15"/>
      <c r="BZU109" s="15"/>
      <c r="BZV109" s="15"/>
      <c r="BZW109" s="15"/>
      <c r="BZX109" s="15"/>
      <c r="BZY109" s="15"/>
      <c r="BZZ109" s="15"/>
      <c r="CAA109" s="15"/>
      <c r="CAB109" s="15"/>
      <c r="CAC109" s="15"/>
      <c r="CAD109" s="15"/>
      <c r="CAE109" s="15"/>
      <c r="CAF109" s="15"/>
      <c r="CAG109" s="15"/>
      <c r="CAH109" s="15"/>
      <c r="CAI109" s="15"/>
      <c r="CAJ109" s="15"/>
      <c r="CAK109" s="15"/>
      <c r="CAL109" s="15"/>
      <c r="CAM109" s="15"/>
      <c r="CAN109" s="15"/>
      <c r="CAO109" s="15"/>
      <c r="CAP109" s="15"/>
      <c r="CAQ109" s="15"/>
      <c r="CAR109" s="15"/>
      <c r="CAS109" s="15"/>
      <c r="CAT109" s="15"/>
      <c r="CAU109" s="15"/>
      <c r="CAV109" s="15"/>
      <c r="CAW109" s="15"/>
      <c r="CAX109" s="15"/>
      <c r="CAY109" s="15"/>
      <c r="CAZ109" s="15"/>
      <c r="CBA109" s="15"/>
      <c r="CBB109" s="15"/>
      <c r="CBC109" s="15"/>
      <c r="CBD109" s="15"/>
      <c r="CBE109" s="15"/>
      <c r="CBF109" s="15"/>
      <c r="CBG109" s="15"/>
      <c r="CBH109" s="15"/>
      <c r="CBI109" s="15"/>
      <c r="CBJ109" s="15"/>
      <c r="CBK109" s="15"/>
      <c r="CBL109" s="15"/>
      <c r="CBM109" s="15"/>
      <c r="CBN109" s="15"/>
      <c r="CBO109" s="15"/>
      <c r="CBP109" s="15"/>
      <c r="CBQ109" s="15"/>
      <c r="CBR109" s="15"/>
      <c r="CBS109" s="15"/>
      <c r="CBT109" s="15"/>
      <c r="CBU109" s="15"/>
      <c r="CBV109" s="15"/>
      <c r="CBW109" s="15"/>
      <c r="CBX109" s="15"/>
      <c r="CBY109" s="15"/>
      <c r="CBZ109" s="15"/>
      <c r="CCA109" s="15"/>
      <c r="CCB109" s="15"/>
      <c r="CCC109" s="15"/>
      <c r="CCD109" s="15"/>
      <c r="CCE109" s="15"/>
      <c r="CCF109" s="15"/>
      <c r="CCG109" s="15"/>
      <c r="CCH109" s="15"/>
      <c r="CCI109" s="15"/>
      <c r="CCJ109" s="15"/>
      <c r="CCK109" s="15"/>
      <c r="CCL109" s="15"/>
      <c r="CCM109" s="15"/>
      <c r="CCN109" s="15"/>
      <c r="CCO109" s="15"/>
      <c r="CCP109" s="15"/>
      <c r="CCQ109" s="15"/>
      <c r="CCR109" s="15"/>
      <c r="CCS109" s="15"/>
      <c r="CCT109" s="15"/>
      <c r="CCU109" s="15"/>
      <c r="CCV109" s="15"/>
      <c r="CCW109" s="15"/>
      <c r="CCX109" s="15"/>
      <c r="CCY109" s="15"/>
      <c r="CCZ109" s="15"/>
      <c r="CDA109" s="15"/>
      <c r="CDB109" s="15"/>
      <c r="CDC109" s="15"/>
      <c r="CDD109" s="15"/>
      <c r="CDE109" s="15"/>
      <c r="CDF109" s="15"/>
      <c r="CDG109" s="15"/>
      <c r="CDH109" s="15"/>
      <c r="CDI109" s="15"/>
      <c r="CDJ109" s="15"/>
      <c r="CDK109" s="15"/>
      <c r="CDL109" s="15"/>
      <c r="CDM109" s="15"/>
      <c r="CDN109" s="15"/>
      <c r="CDO109" s="15"/>
      <c r="CDP109" s="15"/>
      <c r="CDQ109" s="15"/>
      <c r="CDR109" s="15"/>
      <c r="CDS109" s="15"/>
      <c r="CDT109" s="15"/>
      <c r="CDU109" s="15"/>
      <c r="CDV109" s="15"/>
      <c r="CDW109" s="15"/>
      <c r="CDX109" s="15"/>
      <c r="CDY109" s="15"/>
      <c r="CDZ109" s="15"/>
      <c r="CEA109" s="15"/>
      <c r="CEB109" s="15"/>
      <c r="CEC109" s="15"/>
      <c r="CED109" s="15"/>
      <c r="CEE109" s="15"/>
      <c r="CEF109" s="15"/>
      <c r="CEG109" s="15"/>
      <c r="CEH109" s="15"/>
      <c r="CEI109" s="15"/>
      <c r="CEJ109" s="15"/>
      <c r="CEK109" s="15"/>
      <c r="CEL109" s="15"/>
      <c r="CEM109" s="15"/>
      <c r="CEN109" s="15"/>
      <c r="CEO109" s="15"/>
      <c r="CEP109" s="15"/>
      <c r="CEQ109" s="15"/>
      <c r="CER109" s="15"/>
      <c r="CES109" s="15"/>
      <c r="CET109" s="15"/>
      <c r="CEU109" s="15"/>
      <c r="CEV109" s="15"/>
      <c r="CEW109" s="15"/>
      <c r="CEX109" s="15"/>
      <c r="CEY109" s="15"/>
      <c r="CEZ109" s="15"/>
      <c r="CFA109" s="15"/>
      <c r="CFB109" s="15"/>
      <c r="CFC109" s="15"/>
      <c r="CFD109" s="15"/>
      <c r="CFE109" s="15"/>
      <c r="CFF109" s="15"/>
      <c r="CFG109" s="15"/>
      <c r="CFH109" s="15"/>
      <c r="CFI109" s="15"/>
      <c r="CFJ109" s="15"/>
      <c r="CFK109" s="15"/>
      <c r="CFL109" s="15"/>
      <c r="CFM109" s="15"/>
      <c r="CFN109" s="15"/>
      <c r="CFO109" s="15"/>
      <c r="CFP109" s="15"/>
      <c r="CFQ109" s="15"/>
      <c r="CFR109" s="15"/>
      <c r="CFS109" s="15"/>
      <c r="CFT109" s="15"/>
      <c r="CFU109" s="15"/>
      <c r="CFV109" s="15"/>
      <c r="CFW109" s="15"/>
      <c r="CFX109" s="15"/>
      <c r="CFY109" s="15"/>
      <c r="CFZ109" s="15"/>
      <c r="CGA109" s="15"/>
      <c r="CGB109" s="15"/>
      <c r="CGC109" s="15"/>
      <c r="CGD109" s="15"/>
      <c r="CGE109" s="15"/>
      <c r="CGF109" s="15"/>
      <c r="CGG109" s="15"/>
      <c r="CGH109" s="15"/>
      <c r="CGI109" s="15"/>
      <c r="CGJ109" s="15"/>
      <c r="CGK109" s="15"/>
      <c r="CGL109" s="15"/>
      <c r="CGM109" s="15"/>
      <c r="CGN109" s="15"/>
      <c r="CGO109" s="15"/>
      <c r="CGP109" s="15"/>
      <c r="CGQ109" s="15"/>
      <c r="CGR109" s="15"/>
      <c r="CGS109" s="15"/>
      <c r="CGT109" s="15"/>
      <c r="CGU109" s="15"/>
      <c r="CGV109" s="15"/>
      <c r="CGW109" s="15"/>
      <c r="CGX109" s="15"/>
      <c r="CGY109" s="15"/>
      <c r="CGZ109" s="15"/>
      <c r="CHA109" s="15"/>
      <c r="CHB109" s="15"/>
      <c r="CHC109" s="15"/>
      <c r="CHD109" s="15"/>
      <c r="CHE109" s="15"/>
      <c r="CHF109" s="15"/>
      <c r="CHG109" s="15"/>
      <c r="CHH109" s="15"/>
      <c r="CHI109" s="15"/>
      <c r="CHJ109" s="15"/>
      <c r="CHK109" s="15"/>
      <c r="CHL109" s="15"/>
      <c r="CHM109" s="15"/>
      <c r="CHN109" s="15"/>
      <c r="CHO109" s="15"/>
      <c r="CHP109" s="15"/>
      <c r="CHQ109" s="15"/>
      <c r="CHR109" s="15"/>
      <c r="CHS109" s="15"/>
      <c r="CHT109" s="15"/>
      <c r="CHU109" s="15"/>
      <c r="CHV109" s="15"/>
      <c r="CHW109" s="15"/>
      <c r="CHX109" s="15"/>
      <c r="CHY109" s="15"/>
      <c r="CHZ109" s="15"/>
      <c r="CIA109" s="15"/>
      <c r="CIB109" s="15"/>
      <c r="CIC109" s="15"/>
      <c r="CID109" s="15"/>
      <c r="CIE109" s="15"/>
      <c r="CIF109" s="15"/>
      <c r="CIG109" s="15"/>
      <c r="CIH109" s="15"/>
      <c r="CII109" s="15"/>
      <c r="CIJ109" s="15"/>
      <c r="CIK109" s="15"/>
      <c r="CIL109" s="15"/>
      <c r="CIM109" s="15"/>
      <c r="CIN109" s="15"/>
      <c r="CIO109" s="15"/>
      <c r="CIP109" s="15"/>
      <c r="CIQ109" s="15"/>
      <c r="CIR109" s="15"/>
      <c r="CIS109" s="15"/>
      <c r="CIT109" s="15"/>
      <c r="CIU109" s="15"/>
      <c r="CIV109" s="15"/>
      <c r="CIW109" s="15"/>
      <c r="CIX109" s="15"/>
      <c r="CIY109" s="15"/>
      <c r="CIZ109" s="15"/>
      <c r="CJA109" s="15"/>
      <c r="CJB109" s="15"/>
      <c r="CJC109" s="15"/>
      <c r="CJD109" s="15"/>
      <c r="CJE109" s="15"/>
      <c r="CJF109" s="15"/>
      <c r="CJG109" s="15"/>
      <c r="CJH109" s="15"/>
      <c r="CJI109" s="15"/>
      <c r="CJJ109" s="15"/>
      <c r="CJK109" s="15"/>
      <c r="CJL109" s="15"/>
      <c r="CJM109" s="15"/>
      <c r="CJN109" s="15"/>
      <c r="CJO109" s="15"/>
      <c r="CJP109" s="15"/>
      <c r="CJQ109" s="15"/>
      <c r="CJR109" s="15"/>
      <c r="CJS109" s="15"/>
      <c r="CJT109" s="15"/>
      <c r="CJU109" s="15"/>
      <c r="CJV109" s="15"/>
      <c r="CJW109" s="15"/>
      <c r="CJX109" s="15"/>
      <c r="CJY109" s="15"/>
      <c r="CJZ109" s="15"/>
      <c r="CKA109" s="15"/>
      <c r="CKB109" s="15"/>
      <c r="CKC109" s="15"/>
      <c r="CKD109" s="15"/>
      <c r="CKE109" s="15"/>
      <c r="CKF109" s="15"/>
      <c r="CKG109" s="15"/>
      <c r="CKH109" s="15"/>
      <c r="CKI109" s="15"/>
      <c r="CKJ109" s="15"/>
      <c r="CKK109" s="15"/>
      <c r="CKL109" s="15"/>
      <c r="CKM109" s="15"/>
      <c r="CKN109" s="15"/>
      <c r="CKO109" s="15"/>
      <c r="CKP109" s="15"/>
      <c r="CKQ109" s="15"/>
      <c r="CKR109" s="15"/>
      <c r="CKS109" s="15"/>
      <c r="CKT109" s="15"/>
      <c r="CKU109" s="15"/>
      <c r="CKV109" s="15"/>
      <c r="CKW109" s="15"/>
      <c r="CKX109" s="15"/>
      <c r="CKY109" s="15"/>
      <c r="CKZ109" s="15"/>
      <c r="CLA109" s="15"/>
      <c r="CLB109" s="15"/>
      <c r="CLC109" s="15"/>
      <c r="CLD109" s="15"/>
      <c r="CLE109" s="15"/>
      <c r="CLF109" s="15"/>
      <c r="CLG109" s="15"/>
      <c r="CLH109" s="15"/>
      <c r="CLI109" s="15"/>
      <c r="CLJ109" s="15"/>
      <c r="CLK109" s="15"/>
      <c r="CLL109" s="15"/>
      <c r="CLM109" s="15"/>
      <c r="CLN109" s="15"/>
      <c r="CLO109" s="15"/>
      <c r="CLP109" s="15"/>
      <c r="CLQ109" s="15"/>
      <c r="CLR109" s="15"/>
      <c r="CLS109" s="15"/>
      <c r="CLT109" s="15"/>
      <c r="CLU109" s="15"/>
      <c r="CLV109" s="15"/>
      <c r="CLW109" s="15"/>
      <c r="CLX109" s="15"/>
      <c r="CLY109" s="15"/>
      <c r="CLZ109" s="15"/>
      <c r="CMA109" s="15"/>
      <c r="CMB109" s="15"/>
      <c r="CMC109" s="15"/>
      <c r="CMD109" s="15"/>
      <c r="CME109" s="15"/>
      <c r="CMF109" s="15"/>
      <c r="CMG109" s="15"/>
      <c r="CMH109" s="15"/>
      <c r="CMI109" s="15"/>
      <c r="CMJ109" s="15"/>
      <c r="CMK109" s="15"/>
      <c r="CML109" s="15"/>
      <c r="CMM109" s="15"/>
      <c r="CMN109" s="15"/>
      <c r="CMO109" s="15"/>
      <c r="CMP109" s="15"/>
      <c r="CMQ109" s="15"/>
      <c r="CMR109" s="15"/>
      <c r="CMS109" s="15"/>
      <c r="CMT109" s="15"/>
      <c r="CMU109" s="15"/>
      <c r="CMV109" s="15"/>
      <c r="CMW109" s="15"/>
      <c r="CMX109" s="15"/>
      <c r="CMY109" s="15"/>
      <c r="CMZ109" s="15"/>
      <c r="CNA109" s="15"/>
      <c r="CNB109" s="15"/>
      <c r="CNC109" s="15"/>
      <c r="CND109" s="15"/>
      <c r="CNE109" s="15"/>
      <c r="CNF109" s="15"/>
      <c r="CNG109" s="15"/>
      <c r="CNH109" s="15"/>
      <c r="CNI109" s="15"/>
      <c r="CNJ109" s="15"/>
      <c r="CNK109" s="15"/>
      <c r="CNL109" s="15"/>
      <c r="CNM109" s="15"/>
      <c r="CNN109" s="15"/>
      <c r="CNO109" s="15"/>
      <c r="CNP109" s="15"/>
      <c r="CNQ109" s="15"/>
      <c r="CNR109" s="15"/>
      <c r="CNS109" s="15"/>
      <c r="CNT109" s="15"/>
      <c r="CNU109" s="15"/>
      <c r="CNV109" s="15"/>
      <c r="CNW109" s="15"/>
      <c r="CNX109" s="15"/>
      <c r="CNY109" s="15"/>
      <c r="CNZ109" s="15"/>
      <c r="COA109" s="15"/>
      <c r="COB109" s="15"/>
      <c r="COC109" s="15"/>
      <c r="COD109" s="15"/>
      <c r="COE109" s="15"/>
      <c r="COF109" s="15"/>
      <c r="COG109" s="15"/>
      <c r="COH109" s="15"/>
      <c r="COI109" s="15"/>
      <c r="COJ109" s="15"/>
      <c r="COK109" s="15"/>
      <c r="COL109" s="15"/>
      <c r="COM109" s="15"/>
      <c r="CON109" s="15"/>
      <c r="COO109" s="15"/>
      <c r="COP109" s="15"/>
      <c r="COQ109" s="15"/>
      <c r="COR109" s="15"/>
      <c r="COS109" s="15"/>
      <c r="COT109" s="15"/>
      <c r="COU109" s="15"/>
      <c r="COV109" s="15"/>
      <c r="COW109" s="15"/>
      <c r="COX109" s="15"/>
      <c r="COY109" s="15"/>
      <c r="COZ109" s="15"/>
      <c r="CPA109" s="15"/>
      <c r="CPB109" s="15"/>
      <c r="CPC109" s="15"/>
      <c r="CPD109" s="15"/>
      <c r="CPE109" s="15"/>
      <c r="CPF109" s="15"/>
      <c r="CPG109" s="15"/>
      <c r="CPH109" s="15"/>
      <c r="CPI109" s="15"/>
      <c r="CPJ109" s="15"/>
      <c r="CPK109" s="15"/>
      <c r="CPL109" s="15"/>
      <c r="CPM109" s="15"/>
      <c r="CPN109" s="15"/>
      <c r="CPO109" s="15"/>
      <c r="CPP109" s="15"/>
      <c r="CPQ109" s="15"/>
      <c r="CPR109" s="15"/>
      <c r="CPS109" s="15"/>
      <c r="CPT109" s="15"/>
      <c r="CPU109" s="15"/>
      <c r="CPV109" s="15"/>
      <c r="CPW109" s="15"/>
      <c r="CPX109" s="15"/>
      <c r="CPY109" s="15"/>
      <c r="CPZ109" s="15"/>
      <c r="CQA109" s="15"/>
      <c r="CQB109" s="15"/>
      <c r="CQC109" s="15"/>
      <c r="CQD109" s="15"/>
      <c r="CQE109" s="15"/>
      <c r="CQF109" s="15"/>
      <c r="CQG109" s="15"/>
      <c r="CQH109" s="15"/>
      <c r="CQI109" s="15"/>
      <c r="CQJ109" s="15"/>
      <c r="CQK109" s="15"/>
      <c r="CQL109" s="15"/>
      <c r="CQM109" s="15"/>
      <c r="CQN109" s="15"/>
      <c r="CQO109" s="15"/>
      <c r="CQP109" s="15"/>
      <c r="CQQ109" s="15"/>
      <c r="CQR109" s="15"/>
      <c r="CQS109" s="15"/>
      <c r="CQT109" s="15"/>
      <c r="CQU109" s="15"/>
      <c r="CQV109" s="15"/>
      <c r="CQW109" s="15"/>
      <c r="CQX109" s="15"/>
      <c r="CQY109" s="15"/>
      <c r="CQZ109" s="15"/>
      <c r="CRA109" s="15"/>
      <c r="CRB109" s="15"/>
      <c r="CRC109" s="15"/>
      <c r="CRD109" s="15"/>
      <c r="CRE109" s="15"/>
      <c r="CRF109" s="15"/>
      <c r="CRG109" s="15"/>
      <c r="CRH109" s="15"/>
      <c r="CRI109" s="15"/>
      <c r="CRJ109" s="15"/>
      <c r="CRK109" s="15"/>
      <c r="CRL109" s="15"/>
      <c r="CRM109" s="15"/>
      <c r="CRN109" s="15"/>
      <c r="CRO109" s="15"/>
      <c r="CRP109" s="15"/>
      <c r="CRQ109" s="15"/>
      <c r="CRR109" s="15"/>
      <c r="CRS109" s="15"/>
      <c r="CRT109" s="15"/>
      <c r="CRU109" s="15"/>
      <c r="CRV109" s="15"/>
      <c r="CRW109" s="15"/>
      <c r="CRX109" s="15"/>
      <c r="CRY109" s="15"/>
      <c r="CRZ109" s="15"/>
      <c r="CSA109" s="15"/>
      <c r="CSB109" s="15"/>
      <c r="CSC109" s="15"/>
      <c r="CSD109" s="15"/>
      <c r="CSE109" s="15"/>
      <c r="CSF109" s="15"/>
      <c r="CSG109" s="15"/>
      <c r="CSH109" s="15"/>
      <c r="CSI109" s="15"/>
      <c r="CSJ109" s="15"/>
      <c r="CSK109" s="15"/>
      <c r="CSL109" s="15"/>
      <c r="CSM109" s="15"/>
      <c r="CSN109" s="15"/>
      <c r="CSO109" s="15"/>
      <c r="CSP109" s="15"/>
      <c r="CSQ109" s="15"/>
      <c r="CSR109" s="15"/>
      <c r="CSS109" s="15"/>
      <c r="CST109" s="15"/>
      <c r="CSU109" s="15"/>
      <c r="CSV109" s="15"/>
      <c r="CSW109" s="15"/>
      <c r="CSX109" s="15"/>
      <c r="CSY109" s="15"/>
      <c r="CSZ109" s="15"/>
      <c r="CTA109" s="15"/>
      <c r="CTB109" s="15"/>
      <c r="CTC109" s="15"/>
      <c r="CTD109" s="15"/>
      <c r="CTE109" s="15"/>
      <c r="CTF109" s="15"/>
      <c r="CTG109" s="15"/>
      <c r="CTH109" s="15"/>
      <c r="CTI109" s="15"/>
      <c r="CTJ109" s="15"/>
      <c r="CTK109" s="15"/>
      <c r="CTL109" s="15"/>
      <c r="CTM109" s="15"/>
      <c r="CTN109" s="15"/>
      <c r="CTO109" s="15"/>
      <c r="CTP109" s="15"/>
      <c r="CTQ109" s="15"/>
      <c r="CTR109" s="15"/>
      <c r="CTS109" s="15"/>
      <c r="CTT109" s="15"/>
      <c r="CTU109" s="15"/>
      <c r="CTV109" s="15"/>
      <c r="CTW109" s="15"/>
      <c r="CTX109" s="15"/>
      <c r="CTY109" s="15"/>
      <c r="CTZ109" s="15"/>
      <c r="CUA109" s="15"/>
      <c r="CUB109" s="15"/>
      <c r="CUC109" s="15"/>
      <c r="CUD109" s="15"/>
      <c r="CUE109" s="15"/>
      <c r="CUF109" s="15"/>
      <c r="CUG109" s="15"/>
      <c r="CUH109" s="15"/>
      <c r="CUI109" s="15"/>
      <c r="CUJ109" s="15"/>
      <c r="CUK109" s="15"/>
      <c r="CUL109" s="15"/>
      <c r="CUM109" s="15"/>
      <c r="CUN109" s="15"/>
      <c r="CUO109" s="15"/>
      <c r="CUP109" s="15"/>
      <c r="CUQ109" s="15"/>
      <c r="CUR109" s="15"/>
      <c r="CUS109" s="15"/>
      <c r="CUT109" s="15"/>
      <c r="CUU109" s="15"/>
      <c r="CUV109" s="15"/>
      <c r="CUW109" s="15"/>
      <c r="CUX109" s="15"/>
      <c r="CUY109" s="15"/>
      <c r="CUZ109" s="15"/>
      <c r="CVA109" s="15"/>
      <c r="CVB109" s="15"/>
      <c r="CVC109" s="15"/>
      <c r="CVD109" s="15"/>
      <c r="CVE109" s="15"/>
      <c r="CVF109" s="15"/>
      <c r="CVG109" s="15"/>
      <c r="CVH109" s="15"/>
      <c r="CVI109" s="15"/>
      <c r="CVJ109" s="15"/>
      <c r="CVK109" s="15"/>
      <c r="CVL109" s="15"/>
      <c r="CVM109" s="15"/>
      <c r="CVN109" s="15"/>
      <c r="CVO109" s="15"/>
      <c r="CVP109" s="15"/>
      <c r="CVQ109" s="15"/>
      <c r="CVR109" s="15"/>
      <c r="CVS109" s="15"/>
      <c r="CVT109" s="15"/>
      <c r="CVU109" s="15"/>
      <c r="CVV109" s="15"/>
      <c r="CVW109" s="15"/>
      <c r="CVX109" s="15"/>
      <c r="CVY109" s="15"/>
      <c r="CVZ109" s="15"/>
      <c r="CWA109" s="15"/>
      <c r="CWB109" s="15"/>
      <c r="CWC109" s="15"/>
      <c r="CWD109" s="15"/>
      <c r="CWE109" s="15"/>
      <c r="CWF109" s="15"/>
      <c r="CWG109" s="15"/>
      <c r="CWH109" s="15"/>
      <c r="CWI109" s="15"/>
      <c r="CWJ109" s="15"/>
      <c r="CWK109" s="15"/>
      <c r="CWL109" s="15"/>
      <c r="CWM109" s="15"/>
      <c r="CWN109" s="15"/>
      <c r="CWO109" s="15"/>
      <c r="CWP109" s="15"/>
      <c r="CWQ109" s="15"/>
      <c r="CWR109" s="15"/>
      <c r="CWS109" s="15"/>
      <c r="CWT109" s="15"/>
      <c r="CWU109" s="15"/>
      <c r="CWV109" s="15"/>
      <c r="CWW109" s="15"/>
      <c r="CWX109" s="15"/>
      <c r="CWY109" s="15"/>
      <c r="CWZ109" s="15"/>
      <c r="CXA109" s="15"/>
      <c r="CXB109" s="15"/>
      <c r="CXC109" s="15"/>
      <c r="CXD109" s="15"/>
      <c r="CXE109" s="15"/>
      <c r="CXF109" s="15"/>
      <c r="CXG109" s="15"/>
      <c r="CXH109" s="15"/>
      <c r="CXI109" s="15"/>
      <c r="CXJ109" s="15"/>
      <c r="CXK109" s="15"/>
      <c r="CXL109" s="15"/>
      <c r="CXM109" s="15"/>
      <c r="CXN109" s="15"/>
      <c r="CXO109" s="15"/>
      <c r="CXP109" s="15"/>
      <c r="CXQ109" s="15"/>
      <c r="CXR109" s="15"/>
      <c r="CXS109" s="15"/>
      <c r="CXT109" s="15"/>
      <c r="CXU109" s="15"/>
      <c r="CXV109" s="15"/>
      <c r="CXW109" s="15"/>
      <c r="CXX109" s="15"/>
      <c r="CXY109" s="15"/>
      <c r="CXZ109" s="15"/>
      <c r="CYA109" s="15"/>
      <c r="CYB109" s="15"/>
      <c r="CYC109" s="15"/>
      <c r="CYD109" s="15"/>
      <c r="CYE109" s="15"/>
      <c r="CYF109" s="15"/>
      <c r="CYG109" s="15"/>
      <c r="CYH109" s="15"/>
      <c r="CYI109" s="15"/>
      <c r="CYJ109" s="15"/>
      <c r="CYK109" s="15"/>
      <c r="CYL109" s="15"/>
      <c r="CYM109" s="15"/>
      <c r="CYN109" s="15"/>
      <c r="CYO109" s="15"/>
      <c r="CYP109" s="15"/>
      <c r="CYQ109" s="15"/>
      <c r="CYR109" s="15"/>
      <c r="CYS109" s="15"/>
      <c r="CYT109" s="15"/>
      <c r="CYU109" s="15"/>
      <c r="CYV109" s="15"/>
      <c r="CYW109" s="15"/>
      <c r="CYX109" s="15"/>
      <c r="CYY109" s="15"/>
      <c r="CYZ109" s="15"/>
      <c r="CZA109" s="15"/>
      <c r="CZB109" s="15"/>
      <c r="CZC109" s="15"/>
      <c r="CZD109" s="15"/>
      <c r="CZE109" s="15"/>
      <c r="CZF109" s="15"/>
      <c r="CZG109" s="15"/>
      <c r="CZH109" s="15"/>
      <c r="CZI109" s="15"/>
      <c r="CZJ109" s="15"/>
      <c r="CZK109" s="15"/>
      <c r="CZL109" s="15"/>
      <c r="CZM109" s="15"/>
      <c r="CZN109" s="15"/>
      <c r="CZO109" s="15"/>
      <c r="CZP109" s="15"/>
      <c r="CZQ109" s="15"/>
      <c r="CZR109" s="15"/>
      <c r="CZS109" s="15"/>
      <c r="CZT109" s="15"/>
      <c r="CZU109" s="15"/>
      <c r="CZV109" s="15"/>
      <c r="CZW109" s="15"/>
      <c r="CZX109" s="15"/>
      <c r="CZY109" s="15"/>
      <c r="CZZ109" s="15"/>
      <c r="DAA109" s="15"/>
      <c r="DAB109" s="15"/>
      <c r="DAC109" s="15"/>
      <c r="DAD109" s="15"/>
      <c r="DAE109" s="15"/>
      <c r="DAF109" s="15"/>
      <c r="DAG109" s="15"/>
      <c r="DAH109" s="15"/>
      <c r="DAI109" s="15"/>
      <c r="DAJ109" s="15"/>
      <c r="DAK109" s="15"/>
      <c r="DAL109" s="15"/>
      <c r="DAM109" s="15"/>
      <c r="DAN109" s="15"/>
      <c r="DAO109" s="15"/>
      <c r="DAP109" s="15"/>
      <c r="DAQ109" s="15"/>
      <c r="DAR109" s="15"/>
      <c r="DAS109" s="15"/>
      <c r="DAT109" s="15"/>
      <c r="DAU109" s="15"/>
      <c r="DAV109" s="15"/>
      <c r="DAW109" s="15"/>
      <c r="DAX109" s="15"/>
      <c r="DAY109" s="15"/>
      <c r="DAZ109" s="15"/>
      <c r="DBA109" s="15"/>
      <c r="DBB109" s="15"/>
      <c r="DBC109" s="15"/>
      <c r="DBD109" s="15"/>
      <c r="DBE109" s="15"/>
      <c r="DBF109" s="15"/>
      <c r="DBG109" s="15"/>
      <c r="DBH109" s="15"/>
      <c r="DBI109" s="15"/>
      <c r="DBJ109" s="15"/>
      <c r="DBK109" s="15"/>
      <c r="DBL109" s="15"/>
      <c r="DBM109" s="15"/>
      <c r="DBN109" s="15"/>
      <c r="DBO109" s="15"/>
      <c r="DBP109" s="15"/>
      <c r="DBQ109" s="15"/>
      <c r="DBR109" s="15"/>
      <c r="DBS109" s="15"/>
      <c r="DBT109" s="15"/>
      <c r="DBU109" s="15"/>
      <c r="DBV109" s="15"/>
      <c r="DBW109" s="15"/>
      <c r="DBX109" s="15"/>
      <c r="DBY109" s="15"/>
      <c r="DBZ109" s="15"/>
      <c r="DCA109" s="15"/>
      <c r="DCB109" s="15"/>
      <c r="DCC109" s="15"/>
      <c r="DCD109" s="15"/>
      <c r="DCE109" s="15"/>
      <c r="DCF109" s="15"/>
      <c r="DCG109" s="15"/>
      <c r="DCH109" s="15"/>
      <c r="DCI109" s="15"/>
      <c r="DCJ109" s="15"/>
      <c r="DCK109" s="15"/>
      <c r="DCL109" s="15"/>
      <c r="DCM109" s="15"/>
      <c r="DCN109" s="15"/>
      <c r="DCO109" s="15"/>
      <c r="DCP109" s="15"/>
      <c r="DCQ109" s="15"/>
      <c r="DCR109" s="15"/>
      <c r="DCS109" s="15"/>
      <c r="DCT109" s="15"/>
      <c r="DCU109" s="15"/>
      <c r="DCV109" s="15"/>
      <c r="DCW109" s="15"/>
      <c r="DCX109" s="15"/>
      <c r="DCY109" s="15"/>
      <c r="DCZ109" s="15"/>
      <c r="DDA109" s="15"/>
      <c r="DDB109" s="15"/>
      <c r="DDC109" s="15"/>
      <c r="DDD109" s="15"/>
      <c r="DDE109" s="15"/>
      <c r="DDF109" s="15"/>
      <c r="DDG109" s="15"/>
      <c r="DDH109" s="15"/>
      <c r="DDI109" s="15"/>
      <c r="DDJ109" s="15"/>
      <c r="DDK109" s="15"/>
      <c r="DDL109" s="15"/>
      <c r="DDM109" s="15"/>
      <c r="DDN109" s="15"/>
      <c r="DDO109" s="15"/>
      <c r="DDP109" s="15"/>
      <c r="DDQ109" s="15"/>
      <c r="DDR109" s="15"/>
      <c r="DDS109" s="15"/>
      <c r="DDT109" s="15"/>
      <c r="DDU109" s="15"/>
      <c r="DDV109" s="15"/>
      <c r="DDW109" s="15"/>
      <c r="DDX109" s="15"/>
      <c r="DDY109" s="15"/>
      <c r="DDZ109" s="15"/>
      <c r="DEA109" s="15"/>
      <c r="DEB109" s="15"/>
      <c r="DEC109" s="15"/>
      <c r="DED109" s="15"/>
      <c r="DEE109" s="15"/>
      <c r="DEF109" s="15"/>
      <c r="DEG109" s="15"/>
      <c r="DEH109" s="15"/>
      <c r="DEI109" s="15"/>
      <c r="DEJ109" s="15"/>
      <c r="DEK109" s="15"/>
      <c r="DEL109" s="15"/>
      <c r="DEM109" s="15"/>
      <c r="DEN109" s="15"/>
      <c r="DEO109" s="15"/>
      <c r="DEP109" s="15"/>
      <c r="DEQ109" s="15"/>
      <c r="DER109" s="15"/>
      <c r="DES109" s="15"/>
      <c r="DET109" s="15"/>
      <c r="DEU109" s="15"/>
      <c r="DEV109" s="15"/>
      <c r="DEW109" s="15"/>
      <c r="DEX109" s="15"/>
      <c r="DEY109" s="15"/>
      <c r="DEZ109" s="15"/>
      <c r="DFA109" s="15"/>
      <c r="DFB109" s="15"/>
      <c r="DFC109" s="15"/>
      <c r="DFD109" s="15"/>
      <c r="DFE109" s="15"/>
      <c r="DFF109" s="15"/>
      <c r="DFG109" s="15"/>
      <c r="DFH109" s="15"/>
      <c r="DFI109" s="15"/>
      <c r="DFJ109" s="15"/>
      <c r="DFK109" s="15"/>
      <c r="DFL109" s="15"/>
      <c r="DFM109" s="15"/>
      <c r="DFN109" s="15"/>
      <c r="DFO109" s="15"/>
      <c r="DFP109" s="15"/>
      <c r="DFQ109" s="15"/>
      <c r="DFR109" s="15"/>
      <c r="DFS109" s="15"/>
      <c r="DFT109" s="15"/>
      <c r="DFU109" s="15"/>
      <c r="DFV109" s="15"/>
      <c r="DFW109" s="15"/>
      <c r="DFX109" s="15"/>
      <c r="DFY109" s="15"/>
      <c r="DFZ109" s="15"/>
      <c r="DGA109" s="15"/>
      <c r="DGB109" s="15"/>
      <c r="DGC109" s="15"/>
      <c r="DGD109" s="15"/>
      <c r="DGE109" s="15"/>
      <c r="DGF109" s="15"/>
      <c r="DGG109" s="15"/>
      <c r="DGH109" s="15"/>
      <c r="DGI109" s="15"/>
      <c r="DGJ109" s="15"/>
      <c r="DGK109" s="15"/>
      <c r="DGL109" s="15"/>
      <c r="DGM109" s="15"/>
      <c r="DGN109" s="15"/>
      <c r="DGO109" s="15"/>
      <c r="DGP109" s="15"/>
      <c r="DGQ109" s="15"/>
      <c r="DGR109" s="15"/>
      <c r="DGS109" s="15"/>
      <c r="DGT109" s="15"/>
      <c r="DGU109" s="15"/>
      <c r="DGV109" s="15"/>
      <c r="DGW109" s="15"/>
      <c r="DGX109" s="15"/>
      <c r="DGY109" s="15"/>
      <c r="DGZ109" s="15"/>
      <c r="DHA109" s="15"/>
      <c r="DHB109" s="15"/>
      <c r="DHC109" s="15"/>
      <c r="DHD109" s="15"/>
      <c r="DHE109" s="15"/>
      <c r="DHF109" s="15"/>
      <c r="DHG109" s="15"/>
      <c r="DHH109" s="15"/>
      <c r="DHI109" s="15"/>
      <c r="DHJ109" s="15"/>
      <c r="DHK109" s="15"/>
      <c r="DHL109" s="15"/>
      <c r="DHM109" s="15"/>
      <c r="DHN109" s="15"/>
      <c r="DHO109" s="15"/>
      <c r="DHP109" s="15"/>
      <c r="DHQ109" s="15"/>
      <c r="DHR109" s="15"/>
      <c r="DHS109" s="15"/>
      <c r="DHT109" s="15"/>
      <c r="DHU109" s="15"/>
      <c r="DHV109" s="15"/>
      <c r="DHW109" s="15"/>
      <c r="DHX109" s="15"/>
      <c r="DHY109" s="15"/>
      <c r="DHZ109" s="15"/>
      <c r="DIA109" s="15"/>
      <c r="DIB109" s="15"/>
      <c r="DIC109" s="15"/>
      <c r="DID109" s="15"/>
      <c r="DIE109" s="15"/>
      <c r="DIF109" s="15"/>
      <c r="DIG109" s="15"/>
      <c r="DIH109" s="15"/>
      <c r="DII109" s="15"/>
      <c r="DIJ109" s="15"/>
      <c r="DIK109" s="15"/>
      <c r="DIL109" s="15"/>
      <c r="DIM109" s="15"/>
      <c r="DIN109" s="15"/>
      <c r="DIO109" s="15"/>
      <c r="DIP109" s="15"/>
      <c r="DIQ109" s="15"/>
      <c r="DIR109" s="15"/>
      <c r="DIS109" s="15"/>
      <c r="DIT109" s="15"/>
      <c r="DIU109" s="15"/>
      <c r="DIV109" s="15"/>
      <c r="DIW109" s="15"/>
      <c r="DIX109" s="15"/>
      <c r="DIY109" s="15"/>
      <c r="DIZ109" s="15"/>
      <c r="DJA109" s="15"/>
      <c r="DJB109" s="15"/>
      <c r="DJC109" s="15"/>
      <c r="DJD109" s="15"/>
      <c r="DJE109" s="15"/>
      <c r="DJF109" s="15"/>
      <c r="DJG109" s="15"/>
      <c r="DJH109" s="15"/>
      <c r="DJI109" s="15"/>
      <c r="DJJ109" s="15"/>
      <c r="DJK109" s="15"/>
      <c r="DJL109" s="15"/>
      <c r="DJM109" s="15"/>
      <c r="DJN109" s="15"/>
      <c r="DJO109" s="15"/>
      <c r="DJP109" s="15"/>
      <c r="DJQ109" s="15"/>
      <c r="DJR109" s="15"/>
      <c r="DJS109" s="15"/>
      <c r="DJT109" s="15"/>
      <c r="DJU109" s="15"/>
      <c r="DJV109" s="15"/>
      <c r="DJW109" s="15"/>
      <c r="DJX109" s="15"/>
      <c r="DJY109" s="15"/>
      <c r="DJZ109" s="15"/>
      <c r="DKA109" s="15"/>
      <c r="DKB109" s="15"/>
      <c r="DKC109" s="15"/>
      <c r="DKD109" s="15"/>
      <c r="DKE109" s="15"/>
      <c r="DKF109" s="15"/>
      <c r="DKG109" s="15"/>
      <c r="DKH109" s="15"/>
      <c r="DKI109" s="15"/>
      <c r="DKJ109" s="15"/>
      <c r="DKK109" s="15"/>
      <c r="DKL109" s="15"/>
      <c r="DKM109" s="15"/>
      <c r="DKN109" s="15"/>
      <c r="DKO109" s="15"/>
      <c r="DKP109" s="15"/>
      <c r="DKQ109" s="15"/>
      <c r="DKR109" s="15"/>
      <c r="DKS109" s="15"/>
      <c r="DKT109" s="15"/>
      <c r="DKU109" s="15"/>
      <c r="DKV109" s="15"/>
      <c r="DKW109" s="15"/>
      <c r="DKX109" s="15"/>
      <c r="DKY109" s="15"/>
      <c r="DKZ109" s="15"/>
      <c r="DLA109" s="15"/>
      <c r="DLB109" s="15"/>
      <c r="DLC109" s="15"/>
      <c r="DLD109" s="15"/>
      <c r="DLE109" s="15"/>
      <c r="DLF109" s="15"/>
      <c r="DLG109" s="15"/>
      <c r="DLH109" s="15"/>
      <c r="DLI109" s="15"/>
      <c r="DLJ109" s="15"/>
      <c r="DLK109" s="15"/>
      <c r="DLL109" s="15"/>
      <c r="DLM109" s="15"/>
      <c r="DLN109" s="15"/>
      <c r="DLO109" s="15"/>
      <c r="DLP109" s="15"/>
      <c r="DLQ109" s="15"/>
      <c r="DLR109" s="15"/>
      <c r="DLS109" s="15"/>
      <c r="DLT109" s="15"/>
      <c r="DLU109" s="15"/>
      <c r="DLV109" s="15"/>
      <c r="DLW109" s="15"/>
      <c r="DLX109" s="15"/>
      <c r="DLY109" s="15"/>
      <c r="DLZ109" s="15"/>
      <c r="DMA109" s="15"/>
      <c r="DMB109" s="15"/>
      <c r="DMC109" s="15"/>
      <c r="DMD109" s="15"/>
      <c r="DME109" s="15"/>
      <c r="DMF109" s="15"/>
      <c r="DMG109" s="15"/>
      <c r="DMH109" s="15"/>
      <c r="DMI109" s="15"/>
      <c r="DMJ109" s="15"/>
      <c r="DMK109" s="15"/>
      <c r="DML109" s="15"/>
      <c r="DMM109" s="15"/>
      <c r="DMN109" s="15"/>
      <c r="DMO109" s="15"/>
      <c r="DMP109" s="15"/>
      <c r="DMQ109" s="15"/>
      <c r="DMR109" s="15"/>
      <c r="DMS109" s="15"/>
      <c r="DMT109" s="15"/>
      <c r="DMU109" s="15"/>
      <c r="DMV109" s="15"/>
      <c r="DMW109" s="15"/>
      <c r="DMX109" s="15"/>
      <c r="DMY109" s="15"/>
      <c r="DMZ109" s="15"/>
      <c r="DNA109" s="15"/>
      <c r="DNB109" s="15"/>
      <c r="DNC109" s="15"/>
      <c r="DND109" s="15"/>
      <c r="DNE109" s="15"/>
      <c r="DNF109" s="15"/>
      <c r="DNG109" s="15"/>
      <c r="DNH109" s="15"/>
      <c r="DNI109" s="15"/>
      <c r="DNJ109" s="15"/>
      <c r="DNK109" s="15"/>
      <c r="DNL109" s="15"/>
      <c r="DNM109" s="15"/>
      <c r="DNN109" s="15"/>
      <c r="DNO109" s="15"/>
      <c r="DNP109" s="15"/>
      <c r="DNQ109" s="15"/>
      <c r="DNR109" s="15"/>
      <c r="DNS109" s="15"/>
      <c r="DNT109" s="15"/>
      <c r="DNU109" s="15"/>
      <c r="DNV109" s="15"/>
      <c r="DNW109" s="15"/>
      <c r="DNX109" s="15"/>
      <c r="DNY109" s="15"/>
      <c r="DNZ109" s="15"/>
      <c r="DOA109" s="15"/>
      <c r="DOB109" s="15"/>
      <c r="DOC109" s="15"/>
      <c r="DOD109" s="15"/>
      <c r="DOE109" s="15"/>
      <c r="DOF109" s="15"/>
      <c r="DOG109" s="15"/>
      <c r="DOH109" s="15"/>
      <c r="DOI109" s="15"/>
      <c r="DOJ109" s="15"/>
      <c r="DOK109" s="15"/>
      <c r="DOL109" s="15"/>
      <c r="DOM109" s="15"/>
      <c r="DON109" s="15"/>
      <c r="DOO109" s="15"/>
      <c r="DOP109" s="15"/>
      <c r="DOQ109" s="15"/>
      <c r="DOR109" s="15"/>
      <c r="DOS109" s="15"/>
      <c r="DOT109" s="15"/>
      <c r="DOU109" s="15"/>
      <c r="DOV109" s="15"/>
      <c r="DOW109" s="15"/>
      <c r="DOX109" s="15"/>
      <c r="DOY109" s="15"/>
      <c r="DOZ109" s="15"/>
      <c r="DPA109" s="15"/>
      <c r="DPB109" s="15"/>
      <c r="DPC109" s="15"/>
      <c r="DPD109" s="15"/>
      <c r="DPE109" s="15"/>
      <c r="DPF109" s="15"/>
      <c r="DPG109" s="15"/>
      <c r="DPH109" s="15"/>
      <c r="DPI109" s="15"/>
      <c r="DPJ109" s="15"/>
      <c r="DPK109" s="15"/>
      <c r="DPL109" s="15"/>
      <c r="DPM109" s="15"/>
      <c r="DPN109" s="15"/>
      <c r="DPO109" s="15"/>
      <c r="DPP109" s="15"/>
      <c r="DPQ109" s="15"/>
      <c r="DPR109" s="15"/>
      <c r="DPS109" s="15"/>
      <c r="DPT109" s="15"/>
      <c r="DPU109" s="15"/>
      <c r="DPV109" s="15"/>
      <c r="DPW109" s="15"/>
      <c r="DPX109" s="15"/>
      <c r="DPY109" s="15"/>
      <c r="DPZ109" s="15"/>
      <c r="DQA109" s="15"/>
      <c r="DQB109" s="15"/>
      <c r="DQC109" s="15"/>
      <c r="DQD109" s="15"/>
      <c r="DQE109" s="15"/>
      <c r="DQF109" s="15"/>
      <c r="DQG109" s="15"/>
      <c r="DQH109" s="15"/>
      <c r="DQI109" s="15"/>
      <c r="DQJ109" s="15"/>
      <c r="DQK109" s="15"/>
      <c r="DQL109" s="15"/>
      <c r="DQM109" s="15"/>
      <c r="DQN109" s="15"/>
      <c r="DQO109" s="15"/>
      <c r="DQP109" s="15"/>
      <c r="DQQ109" s="15"/>
      <c r="DQR109" s="15"/>
      <c r="DQS109" s="15"/>
      <c r="DQT109" s="15"/>
      <c r="DQU109" s="15"/>
      <c r="DQV109" s="15"/>
      <c r="DQW109" s="15"/>
      <c r="DQX109" s="15"/>
      <c r="DQY109" s="15"/>
      <c r="DQZ109" s="15"/>
      <c r="DRA109" s="15"/>
      <c r="DRB109" s="15"/>
      <c r="DRC109" s="15"/>
      <c r="DRD109" s="15"/>
      <c r="DRE109" s="15"/>
      <c r="DRF109" s="15"/>
      <c r="DRG109" s="15"/>
      <c r="DRH109" s="15"/>
      <c r="DRI109" s="15"/>
      <c r="DRJ109" s="15"/>
      <c r="DRK109" s="15"/>
      <c r="DRL109" s="15"/>
      <c r="DRM109" s="15"/>
      <c r="DRN109" s="15"/>
      <c r="DRO109" s="15"/>
      <c r="DRP109" s="15"/>
      <c r="DRQ109" s="15"/>
      <c r="DRR109" s="15"/>
      <c r="DRS109" s="15"/>
      <c r="DRT109" s="15"/>
      <c r="DRU109" s="15"/>
      <c r="DRV109" s="15"/>
      <c r="DRW109" s="15"/>
      <c r="DRX109" s="15"/>
      <c r="DRY109" s="15"/>
      <c r="DRZ109" s="15"/>
      <c r="DSA109" s="15"/>
      <c r="DSB109" s="15"/>
      <c r="DSC109" s="15"/>
      <c r="DSD109" s="15"/>
      <c r="DSE109" s="15"/>
      <c r="DSF109" s="15"/>
      <c r="DSG109" s="15"/>
      <c r="DSH109" s="15"/>
      <c r="DSI109" s="15"/>
      <c r="DSJ109" s="15"/>
      <c r="DSK109" s="15"/>
      <c r="DSL109" s="15"/>
      <c r="DSM109" s="15"/>
      <c r="DSN109" s="15"/>
      <c r="DSO109" s="15"/>
      <c r="DSP109" s="15"/>
      <c r="DSQ109" s="15"/>
      <c r="DSR109" s="15"/>
      <c r="DSS109" s="15"/>
      <c r="DST109" s="15"/>
      <c r="DSU109" s="15"/>
      <c r="DSV109" s="15"/>
      <c r="DSW109" s="15"/>
      <c r="DSX109" s="15"/>
      <c r="DSY109" s="15"/>
      <c r="DSZ109" s="15"/>
      <c r="DTA109" s="15"/>
      <c r="DTB109" s="15"/>
      <c r="DTC109" s="15"/>
      <c r="DTD109" s="15"/>
      <c r="DTE109" s="15"/>
      <c r="DTF109" s="15"/>
      <c r="DTG109" s="15"/>
      <c r="DTH109" s="15"/>
      <c r="DTI109" s="15"/>
      <c r="DTJ109" s="15"/>
      <c r="DTK109" s="15"/>
      <c r="DTL109" s="15"/>
      <c r="DTM109" s="15"/>
      <c r="DTN109" s="15"/>
      <c r="DTO109" s="15"/>
      <c r="DTP109" s="15"/>
      <c r="DTQ109" s="15"/>
      <c r="DTR109" s="15"/>
      <c r="DTS109" s="15"/>
      <c r="DTT109" s="15"/>
      <c r="DTU109" s="15"/>
      <c r="DTV109" s="15"/>
      <c r="DTW109" s="15"/>
      <c r="DTX109" s="15"/>
      <c r="DTY109" s="15"/>
      <c r="DTZ109" s="15"/>
      <c r="DUA109" s="15"/>
      <c r="DUB109" s="15"/>
      <c r="DUC109" s="15"/>
      <c r="DUD109" s="15"/>
      <c r="DUE109" s="15"/>
      <c r="DUF109" s="15"/>
      <c r="DUG109" s="15"/>
      <c r="DUH109" s="15"/>
      <c r="DUI109" s="15"/>
      <c r="DUJ109" s="15"/>
      <c r="DUK109" s="15"/>
      <c r="DUL109" s="15"/>
      <c r="DUM109" s="15"/>
      <c r="DUN109" s="15"/>
      <c r="DUO109" s="15"/>
      <c r="DUP109" s="15"/>
      <c r="DUQ109" s="15"/>
      <c r="DUR109" s="15"/>
      <c r="DUS109" s="15"/>
      <c r="DUT109" s="15"/>
      <c r="DUU109" s="15"/>
      <c r="DUV109" s="15"/>
      <c r="DUW109" s="15"/>
      <c r="DUX109" s="15"/>
      <c r="DUY109" s="15"/>
      <c r="DUZ109" s="15"/>
      <c r="DVA109" s="15"/>
      <c r="DVB109" s="15"/>
      <c r="DVC109" s="15"/>
      <c r="DVD109" s="15"/>
      <c r="DVE109" s="15"/>
      <c r="DVF109" s="15"/>
      <c r="DVG109" s="15"/>
      <c r="DVH109" s="15"/>
      <c r="DVI109" s="15"/>
      <c r="DVJ109" s="15"/>
      <c r="DVK109" s="15"/>
      <c r="DVL109" s="15"/>
      <c r="DVM109" s="15"/>
      <c r="DVN109" s="15"/>
      <c r="DVO109" s="15"/>
      <c r="DVP109" s="15"/>
      <c r="DVQ109" s="15"/>
      <c r="DVR109" s="15"/>
      <c r="DVS109" s="15"/>
      <c r="DVT109" s="15"/>
      <c r="DVU109" s="15"/>
      <c r="DVV109" s="15"/>
      <c r="DVW109" s="15"/>
      <c r="DVX109" s="15"/>
      <c r="DVY109" s="15"/>
      <c r="DVZ109" s="15"/>
      <c r="DWA109" s="15"/>
      <c r="DWB109" s="15"/>
      <c r="DWC109" s="15"/>
      <c r="DWD109" s="15"/>
      <c r="DWE109" s="15"/>
      <c r="DWF109" s="15"/>
      <c r="DWG109" s="15"/>
      <c r="DWH109" s="15"/>
      <c r="DWI109" s="15"/>
      <c r="DWJ109" s="15"/>
      <c r="DWK109" s="15"/>
      <c r="DWL109" s="15"/>
      <c r="DWM109" s="15"/>
      <c r="DWN109" s="15"/>
      <c r="DWO109" s="15"/>
      <c r="DWP109" s="15"/>
      <c r="DWQ109" s="15"/>
      <c r="DWR109" s="15"/>
      <c r="DWS109" s="15"/>
      <c r="DWT109" s="15"/>
      <c r="DWU109" s="15"/>
      <c r="DWV109" s="15"/>
      <c r="DWW109" s="15"/>
      <c r="DWX109" s="15"/>
      <c r="DWY109" s="15"/>
      <c r="DWZ109" s="15"/>
      <c r="DXA109" s="15"/>
      <c r="DXB109" s="15"/>
      <c r="DXC109" s="15"/>
      <c r="DXD109" s="15"/>
      <c r="DXE109" s="15"/>
      <c r="DXF109" s="15"/>
      <c r="DXG109" s="15"/>
      <c r="DXH109" s="15"/>
      <c r="DXI109" s="15"/>
      <c r="DXJ109" s="15"/>
      <c r="DXK109" s="15"/>
      <c r="DXL109" s="15"/>
      <c r="DXM109" s="15"/>
      <c r="DXN109" s="15"/>
      <c r="DXO109" s="15"/>
      <c r="DXP109" s="15"/>
      <c r="DXQ109" s="15"/>
      <c r="DXR109" s="15"/>
      <c r="DXS109" s="15"/>
      <c r="DXT109" s="15"/>
      <c r="DXU109" s="15"/>
      <c r="DXV109" s="15"/>
      <c r="DXW109" s="15"/>
      <c r="DXX109" s="15"/>
      <c r="DXY109" s="15"/>
      <c r="DXZ109" s="15"/>
      <c r="DYA109" s="15"/>
      <c r="DYB109" s="15"/>
      <c r="DYC109" s="15"/>
      <c r="DYD109" s="15"/>
      <c r="DYE109" s="15"/>
      <c r="DYF109" s="15"/>
      <c r="DYG109" s="15"/>
      <c r="DYH109" s="15"/>
      <c r="DYI109" s="15"/>
      <c r="DYJ109" s="15"/>
      <c r="DYK109" s="15"/>
      <c r="DYL109" s="15"/>
      <c r="DYM109" s="15"/>
      <c r="DYN109" s="15"/>
      <c r="DYO109" s="15"/>
      <c r="DYP109" s="15"/>
      <c r="DYQ109" s="15"/>
      <c r="DYR109" s="15"/>
      <c r="DYS109" s="15"/>
      <c r="DYT109" s="15"/>
      <c r="DYU109" s="15"/>
      <c r="DYV109" s="15"/>
      <c r="DYW109" s="15"/>
      <c r="DYX109" s="15"/>
      <c r="DYY109" s="15"/>
      <c r="DYZ109" s="15"/>
      <c r="DZA109" s="15"/>
      <c r="DZB109" s="15"/>
      <c r="DZC109" s="15"/>
      <c r="DZD109" s="15"/>
      <c r="DZE109" s="15"/>
      <c r="DZF109" s="15"/>
      <c r="DZG109" s="15"/>
      <c r="DZH109" s="15"/>
      <c r="DZI109" s="15"/>
      <c r="DZJ109" s="15"/>
      <c r="DZK109" s="15"/>
      <c r="DZL109" s="15"/>
      <c r="DZM109" s="15"/>
      <c r="DZN109" s="15"/>
      <c r="DZO109" s="15"/>
      <c r="DZP109" s="15"/>
      <c r="DZQ109" s="15"/>
      <c r="DZR109" s="15"/>
      <c r="DZS109" s="15"/>
      <c r="DZT109" s="15"/>
      <c r="DZU109" s="15"/>
      <c r="DZV109" s="15"/>
      <c r="DZW109" s="15"/>
      <c r="DZX109" s="15"/>
      <c r="DZY109" s="15"/>
      <c r="DZZ109" s="15"/>
      <c r="EAA109" s="15"/>
      <c r="EAB109" s="15"/>
      <c r="EAC109" s="15"/>
      <c r="EAD109" s="15"/>
      <c r="EAE109" s="15"/>
      <c r="EAF109" s="15"/>
      <c r="EAG109" s="15"/>
      <c r="EAH109" s="15"/>
      <c r="EAI109" s="15"/>
      <c r="EAJ109" s="15"/>
      <c r="EAK109" s="15"/>
      <c r="EAL109" s="15"/>
      <c r="EAM109" s="15"/>
      <c r="EAN109" s="15"/>
      <c r="EAO109" s="15"/>
      <c r="EAP109" s="15"/>
      <c r="EAQ109" s="15"/>
      <c r="EAR109" s="15"/>
      <c r="EAS109" s="15"/>
      <c r="EAT109" s="15"/>
      <c r="EAU109" s="15"/>
      <c r="EAV109" s="15"/>
      <c r="EAW109" s="15"/>
      <c r="EAX109" s="15"/>
      <c r="EAY109" s="15"/>
      <c r="EAZ109" s="15"/>
      <c r="EBA109" s="15"/>
      <c r="EBB109" s="15"/>
      <c r="EBC109" s="15"/>
      <c r="EBD109" s="15"/>
      <c r="EBE109" s="15"/>
      <c r="EBF109" s="15"/>
      <c r="EBG109" s="15"/>
      <c r="EBH109" s="15"/>
      <c r="EBI109" s="15"/>
      <c r="EBJ109" s="15"/>
      <c r="EBK109" s="15"/>
      <c r="EBL109" s="15"/>
      <c r="EBM109" s="15"/>
      <c r="EBN109" s="15"/>
      <c r="EBO109" s="15"/>
      <c r="EBP109" s="15"/>
      <c r="EBQ109" s="15"/>
      <c r="EBR109" s="15"/>
      <c r="EBS109" s="15"/>
      <c r="EBT109" s="15"/>
      <c r="EBU109" s="15"/>
      <c r="EBV109" s="15"/>
      <c r="EBW109" s="15"/>
      <c r="EBX109" s="15"/>
      <c r="EBY109" s="15"/>
      <c r="EBZ109" s="15"/>
      <c r="ECA109" s="15"/>
      <c r="ECB109" s="15"/>
      <c r="ECC109" s="15"/>
      <c r="ECD109" s="15"/>
      <c r="ECE109" s="15"/>
      <c r="ECF109" s="15"/>
      <c r="ECG109" s="15"/>
      <c r="ECH109" s="15"/>
      <c r="ECI109" s="15"/>
      <c r="ECJ109" s="15"/>
      <c r="ECK109" s="15"/>
      <c r="ECL109" s="15"/>
      <c r="ECM109" s="15"/>
      <c r="ECN109" s="15"/>
      <c r="ECO109" s="15"/>
      <c r="ECP109" s="15"/>
      <c r="ECQ109" s="15"/>
      <c r="ECR109" s="15"/>
      <c r="ECS109" s="15"/>
      <c r="ECT109" s="15"/>
      <c r="ECU109" s="15"/>
      <c r="ECV109" s="15"/>
      <c r="ECW109" s="15"/>
      <c r="ECX109" s="15"/>
      <c r="ECY109" s="15"/>
      <c r="ECZ109" s="15"/>
      <c r="EDA109" s="15"/>
      <c r="EDB109" s="15"/>
      <c r="EDC109" s="15"/>
      <c r="EDD109" s="15"/>
      <c r="EDE109" s="15"/>
      <c r="EDF109" s="15"/>
      <c r="EDG109" s="15"/>
      <c r="EDH109" s="15"/>
      <c r="EDI109" s="15"/>
      <c r="EDJ109" s="15"/>
      <c r="EDK109" s="15"/>
      <c r="EDL109" s="15"/>
      <c r="EDM109" s="15"/>
      <c r="EDN109" s="15"/>
      <c r="EDO109" s="15"/>
      <c r="EDP109" s="15"/>
      <c r="EDQ109" s="15"/>
      <c r="EDR109" s="15"/>
      <c r="EDS109" s="15"/>
      <c r="EDT109" s="15"/>
      <c r="EDU109" s="15"/>
      <c r="EDV109" s="15"/>
      <c r="EDW109" s="15"/>
      <c r="EDX109" s="15"/>
      <c r="EDY109" s="15"/>
      <c r="EDZ109" s="15"/>
      <c r="EEA109" s="15"/>
      <c r="EEB109" s="15"/>
      <c r="EEC109" s="15"/>
      <c r="EED109" s="15"/>
      <c r="EEE109" s="15"/>
      <c r="EEF109" s="15"/>
      <c r="EEG109" s="15"/>
      <c r="EEH109" s="15"/>
      <c r="EEI109" s="15"/>
      <c r="EEJ109" s="15"/>
      <c r="EEK109" s="15"/>
      <c r="EEL109" s="15"/>
      <c r="EEM109" s="15"/>
      <c r="EEN109" s="15"/>
      <c r="EEO109" s="15"/>
      <c r="EEP109" s="15"/>
      <c r="EEQ109" s="15"/>
      <c r="EER109" s="15"/>
      <c r="EES109" s="15"/>
      <c r="EET109" s="15"/>
      <c r="EEU109" s="15"/>
      <c r="EEV109" s="15"/>
      <c r="EEW109" s="15"/>
      <c r="EEX109" s="15"/>
      <c r="EEY109" s="15"/>
      <c r="EEZ109" s="15"/>
      <c r="EFA109" s="15"/>
      <c r="EFB109" s="15"/>
      <c r="EFC109" s="15"/>
      <c r="EFD109" s="15"/>
      <c r="EFE109" s="15"/>
      <c r="EFF109" s="15"/>
      <c r="EFG109" s="15"/>
      <c r="EFH109" s="15"/>
      <c r="EFI109" s="15"/>
      <c r="EFJ109" s="15"/>
      <c r="EFK109" s="15"/>
      <c r="EFL109" s="15"/>
      <c r="EFM109" s="15"/>
      <c r="EFN109" s="15"/>
      <c r="EFO109" s="15"/>
      <c r="EFP109" s="15"/>
      <c r="EFQ109" s="15"/>
      <c r="EFR109" s="15"/>
      <c r="EFS109" s="15"/>
      <c r="EFT109" s="15"/>
      <c r="EFU109" s="15"/>
      <c r="EFV109" s="15"/>
      <c r="EFW109" s="15"/>
      <c r="EFX109" s="15"/>
      <c r="EFY109" s="15"/>
      <c r="EFZ109" s="15"/>
      <c r="EGA109" s="15"/>
      <c r="EGB109" s="15"/>
      <c r="EGC109" s="15"/>
      <c r="EGD109" s="15"/>
      <c r="EGE109" s="15"/>
      <c r="EGF109" s="15"/>
      <c r="EGG109" s="15"/>
      <c r="EGH109" s="15"/>
      <c r="EGI109" s="15"/>
      <c r="EGJ109" s="15"/>
      <c r="EGK109" s="15"/>
      <c r="EGL109" s="15"/>
      <c r="EGM109" s="15"/>
      <c r="EGN109" s="15"/>
      <c r="EGO109" s="15"/>
      <c r="EGP109" s="15"/>
      <c r="EGQ109" s="15"/>
      <c r="EGR109" s="15"/>
      <c r="EGS109" s="15"/>
      <c r="EGT109" s="15"/>
      <c r="EGU109" s="15"/>
      <c r="EGV109" s="15"/>
      <c r="EGW109" s="15"/>
      <c r="EGX109" s="15"/>
      <c r="EGY109" s="15"/>
      <c r="EGZ109" s="15"/>
      <c r="EHA109" s="15"/>
      <c r="EHB109" s="15"/>
      <c r="EHC109" s="15"/>
      <c r="EHD109" s="15"/>
      <c r="EHE109" s="15"/>
      <c r="EHF109" s="15"/>
      <c r="EHG109" s="15"/>
      <c r="EHH109" s="15"/>
      <c r="EHI109" s="15"/>
      <c r="EHJ109" s="15"/>
      <c r="EHK109" s="15"/>
      <c r="EHL109" s="15"/>
      <c r="EHM109" s="15"/>
      <c r="EHN109" s="15"/>
      <c r="EHO109" s="15"/>
      <c r="EHP109" s="15"/>
      <c r="EHQ109" s="15"/>
      <c r="EHR109" s="15"/>
      <c r="EHS109" s="15"/>
      <c r="EHT109" s="15"/>
      <c r="EHU109" s="15"/>
      <c r="EHV109" s="15"/>
      <c r="EHW109" s="15"/>
      <c r="EHX109" s="15"/>
      <c r="EHY109" s="15"/>
      <c r="EHZ109" s="15"/>
      <c r="EIA109" s="15"/>
      <c r="EIB109" s="15"/>
      <c r="EIC109" s="15"/>
      <c r="EID109" s="15"/>
      <c r="EIE109" s="15"/>
      <c r="EIF109" s="15"/>
      <c r="EIG109" s="15"/>
      <c r="EIH109" s="15"/>
      <c r="EII109" s="15"/>
      <c r="EIJ109" s="15"/>
      <c r="EIK109" s="15"/>
      <c r="EIL109" s="15"/>
      <c r="EIM109" s="15"/>
      <c r="EIN109" s="15"/>
      <c r="EIO109" s="15"/>
      <c r="EIP109" s="15"/>
      <c r="EIQ109" s="15"/>
      <c r="EIR109" s="15"/>
      <c r="EIS109" s="15"/>
      <c r="EIT109" s="15"/>
      <c r="EIU109" s="15"/>
      <c r="EIV109" s="15"/>
      <c r="EIW109" s="15"/>
      <c r="EIX109" s="15"/>
      <c r="EIY109" s="15"/>
      <c r="EIZ109" s="15"/>
      <c r="EJA109" s="15"/>
      <c r="EJB109" s="15"/>
      <c r="EJC109" s="15"/>
      <c r="EJD109" s="15"/>
      <c r="EJE109" s="15"/>
      <c r="EJF109" s="15"/>
      <c r="EJG109" s="15"/>
      <c r="EJH109" s="15"/>
      <c r="EJI109" s="15"/>
      <c r="EJJ109" s="15"/>
      <c r="EJK109" s="15"/>
      <c r="EJL109" s="15"/>
      <c r="EJM109" s="15"/>
      <c r="EJN109" s="15"/>
      <c r="EJO109" s="15"/>
      <c r="EJP109" s="15"/>
      <c r="EJQ109" s="15"/>
      <c r="EJR109" s="15"/>
      <c r="EJS109" s="15"/>
      <c r="EJT109" s="15"/>
      <c r="EJU109" s="15"/>
      <c r="EJV109" s="15"/>
      <c r="EJW109" s="15"/>
      <c r="EJX109" s="15"/>
      <c r="EJY109" s="15"/>
      <c r="EJZ109" s="15"/>
      <c r="EKA109" s="15"/>
      <c r="EKB109" s="15"/>
      <c r="EKC109" s="15"/>
      <c r="EKD109" s="15"/>
      <c r="EKE109" s="15"/>
      <c r="EKF109" s="15"/>
      <c r="EKG109" s="15"/>
      <c r="EKH109" s="15"/>
      <c r="EKI109" s="15"/>
      <c r="EKJ109" s="15"/>
      <c r="EKK109" s="15"/>
      <c r="EKL109" s="15"/>
      <c r="EKM109" s="15"/>
      <c r="EKN109" s="15"/>
      <c r="EKO109" s="15"/>
      <c r="EKP109" s="15"/>
      <c r="EKQ109" s="15"/>
      <c r="EKR109" s="15"/>
      <c r="EKS109" s="15"/>
      <c r="EKT109" s="15"/>
      <c r="EKU109" s="15"/>
      <c r="EKV109" s="15"/>
      <c r="EKW109" s="15"/>
      <c r="EKX109" s="15"/>
      <c r="EKY109" s="15"/>
      <c r="EKZ109" s="15"/>
      <c r="ELA109" s="15"/>
      <c r="ELB109" s="15"/>
      <c r="ELC109" s="15"/>
      <c r="ELD109" s="15"/>
      <c r="ELE109" s="15"/>
      <c r="ELF109" s="15"/>
      <c r="ELG109" s="15"/>
      <c r="ELH109" s="15"/>
      <c r="ELI109" s="15"/>
      <c r="ELJ109" s="15"/>
      <c r="ELK109" s="15"/>
      <c r="ELL109" s="15"/>
      <c r="ELM109" s="15"/>
      <c r="ELN109" s="15"/>
      <c r="ELO109" s="15"/>
      <c r="ELP109" s="15"/>
      <c r="ELQ109" s="15"/>
      <c r="ELR109" s="15"/>
      <c r="ELS109" s="15"/>
      <c r="ELT109" s="15"/>
      <c r="ELU109" s="15"/>
      <c r="ELV109" s="15"/>
      <c r="ELW109" s="15"/>
      <c r="ELX109" s="15"/>
      <c r="ELY109" s="15"/>
      <c r="ELZ109" s="15"/>
      <c r="EMA109" s="15"/>
      <c r="EMB109" s="15"/>
      <c r="EMC109" s="15"/>
      <c r="EMD109" s="15"/>
      <c r="EME109" s="15"/>
      <c r="EMF109" s="15"/>
      <c r="EMG109" s="15"/>
      <c r="EMH109" s="15"/>
      <c r="EMI109" s="15"/>
      <c r="EMJ109" s="15"/>
      <c r="EMK109" s="15"/>
      <c r="EML109" s="15"/>
      <c r="EMM109" s="15"/>
      <c r="EMN109" s="15"/>
      <c r="EMO109" s="15"/>
      <c r="EMP109" s="15"/>
      <c r="EMQ109" s="15"/>
      <c r="EMR109" s="15"/>
      <c r="EMS109" s="15"/>
      <c r="EMT109" s="15"/>
      <c r="EMU109" s="15"/>
      <c r="EMV109" s="15"/>
      <c r="EMW109" s="15"/>
      <c r="EMX109" s="15"/>
      <c r="EMY109" s="15"/>
      <c r="EMZ109" s="15"/>
      <c r="ENA109" s="15"/>
      <c r="ENB109" s="15"/>
      <c r="ENC109" s="15"/>
      <c r="END109" s="15"/>
      <c r="ENE109" s="15"/>
      <c r="ENF109" s="15"/>
      <c r="ENG109" s="15"/>
      <c r="ENH109" s="15"/>
      <c r="ENI109" s="15"/>
      <c r="ENJ109" s="15"/>
      <c r="ENK109" s="15"/>
      <c r="ENL109" s="15"/>
      <c r="ENM109" s="15"/>
      <c r="ENN109" s="15"/>
      <c r="ENO109" s="15"/>
      <c r="ENP109" s="15"/>
      <c r="ENQ109" s="15"/>
      <c r="ENR109" s="15"/>
      <c r="ENS109" s="15"/>
      <c r="ENT109" s="15"/>
      <c r="ENU109" s="15"/>
      <c r="ENV109" s="15"/>
      <c r="ENW109" s="15"/>
      <c r="ENX109" s="15"/>
      <c r="ENY109" s="15"/>
      <c r="ENZ109" s="15"/>
      <c r="EOA109" s="15"/>
      <c r="EOB109" s="15"/>
      <c r="EOC109" s="15"/>
      <c r="EOD109" s="15"/>
      <c r="EOE109" s="15"/>
      <c r="EOF109" s="15"/>
      <c r="EOG109" s="15"/>
      <c r="EOH109" s="15"/>
      <c r="EOI109" s="15"/>
      <c r="EOJ109" s="15"/>
      <c r="EOK109" s="15"/>
      <c r="EOL109" s="15"/>
      <c r="EOM109" s="15"/>
      <c r="EON109" s="15"/>
      <c r="EOO109" s="15"/>
      <c r="EOP109" s="15"/>
      <c r="EOQ109" s="15"/>
      <c r="EOR109" s="15"/>
      <c r="EOS109" s="15"/>
      <c r="EOT109" s="15"/>
      <c r="EOU109" s="15"/>
      <c r="EOV109" s="15"/>
      <c r="EOW109" s="15"/>
      <c r="EOX109" s="15"/>
      <c r="EOY109" s="15"/>
      <c r="EOZ109" s="15"/>
      <c r="EPA109" s="15"/>
      <c r="EPB109" s="15"/>
      <c r="EPC109" s="15"/>
      <c r="EPD109" s="15"/>
      <c r="EPE109" s="15"/>
      <c r="EPF109" s="15"/>
      <c r="EPG109" s="15"/>
      <c r="EPH109" s="15"/>
      <c r="EPI109" s="15"/>
      <c r="EPJ109" s="15"/>
      <c r="EPK109" s="15"/>
      <c r="EPL109" s="15"/>
      <c r="EPM109" s="15"/>
      <c r="EPN109" s="15"/>
      <c r="EPO109" s="15"/>
      <c r="EPP109" s="15"/>
      <c r="EPQ109" s="15"/>
      <c r="EPR109" s="15"/>
      <c r="EPS109" s="15"/>
      <c r="EPT109" s="15"/>
      <c r="EPU109" s="15"/>
      <c r="EPV109" s="15"/>
      <c r="EPW109" s="15"/>
      <c r="EPX109" s="15"/>
      <c r="EPY109" s="15"/>
      <c r="EPZ109" s="15"/>
      <c r="EQA109" s="15"/>
      <c r="EQB109" s="15"/>
      <c r="EQC109" s="15"/>
      <c r="EQD109" s="15"/>
      <c r="EQE109" s="15"/>
      <c r="EQF109" s="15"/>
      <c r="EQG109" s="15"/>
      <c r="EQH109" s="15"/>
      <c r="EQI109" s="15"/>
      <c r="EQJ109" s="15"/>
      <c r="EQK109" s="15"/>
      <c r="EQL109" s="15"/>
      <c r="EQM109" s="15"/>
      <c r="EQN109" s="15"/>
      <c r="EQO109" s="15"/>
      <c r="EQP109" s="15"/>
      <c r="EQQ109" s="15"/>
      <c r="EQR109" s="15"/>
      <c r="EQS109" s="15"/>
      <c r="EQT109" s="15"/>
      <c r="EQU109" s="15"/>
      <c r="EQV109" s="15"/>
      <c r="EQW109" s="15"/>
      <c r="EQX109" s="15"/>
      <c r="EQY109" s="15"/>
      <c r="EQZ109" s="15"/>
      <c r="ERA109" s="15"/>
      <c r="ERB109" s="15"/>
      <c r="ERC109" s="15"/>
      <c r="ERD109" s="15"/>
      <c r="ERE109" s="15"/>
      <c r="ERF109" s="15"/>
      <c r="ERG109" s="15"/>
      <c r="ERH109" s="15"/>
      <c r="ERI109" s="15"/>
      <c r="ERJ109" s="15"/>
      <c r="ERK109" s="15"/>
      <c r="ERL109" s="15"/>
      <c r="ERM109" s="15"/>
      <c r="ERN109" s="15"/>
      <c r="ERO109" s="15"/>
      <c r="ERP109" s="15"/>
      <c r="ERQ109" s="15"/>
      <c r="ERR109" s="15"/>
      <c r="ERS109" s="15"/>
      <c r="ERT109" s="15"/>
      <c r="ERU109" s="15"/>
      <c r="ERV109" s="15"/>
      <c r="ERW109" s="15"/>
      <c r="ERX109" s="15"/>
      <c r="ERY109" s="15"/>
      <c r="ERZ109" s="15"/>
      <c r="ESA109" s="15"/>
      <c r="ESB109" s="15"/>
      <c r="ESC109" s="15"/>
      <c r="ESD109" s="15"/>
      <c r="ESE109" s="15"/>
      <c r="ESF109" s="15"/>
      <c r="ESG109" s="15"/>
      <c r="ESH109" s="15"/>
      <c r="ESI109" s="15"/>
      <c r="ESJ109" s="15"/>
      <c r="ESK109" s="15"/>
      <c r="ESL109" s="15"/>
      <c r="ESM109" s="15"/>
      <c r="ESN109" s="15"/>
      <c r="ESO109" s="15"/>
      <c r="ESP109" s="15"/>
      <c r="ESQ109" s="15"/>
      <c r="ESR109" s="15"/>
      <c r="ESS109" s="15"/>
      <c r="EST109" s="15"/>
      <c r="ESU109" s="15"/>
      <c r="ESV109" s="15"/>
      <c r="ESW109" s="15"/>
      <c r="ESX109" s="15"/>
      <c r="ESY109" s="15"/>
      <c r="ESZ109" s="15"/>
      <c r="ETA109" s="15"/>
      <c r="ETB109" s="15"/>
      <c r="ETC109" s="15"/>
      <c r="ETD109" s="15"/>
      <c r="ETE109" s="15"/>
      <c r="ETF109" s="15"/>
      <c r="ETG109" s="15"/>
      <c r="ETH109" s="15"/>
      <c r="ETI109" s="15"/>
      <c r="ETJ109" s="15"/>
      <c r="ETK109" s="15"/>
      <c r="ETL109" s="15"/>
      <c r="ETM109" s="15"/>
      <c r="ETN109" s="15"/>
      <c r="ETO109" s="15"/>
      <c r="ETP109" s="15"/>
      <c r="ETQ109" s="15"/>
      <c r="ETR109" s="15"/>
      <c r="ETS109" s="15"/>
      <c r="ETT109" s="15"/>
      <c r="ETU109" s="15"/>
      <c r="ETV109" s="15"/>
      <c r="ETW109" s="15"/>
      <c r="ETX109" s="15"/>
      <c r="ETY109" s="15"/>
      <c r="ETZ109" s="15"/>
      <c r="EUA109" s="15"/>
      <c r="EUB109" s="15"/>
      <c r="EUC109" s="15"/>
      <c r="EUD109" s="15"/>
      <c r="EUE109" s="15"/>
      <c r="EUF109" s="15"/>
      <c r="EUG109" s="15"/>
      <c r="EUH109" s="15"/>
      <c r="EUI109" s="15"/>
      <c r="EUJ109" s="15"/>
      <c r="EUK109" s="15"/>
      <c r="EUL109" s="15"/>
      <c r="EUM109" s="15"/>
      <c r="EUN109" s="15"/>
      <c r="EUO109" s="15"/>
      <c r="EUP109" s="15"/>
      <c r="EUQ109" s="15"/>
      <c r="EUR109" s="15"/>
      <c r="EUS109" s="15"/>
      <c r="EUT109" s="15"/>
      <c r="EUU109" s="15"/>
      <c r="EUV109" s="15"/>
      <c r="EUW109" s="15"/>
      <c r="EUX109" s="15"/>
      <c r="EUY109" s="15"/>
      <c r="EUZ109" s="15"/>
      <c r="EVA109" s="15"/>
      <c r="EVB109" s="15"/>
      <c r="EVC109" s="15"/>
      <c r="EVD109" s="15"/>
      <c r="EVE109" s="15"/>
      <c r="EVF109" s="15"/>
      <c r="EVG109" s="15"/>
      <c r="EVH109" s="15"/>
      <c r="EVI109" s="15"/>
      <c r="EVJ109" s="15"/>
      <c r="EVK109" s="15"/>
      <c r="EVL109" s="15"/>
      <c r="EVM109" s="15"/>
      <c r="EVN109" s="15"/>
      <c r="EVO109" s="15"/>
      <c r="EVP109" s="15"/>
      <c r="EVQ109" s="15"/>
      <c r="EVR109" s="15"/>
      <c r="EVS109" s="15"/>
      <c r="EVT109" s="15"/>
      <c r="EVU109" s="15"/>
      <c r="EVV109" s="15"/>
      <c r="EVW109" s="15"/>
      <c r="EVX109" s="15"/>
      <c r="EVY109" s="15"/>
      <c r="EVZ109" s="15"/>
      <c r="EWA109" s="15"/>
      <c r="EWB109" s="15"/>
      <c r="EWC109" s="15"/>
      <c r="EWD109" s="15"/>
      <c r="EWE109" s="15"/>
      <c r="EWF109" s="15"/>
      <c r="EWG109" s="15"/>
      <c r="EWH109" s="15"/>
      <c r="EWI109" s="15"/>
      <c r="EWJ109" s="15"/>
      <c r="EWK109" s="15"/>
      <c r="EWL109" s="15"/>
      <c r="EWM109" s="15"/>
      <c r="EWN109" s="15"/>
      <c r="EWO109" s="15"/>
      <c r="EWP109" s="15"/>
      <c r="EWQ109" s="15"/>
      <c r="EWR109" s="15"/>
      <c r="EWS109" s="15"/>
      <c r="EWT109" s="15"/>
      <c r="EWU109" s="15"/>
      <c r="EWV109" s="15"/>
      <c r="EWW109" s="15"/>
      <c r="EWX109" s="15"/>
      <c r="EWY109" s="15"/>
      <c r="EWZ109" s="15"/>
      <c r="EXA109" s="15"/>
      <c r="EXB109" s="15"/>
      <c r="EXC109" s="15"/>
      <c r="EXD109" s="15"/>
      <c r="EXE109" s="15"/>
      <c r="EXF109" s="15"/>
      <c r="EXG109" s="15"/>
      <c r="EXH109" s="15"/>
      <c r="EXI109" s="15"/>
      <c r="EXJ109" s="15"/>
      <c r="EXK109" s="15"/>
      <c r="EXL109" s="15"/>
      <c r="EXM109" s="15"/>
      <c r="EXN109" s="15"/>
      <c r="EXO109" s="15"/>
      <c r="EXP109" s="15"/>
      <c r="EXQ109" s="15"/>
      <c r="EXR109" s="15"/>
      <c r="EXS109" s="15"/>
      <c r="EXT109" s="15"/>
      <c r="EXU109" s="15"/>
      <c r="EXV109" s="15"/>
      <c r="EXW109" s="15"/>
      <c r="EXX109" s="15"/>
      <c r="EXY109" s="15"/>
      <c r="EXZ109" s="15"/>
      <c r="EYA109" s="15"/>
      <c r="EYB109" s="15"/>
      <c r="EYC109" s="15"/>
      <c r="EYD109" s="15"/>
      <c r="EYE109" s="15"/>
      <c r="EYF109" s="15"/>
      <c r="EYG109" s="15"/>
      <c r="EYH109" s="15"/>
      <c r="EYI109" s="15"/>
      <c r="EYJ109" s="15"/>
      <c r="EYK109" s="15"/>
      <c r="EYL109" s="15"/>
      <c r="EYM109" s="15"/>
      <c r="EYN109" s="15"/>
      <c r="EYO109" s="15"/>
      <c r="EYP109" s="15"/>
      <c r="EYQ109" s="15"/>
      <c r="EYR109" s="15"/>
      <c r="EYS109" s="15"/>
      <c r="EYT109" s="15"/>
      <c r="EYU109" s="15"/>
      <c r="EYV109" s="15"/>
      <c r="EYW109" s="15"/>
      <c r="EYX109" s="15"/>
      <c r="EYY109" s="15"/>
      <c r="EYZ109" s="15"/>
      <c r="EZA109" s="15"/>
      <c r="EZB109" s="15"/>
      <c r="EZC109" s="15"/>
      <c r="EZD109" s="15"/>
      <c r="EZE109" s="15"/>
      <c r="EZF109" s="15"/>
      <c r="EZG109" s="15"/>
      <c r="EZH109" s="15"/>
      <c r="EZI109" s="15"/>
      <c r="EZJ109" s="15"/>
      <c r="EZK109" s="15"/>
      <c r="EZL109" s="15"/>
      <c r="EZM109" s="15"/>
      <c r="EZN109" s="15"/>
      <c r="EZO109" s="15"/>
      <c r="EZP109" s="15"/>
      <c r="EZQ109" s="15"/>
      <c r="EZR109" s="15"/>
      <c r="EZS109" s="15"/>
      <c r="EZT109" s="15"/>
      <c r="EZU109" s="15"/>
      <c r="EZV109" s="15"/>
      <c r="EZW109" s="15"/>
      <c r="EZX109" s="15"/>
      <c r="EZY109" s="15"/>
      <c r="EZZ109" s="15"/>
      <c r="FAA109" s="15"/>
      <c r="FAB109" s="15"/>
      <c r="FAC109" s="15"/>
      <c r="FAD109" s="15"/>
      <c r="FAE109" s="15"/>
      <c r="FAF109" s="15"/>
      <c r="FAG109" s="15"/>
      <c r="FAH109" s="15"/>
      <c r="FAI109" s="15"/>
      <c r="FAJ109" s="15"/>
      <c r="FAK109" s="15"/>
      <c r="FAL109" s="15"/>
      <c r="FAM109" s="15"/>
      <c r="FAN109" s="15"/>
      <c r="FAO109" s="15"/>
      <c r="FAP109" s="15"/>
      <c r="FAQ109" s="15"/>
      <c r="FAR109" s="15"/>
      <c r="FAS109" s="15"/>
      <c r="FAT109" s="15"/>
      <c r="FAU109" s="15"/>
      <c r="FAV109" s="15"/>
      <c r="FAW109" s="15"/>
      <c r="FAX109" s="15"/>
      <c r="FAY109" s="15"/>
      <c r="FAZ109" s="15"/>
      <c r="FBA109" s="15"/>
      <c r="FBB109" s="15"/>
      <c r="FBC109" s="15"/>
      <c r="FBD109" s="15"/>
      <c r="FBE109" s="15"/>
      <c r="FBF109" s="15"/>
      <c r="FBG109" s="15"/>
      <c r="FBH109" s="15"/>
      <c r="FBI109" s="15"/>
      <c r="FBJ109" s="15"/>
      <c r="FBK109" s="15"/>
      <c r="FBL109" s="15"/>
      <c r="FBM109" s="15"/>
      <c r="FBN109" s="15"/>
      <c r="FBO109" s="15"/>
      <c r="FBP109" s="15"/>
      <c r="FBQ109" s="15"/>
      <c r="FBR109" s="15"/>
      <c r="FBS109" s="15"/>
      <c r="FBT109" s="15"/>
      <c r="FBU109" s="15"/>
      <c r="FBV109" s="15"/>
      <c r="FBW109" s="15"/>
      <c r="FBX109" s="15"/>
      <c r="FBY109" s="15"/>
      <c r="FBZ109" s="15"/>
      <c r="FCA109" s="15"/>
      <c r="FCB109" s="15"/>
      <c r="FCC109" s="15"/>
      <c r="FCD109" s="15"/>
      <c r="FCE109" s="15"/>
      <c r="FCF109" s="15"/>
      <c r="FCG109" s="15"/>
      <c r="FCH109" s="15"/>
      <c r="FCI109" s="15"/>
      <c r="FCJ109" s="15"/>
      <c r="FCK109" s="15"/>
      <c r="FCL109" s="15"/>
      <c r="FCM109" s="15"/>
      <c r="FCN109" s="15"/>
      <c r="FCO109" s="15"/>
      <c r="FCP109" s="15"/>
      <c r="FCQ109" s="15"/>
      <c r="FCR109" s="15"/>
      <c r="FCS109" s="15"/>
      <c r="FCT109" s="15"/>
      <c r="FCU109" s="15"/>
      <c r="FCV109" s="15"/>
      <c r="FCW109" s="15"/>
      <c r="FCX109" s="15"/>
      <c r="FCY109" s="15"/>
      <c r="FCZ109" s="15"/>
      <c r="FDA109" s="15"/>
      <c r="FDB109" s="15"/>
      <c r="FDC109" s="15"/>
      <c r="FDD109" s="15"/>
      <c r="FDE109" s="15"/>
      <c r="FDF109" s="15"/>
      <c r="FDG109" s="15"/>
      <c r="FDH109" s="15"/>
      <c r="FDI109" s="15"/>
      <c r="FDJ109" s="15"/>
      <c r="FDK109" s="15"/>
      <c r="FDL109" s="15"/>
      <c r="FDM109" s="15"/>
      <c r="FDN109" s="15"/>
      <c r="FDO109" s="15"/>
      <c r="FDP109" s="15"/>
      <c r="FDQ109" s="15"/>
      <c r="FDR109" s="15"/>
      <c r="FDS109" s="15"/>
      <c r="FDT109" s="15"/>
      <c r="FDU109" s="15"/>
      <c r="FDV109" s="15"/>
      <c r="FDW109" s="15"/>
      <c r="FDX109" s="15"/>
      <c r="FDY109" s="15"/>
      <c r="FDZ109" s="15"/>
      <c r="FEA109" s="15"/>
      <c r="FEB109" s="15"/>
      <c r="FEC109" s="15"/>
      <c r="FED109" s="15"/>
      <c r="FEE109" s="15"/>
      <c r="FEF109" s="15"/>
      <c r="FEG109" s="15"/>
      <c r="FEH109" s="15"/>
      <c r="FEI109" s="15"/>
      <c r="FEJ109" s="15"/>
      <c r="FEK109" s="15"/>
      <c r="FEL109" s="15"/>
      <c r="FEM109" s="15"/>
      <c r="FEN109" s="15"/>
      <c r="FEO109" s="15"/>
      <c r="FEP109" s="15"/>
      <c r="FEQ109" s="15"/>
      <c r="FER109" s="15"/>
      <c r="FES109" s="15"/>
      <c r="FET109" s="15"/>
      <c r="FEU109" s="15"/>
      <c r="FEV109" s="15"/>
      <c r="FEW109" s="15"/>
      <c r="FEX109" s="15"/>
      <c r="FEY109" s="15"/>
      <c r="FEZ109" s="15"/>
      <c r="FFA109" s="15"/>
      <c r="FFB109" s="15"/>
      <c r="FFC109" s="15"/>
      <c r="FFD109" s="15"/>
      <c r="FFE109" s="15"/>
      <c r="FFF109" s="15"/>
      <c r="FFG109" s="15"/>
      <c r="FFH109" s="15"/>
      <c r="FFI109" s="15"/>
      <c r="FFJ109" s="15"/>
      <c r="FFK109" s="15"/>
      <c r="FFL109" s="15"/>
      <c r="FFM109" s="15"/>
      <c r="FFN109" s="15"/>
      <c r="FFO109" s="15"/>
      <c r="FFP109" s="15"/>
      <c r="FFQ109" s="15"/>
      <c r="FFR109" s="15"/>
      <c r="FFS109" s="15"/>
      <c r="FFT109" s="15"/>
      <c r="FFU109" s="15"/>
      <c r="FFV109" s="15"/>
      <c r="FFW109" s="15"/>
      <c r="FFX109" s="15"/>
      <c r="FFY109" s="15"/>
      <c r="FFZ109" s="15"/>
      <c r="FGA109" s="15"/>
      <c r="FGB109" s="15"/>
      <c r="FGC109" s="15"/>
      <c r="FGD109" s="15"/>
      <c r="FGE109" s="15"/>
      <c r="FGF109" s="15"/>
      <c r="FGG109" s="15"/>
      <c r="FGH109" s="15"/>
      <c r="FGI109" s="15"/>
      <c r="FGJ109" s="15"/>
      <c r="FGK109" s="15"/>
      <c r="FGL109" s="15"/>
      <c r="FGM109" s="15"/>
      <c r="FGN109" s="15"/>
      <c r="FGO109" s="15"/>
      <c r="FGP109" s="15"/>
      <c r="FGQ109" s="15"/>
      <c r="FGR109" s="15"/>
      <c r="FGS109" s="15"/>
      <c r="FGT109" s="15"/>
      <c r="FGU109" s="15"/>
      <c r="FGV109" s="15"/>
      <c r="FGW109" s="15"/>
      <c r="FGX109" s="15"/>
      <c r="FGY109" s="15"/>
      <c r="FGZ109" s="15"/>
      <c r="FHA109" s="15"/>
      <c r="FHB109" s="15"/>
      <c r="FHC109" s="15"/>
      <c r="FHD109" s="15"/>
      <c r="FHE109" s="15"/>
      <c r="FHF109" s="15"/>
      <c r="FHG109" s="15"/>
      <c r="FHH109" s="15"/>
      <c r="FHI109" s="15"/>
      <c r="FHJ109" s="15"/>
      <c r="FHK109" s="15"/>
      <c r="FHL109" s="15"/>
      <c r="FHM109" s="15"/>
      <c r="FHN109" s="15"/>
      <c r="FHO109" s="15"/>
      <c r="FHP109" s="15"/>
      <c r="FHQ109" s="15"/>
      <c r="FHR109" s="15"/>
      <c r="FHS109" s="15"/>
      <c r="FHT109" s="15"/>
      <c r="FHU109" s="15"/>
      <c r="FHV109" s="15"/>
      <c r="FHW109" s="15"/>
      <c r="FHX109" s="15"/>
      <c r="FHY109" s="15"/>
      <c r="FHZ109" s="15"/>
      <c r="FIA109" s="15"/>
      <c r="FIB109" s="15"/>
      <c r="FIC109" s="15"/>
      <c r="FID109" s="15"/>
      <c r="FIE109" s="15"/>
      <c r="FIF109" s="15"/>
      <c r="FIG109" s="15"/>
      <c r="FIH109" s="15"/>
      <c r="FII109" s="15"/>
      <c r="FIJ109" s="15"/>
      <c r="FIK109" s="15"/>
      <c r="FIL109" s="15"/>
      <c r="FIM109" s="15"/>
      <c r="FIN109" s="15"/>
      <c r="FIO109" s="15"/>
      <c r="FIP109" s="15"/>
      <c r="FIQ109" s="15"/>
      <c r="FIR109" s="15"/>
      <c r="FIS109" s="15"/>
      <c r="FIT109" s="15"/>
      <c r="FIU109" s="15"/>
      <c r="FIV109" s="15"/>
      <c r="FIW109" s="15"/>
      <c r="FIX109" s="15"/>
      <c r="FIY109" s="15"/>
      <c r="FIZ109" s="15"/>
      <c r="FJA109" s="15"/>
      <c r="FJB109" s="15"/>
      <c r="FJC109" s="15"/>
      <c r="FJD109" s="15"/>
      <c r="FJE109" s="15"/>
      <c r="FJF109" s="15"/>
      <c r="FJG109" s="15"/>
      <c r="FJH109" s="15"/>
      <c r="FJI109" s="15"/>
      <c r="FJJ109" s="15"/>
      <c r="FJK109" s="15"/>
      <c r="FJL109" s="15"/>
      <c r="FJM109" s="15"/>
      <c r="FJN109" s="15"/>
      <c r="FJO109" s="15"/>
      <c r="FJP109" s="15"/>
      <c r="FJQ109" s="15"/>
      <c r="FJR109" s="15"/>
      <c r="FJS109" s="15"/>
      <c r="FJT109" s="15"/>
      <c r="FJU109" s="15"/>
      <c r="FJV109" s="15"/>
      <c r="FJW109" s="15"/>
      <c r="FJX109" s="15"/>
      <c r="FJY109" s="15"/>
      <c r="FJZ109" s="15"/>
      <c r="FKA109" s="15"/>
      <c r="FKB109" s="15"/>
      <c r="FKC109" s="15"/>
      <c r="FKD109" s="15"/>
      <c r="FKE109" s="15"/>
      <c r="FKF109" s="15"/>
      <c r="FKG109" s="15"/>
      <c r="FKH109" s="15"/>
      <c r="FKI109" s="15"/>
      <c r="FKJ109" s="15"/>
      <c r="FKK109" s="15"/>
      <c r="FKL109" s="15"/>
      <c r="FKM109" s="15"/>
      <c r="FKN109" s="15"/>
      <c r="FKO109" s="15"/>
      <c r="FKP109" s="15"/>
      <c r="FKQ109" s="15"/>
      <c r="FKR109" s="15"/>
      <c r="FKS109" s="15"/>
      <c r="FKT109" s="15"/>
      <c r="FKU109" s="15"/>
      <c r="FKV109" s="15"/>
      <c r="FKW109" s="15"/>
      <c r="FKX109" s="15"/>
      <c r="FKY109" s="15"/>
      <c r="FKZ109" s="15"/>
      <c r="FLA109" s="15"/>
      <c r="FLB109" s="15"/>
      <c r="FLC109" s="15"/>
      <c r="FLD109" s="15"/>
      <c r="FLE109" s="15"/>
      <c r="FLF109" s="15"/>
      <c r="FLG109" s="15"/>
      <c r="FLH109" s="15"/>
      <c r="FLI109" s="15"/>
      <c r="FLJ109" s="15"/>
      <c r="FLK109" s="15"/>
      <c r="FLL109" s="15"/>
      <c r="FLM109" s="15"/>
      <c r="FLN109" s="15"/>
      <c r="FLO109" s="15"/>
      <c r="FLP109" s="15"/>
      <c r="FLQ109" s="15"/>
      <c r="FLR109" s="15"/>
      <c r="FLS109" s="15"/>
      <c r="FLT109" s="15"/>
      <c r="FLU109" s="15"/>
      <c r="FLV109" s="15"/>
      <c r="FLW109" s="15"/>
      <c r="FLX109" s="15"/>
      <c r="FLY109" s="15"/>
      <c r="FLZ109" s="15"/>
      <c r="FMA109" s="15"/>
      <c r="FMB109" s="15"/>
      <c r="FMC109" s="15"/>
      <c r="FMD109" s="15"/>
      <c r="FME109" s="15"/>
      <c r="FMF109" s="15"/>
      <c r="FMG109" s="15"/>
      <c r="FMH109" s="15"/>
      <c r="FMI109" s="15"/>
      <c r="FMJ109" s="15"/>
      <c r="FMK109" s="15"/>
      <c r="FML109" s="15"/>
      <c r="FMM109" s="15"/>
      <c r="FMN109" s="15"/>
      <c r="FMO109" s="15"/>
      <c r="FMP109" s="15"/>
      <c r="FMQ109" s="15"/>
      <c r="FMR109" s="15"/>
      <c r="FMS109" s="15"/>
      <c r="FMT109" s="15"/>
      <c r="FMU109" s="15"/>
      <c r="FMV109" s="15"/>
      <c r="FMW109" s="15"/>
      <c r="FMX109" s="15"/>
      <c r="FMY109" s="15"/>
      <c r="FMZ109" s="15"/>
      <c r="FNA109" s="15"/>
      <c r="FNB109" s="15"/>
      <c r="FNC109" s="15"/>
      <c r="FND109" s="15"/>
      <c r="FNE109" s="15"/>
      <c r="FNF109" s="15"/>
      <c r="FNG109" s="15"/>
      <c r="FNH109" s="15"/>
      <c r="FNI109" s="15"/>
      <c r="FNJ109" s="15"/>
      <c r="FNK109" s="15"/>
      <c r="FNL109" s="15"/>
      <c r="FNM109" s="15"/>
      <c r="FNN109" s="15"/>
      <c r="FNO109" s="15"/>
      <c r="FNP109" s="15"/>
      <c r="FNQ109" s="15"/>
      <c r="FNR109" s="15"/>
      <c r="FNS109" s="15"/>
      <c r="FNT109" s="15"/>
      <c r="FNU109" s="15"/>
      <c r="FNV109" s="15"/>
      <c r="FNW109" s="15"/>
      <c r="FNX109" s="15"/>
      <c r="FNY109" s="15"/>
      <c r="FNZ109" s="15"/>
      <c r="FOA109" s="15"/>
      <c r="FOB109" s="15"/>
      <c r="FOC109" s="15"/>
      <c r="FOD109" s="15"/>
      <c r="FOE109" s="15"/>
      <c r="FOF109" s="15"/>
      <c r="FOG109" s="15"/>
      <c r="FOH109" s="15"/>
      <c r="FOI109" s="15"/>
      <c r="FOJ109" s="15"/>
      <c r="FOK109" s="15"/>
      <c r="FOL109" s="15"/>
      <c r="FOM109" s="15"/>
      <c r="FON109" s="15"/>
      <c r="FOO109" s="15"/>
      <c r="FOP109" s="15"/>
      <c r="FOQ109" s="15"/>
      <c r="FOR109" s="15"/>
      <c r="FOS109" s="15"/>
      <c r="FOT109" s="15"/>
      <c r="FOU109" s="15"/>
      <c r="FOV109" s="15"/>
      <c r="FOW109" s="15"/>
      <c r="FOX109" s="15"/>
      <c r="FOY109" s="15"/>
      <c r="FOZ109" s="15"/>
      <c r="FPA109" s="15"/>
      <c r="FPB109" s="15"/>
      <c r="FPC109" s="15"/>
      <c r="FPD109" s="15"/>
      <c r="FPE109" s="15"/>
      <c r="FPF109" s="15"/>
      <c r="FPG109" s="15"/>
      <c r="FPH109" s="15"/>
      <c r="FPI109" s="15"/>
      <c r="FPJ109" s="15"/>
      <c r="FPK109" s="15"/>
      <c r="FPL109" s="15"/>
      <c r="FPM109" s="15"/>
      <c r="FPN109" s="15"/>
      <c r="FPO109" s="15"/>
      <c r="FPP109" s="15"/>
      <c r="FPQ109" s="15"/>
      <c r="FPR109" s="15"/>
      <c r="FPS109" s="15"/>
      <c r="FPT109" s="15"/>
      <c r="FPU109" s="15"/>
      <c r="FPV109" s="15"/>
      <c r="FPW109" s="15"/>
      <c r="FPX109" s="15"/>
      <c r="FPY109" s="15"/>
      <c r="FPZ109" s="15"/>
      <c r="FQA109" s="15"/>
      <c r="FQB109" s="15"/>
      <c r="FQC109" s="15"/>
      <c r="FQD109" s="15"/>
      <c r="FQE109" s="15"/>
      <c r="FQF109" s="15"/>
      <c r="FQG109" s="15"/>
      <c r="FQH109" s="15"/>
      <c r="FQI109" s="15"/>
      <c r="FQJ109" s="15"/>
      <c r="FQK109" s="15"/>
      <c r="FQL109" s="15"/>
      <c r="FQM109" s="15"/>
      <c r="FQN109" s="15"/>
      <c r="FQO109" s="15"/>
      <c r="FQP109" s="15"/>
      <c r="FQQ109" s="15"/>
      <c r="FQR109" s="15"/>
      <c r="FQS109" s="15"/>
      <c r="FQT109" s="15"/>
      <c r="FQU109" s="15"/>
      <c r="FQV109" s="15"/>
      <c r="FQW109" s="15"/>
      <c r="FQX109" s="15"/>
      <c r="FQY109" s="15"/>
      <c r="FQZ109" s="15"/>
      <c r="FRA109" s="15"/>
      <c r="FRB109" s="15"/>
      <c r="FRC109" s="15"/>
      <c r="FRD109" s="15"/>
      <c r="FRE109" s="15"/>
      <c r="FRF109" s="15"/>
      <c r="FRG109" s="15"/>
      <c r="FRH109" s="15"/>
      <c r="FRI109" s="15"/>
      <c r="FRJ109" s="15"/>
      <c r="FRK109" s="15"/>
      <c r="FRL109" s="15"/>
      <c r="FRM109" s="15"/>
      <c r="FRN109" s="15"/>
      <c r="FRO109" s="15"/>
      <c r="FRP109" s="15"/>
      <c r="FRQ109" s="15"/>
      <c r="FRR109" s="15"/>
      <c r="FRS109" s="15"/>
      <c r="FRT109" s="15"/>
      <c r="FRU109" s="15"/>
      <c r="FRV109" s="15"/>
      <c r="FRW109" s="15"/>
      <c r="FRX109" s="15"/>
      <c r="FRY109" s="15"/>
      <c r="FRZ109" s="15"/>
      <c r="FSA109" s="15"/>
      <c r="FSB109" s="15"/>
      <c r="FSC109" s="15"/>
      <c r="FSD109" s="15"/>
      <c r="FSE109" s="15"/>
      <c r="FSF109" s="15"/>
      <c r="FSG109" s="15"/>
      <c r="FSH109" s="15"/>
      <c r="FSI109" s="15"/>
      <c r="FSJ109" s="15"/>
      <c r="FSK109" s="15"/>
      <c r="FSL109" s="15"/>
      <c r="FSM109" s="15"/>
      <c r="FSN109" s="15"/>
      <c r="FSO109" s="15"/>
      <c r="FSP109" s="15"/>
      <c r="FSQ109" s="15"/>
      <c r="FSR109" s="15"/>
      <c r="FSS109" s="15"/>
      <c r="FST109" s="15"/>
      <c r="FSU109" s="15"/>
      <c r="FSV109" s="15"/>
      <c r="FSW109" s="15"/>
      <c r="FSX109" s="15"/>
      <c r="FSY109" s="15"/>
      <c r="FSZ109" s="15"/>
      <c r="FTA109" s="15"/>
      <c r="FTB109" s="15"/>
      <c r="FTC109" s="15"/>
      <c r="FTD109" s="15"/>
      <c r="FTE109" s="15"/>
      <c r="FTF109" s="15"/>
      <c r="FTG109" s="15"/>
      <c r="FTH109" s="15"/>
      <c r="FTI109" s="15"/>
      <c r="FTJ109" s="15"/>
      <c r="FTK109" s="15"/>
      <c r="FTL109" s="15"/>
      <c r="FTM109" s="15"/>
      <c r="FTN109" s="15"/>
      <c r="FTO109" s="15"/>
      <c r="FTP109" s="15"/>
      <c r="FTQ109" s="15"/>
      <c r="FTR109" s="15"/>
      <c r="FTS109" s="15"/>
      <c r="FTT109" s="15"/>
      <c r="FTU109" s="15"/>
      <c r="FTV109" s="15"/>
      <c r="FTW109" s="15"/>
      <c r="FTX109" s="15"/>
      <c r="FTY109" s="15"/>
      <c r="FTZ109" s="15"/>
      <c r="FUA109" s="15"/>
      <c r="FUB109" s="15"/>
      <c r="FUC109" s="15"/>
      <c r="FUD109" s="15"/>
      <c r="FUE109" s="15"/>
      <c r="FUF109" s="15"/>
      <c r="FUG109" s="15"/>
      <c r="FUH109" s="15"/>
      <c r="FUI109" s="15"/>
      <c r="FUJ109" s="15"/>
      <c r="FUK109" s="15"/>
      <c r="FUL109" s="15"/>
      <c r="FUM109" s="15"/>
      <c r="FUN109" s="15"/>
      <c r="FUO109" s="15"/>
      <c r="FUP109" s="15"/>
      <c r="FUQ109" s="15"/>
      <c r="FUR109" s="15"/>
      <c r="FUS109" s="15"/>
      <c r="FUT109" s="15"/>
      <c r="FUU109" s="15"/>
      <c r="FUV109" s="15"/>
      <c r="FUW109" s="15"/>
      <c r="FUX109" s="15"/>
      <c r="FUY109" s="15"/>
      <c r="FUZ109" s="15"/>
      <c r="FVA109" s="15"/>
      <c r="FVB109" s="15"/>
      <c r="FVC109" s="15"/>
      <c r="FVD109" s="15"/>
      <c r="FVE109" s="15"/>
      <c r="FVF109" s="15"/>
      <c r="FVG109" s="15"/>
      <c r="FVH109" s="15"/>
      <c r="FVI109" s="15"/>
      <c r="FVJ109" s="15"/>
      <c r="FVK109" s="15"/>
      <c r="FVL109" s="15"/>
      <c r="FVM109" s="15"/>
      <c r="FVN109" s="15"/>
      <c r="FVO109" s="15"/>
      <c r="FVP109" s="15"/>
      <c r="FVQ109" s="15"/>
      <c r="FVR109" s="15"/>
      <c r="FVS109" s="15"/>
      <c r="FVT109" s="15"/>
      <c r="FVU109" s="15"/>
      <c r="FVV109" s="15"/>
      <c r="FVW109" s="15"/>
      <c r="FVX109" s="15"/>
      <c r="FVY109" s="15"/>
      <c r="FVZ109" s="15"/>
      <c r="FWA109" s="15"/>
      <c r="FWB109" s="15"/>
      <c r="FWC109" s="15"/>
      <c r="FWD109" s="15"/>
      <c r="FWE109" s="15"/>
      <c r="FWF109" s="15"/>
      <c r="FWG109" s="15"/>
      <c r="FWH109" s="15"/>
      <c r="FWI109" s="15"/>
      <c r="FWJ109" s="15"/>
      <c r="FWK109" s="15"/>
      <c r="FWL109" s="15"/>
      <c r="FWM109" s="15"/>
      <c r="FWN109" s="15"/>
      <c r="FWO109" s="15"/>
      <c r="FWP109" s="15"/>
      <c r="FWQ109" s="15"/>
      <c r="FWR109" s="15"/>
      <c r="FWS109" s="15"/>
      <c r="FWT109" s="15"/>
      <c r="FWU109" s="15"/>
      <c r="FWV109" s="15"/>
      <c r="FWW109" s="15"/>
      <c r="FWX109" s="15"/>
      <c r="FWY109" s="15"/>
      <c r="FWZ109" s="15"/>
      <c r="FXA109" s="15"/>
      <c r="FXB109" s="15"/>
      <c r="FXC109" s="15"/>
      <c r="FXD109" s="15"/>
      <c r="FXE109" s="15"/>
      <c r="FXF109" s="15"/>
      <c r="FXG109" s="15"/>
      <c r="FXH109" s="15"/>
      <c r="FXI109" s="15"/>
      <c r="FXJ109" s="15"/>
      <c r="FXK109" s="15"/>
      <c r="FXL109" s="15"/>
      <c r="FXM109" s="15"/>
      <c r="FXN109" s="15"/>
      <c r="FXO109" s="15"/>
      <c r="FXP109" s="15"/>
      <c r="FXQ109" s="15"/>
      <c r="FXR109" s="15"/>
      <c r="FXS109" s="15"/>
      <c r="FXT109" s="15"/>
      <c r="FXU109" s="15"/>
      <c r="FXV109" s="15"/>
      <c r="FXW109" s="15"/>
      <c r="FXX109" s="15"/>
      <c r="FXY109" s="15"/>
      <c r="FXZ109" s="15"/>
      <c r="FYA109" s="15"/>
      <c r="FYB109" s="15"/>
      <c r="FYC109" s="15"/>
      <c r="FYD109" s="15"/>
      <c r="FYE109" s="15"/>
      <c r="FYF109" s="15"/>
      <c r="FYG109" s="15"/>
      <c r="FYH109" s="15"/>
      <c r="FYI109" s="15"/>
      <c r="FYJ109" s="15"/>
      <c r="FYK109" s="15"/>
      <c r="FYL109" s="15"/>
      <c r="FYM109" s="15"/>
      <c r="FYN109" s="15"/>
      <c r="FYO109" s="15"/>
      <c r="FYP109" s="15"/>
      <c r="FYQ109" s="15"/>
      <c r="FYR109" s="15"/>
      <c r="FYS109" s="15"/>
      <c r="FYT109" s="15"/>
      <c r="FYU109" s="15"/>
      <c r="FYV109" s="15"/>
      <c r="FYW109" s="15"/>
      <c r="FYX109" s="15"/>
      <c r="FYY109" s="15"/>
      <c r="FYZ109" s="15"/>
      <c r="FZA109" s="15"/>
      <c r="FZB109" s="15"/>
      <c r="FZC109" s="15"/>
      <c r="FZD109" s="15"/>
      <c r="FZE109" s="15"/>
      <c r="FZF109" s="15"/>
      <c r="FZG109" s="15"/>
      <c r="FZH109" s="15"/>
      <c r="FZI109" s="15"/>
      <c r="FZJ109" s="15"/>
      <c r="FZK109" s="15"/>
      <c r="FZL109" s="15"/>
      <c r="FZM109" s="15"/>
      <c r="FZN109" s="15"/>
      <c r="FZO109" s="15"/>
      <c r="FZP109" s="15"/>
      <c r="FZQ109" s="15"/>
      <c r="FZR109" s="15"/>
      <c r="FZS109" s="15"/>
      <c r="FZT109" s="15"/>
      <c r="FZU109" s="15"/>
      <c r="FZV109" s="15"/>
      <c r="FZW109" s="15"/>
      <c r="FZX109" s="15"/>
      <c r="FZY109" s="15"/>
      <c r="FZZ109" s="15"/>
      <c r="GAA109" s="15"/>
      <c r="GAB109" s="15"/>
      <c r="GAC109" s="15"/>
      <c r="GAD109" s="15"/>
      <c r="GAE109" s="15"/>
      <c r="GAF109" s="15"/>
      <c r="GAG109" s="15"/>
      <c r="GAH109" s="15"/>
      <c r="GAI109" s="15"/>
      <c r="GAJ109" s="15"/>
      <c r="GAK109" s="15"/>
      <c r="GAL109" s="15"/>
      <c r="GAM109" s="15"/>
      <c r="GAN109" s="15"/>
      <c r="GAO109" s="15"/>
      <c r="GAP109" s="15"/>
      <c r="GAQ109" s="15"/>
      <c r="GAR109" s="15"/>
      <c r="GAS109" s="15"/>
      <c r="GAT109" s="15"/>
      <c r="GAU109" s="15"/>
      <c r="GAV109" s="15"/>
      <c r="GAW109" s="15"/>
      <c r="GAX109" s="15"/>
      <c r="GAY109" s="15"/>
      <c r="GAZ109" s="15"/>
      <c r="GBA109" s="15"/>
      <c r="GBB109" s="15"/>
      <c r="GBC109" s="15"/>
      <c r="GBD109" s="15"/>
      <c r="GBE109" s="15"/>
      <c r="GBF109" s="15"/>
      <c r="GBG109" s="15"/>
      <c r="GBH109" s="15"/>
      <c r="GBI109" s="15"/>
      <c r="GBJ109" s="15"/>
      <c r="GBK109" s="15"/>
      <c r="GBL109" s="15"/>
      <c r="GBM109" s="15"/>
      <c r="GBN109" s="15"/>
      <c r="GBO109" s="15"/>
      <c r="GBP109" s="15"/>
      <c r="GBQ109" s="15"/>
      <c r="GBR109" s="15"/>
      <c r="GBS109" s="15"/>
      <c r="GBT109" s="15"/>
      <c r="GBU109" s="15"/>
      <c r="GBV109" s="15"/>
      <c r="GBW109" s="15"/>
      <c r="GBX109" s="15"/>
      <c r="GBY109" s="15"/>
      <c r="GBZ109" s="15"/>
      <c r="GCA109" s="15"/>
      <c r="GCB109" s="15"/>
      <c r="GCC109" s="15"/>
      <c r="GCD109" s="15"/>
      <c r="GCE109" s="15"/>
      <c r="GCF109" s="15"/>
      <c r="GCG109" s="15"/>
      <c r="GCH109" s="15"/>
      <c r="GCI109" s="15"/>
      <c r="GCJ109" s="15"/>
      <c r="GCK109" s="15"/>
      <c r="GCL109" s="15"/>
      <c r="GCM109" s="15"/>
      <c r="GCN109" s="15"/>
      <c r="GCO109" s="15"/>
      <c r="GCP109" s="15"/>
      <c r="GCQ109" s="15"/>
      <c r="GCR109" s="15"/>
      <c r="GCS109" s="15"/>
      <c r="GCT109" s="15"/>
      <c r="GCU109" s="15"/>
      <c r="GCV109" s="15"/>
      <c r="GCW109" s="15"/>
      <c r="GCX109" s="15"/>
      <c r="GCY109" s="15"/>
      <c r="GCZ109" s="15"/>
      <c r="GDA109" s="15"/>
      <c r="GDB109" s="15"/>
      <c r="GDC109" s="15"/>
      <c r="GDD109" s="15"/>
      <c r="GDE109" s="15"/>
      <c r="GDF109" s="15"/>
      <c r="GDG109" s="15"/>
      <c r="GDH109" s="15"/>
      <c r="GDI109" s="15"/>
      <c r="GDJ109" s="15"/>
      <c r="GDK109" s="15"/>
      <c r="GDL109" s="15"/>
      <c r="GDM109" s="15"/>
      <c r="GDN109" s="15"/>
      <c r="GDO109" s="15"/>
      <c r="GDP109" s="15"/>
      <c r="GDQ109" s="15"/>
      <c r="GDR109" s="15"/>
      <c r="GDS109" s="15"/>
      <c r="GDT109" s="15"/>
      <c r="GDU109" s="15"/>
      <c r="GDV109" s="15"/>
      <c r="GDW109" s="15"/>
      <c r="GDX109" s="15"/>
      <c r="GDY109" s="15"/>
      <c r="GDZ109" s="15"/>
      <c r="GEA109" s="15"/>
      <c r="GEB109" s="15"/>
      <c r="GEC109" s="15"/>
      <c r="GED109" s="15"/>
      <c r="GEE109" s="15"/>
      <c r="GEF109" s="15"/>
      <c r="GEG109" s="15"/>
      <c r="GEH109" s="15"/>
      <c r="GEI109" s="15"/>
      <c r="GEJ109" s="15"/>
      <c r="GEK109" s="15"/>
      <c r="GEL109" s="15"/>
      <c r="GEM109" s="15"/>
      <c r="GEN109" s="15"/>
      <c r="GEO109" s="15"/>
      <c r="GEP109" s="15"/>
      <c r="GEQ109" s="15"/>
      <c r="GER109" s="15"/>
      <c r="GES109" s="15"/>
      <c r="GET109" s="15"/>
      <c r="GEU109" s="15"/>
      <c r="GEV109" s="15"/>
      <c r="GEW109" s="15"/>
      <c r="GEX109" s="15"/>
      <c r="GEY109" s="15"/>
      <c r="GEZ109" s="15"/>
      <c r="GFA109" s="15"/>
      <c r="GFB109" s="15"/>
      <c r="GFC109" s="15"/>
      <c r="GFD109" s="15"/>
      <c r="GFE109" s="15"/>
      <c r="GFF109" s="15"/>
      <c r="GFG109" s="15"/>
      <c r="GFH109" s="15"/>
      <c r="GFI109" s="15"/>
      <c r="GFJ109" s="15"/>
      <c r="GFK109" s="15"/>
      <c r="GFL109" s="15"/>
      <c r="GFM109" s="15"/>
      <c r="GFN109" s="15"/>
      <c r="GFO109" s="15"/>
      <c r="GFP109" s="15"/>
      <c r="GFQ109" s="15"/>
      <c r="GFR109" s="15"/>
      <c r="GFS109" s="15"/>
      <c r="GFT109" s="15"/>
      <c r="GFU109" s="15"/>
      <c r="GFV109" s="15"/>
      <c r="GFW109" s="15"/>
      <c r="GFX109" s="15"/>
      <c r="GFY109" s="15"/>
      <c r="GFZ109" s="15"/>
      <c r="GGA109" s="15"/>
      <c r="GGB109" s="15"/>
      <c r="GGC109" s="15"/>
      <c r="GGD109" s="15"/>
      <c r="GGE109" s="15"/>
      <c r="GGF109" s="15"/>
      <c r="GGG109" s="15"/>
      <c r="GGH109" s="15"/>
      <c r="GGI109" s="15"/>
      <c r="GGJ109" s="15"/>
      <c r="GGK109" s="15"/>
      <c r="GGL109" s="15"/>
      <c r="GGM109" s="15"/>
      <c r="GGN109" s="15"/>
      <c r="GGO109" s="15"/>
      <c r="GGP109" s="15"/>
      <c r="GGQ109" s="15"/>
      <c r="GGR109" s="15"/>
      <c r="GGS109" s="15"/>
      <c r="GGT109" s="15"/>
      <c r="GGU109" s="15"/>
      <c r="GGV109" s="15"/>
      <c r="GGW109" s="15"/>
      <c r="GGX109" s="15"/>
      <c r="GGY109" s="15"/>
      <c r="GGZ109" s="15"/>
      <c r="GHA109" s="15"/>
      <c r="GHB109" s="15"/>
      <c r="GHC109" s="15"/>
      <c r="GHD109" s="15"/>
      <c r="GHE109" s="15"/>
      <c r="GHF109" s="15"/>
      <c r="GHG109" s="15"/>
      <c r="GHH109" s="15"/>
      <c r="GHI109" s="15"/>
      <c r="GHJ109" s="15"/>
      <c r="GHK109" s="15"/>
      <c r="GHL109" s="15"/>
      <c r="GHM109" s="15"/>
      <c r="GHN109" s="15"/>
      <c r="GHO109" s="15"/>
      <c r="GHP109" s="15"/>
      <c r="GHQ109" s="15"/>
      <c r="GHR109" s="15"/>
      <c r="GHS109" s="15"/>
      <c r="GHT109" s="15"/>
      <c r="GHU109" s="15"/>
      <c r="GHV109" s="15"/>
      <c r="GHW109" s="15"/>
      <c r="GHX109" s="15"/>
      <c r="GHY109" s="15"/>
      <c r="GHZ109" s="15"/>
      <c r="GIA109" s="15"/>
      <c r="GIB109" s="15"/>
      <c r="GIC109" s="15"/>
      <c r="GID109" s="15"/>
      <c r="GIE109" s="15"/>
      <c r="GIF109" s="15"/>
      <c r="GIG109" s="15"/>
      <c r="GIH109" s="15"/>
      <c r="GII109" s="15"/>
      <c r="GIJ109" s="15"/>
      <c r="GIK109" s="15"/>
      <c r="GIL109" s="15"/>
      <c r="GIM109" s="15"/>
      <c r="GIN109" s="15"/>
      <c r="GIO109" s="15"/>
      <c r="GIP109" s="15"/>
      <c r="GIQ109" s="15"/>
      <c r="GIR109" s="15"/>
      <c r="GIS109" s="15"/>
      <c r="GIT109" s="15"/>
      <c r="GIU109" s="15"/>
      <c r="GIV109" s="15"/>
      <c r="GIW109" s="15"/>
      <c r="GIX109" s="15"/>
      <c r="GIY109" s="15"/>
      <c r="GIZ109" s="15"/>
      <c r="GJA109" s="15"/>
      <c r="GJB109" s="15"/>
      <c r="GJC109" s="15"/>
      <c r="GJD109" s="15"/>
      <c r="GJE109" s="15"/>
      <c r="GJF109" s="15"/>
      <c r="GJG109" s="15"/>
      <c r="GJH109" s="15"/>
      <c r="GJI109" s="15"/>
      <c r="GJJ109" s="15"/>
      <c r="GJK109" s="15"/>
      <c r="GJL109" s="15"/>
      <c r="GJM109" s="15"/>
      <c r="GJN109" s="15"/>
      <c r="GJO109" s="15"/>
      <c r="GJP109" s="15"/>
      <c r="GJQ109" s="15"/>
      <c r="GJR109" s="15"/>
      <c r="GJS109" s="15"/>
      <c r="GJT109" s="15"/>
      <c r="GJU109" s="15"/>
      <c r="GJV109" s="15"/>
      <c r="GJW109" s="15"/>
      <c r="GJX109" s="15"/>
      <c r="GJY109" s="15"/>
      <c r="GJZ109" s="15"/>
      <c r="GKA109" s="15"/>
      <c r="GKB109" s="15"/>
      <c r="GKC109" s="15"/>
      <c r="GKD109" s="15"/>
      <c r="GKE109" s="15"/>
      <c r="GKF109" s="15"/>
      <c r="GKG109" s="15"/>
      <c r="GKH109" s="15"/>
      <c r="GKI109" s="15"/>
      <c r="GKJ109" s="15"/>
      <c r="GKK109" s="15"/>
      <c r="GKL109" s="15"/>
      <c r="GKM109" s="15"/>
      <c r="GKN109" s="15"/>
      <c r="GKO109" s="15"/>
      <c r="GKP109" s="15"/>
      <c r="GKQ109" s="15"/>
      <c r="GKR109" s="15"/>
      <c r="GKS109" s="15"/>
      <c r="GKT109" s="15"/>
      <c r="GKU109" s="15"/>
      <c r="GKV109" s="15"/>
      <c r="GKW109" s="15"/>
      <c r="GKX109" s="15"/>
      <c r="GKY109" s="15"/>
      <c r="GKZ109" s="15"/>
      <c r="GLA109" s="15"/>
      <c r="GLB109" s="15"/>
      <c r="GLC109" s="15"/>
      <c r="GLD109" s="15"/>
      <c r="GLE109" s="15"/>
      <c r="GLF109" s="15"/>
      <c r="GLG109" s="15"/>
      <c r="GLH109" s="15"/>
      <c r="GLI109" s="15"/>
      <c r="GLJ109" s="15"/>
      <c r="GLK109" s="15"/>
      <c r="GLL109" s="15"/>
      <c r="GLM109" s="15"/>
      <c r="GLN109" s="15"/>
      <c r="GLO109" s="15"/>
      <c r="GLP109" s="15"/>
      <c r="GLQ109" s="15"/>
      <c r="GLR109" s="15"/>
      <c r="GLS109" s="15"/>
      <c r="GLT109" s="15"/>
      <c r="GLU109" s="15"/>
      <c r="GLV109" s="15"/>
      <c r="GLW109" s="15"/>
      <c r="GLX109" s="15"/>
      <c r="GLY109" s="15"/>
      <c r="GLZ109" s="15"/>
      <c r="GMA109" s="15"/>
      <c r="GMB109" s="15"/>
      <c r="GMC109" s="15"/>
      <c r="GMD109" s="15"/>
      <c r="GME109" s="15"/>
      <c r="GMF109" s="15"/>
      <c r="GMG109" s="15"/>
      <c r="GMH109" s="15"/>
      <c r="GMI109" s="15"/>
      <c r="GMJ109" s="15"/>
      <c r="GMK109" s="15"/>
      <c r="GML109" s="15"/>
      <c r="GMM109" s="15"/>
      <c r="GMN109" s="15"/>
      <c r="GMO109" s="15"/>
      <c r="GMP109" s="15"/>
      <c r="GMQ109" s="15"/>
      <c r="GMR109" s="15"/>
      <c r="GMS109" s="15"/>
      <c r="GMT109" s="15"/>
      <c r="GMU109" s="15"/>
      <c r="GMV109" s="15"/>
      <c r="GMW109" s="15"/>
      <c r="GMX109" s="15"/>
      <c r="GMY109" s="15"/>
      <c r="GMZ109" s="15"/>
      <c r="GNA109" s="15"/>
      <c r="GNB109" s="15"/>
      <c r="GNC109" s="15"/>
      <c r="GND109" s="15"/>
      <c r="GNE109" s="15"/>
      <c r="GNF109" s="15"/>
      <c r="GNG109" s="15"/>
      <c r="GNH109" s="15"/>
      <c r="GNI109" s="15"/>
      <c r="GNJ109" s="15"/>
      <c r="GNK109" s="15"/>
      <c r="GNL109" s="15"/>
      <c r="GNM109" s="15"/>
      <c r="GNN109" s="15"/>
      <c r="GNO109" s="15"/>
      <c r="GNP109" s="15"/>
      <c r="GNQ109" s="15"/>
      <c r="GNR109" s="15"/>
      <c r="GNS109" s="15"/>
      <c r="GNT109" s="15"/>
      <c r="GNU109" s="15"/>
      <c r="GNV109" s="15"/>
      <c r="GNW109" s="15"/>
      <c r="GNX109" s="15"/>
      <c r="GNY109" s="15"/>
      <c r="GNZ109" s="15"/>
      <c r="GOA109" s="15"/>
      <c r="GOB109" s="15"/>
      <c r="GOC109" s="15"/>
      <c r="GOD109" s="15"/>
      <c r="GOE109" s="15"/>
      <c r="GOF109" s="15"/>
      <c r="GOG109" s="15"/>
      <c r="GOH109" s="15"/>
      <c r="GOI109" s="15"/>
      <c r="GOJ109" s="15"/>
      <c r="GOK109" s="15"/>
      <c r="GOL109" s="15"/>
      <c r="GOM109" s="15"/>
      <c r="GON109" s="15"/>
      <c r="GOO109" s="15"/>
      <c r="GOP109" s="15"/>
      <c r="GOQ109" s="15"/>
      <c r="GOR109" s="15"/>
      <c r="GOS109" s="15"/>
      <c r="GOT109" s="15"/>
      <c r="GOU109" s="15"/>
      <c r="GOV109" s="15"/>
      <c r="GOW109" s="15"/>
      <c r="GOX109" s="15"/>
      <c r="GOY109" s="15"/>
      <c r="GOZ109" s="15"/>
      <c r="GPA109" s="15"/>
      <c r="GPB109" s="15"/>
      <c r="GPC109" s="15"/>
      <c r="GPD109" s="15"/>
      <c r="GPE109" s="15"/>
      <c r="GPF109" s="15"/>
      <c r="GPG109" s="15"/>
      <c r="GPH109" s="15"/>
      <c r="GPI109" s="15"/>
      <c r="GPJ109" s="15"/>
      <c r="GPK109" s="15"/>
      <c r="GPL109" s="15"/>
      <c r="GPM109" s="15"/>
      <c r="GPN109" s="15"/>
      <c r="GPO109" s="15"/>
      <c r="GPP109" s="15"/>
      <c r="GPQ109" s="15"/>
      <c r="GPR109" s="15"/>
      <c r="GPS109" s="15"/>
      <c r="GPT109" s="15"/>
      <c r="GPU109" s="15"/>
      <c r="GPV109" s="15"/>
      <c r="GPW109" s="15"/>
      <c r="GPX109" s="15"/>
      <c r="GPY109" s="15"/>
      <c r="GPZ109" s="15"/>
      <c r="GQA109" s="15"/>
      <c r="GQB109" s="15"/>
      <c r="GQC109" s="15"/>
      <c r="GQD109" s="15"/>
      <c r="GQE109" s="15"/>
      <c r="GQF109" s="15"/>
      <c r="GQG109" s="15"/>
      <c r="GQH109" s="15"/>
      <c r="GQI109" s="15"/>
      <c r="GQJ109" s="15"/>
      <c r="GQK109" s="15"/>
      <c r="GQL109" s="15"/>
      <c r="GQM109" s="15"/>
      <c r="GQN109" s="15"/>
      <c r="GQO109" s="15"/>
      <c r="GQP109" s="15"/>
      <c r="GQQ109" s="15"/>
      <c r="GQR109" s="15"/>
      <c r="GQS109" s="15"/>
      <c r="GQT109" s="15"/>
      <c r="GQU109" s="15"/>
      <c r="GQV109" s="15"/>
      <c r="GQW109" s="15"/>
      <c r="GQX109" s="15"/>
      <c r="GQY109" s="15"/>
      <c r="GQZ109" s="15"/>
      <c r="GRA109" s="15"/>
      <c r="GRB109" s="15"/>
      <c r="GRC109" s="15"/>
      <c r="GRD109" s="15"/>
      <c r="GRE109" s="15"/>
      <c r="GRF109" s="15"/>
      <c r="GRG109" s="15"/>
      <c r="GRH109" s="15"/>
      <c r="GRI109" s="15"/>
      <c r="GRJ109" s="15"/>
      <c r="GRK109" s="15"/>
      <c r="GRL109" s="15"/>
      <c r="GRM109" s="15"/>
      <c r="GRN109" s="15"/>
      <c r="GRO109" s="15"/>
      <c r="GRP109" s="15"/>
      <c r="GRQ109" s="15"/>
      <c r="GRR109" s="15"/>
      <c r="GRS109" s="15"/>
      <c r="GRT109" s="15"/>
      <c r="GRU109" s="15"/>
      <c r="GRV109" s="15"/>
      <c r="GRW109" s="15"/>
      <c r="GRX109" s="15"/>
      <c r="GRY109" s="15"/>
      <c r="GRZ109" s="15"/>
      <c r="GSA109" s="15"/>
      <c r="GSB109" s="15"/>
      <c r="GSC109" s="15"/>
      <c r="GSD109" s="15"/>
      <c r="GSE109" s="15"/>
      <c r="GSF109" s="15"/>
      <c r="GSG109" s="15"/>
      <c r="GSH109" s="15"/>
      <c r="GSI109" s="15"/>
      <c r="GSJ109" s="15"/>
      <c r="GSK109" s="15"/>
      <c r="GSL109" s="15"/>
      <c r="GSM109" s="15"/>
      <c r="GSN109" s="15"/>
      <c r="GSO109" s="15"/>
      <c r="GSP109" s="15"/>
      <c r="GSQ109" s="15"/>
      <c r="GSR109" s="15"/>
      <c r="GSS109" s="15"/>
      <c r="GST109" s="15"/>
      <c r="GSU109" s="15"/>
      <c r="GSV109" s="15"/>
      <c r="GSW109" s="15"/>
      <c r="GSX109" s="15"/>
      <c r="GSY109" s="15"/>
      <c r="GSZ109" s="15"/>
      <c r="GTA109" s="15"/>
      <c r="GTB109" s="15"/>
      <c r="GTC109" s="15"/>
      <c r="GTD109" s="15"/>
      <c r="GTE109" s="15"/>
      <c r="GTF109" s="15"/>
      <c r="GTG109" s="15"/>
      <c r="GTH109" s="15"/>
      <c r="GTI109" s="15"/>
      <c r="GTJ109" s="15"/>
      <c r="GTK109" s="15"/>
      <c r="GTL109" s="15"/>
      <c r="GTM109" s="15"/>
      <c r="GTN109" s="15"/>
      <c r="GTO109" s="15"/>
      <c r="GTP109" s="15"/>
      <c r="GTQ109" s="15"/>
      <c r="GTR109" s="15"/>
      <c r="GTS109" s="15"/>
      <c r="GTT109" s="15"/>
      <c r="GTU109" s="15"/>
      <c r="GTV109" s="15"/>
      <c r="GTW109" s="15"/>
      <c r="GTX109" s="15"/>
      <c r="GTY109" s="15"/>
      <c r="GTZ109" s="15"/>
      <c r="GUA109" s="15"/>
      <c r="GUB109" s="15"/>
      <c r="GUC109" s="15"/>
      <c r="GUD109" s="15"/>
      <c r="GUE109" s="15"/>
      <c r="GUF109" s="15"/>
      <c r="GUG109" s="15"/>
      <c r="GUH109" s="15"/>
      <c r="GUI109" s="15"/>
      <c r="GUJ109" s="15"/>
      <c r="GUK109" s="15"/>
      <c r="GUL109" s="15"/>
      <c r="GUM109" s="15"/>
      <c r="GUN109" s="15"/>
      <c r="GUO109" s="15"/>
      <c r="GUP109" s="15"/>
      <c r="GUQ109" s="15"/>
      <c r="GUR109" s="15"/>
      <c r="GUS109" s="15"/>
      <c r="GUT109" s="15"/>
      <c r="GUU109" s="15"/>
      <c r="GUV109" s="15"/>
      <c r="GUW109" s="15"/>
      <c r="GUX109" s="15"/>
      <c r="GUY109" s="15"/>
      <c r="GUZ109" s="15"/>
      <c r="GVA109" s="15"/>
      <c r="GVB109" s="15"/>
      <c r="GVC109" s="15"/>
      <c r="GVD109" s="15"/>
      <c r="GVE109" s="15"/>
      <c r="GVF109" s="15"/>
      <c r="GVG109" s="15"/>
      <c r="GVH109" s="15"/>
      <c r="GVI109" s="15"/>
      <c r="GVJ109" s="15"/>
      <c r="GVK109" s="15"/>
      <c r="GVL109" s="15"/>
      <c r="GVM109" s="15"/>
      <c r="GVN109" s="15"/>
      <c r="GVO109" s="15"/>
      <c r="GVP109" s="15"/>
      <c r="GVQ109" s="15"/>
      <c r="GVR109" s="15"/>
      <c r="GVS109" s="15"/>
      <c r="GVT109" s="15"/>
      <c r="GVU109" s="15"/>
      <c r="GVV109" s="15"/>
      <c r="GVW109" s="15"/>
      <c r="GVX109" s="15"/>
      <c r="GVY109" s="15"/>
      <c r="GVZ109" s="15"/>
      <c r="GWA109" s="15"/>
      <c r="GWB109" s="15"/>
      <c r="GWC109" s="15"/>
      <c r="GWD109" s="15"/>
      <c r="GWE109" s="15"/>
      <c r="GWF109" s="15"/>
      <c r="GWG109" s="15"/>
      <c r="GWH109" s="15"/>
      <c r="GWI109" s="15"/>
      <c r="GWJ109" s="15"/>
      <c r="GWK109" s="15"/>
      <c r="GWL109" s="15"/>
      <c r="GWM109" s="15"/>
      <c r="GWN109" s="15"/>
      <c r="GWO109" s="15"/>
      <c r="GWP109" s="15"/>
      <c r="GWQ109" s="15"/>
      <c r="GWR109" s="15"/>
      <c r="GWS109" s="15"/>
      <c r="GWT109" s="15"/>
      <c r="GWU109" s="15"/>
      <c r="GWV109" s="15"/>
      <c r="GWW109" s="15"/>
      <c r="GWX109" s="15"/>
      <c r="GWY109" s="15"/>
      <c r="GWZ109" s="15"/>
      <c r="GXA109" s="15"/>
      <c r="GXB109" s="15"/>
      <c r="GXC109" s="15"/>
      <c r="GXD109" s="15"/>
      <c r="GXE109" s="15"/>
      <c r="GXF109" s="15"/>
      <c r="GXG109" s="15"/>
      <c r="GXH109" s="15"/>
      <c r="GXI109" s="15"/>
      <c r="GXJ109" s="15"/>
      <c r="GXK109" s="15"/>
      <c r="GXL109" s="15"/>
      <c r="GXM109" s="15"/>
      <c r="GXN109" s="15"/>
      <c r="GXO109" s="15"/>
      <c r="GXP109" s="15"/>
      <c r="GXQ109" s="15"/>
      <c r="GXR109" s="15"/>
      <c r="GXS109" s="15"/>
      <c r="GXT109" s="15"/>
      <c r="GXU109" s="15"/>
      <c r="GXV109" s="15"/>
      <c r="GXW109" s="15"/>
      <c r="GXX109" s="15"/>
      <c r="GXY109" s="15"/>
      <c r="GXZ109" s="15"/>
      <c r="GYA109" s="15"/>
      <c r="GYB109" s="15"/>
      <c r="GYC109" s="15"/>
      <c r="GYD109" s="15"/>
      <c r="GYE109" s="15"/>
      <c r="GYF109" s="15"/>
      <c r="GYG109" s="15"/>
      <c r="GYH109" s="15"/>
      <c r="GYI109" s="15"/>
      <c r="GYJ109" s="15"/>
      <c r="GYK109" s="15"/>
      <c r="GYL109" s="15"/>
      <c r="GYM109" s="15"/>
      <c r="GYN109" s="15"/>
      <c r="GYO109" s="15"/>
      <c r="GYP109" s="15"/>
      <c r="GYQ109" s="15"/>
      <c r="GYR109" s="15"/>
      <c r="GYS109" s="15"/>
      <c r="GYT109" s="15"/>
      <c r="GYU109" s="15"/>
      <c r="GYV109" s="15"/>
      <c r="GYW109" s="15"/>
      <c r="GYX109" s="15"/>
      <c r="GYY109" s="15"/>
      <c r="GYZ109" s="15"/>
      <c r="GZA109" s="15"/>
      <c r="GZB109" s="15"/>
      <c r="GZC109" s="15"/>
      <c r="GZD109" s="15"/>
      <c r="GZE109" s="15"/>
      <c r="GZF109" s="15"/>
      <c r="GZG109" s="15"/>
      <c r="GZH109" s="15"/>
      <c r="GZI109" s="15"/>
      <c r="GZJ109" s="15"/>
      <c r="GZK109" s="15"/>
      <c r="GZL109" s="15"/>
      <c r="GZM109" s="15"/>
      <c r="GZN109" s="15"/>
      <c r="GZO109" s="15"/>
      <c r="GZP109" s="15"/>
      <c r="GZQ109" s="15"/>
      <c r="GZR109" s="15"/>
      <c r="GZS109" s="15"/>
      <c r="GZT109" s="15"/>
      <c r="GZU109" s="15"/>
      <c r="GZV109" s="15"/>
      <c r="GZW109" s="15"/>
      <c r="GZX109" s="15"/>
      <c r="GZY109" s="15"/>
      <c r="GZZ109" s="15"/>
      <c r="HAA109" s="15"/>
      <c r="HAB109" s="15"/>
      <c r="HAC109" s="15"/>
      <c r="HAD109" s="15"/>
      <c r="HAE109" s="15"/>
      <c r="HAF109" s="15"/>
      <c r="HAG109" s="15"/>
      <c r="HAH109" s="15"/>
      <c r="HAI109" s="15"/>
      <c r="HAJ109" s="15"/>
      <c r="HAK109" s="15"/>
      <c r="HAL109" s="15"/>
      <c r="HAM109" s="15"/>
      <c r="HAN109" s="15"/>
      <c r="HAO109" s="15"/>
      <c r="HAP109" s="15"/>
      <c r="HAQ109" s="15"/>
      <c r="HAR109" s="15"/>
      <c r="HAS109" s="15"/>
      <c r="HAT109" s="15"/>
      <c r="HAU109" s="15"/>
      <c r="HAV109" s="15"/>
      <c r="HAW109" s="15"/>
      <c r="HAX109" s="15"/>
      <c r="HAY109" s="15"/>
      <c r="HAZ109" s="15"/>
      <c r="HBA109" s="15"/>
      <c r="HBB109" s="15"/>
      <c r="HBC109" s="15"/>
      <c r="HBD109" s="15"/>
      <c r="HBE109" s="15"/>
      <c r="HBF109" s="15"/>
      <c r="HBG109" s="15"/>
      <c r="HBH109" s="15"/>
      <c r="HBI109" s="15"/>
      <c r="HBJ109" s="15"/>
      <c r="HBK109" s="15"/>
      <c r="HBL109" s="15"/>
      <c r="HBM109" s="15"/>
      <c r="HBN109" s="15"/>
      <c r="HBO109" s="15"/>
      <c r="HBP109" s="15"/>
      <c r="HBQ109" s="15"/>
      <c r="HBR109" s="15"/>
      <c r="HBS109" s="15"/>
      <c r="HBT109" s="15"/>
      <c r="HBU109" s="15"/>
      <c r="HBV109" s="15"/>
      <c r="HBW109" s="15"/>
      <c r="HBX109" s="15"/>
      <c r="HBY109" s="15"/>
      <c r="HBZ109" s="15"/>
      <c r="HCA109" s="15"/>
      <c r="HCB109" s="15"/>
      <c r="HCC109" s="15"/>
      <c r="HCD109" s="15"/>
      <c r="HCE109" s="15"/>
      <c r="HCF109" s="15"/>
      <c r="HCG109" s="15"/>
      <c r="HCH109" s="15"/>
      <c r="HCI109" s="15"/>
      <c r="HCJ109" s="15"/>
      <c r="HCK109" s="15"/>
      <c r="HCL109" s="15"/>
      <c r="HCM109" s="15"/>
      <c r="HCN109" s="15"/>
      <c r="HCO109" s="15"/>
      <c r="HCP109" s="15"/>
      <c r="HCQ109" s="15"/>
      <c r="HCR109" s="15"/>
      <c r="HCS109" s="15"/>
      <c r="HCT109" s="15"/>
      <c r="HCU109" s="15"/>
      <c r="HCV109" s="15"/>
      <c r="HCW109" s="15"/>
      <c r="HCX109" s="15"/>
      <c r="HCY109" s="15"/>
      <c r="HCZ109" s="15"/>
      <c r="HDA109" s="15"/>
      <c r="HDB109" s="15"/>
      <c r="HDC109" s="15"/>
      <c r="HDD109" s="15"/>
      <c r="HDE109" s="15"/>
      <c r="HDF109" s="15"/>
      <c r="HDG109" s="15"/>
      <c r="HDH109" s="15"/>
      <c r="HDI109" s="15"/>
      <c r="HDJ109" s="15"/>
      <c r="HDK109" s="15"/>
      <c r="HDL109" s="15"/>
      <c r="HDM109" s="15"/>
      <c r="HDN109" s="15"/>
      <c r="HDO109" s="15"/>
      <c r="HDP109" s="15"/>
      <c r="HDQ109" s="15"/>
      <c r="HDR109" s="15"/>
      <c r="HDS109" s="15"/>
      <c r="HDT109" s="15"/>
      <c r="HDU109" s="15"/>
      <c r="HDV109" s="15"/>
      <c r="HDW109" s="15"/>
      <c r="HDX109" s="15"/>
      <c r="HDY109" s="15"/>
      <c r="HDZ109" s="15"/>
      <c r="HEA109" s="15"/>
      <c r="HEB109" s="15"/>
      <c r="HEC109" s="15"/>
      <c r="HED109" s="15"/>
      <c r="HEE109" s="15"/>
      <c r="HEF109" s="15"/>
      <c r="HEG109" s="15"/>
      <c r="HEH109" s="15"/>
      <c r="HEI109" s="15"/>
      <c r="HEJ109" s="15"/>
      <c r="HEK109" s="15"/>
      <c r="HEL109" s="15"/>
      <c r="HEM109" s="15"/>
      <c r="HEN109" s="15"/>
      <c r="HEO109" s="15"/>
      <c r="HEP109" s="15"/>
      <c r="HEQ109" s="15"/>
      <c r="HER109" s="15"/>
      <c r="HES109" s="15"/>
      <c r="HET109" s="15"/>
      <c r="HEU109" s="15"/>
      <c r="HEV109" s="15"/>
      <c r="HEW109" s="15"/>
      <c r="HEX109" s="15"/>
      <c r="HEY109" s="15"/>
      <c r="HEZ109" s="15"/>
      <c r="HFA109" s="15"/>
      <c r="HFB109" s="15"/>
      <c r="HFC109" s="15"/>
      <c r="HFD109" s="15"/>
      <c r="HFE109" s="15"/>
      <c r="HFF109" s="15"/>
      <c r="HFG109" s="15"/>
      <c r="HFH109" s="15"/>
      <c r="HFI109" s="15"/>
      <c r="HFJ109" s="15"/>
      <c r="HFK109" s="15"/>
      <c r="HFL109" s="15"/>
      <c r="HFM109" s="15"/>
      <c r="HFN109" s="15"/>
      <c r="HFO109" s="15"/>
      <c r="HFP109" s="15"/>
      <c r="HFQ109" s="15"/>
      <c r="HFR109" s="15"/>
      <c r="HFS109" s="15"/>
      <c r="HFT109" s="15"/>
      <c r="HFU109" s="15"/>
      <c r="HFV109" s="15"/>
      <c r="HFW109" s="15"/>
      <c r="HFX109" s="15"/>
      <c r="HFY109" s="15"/>
      <c r="HFZ109" s="15"/>
      <c r="HGA109" s="15"/>
      <c r="HGB109" s="15"/>
      <c r="HGC109" s="15"/>
      <c r="HGD109" s="15"/>
      <c r="HGE109" s="15"/>
      <c r="HGF109" s="15"/>
      <c r="HGG109" s="15"/>
      <c r="HGH109" s="15"/>
      <c r="HGI109" s="15"/>
      <c r="HGJ109" s="15"/>
      <c r="HGK109" s="15"/>
      <c r="HGL109" s="15"/>
      <c r="HGM109" s="15"/>
      <c r="HGN109" s="15"/>
      <c r="HGO109" s="15"/>
      <c r="HGP109" s="15"/>
      <c r="HGQ109" s="15"/>
      <c r="HGR109" s="15"/>
      <c r="HGS109" s="15"/>
      <c r="HGT109" s="15"/>
      <c r="HGU109" s="15"/>
      <c r="HGV109" s="15"/>
      <c r="HGW109" s="15"/>
      <c r="HGX109" s="15"/>
      <c r="HGY109" s="15"/>
      <c r="HGZ109" s="15"/>
      <c r="HHA109" s="15"/>
      <c r="HHB109" s="15"/>
      <c r="HHC109" s="15"/>
      <c r="HHD109" s="15"/>
      <c r="HHE109" s="15"/>
      <c r="HHF109" s="15"/>
      <c r="HHG109" s="15"/>
      <c r="HHH109" s="15"/>
      <c r="HHI109" s="15"/>
      <c r="HHJ109" s="15"/>
      <c r="HHK109" s="15"/>
      <c r="HHL109" s="15"/>
      <c r="HHM109" s="15"/>
      <c r="HHN109" s="15"/>
      <c r="HHO109" s="15"/>
      <c r="HHP109" s="15"/>
      <c r="HHQ109" s="15"/>
      <c r="HHR109" s="15"/>
      <c r="HHS109" s="15"/>
      <c r="HHT109" s="15"/>
      <c r="HHU109" s="15"/>
      <c r="HHV109" s="15"/>
      <c r="HHW109" s="15"/>
      <c r="HHX109" s="15"/>
      <c r="HHY109" s="15"/>
      <c r="HHZ109" s="15"/>
      <c r="HIA109" s="15"/>
      <c r="HIB109" s="15"/>
      <c r="HIC109" s="15"/>
      <c r="HID109" s="15"/>
      <c r="HIE109" s="15"/>
      <c r="HIF109" s="15"/>
      <c r="HIG109" s="15"/>
      <c r="HIH109" s="15"/>
      <c r="HII109" s="15"/>
      <c r="HIJ109" s="15"/>
      <c r="HIK109" s="15"/>
      <c r="HIL109" s="15"/>
      <c r="HIM109" s="15"/>
      <c r="HIN109" s="15"/>
      <c r="HIO109" s="15"/>
      <c r="HIP109" s="15"/>
      <c r="HIQ109" s="15"/>
      <c r="HIR109" s="15"/>
      <c r="HIS109" s="15"/>
      <c r="HIT109" s="15"/>
      <c r="HIU109" s="15"/>
      <c r="HIV109" s="15"/>
      <c r="HIW109" s="15"/>
      <c r="HIX109" s="15"/>
      <c r="HIY109" s="15"/>
      <c r="HIZ109" s="15"/>
      <c r="HJA109" s="15"/>
      <c r="HJB109" s="15"/>
      <c r="HJC109" s="15"/>
      <c r="HJD109" s="15"/>
      <c r="HJE109" s="15"/>
      <c r="HJF109" s="15"/>
      <c r="HJG109" s="15"/>
      <c r="HJH109" s="15"/>
      <c r="HJI109" s="15"/>
      <c r="HJJ109" s="15"/>
      <c r="HJK109" s="15"/>
      <c r="HJL109" s="15"/>
      <c r="HJM109" s="15"/>
      <c r="HJN109" s="15"/>
      <c r="HJO109" s="15"/>
      <c r="HJP109" s="15"/>
      <c r="HJQ109" s="15"/>
      <c r="HJR109" s="15"/>
      <c r="HJS109" s="15"/>
      <c r="HJT109" s="15"/>
      <c r="HJU109" s="15"/>
      <c r="HJV109" s="15"/>
      <c r="HJW109" s="15"/>
      <c r="HJX109" s="15"/>
      <c r="HJY109" s="15"/>
      <c r="HJZ109" s="15"/>
      <c r="HKA109" s="15"/>
      <c r="HKB109" s="15"/>
      <c r="HKC109" s="15"/>
      <c r="HKD109" s="15"/>
      <c r="HKE109" s="15"/>
      <c r="HKF109" s="15"/>
      <c r="HKG109" s="15"/>
      <c r="HKH109" s="15"/>
      <c r="HKI109" s="15"/>
      <c r="HKJ109" s="15"/>
      <c r="HKK109" s="15"/>
      <c r="HKL109" s="15"/>
      <c r="HKM109" s="15"/>
      <c r="HKN109" s="15"/>
      <c r="HKO109" s="15"/>
      <c r="HKP109" s="15"/>
      <c r="HKQ109" s="15"/>
      <c r="HKR109" s="15"/>
      <c r="HKS109" s="15"/>
      <c r="HKT109" s="15"/>
      <c r="HKU109" s="15"/>
      <c r="HKV109" s="15"/>
      <c r="HKW109" s="15"/>
      <c r="HKX109" s="15"/>
      <c r="HKY109" s="15"/>
      <c r="HKZ109" s="15"/>
      <c r="HLA109" s="15"/>
      <c r="HLB109" s="15"/>
      <c r="HLC109" s="15"/>
      <c r="HLD109" s="15"/>
      <c r="HLE109" s="15"/>
      <c r="HLF109" s="15"/>
      <c r="HLG109" s="15"/>
      <c r="HLH109" s="15"/>
      <c r="HLI109" s="15"/>
      <c r="HLJ109" s="15"/>
      <c r="HLK109" s="15"/>
      <c r="HLL109" s="15"/>
      <c r="HLM109" s="15"/>
      <c r="HLN109" s="15"/>
      <c r="HLO109" s="15"/>
      <c r="HLP109" s="15"/>
      <c r="HLQ109" s="15"/>
      <c r="HLR109" s="15"/>
      <c r="HLS109" s="15"/>
      <c r="HLT109" s="15"/>
      <c r="HLU109" s="15"/>
      <c r="HLV109" s="15"/>
      <c r="HLW109" s="15"/>
      <c r="HLX109" s="15"/>
      <c r="HLY109" s="15"/>
      <c r="HLZ109" s="15"/>
      <c r="HMA109" s="15"/>
      <c r="HMB109" s="15"/>
      <c r="HMC109" s="15"/>
      <c r="HMD109" s="15"/>
      <c r="HME109" s="15"/>
      <c r="HMF109" s="15"/>
      <c r="HMG109" s="15"/>
      <c r="HMH109" s="15"/>
      <c r="HMI109" s="15"/>
      <c r="HMJ109" s="15"/>
      <c r="HMK109" s="15"/>
      <c r="HML109" s="15"/>
      <c r="HMM109" s="15"/>
      <c r="HMN109" s="15"/>
      <c r="HMO109" s="15"/>
      <c r="HMP109" s="15"/>
      <c r="HMQ109" s="15"/>
      <c r="HMR109" s="15"/>
      <c r="HMS109" s="15"/>
      <c r="HMT109" s="15"/>
      <c r="HMU109" s="15"/>
      <c r="HMV109" s="15"/>
      <c r="HMW109" s="15"/>
      <c r="HMX109" s="15"/>
      <c r="HMY109" s="15"/>
      <c r="HMZ109" s="15"/>
      <c r="HNA109" s="15"/>
      <c r="HNB109" s="15"/>
      <c r="HNC109" s="15"/>
      <c r="HND109" s="15"/>
      <c r="HNE109" s="15"/>
      <c r="HNF109" s="15"/>
      <c r="HNG109" s="15"/>
      <c r="HNH109" s="15"/>
      <c r="HNI109" s="15"/>
      <c r="HNJ109" s="15"/>
      <c r="HNK109" s="15"/>
      <c r="HNL109" s="15"/>
      <c r="HNM109" s="15"/>
      <c r="HNN109" s="15"/>
      <c r="HNO109" s="15"/>
      <c r="HNP109" s="15"/>
      <c r="HNQ109" s="15"/>
      <c r="HNR109" s="15"/>
      <c r="HNS109" s="15"/>
      <c r="HNT109" s="15"/>
      <c r="HNU109" s="15"/>
      <c r="HNV109" s="15"/>
      <c r="HNW109" s="15"/>
      <c r="HNX109" s="15"/>
      <c r="HNY109" s="15"/>
      <c r="HNZ109" s="15"/>
      <c r="HOA109" s="15"/>
      <c r="HOB109" s="15"/>
      <c r="HOC109" s="15"/>
      <c r="HOD109" s="15"/>
      <c r="HOE109" s="15"/>
      <c r="HOF109" s="15"/>
      <c r="HOG109" s="15"/>
      <c r="HOH109" s="15"/>
      <c r="HOI109" s="15"/>
      <c r="HOJ109" s="15"/>
      <c r="HOK109" s="15"/>
      <c r="HOL109" s="15"/>
      <c r="HOM109" s="15"/>
      <c r="HON109" s="15"/>
      <c r="HOO109" s="15"/>
      <c r="HOP109" s="15"/>
      <c r="HOQ109" s="15"/>
      <c r="HOR109" s="15"/>
      <c r="HOS109" s="15"/>
      <c r="HOT109" s="15"/>
      <c r="HOU109" s="15"/>
      <c r="HOV109" s="15"/>
      <c r="HOW109" s="15"/>
      <c r="HOX109" s="15"/>
      <c r="HOY109" s="15"/>
      <c r="HOZ109" s="15"/>
      <c r="HPA109" s="15"/>
      <c r="HPB109" s="15"/>
      <c r="HPC109" s="15"/>
      <c r="HPD109" s="15"/>
      <c r="HPE109" s="15"/>
      <c r="HPF109" s="15"/>
      <c r="HPG109" s="15"/>
      <c r="HPH109" s="15"/>
      <c r="HPI109" s="15"/>
      <c r="HPJ109" s="15"/>
      <c r="HPK109" s="15"/>
      <c r="HPL109" s="15"/>
      <c r="HPM109" s="15"/>
      <c r="HPN109" s="15"/>
      <c r="HPO109" s="15"/>
      <c r="HPP109" s="15"/>
      <c r="HPQ109" s="15"/>
      <c r="HPR109" s="15"/>
      <c r="HPS109" s="15"/>
      <c r="HPT109" s="15"/>
      <c r="HPU109" s="15"/>
      <c r="HPV109" s="15"/>
      <c r="HPW109" s="15"/>
      <c r="HPX109" s="15"/>
      <c r="HPY109" s="15"/>
      <c r="HPZ109" s="15"/>
      <c r="HQA109" s="15"/>
      <c r="HQB109" s="15"/>
      <c r="HQC109" s="15"/>
      <c r="HQD109" s="15"/>
      <c r="HQE109" s="15"/>
      <c r="HQF109" s="15"/>
      <c r="HQG109" s="15"/>
      <c r="HQH109" s="15"/>
      <c r="HQI109" s="15"/>
      <c r="HQJ109" s="15"/>
      <c r="HQK109" s="15"/>
      <c r="HQL109" s="15"/>
      <c r="HQM109" s="15"/>
      <c r="HQN109" s="15"/>
      <c r="HQO109" s="15"/>
      <c r="HQP109" s="15"/>
      <c r="HQQ109" s="15"/>
      <c r="HQR109" s="15"/>
      <c r="HQS109" s="15"/>
      <c r="HQT109" s="15"/>
      <c r="HQU109" s="15"/>
      <c r="HQV109" s="15"/>
      <c r="HQW109" s="15"/>
      <c r="HQX109" s="15"/>
      <c r="HQY109" s="15"/>
      <c r="HQZ109" s="15"/>
      <c r="HRA109" s="15"/>
      <c r="HRB109" s="15"/>
      <c r="HRC109" s="15"/>
      <c r="HRD109" s="15"/>
      <c r="HRE109" s="15"/>
      <c r="HRF109" s="15"/>
      <c r="HRG109" s="15"/>
      <c r="HRH109" s="15"/>
      <c r="HRI109" s="15"/>
      <c r="HRJ109" s="15"/>
      <c r="HRK109" s="15"/>
      <c r="HRL109" s="15"/>
      <c r="HRM109" s="15"/>
      <c r="HRN109" s="15"/>
      <c r="HRO109" s="15"/>
      <c r="HRP109" s="15"/>
      <c r="HRQ109" s="15"/>
      <c r="HRR109" s="15"/>
      <c r="HRS109" s="15"/>
      <c r="HRT109" s="15"/>
      <c r="HRU109" s="15"/>
      <c r="HRV109" s="15"/>
      <c r="HRW109" s="15"/>
      <c r="HRX109" s="15"/>
      <c r="HRY109" s="15"/>
      <c r="HRZ109" s="15"/>
      <c r="HSA109" s="15"/>
      <c r="HSB109" s="15"/>
      <c r="HSC109" s="15"/>
      <c r="HSD109" s="15"/>
      <c r="HSE109" s="15"/>
      <c r="HSF109" s="15"/>
      <c r="HSG109" s="15"/>
      <c r="HSH109" s="15"/>
      <c r="HSI109" s="15"/>
      <c r="HSJ109" s="15"/>
      <c r="HSK109" s="15"/>
      <c r="HSL109" s="15"/>
      <c r="HSM109" s="15"/>
      <c r="HSN109" s="15"/>
      <c r="HSO109" s="15"/>
      <c r="HSP109" s="15"/>
      <c r="HSQ109" s="15"/>
      <c r="HSR109" s="15"/>
      <c r="HSS109" s="15"/>
      <c r="HST109" s="15"/>
      <c r="HSU109" s="15"/>
      <c r="HSV109" s="15"/>
      <c r="HSW109" s="15"/>
      <c r="HSX109" s="15"/>
      <c r="HSY109" s="15"/>
      <c r="HSZ109" s="15"/>
      <c r="HTA109" s="15"/>
      <c r="HTB109" s="15"/>
      <c r="HTC109" s="15"/>
      <c r="HTD109" s="15"/>
      <c r="HTE109" s="15"/>
      <c r="HTF109" s="15"/>
      <c r="HTG109" s="15"/>
      <c r="HTH109" s="15"/>
      <c r="HTI109" s="15"/>
      <c r="HTJ109" s="15"/>
      <c r="HTK109" s="15"/>
      <c r="HTL109" s="15"/>
      <c r="HTM109" s="15"/>
      <c r="HTN109" s="15"/>
      <c r="HTO109" s="15"/>
      <c r="HTP109" s="15"/>
      <c r="HTQ109" s="15"/>
      <c r="HTR109" s="15"/>
      <c r="HTS109" s="15"/>
      <c r="HTT109" s="15"/>
      <c r="HTU109" s="15"/>
      <c r="HTV109" s="15"/>
      <c r="HTW109" s="15"/>
      <c r="HTX109" s="15"/>
      <c r="HTY109" s="15"/>
      <c r="HTZ109" s="15"/>
      <c r="HUA109" s="15"/>
      <c r="HUB109" s="15"/>
      <c r="HUC109" s="15"/>
      <c r="HUD109" s="15"/>
      <c r="HUE109" s="15"/>
      <c r="HUF109" s="15"/>
      <c r="HUG109" s="15"/>
      <c r="HUH109" s="15"/>
      <c r="HUI109" s="15"/>
      <c r="HUJ109" s="15"/>
      <c r="HUK109" s="15"/>
      <c r="HUL109" s="15"/>
      <c r="HUM109" s="15"/>
      <c r="HUN109" s="15"/>
      <c r="HUO109" s="15"/>
      <c r="HUP109" s="15"/>
      <c r="HUQ109" s="15"/>
      <c r="HUR109" s="15"/>
      <c r="HUS109" s="15"/>
      <c r="HUT109" s="15"/>
      <c r="HUU109" s="15"/>
      <c r="HUV109" s="15"/>
      <c r="HUW109" s="15"/>
      <c r="HUX109" s="15"/>
      <c r="HUY109" s="15"/>
      <c r="HUZ109" s="15"/>
      <c r="HVA109" s="15"/>
      <c r="HVB109" s="15"/>
      <c r="HVC109" s="15"/>
      <c r="HVD109" s="15"/>
      <c r="HVE109" s="15"/>
      <c r="HVF109" s="15"/>
      <c r="HVG109" s="15"/>
      <c r="HVH109" s="15"/>
      <c r="HVI109" s="15"/>
      <c r="HVJ109" s="15"/>
      <c r="HVK109" s="15"/>
      <c r="HVL109" s="15"/>
      <c r="HVM109" s="15"/>
      <c r="HVN109" s="15"/>
      <c r="HVO109" s="15"/>
      <c r="HVP109" s="15"/>
      <c r="HVQ109" s="15"/>
      <c r="HVR109" s="15"/>
      <c r="HVS109" s="15"/>
      <c r="HVT109" s="15"/>
      <c r="HVU109" s="15"/>
      <c r="HVV109" s="15"/>
      <c r="HVW109" s="15"/>
      <c r="HVX109" s="15"/>
      <c r="HVY109" s="15"/>
      <c r="HVZ109" s="15"/>
      <c r="HWA109" s="15"/>
      <c r="HWB109" s="15"/>
      <c r="HWC109" s="15"/>
      <c r="HWD109" s="15"/>
      <c r="HWE109" s="15"/>
      <c r="HWF109" s="15"/>
      <c r="HWG109" s="15"/>
      <c r="HWH109" s="15"/>
      <c r="HWI109" s="15"/>
      <c r="HWJ109" s="15"/>
      <c r="HWK109" s="15"/>
      <c r="HWL109" s="15"/>
      <c r="HWM109" s="15"/>
      <c r="HWN109" s="15"/>
      <c r="HWO109" s="15"/>
      <c r="HWP109" s="15"/>
      <c r="HWQ109" s="15"/>
      <c r="HWR109" s="15"/>
      <c r="HWS109" s="15"/>
      <c r="HWT109" s="15"/>
      <c r="HWU109" s="15"/>
      <c r="HWV109" s="15"/>
      <c r="HWW109" s="15"/>
      <c r="HWX109" s="15"/>
      <c r="HWY109" s="15"/>
      <c r="HWZ109" s="15"/>
      <c r="HXA109" s="15"/>
      <c r="HXB109" s="15"/>
      <c r="HXC109" s="15"/>
      <c r="HXD109" s="15"/>
      <c r="HXE109" s="15"/>
      <c r="HXF109" s="15"/>
      <c r="HXG109" s="15"/>
      <c r="HXH109" s="15"/>
      <c r="HXI109" s="15"/>
      <c r="HXJ109" s="15"/>
      <c r="HXK109" s="15"/>
      <c r="HXL109" s="15"/>
      <c r="HXM109" s="15"/>
      <c r="HXN109" s="15"/>
      <c r="HXO109" s="15"/>
      <c r="HXP109" s="15"/>
      <c r="HXQ109" s="15"/>
      <c r="HXR109" s="15"/>
      <c r="HXS109" s="15"/>
      <c r="HXT109" s="15"/>
      <c r="HXU109" s="15"/>
      <c r="HXV109" s="15"/>
      <c r="HXW109" s="15"/>
      <c r="HXX109" s="15"/>
      <c r="HXY109" s="15"/>
      <c r="HXZ109" s="15"/>
      <c r="HYA109" s="15"/>
      <c r="HYB109" s="15"/>
      <c r="HYC109" s="15"/>
      <c r="HYD109" s="15"/>
      <c r="HYE109" s="15"/>
      <c r="HYF109" s="15"/>
      <c r="HYG109" s="15"/>
      <c r="HYH109" s="15"/>
      <c r="HYI109" s="15"/>
      <c r="HYJ109" s="15"/>
      <c r="HYK109" s="15"/>
      <c r="HYL109" s="15"/>
      <c r="HYM109" s="15"/>
      <c r="HYN109" s="15"/>
      <c r="HYO109" s="15"/>
      <c r="HYP109" s="15"/>
      <c r="HYQ109" s="15"/>
      <c r="HYR109" s="15"/>
      <c r="HYS109" s="15"/>
      <c r="HYT109" s="15"/>
      <c r="HYU109" s="15"/>
      <c r="HYV109" s="15"/>
      <c r="HYW109" s="15"/>
      <c r="HYX109" s="15"/>
      <c r="HYY109" s="15"/>
      <c r="HYZ109" s="15"/>
      <c r="HZA109" s="15"/>
      <c r="HZB109" s="15"/>
      <c r="HZC109" s="15"/>
      <c r="HZD109" s="15"/>
      <c r="HZE109" s="15"/>
      <c r="HZF109" s="15"/>
      <c r="HZG109" s="15"/>
      <c r="HZH109" s="15"/>
      <c r="HZI109" s="15"/>
      <c r="HZJ109" s="15"/>
      <c r="HZK109" s="15"/>
      <c r="HZL109" s="15"/>
      <c r="HZM109" s="15"/>
      <c r="HZN109" s="15"/>
      <c r="HZO109" s="15"/>
      <c r="HZP109" s="15"/>
      <c r="HZQ109" s="15"/>
      <c r="HZR109" s="15"/>
      <c r="HZS109" s="15"/>
      <c r="HZT109" s="15"/>
      <c r="HZU109" s="15"/>
      <c r="HZV109" s="15"/>
      <c r="HZW109" s="15"/>
      <c r="HZX109" s="15"/>
      <c r="HZY109" s="15"/>
      <c r="HZZ109" s="15"/>
      <c r="IAA109" s="15"/>
      <c r="IAB109" s="15"/>
      <c r="IAC109" s="15"/>
      <c r="IAD109" s="15"/>
      <c r="IAE109" s="15"/>
      <c r="IAF109" s="15"/>
      <c r="IAG109" s="15"/>
      <c r="IAH109" s="15"/>
      <c r="IAI109" s="15"/>
      <c r="IAJ109" s="15"/>
      <c r="IAK109" s="15"/>
      <c r="IAL109" s="15"/>
      <c r="IAM109" s="15"/>
      <c r="IAN109" s="15"/>
      <c r="IAO109" s="15"/>
      <c r="IAP109" s="15"/>
      <c r="IAQ109" s="15"/>
      <c r="IAR109" s="15"/>
      <c r="IAS109" s="15"/>
      <c r="IAT109" s="15"/>
      <c r="IAU109" s="15"/>
      <c r="IAV109" s="15"/>
      <c r="IAW109" s="15"/>
      <c r="IAX109" s="15"/>
      <c r="IAY109" s="15"/>
      <c r="IAZ109" s="15"/>
      <c r="IBA109" s="15"/>
      <c r="IBB109" s="15"/>
      <c r="IBC109" s="15"/>
      <c r="IBD109" s="15"/>
      <c r="IBE109" s="15"/>
      <c r="IBF109" s="15"/>
      <c r="IBG109" s="15"/>
      <c r="IBH109" s="15"/>
      <c r="IBI109" s="15"/>
      <c r="IBJ109" s="15"/>
      <c r="IBK109" s="15"/>
      <c r="IBL109" s="15"/>
      <c r="IBM109" s="15"/>
      <c r="IBN109" s="15"/>
      <c r="IBO109" s="15"/>
      <c r="IBP109" s="15"/>
      <c r="IBQ109" s="15"/>
      <c r="IBR109" s="15"/>
      <c r="IBS109" s="15"/>
      <c r="IBT109" s="15"/>
      <c r="IBU109" s="15"/>
      <c r="IBV109" s="15"/>
      <c r="IBW109" s="15"/>
      <c r="IBX109" s="15"/>
      <c r="IBY109" s="15"/>
      <c r="IBZ109" s="15"/>
      <c r="ICA109" s="15"/>
      <c r="ICB109" s="15"/>
      <c r="ICC109" s="15"/>
      <c r="ICD109" s="15"/>
      <c r="ICE109" s="15"/>
      <c r="ICF109" s="15"/>
      <c r="ICG109" s="15"/>
      <c r="ICH109" s="15"/>
      <c r="ICI109" s="15"/>
      <c r="ICJ109" s="15"/>
      <c r="ICK109" s="15"/>
      <c r="ICL109" s="15"/>
      <c r="ICM109" s="15"/>
      <c r="ICN109" s="15"/>
      <c r="ICO109" s="15"/>
      <c r="ICP109" s="15"/>
      <c r="ICQ109" s="15"/>
      <c r="ICR109" s="15"/>
      <c r="ICS109" s="15"/>
      <c r="ICT109" s="15"/>
      <c r="ICU109" s="15"/>
      <c r="ICV109" s="15"/>
      <c r="ICW109" s="15"/>
      <c r="ICX109" s="15"/>
      <c r="ICY109" s="15"/>
      <c r="ICZ109" s="15"/>
      <c r="IDA109" s="15"/>
      <c r="IDB109" s="15"/>
      <c r="IDC109" s="15"/>
      <c r="IDD109" s="15"/>
      <c r="IDE109" s="15"/>
      <c r="IDF109" s="15"/>
      <c r="IDG109" s="15"/>
      <c r="IDH109" s="15"/>
      <c r="IDI109" s="15"/>
      <c r="IDJ109" s="15"/>
      <c r="IDK109" s="15"/>
      <c r="IDL109" s="15"/>
      <c r="IDM109" s="15"/>
      <c r="IDN109" s="15"/>
      <c r="IDO109" s="15"/>
      <c r="IDP109" s="15"/>
      <c r="IDQ109" s="15"/>
      <c r="IDR109" s="15"/>
      <c r="IDS109" s="15"/>
      <c r="IDT109" s="15"/>
      <c r="IDU109" s="15"/>
      <c r="IDV109" s="15"/>
      <c r="IDW109" s="15"/>
      <c r="IDX109" s="15"/>
      <c r="IDY109" s="15"/>
      <c r="IDZ109" s="15"/>
      <c r="IEA109" s="15"/>
      <c r="IEB109" s="15"/>
      <c r="IEC109" s="15"/>
      <c r="IED109" s="15"/>
      <c r="IEE109" s="15"/>
      <c r="IEF109" s="15"/>
      <c r="IEG109" s="15"/>
      <c r="IEH109" s="15"/>
      <c r="IEI109" s="15"/>
      <c r="IEJ109" s="15"/>
      <c r="IEK109" s="15"/>
      <c r="IEL109" s="15"/>
      <c r="IEM109" s="15"/>
      <c r="IEN109" s="15"/>
      <c r="IEO109" s="15"/>
      <c r="IEP109" s="15"/>
      <c r="IEQ109" s="15"/>
      <c r="IER109" s="15"/>
      <c r="IES109" s="15"/>
      <c r="IET109" s="15"/>
      <c r="IEU109" s="15"/>
      <c r="IEV109" s="15"/>
      <c r="IEW109" s="15"/>
      <c r="IEX109" s="15"/>
      <c r="IEY109" s="15"/>
      <c r="IEZ109" s="15"/>
      <c r="IFA109" s="15"/>
      <c r="IFB109" s="15"/>
      <c r="IFC109" s="15"/>
      <c r="IFD109" s="15"/>
      <c r="IFE109" s="15"/>
      <c r="IFF109" s="15"/>
      <c r="IFG109" s="15"/>
      <c r="IFH109" s="15"/>
      <c r="IFI109" s="15"/>
      <c r="IFJ109" s="15"/>
      <c r="IFK109" s="15"/>
      <c r="IFL109" s="15"/>
      <c r="IFM109" s="15"/>
      <c r="IFN109" s="15"/>
      <c r="IFO109" s="15"/>
      <c r="IFP109" s="15"/>
      <c r="IFQ109" s="15"/>
      <c r="IFR109" s="15"/>
      <c r="IFS109" s="15"/>
      <c r="IFT109" s="15"/>
      <c r="IFU109" s="15"/>
      <c r="IFV109" s="15"/>
      <c r="IFW109" s="15"/>
      <c r="IFX109" s="15"/>
      <c r="IFY109" s="15"/>
      <c r="IFZ109" s="15"/>
      <c r="IGA109" s="15"/>
      <c r="IGB109" s="15"/>
      <c r="IGC109" s="15"/>
      <c r="IGD109" s="15"/>
      <c r="IGE109" s="15"/>
      <c r="IGF109" s="15"/>
      <c r="IGG109" s="15"/>
      <c r="IGH109" s="15"/>
      <c r="IGI109" s="15"/>
      <c r="IGJ109" s="15"/>
      <c r="IGK109" s="15"/>
      <c r="IGL109" s="15"/>
      <c r="IGM109" s="15"/>
      <c r="IGN109" s="15"/>
      <c r="IGO109" s="15"/>
      <c r="IGP109" s="15"/>
      <c r="IGQ109" s="15"/>
      <c r="IGR109" s="15"/>
      <c r="IGS109" s="15"/>
      <c r="IGT109" s="15"/>
      <c r="IGU109" s="15"/>
      <c r="IGV109" s="15"/>
      <c r="IGW109" s="15"/>
      <c r="IGX109" s="15"/>
      <c r="IGY109" s="15"/>
      <c r="IGZ109" s="15"/>
      <c r="IHA109" s="15"/>
      <c r="IHB109" s="15"/>
      <c r="IHC109" s="15"/>
      <c r="IHD109" s="15"/>
      <c r="IHE109" s="15"/>
      <c r="IHF109" s="15"/>
      <c r="IHG109" s="15"/>
      <c r="IHH109" s="15"/>
      <c r="IHI109" s="15"/>
      <c r="IHJ109" s="15"/>
      <c r="IHK109" s="15"/>
      <c r="IHL109" s="15"/>
      <c r="IHM109" s="15"/>
      <c r="IHN109" s="15"/>
      <c r="IHO109" s="15"/>
      <c r="IHP109" s="15"/>
      <c r="IHQ109" s="15"/>
      <c r="IHR109" s="15"/>
      <c r="IHS109" s="15"/>
      <c r="IHT109" s="15"/>
      <c r="IHU109" s="15"/>
      <c r="IHV109" s="15"/>
      <c r="IHW109" s="15"/>
      <c r="IHX109" s="15"/>
      <c r="IHY109" s="15"/>
      <c r="IHZ109" s="15"/>
      <c r="IIA109" s="15"/>
      <c r="IIB109" s="15"/>
      <c r="IIC109" s="15"/>
      <c r="IID109" s="15"/>
      <c r="IIE109" s="15"/>
      <c r="IIF109" s="15"/>
      <c r="IIG109" s="15"/>
      <c r="IIH109" s="15"/>
      <c r="III109" s="15"/>
      <c r="IIJ109" s="15"/>
      <c r="IIK109" s="15"/>
      <c r="IIL109" s="15"/>
      <c r="IIM109" s="15"/>
      <c r="IIN109" s="15"/>
      <c r="IIO109" s="15"/>
      <c r="IIP109" s="15"/>
      <c r="IIQ109" s="15"/>
      <c r="IIR109" s="15"/>
      <c r="IIS109" s="15"/>
      <c r="IIT109" s="15"/>
      <c r="IIU109" s="15"/>
      <c r="IIV109" s="15"/>
      <c r="IIW109" s="15"/>
      <c r="IIX109" s="15"/>
      <c r="IIY109" s="15"/>
      <c r="IIZ109" s="15"/>
      <c r="IJA109" s="15"/>
      <c r="IJB109" s="15"/>
      <c r="IJC109" s="15"/>
      <c r="IJD109" s="15"/>
      <c r="IJE109" s="15"/>
      <c r="IJF109" s="15"/>
      <c r="IJG109" s="15"/>
      <c r="IJH109" s="15"/>
      <c r="IJI109" s="15"/>
      <c r="IJJ109" s="15"/>
      <c r="IJK109" s="15"/>
      <c r="IJL109" s="15"/>
      <c r="IJM109" s="15"/>
      <c r="IJN109" s="15"/>
      <c r="IJO109" s="15"/>
      <c r="IJP109" s="15"/>
      <c r="IJQ109" s="15"/>
      <c r="IJR109" s="15"/>
      <c r="IJS109" s="15"/>
      <c r="IJT109" s="15"/>
      <c r="IJU109" s="15"/>
      <c r="IJV109" s="15"/>
      <c r="IJW109" s="15"/>
      <c r="IJX109" s="15"/>
      <c r="IJY109" s="15"/>
      <c r="IJZ109" s="15"/>
      <c r="IKA109" s="15"/>
      <c r="IKB109" s="15"/>
      <c r="IKC109" s="15"/>
      <c r="IKD109" s="15"/>
      <c r="IKE109" s="15"/>
      <c r="IKF109" s="15"/>
      <c r="IKG109" s="15"/>
      <c r="IKH109" s="15"/>
      <c r="IKI109" s="15"/>
      <c r="IKJ109" s="15"/>
      <c r="IKK109" s="15"/>
      <c r="IKL109" s="15"/>
      <c r="IKM109" s="15"/>
      <c r="IKN109" s="15"/>
      <c r="IKO109" s="15"/>
      <c r="IKP109" s="15"/>
      <c r="IKQ109" s="15"/>
      <c r="IKR109" s="15"/>
      <c r="IKS109" s="15"/>
      <c r="IKT109" s="15"/>
      <c r="IKU109" s="15"/>
      <c r="IKV109" s="15"/>
      <c r="IKW109" s="15"/>
      <c r="IKX109" s="15"/>
      <c r="IKY109" s="15"/>
      <c r="IKZ109" s="15"/>
      <c r="ILA109" s="15"/>
      <c r="ILB109" s="15"/>
      <c r="ILC109" s="15"/>
      <c r="ILD109" s="15"/>
      <c r="ILE109" s="15"/>
      <c r="ILF109" s="15"/>
      <c r="ILG109" s="15"/>
      <c r="ILH109" s="15"/>
      <c r="ILI109" s="15"/>
      <c r="ILJ109" s="15"/>
      <c r="ILK109" s="15"/>
      <c r="ILL109" s="15"/>
      <c r="ILM109" s="15"/>
      <c r="ILN109" s="15"/>
      <c r="ILO109" s="15"/>
      <c r="ILP109" s="15"/>
      <c r="ILQ109" s="15"/>
      <c r="ILR109" s="15"/>
      <c r="ILS109" s="15"/>
      <c r="ILT109" s="15"/>
      <c r="ILU109" s="15"/>
      <c r="ILV109" s="15"/>
      <c r="ILW109" s="15"/>
      <c r="ILX109" s="15"/>
      <c r="ILY109" s="15"/>
      <c r="ILZ109" s="15"/>
      <c r="IMA109" s="15"/>
      <c r="IMB109" s="15"/>
      <c r="IMC109" s="15"/>
      <c r="IMD109" s="15"/>
      <c r="IME109" s="15"/>
      <c r="IMF109" s="15"/>
      <c r="IMG109" s="15"/>
      <c r="IMH109" s="15"/>
      <c r="IMI109" s="15"/>
      <c r="IMJ109" s="15"/>
      <c r="IMK109" s="15"/>
      <c r="IML109" s="15"/>
      <c r="IMM109" s="15"/>
      <c r="IMN109" s="15"/>
      <c r="IMO109" s="15"/>
      <c r="IMP109" s="15"/>
      <c r="IMQ109" s="15"/>
      <c r="IMR109" s="15"/>
      <c r="IMS109" s="15"/>
      <c r="IMT109" s="15"/>
      <c r="IMU109" s="15"/>
      <c r="IMV109" s="15"/>
      <c r="IMW109" s="15"/>
      <c r="IMX109" s="15"/>
      <c r="IMY109" s="15"/>
      <c r="IMZ109" s="15"/>
      <c r="INA109" s="15"/>
      <c r="INB109" s="15"/>
      <c r="INC109" s="15"/>
      <c r="IND109" s="15"/>
      <c r="INE109" s="15"/>
      <c r="INF109" s="15"/>
      <c r="ING109" s="15"/>
      <c r="INH109" s="15"/>
      <c r="INI109" s="15"/>
      <c r="INJ109" s="15"/>
      <c r="INK109" s="15"/>
      <c r="INL109" s="15"/>
      <c r="INM109" s="15"/>
      <c r="INN109" s="15"/>
      <c r="INO109" s="15"/>
      <c r="INP109" s="15"/>
      <c r="INQ109" s="15"/>
      <c r="INR109" s="15"/>
      <c r="INS109" s="15"/>
      <c r="INT109" s="15"/>
      <c r="INU109" s="15"/>
      <c r="INV109" s="15"/>
      <c r="INW109" s="15"/>
      <c r="INX109" s="15"/>
      <c r="INY109" s="15"/>
      <c r="INZ109" s="15"/>
      <c r="IOA109" s="15"/>
      <c r="IOB109" s="15"/>
      <c r="IOC109" s="15"/>
      <c r="IOD109" s="15"/>
      <c r="IOE109" s="15"/>
      <c r="IOF109" s="15"/>
      <c r="IOG109" s="15"/>
      <c r="IOH109" s="15"/>
      <c r="IOI109" s="15"/>
      <c r="IOJ109" s="15"/>
      <c r="IOK109" s="15"/>
      <c r="IOL109" s="15"/>
      <c r="IOM109" s="15"/>
      <c r="ION109" s="15"/>
      <c r="IOO109" s="15"/>
      <c r="IOP109" s="15"/>
      <c r="IOQ109" s="15"/>
      <c r="IOR109" s="15"/>
      <c r="IOS109" s="15"/>
      <c r="IOT109" s="15"/>
      <c r="IOU109" s="15"/>
      <c r="IOV109" s="15"/>
      <c r="IOW109" s="15"/>
      <c r="IOX109" s="15"/>
      <c r="IOY109" s="15"/>
      <c r="IOZ109" s="15"/>
      <c r="IPA109" s="15"/>
      <c r="IPB109" s="15"/>
      <c r="IPC109" s="15"/>
      <c r="IPD109" s="15"/>
      <c r="IPE109" s="15"/>
      <c r="IPF109" s="15"/>
      <c r="IPG109" s="15"/>
      <c r="IPH109" s="15"/>
      <c r="IPI109" s="15"/>
      <c r="IPJ109" s="15"/>
      <c r="IPK109" s="15"/>
      <c r="IPL109" s="15"/>
      <c r="IPM109" s="15"/>
      <c r="IPN109" s="15"/>
      <c r="IPO109" s="15"/>
      <c r="IPP109" s="15"/>
      <c r="IPQ109" s="15"/>
      <c r="IPR109" s="15"/>
      <c r="IPS109" s="15"/>
      <c r="IPT109" s="15"/>
      <c r="IPU109" s="15"/>
      <c r="IPV109" s="15"/>
      <c r="IPW109" s="15"/>
      <c r="IPX109" s="15"/>
      <c r="IPY109" s="15"/>
      <c r="IPZ109" s="15"/>
      <c r="IQA109" s="15"/>
      <c r="IQB109" s="15"/>
      <c r="IQC109" s="15"/>
      <c r="IQD109" s="15"/>
      <c r="IQE109" s="15"/>
      <c r="IQF109" s="15"/>
      <c r="IQG109" s="15"/>
      <c r="IQH109" s="15"/>
      <c r="IQI109" s="15"/>
      <c r="IQJ109" s="15"/>
      <c r="IQK109" s="15"/>
      <c r="IQL109" s="15"/>
      <c r="IQM109" s="15"/>
      <c r="IQN109" s="15"/>
      <c r="IQO109" s="15"/>
      <c r="IQP109" s="15"/>
      <c r="IQQ109" s="15"/>
      <c r="IQR109" s="15"/>
      <c r="IQS109" s="15"/>
      <c r="IQT109" s="15"/>
      <c r="IQU109" s="15"/>
      <c r="IQV109" s="15"/>
      <c r="IQW109" s="15"/>
      <c r="IQX109" s="15"/>
      <c r="IQY109" s="15"/>
      <c r="IQZ109" s="15"/>
      <c r="IRA109" s="15"/>
      <c r="IRB109" s="15"/>
      <c r="IRC109" s="15"/>
      <c r="IRD109" s="15"/>
      <c r="IRE109" s="15"/>
      <c r="IRF109" s="15"/>
      <c r="IRG109" s="15"/>
      <c r="IRH109" s="15"/>
      <c r="IRI109" s="15"/>
      <c r="IRJ109" s="15"/>
      <c r="IRK109" s="15"/>
      <c r="IRL109" s="15"/>
      <c r="IRM109" s="15"/>
      <c r="IRN109" s="15"/>
      <c r="IRO109" s="15"/>
      <c r="IRP109" s="15"/>
      <c r="IRQ109" s="15"/>
      <c r="IRR109" s="15"/>
      <c r="IRS109" s="15"/>
      <c r="IRT109" s="15"/>
      <c r="IRU109" s="15"/>
      <c r="IRV109" s="15"/>
      <c r="IRW109" s="15"/>
      <c r="IRX109" s="15"/>
      <c r="IRY109" s="15"/>
      <c r="IRZ109" s="15"/>
      <c r="ISA109" s="15"/>
      <c r="ISB109" s="15"/>
      <c r="ISC109" s="15"/>
      <c r="ISD109" s="15"/>
      <c r="ISE109" s="15"/>
      <c r="ISF109" s="15"/>
      <c r="ISG109" s="15"/>
      <c r="ISH109" s="15"/>
      <c r="ISI109" s="15"/>
      <c r="ISJ109" s="15"/>
      <c r="ISK109" s="15"/>
      <c r="ISL109" s="15"/>
      <c r="ISM109" s="15"/>
      <c r="ISN109" s="15"/>
      <c r="ISO109" s="15"/>
      <c r="ISP109" s="15"/>
      <c r="ISQ109" s="15"/>
      <c r="ISR109" s="15"/>
      <c r="ISS109" s="15"/>
      <c r="IST109" s="15"/>
      <c r="ISU109" s="15"/>
      <c r="ISV109" s="15"/>
      <c r="ISW109" s="15"/>
      <c r="ISX109" s="15"/>
      <c r="ISY109" s="15"/>
      <c r="ISZ109" s="15"/>
      <c r="ITA109" s="15"/>
      <c r="ITB109" s="15"/>
      <c r="ITC109" s="15"/>
      <c r="ITD109" s="15"/>
      <c r="ITE109" s="15"/>
      <c r="ITF109" s="15"/>
      <c r="ITG109" s="15"/>
      <c r="ITH109" s="15"/>
      <c r="ITI109" s="15"/>
      <c r="ITJ109" s="15"/>
      <c r="ITK109" s="15"/>
      <c r="ITL109" s="15"/>
      <c r="ITM109" s="15"/>
      <c r="ITN109" s="15"/>
      <c r="ITO109" s="15"/>
      <c r="ITP109" s="15"/>
      <c r="ITQ109" s="15"/>
      <c r="ITR109" s="15"/>
      <c r="ITS109" s="15"/>
      <c r="ITT109" s="15"/>
      <c r="ITU109" s="15"/>
      <c r="ITV109" s="15"/>
      <c r="ITW109" s="15"/>
      <c r="ITX109" s="15"/>
      <c r="ITY109" s="15"/>
      <c r="ITZ109" s="15"/>
      <c r="IUA109" s="15"/>
      <c r="IUB109" s="15"/>
      <c r="IUC109" s="15"/>
      <c r="IUD109" s="15"/>
      <c r="IUE109" s="15"/>
      <c r="IUF109" s="15"/>
      <c r="IUG109" s="15"/>
      <c r="IUH109" s="15"/>
      <c r="IUI109" s="15"/>
      <c r="IUJ109" s="15"/>
      <c r="IUK109" s="15"/>
      <c r="IUL109" s="15"/>
      <c r="IUM109" s="15"/>
      <c r="IUN109" s="15"/>
      <c r="IUO109" s="15"/>
      <c r="IUP109" s="15"/>
      <c r="IUQ109" s="15"/>
      <c r="IUR109" s="15"/>
      <c r="IUS109" s="15"/>
      <c r="IUT109" s="15"/>
      <c r="IUU109" s="15"/>
      <c r="IUV109" s="15"/>
      <c r="IUW109" s="15"/>
      <c r="IUX109" s="15"/>
      <c r="IUY109" s="15"/>
      <c r="IUZ109" s="15"/>
      <c r="IVA109" s="15"/>
      <c r="IVB109" s="15"/>
      <c r="IVC109" s="15"/>
      <c r="IVD109" s="15"/>
      <c r="IVE109" s="15"/>
      <c r="IVF109" s="15"/>
      <c r="IVG109" s="15"/>
      <c r="IVH109" s="15"/>
      <c r="IVI109" s="15"/>
      <c r="IVJ109" s="15"/>
      <c r="IVK109" s="15"/>
      <c r="IVL109" s="15"/>
      <c r="IVM109" s="15"/>
      <c r="IVN109" s="15"/>
      <c r="IVO109" s="15"/>
      <c r="IVP109" s="15"/>
      <c r="IVQ109" s="15"/>
      <c r="IVR109" s="15"/>
      <c r="IVS109" s="15"/>
      <c r="IVT109" s="15"/>
      <c r="IVU109" s="15"/>
      <c r="IVV109" s="15"/>
      <c r="IVW109" s="15"/>
      <c r="IVX109" s="15"/>
      <c r="IVY109" s="15"/>
      <c r="IVZ109" s="15"/>
      <c r="IWA109" s="15"/>
      <c r="IWB109" s="15"/>
      <c r="IWC109" s="15"/>
      <c r="IWD109" s="15"/>
      <c r="IWE109" s="15"/>
      <c r="IWF109" s="15"/>
      <c r="IWG109" s="15"/>
      <c r="IWH109" s="15"/>
      <c r="IWI109" s="15"/>
      <c r="IWJ109" s="15"/>
      <c r="IWK109" s="15"/>
      <c r="IWL109" s="15"/>
      <c r="IWM109" s="15"/>
      <c r="IWN109" s="15"/>
      <c r="IWO109" s="15"/>
      <c r="IWP109" s="15"/>
      <c r="IWQ109" s="15"/>
      <c r="IWR109" s="15"/>
      <c r="IWS109" s="15"/>
      <c r="IWT109" s="15"/>
      <c r="IWU109" s="15"/>
      <c r="IWV109" s="15"/>
      <c r="IWW109" s="15"/>
      <c r="IWX109" s="15"/>
      <c r="IWY109" s="15"/>
      <c r="IWZ109" s="15"/>
      <c r="IXA109" s="15"/>
      <c r="IXB109" s="15"/>
      <c r="IXC109" s="15"/>
      <c r="IXD109" s="15"/>
      <c r="IXE109" s="15"/>
      <c r="IXF109" s="15"/>
      <c r="IXG109" s="15"/>
      <c r="IXH109" s="15"/>
      <c r="IXI109" s="15"/>
      <c r="IXJ109" s="15"/>
      <c r="IXK109" s="15"/>
      <c r="IXL109" s="15"/>
      <c r="IXM109" s="15"/>
      <c r="IXN109" s="15"/>
      <c r="IXO109" s="15"/>
      <c r="IXP109" s="15"/>
      <c r="IXQ109" s="15"/>
      <c r="IXR109" s="15"/>
      <c r="IXS109" s="15"/>
      <c r="IXT109" s="15"/>
      <c r="IXU109" s="15"/>
      <c r="IXV109" s="15"/>
      <c r="IXW109" s="15"/>
      <c r="IXX109" s="15"/>
      <c r="IXY109" s="15"/>
      <c r="IXZ109" s="15"/>
      <c r="IYA109" s="15"/>
      <c r="IYB109" s="15"/>
      <c r="IYC109" s="15"/>
      <c r="IYD109" s="15"/>
      <c r="IYE109" s="15"/>
      <c r="IYF109" s="15"/>
      <c r="IYG109" s="15"/>
      <c r="IYH109" s="15"/>
      <c r="IYI109" s="15"/>
      <c r="IYJ109" s="15"/>
      <c r="IYK109" s="15"/>
      <c r="IYL109" s="15"/>
      <c r="IYM109" s="15"/>
      <c r="IYN109" s="15"/>
      <c r="IYO109" s="15"/>
      <c r="IYP109" s="15"/>
      <c r="IYQ109" s="15"/>
      <c r="IYR109" s="15"/>
      <c r="IYS109" s="15"/>
      <c r="IYT109" s="15"/>
      <c r="IYU109" s="15"/>
      <c r="IYV109" s="15"/>
      <c r="IYW109" s="15"/>
      <c r="IYX109" s="15"/>
      <c r="IYY109" s="15"/>
      <c r="IYZ109" s="15"/>
      <c r="IZA109" s="15"/>
      <c r="IZB109" s="15"/>
      <c r="IZC109" s="15"/>
      <c r="IZD109" s="15"/>
      <c r="IZE109" s="15"/>
      <c r="IZF109" s="15"/>
      <c r="IZG109" s="15"/>
      <c r="IZH109" s="15"/>
      <c r="IZI109" s="15"/>
      <c r="IZJ109" s="15"/>
      <c r="IZK109" s="15"/>
      <c r="IZL109" s="15"/>
      <c r="IZM109" s="15"/>
      <c r="IZN109" s="15"/>
      <c r="IZO109" s="15"/>
      <c r="IZP109" s="15"/>
      <c r="IZQ109" s="15"/>
      <c r="IZR109" s="15"/>
      <c r="IZS109" s="15"/>
      <c r="IZT109" s="15"/>
      <c r="IZU109" s="15"/>
      <c r="IZV109" s="15"/>
      <c r="IZW109" s="15"/>
      <c r="IZX109" s="15"/>
      <c r="IZY109" s="15"/>
      <c r="IZZ109" s="15"/>
      <c r="JAA109" s="15"/>
      <c r="JAB109" s="15"/>
      <c r="JAC109" s="15"/>
      <c r="JAD109" s="15"/>
      <c r="JAE109" s="15"/>
      <c r="JAF109" s="15"/>
      <c r="JAG109" s="15"/>
      <c r="JAH109" s="15"/>
      <c r="JAI109" s="15"/>
      <c r="JAJ109" s="15"/>
      <c r="JAK109" s="15"/>
      <c r="JAL109" s="15"/>
      <c r="JAM109" s="15"/>
      <c r="JAN109" s="15"/>
      <c r="JAO109" s="15"/>
      <c r="JAP109" s="15"/>
      <c r="JAQ109" s="15"/>
      <c r="JAR109" s="15"/>
      <c r="JAS109" s="15"/>
      <c r="JAT109" s="15"/>
      <c r="JAU109" s="15"/>
      <c r="JAV109" s="15"/>
      <c r="JAW109" s="15"/>
      <c r="JAX109" s="15"/>
      <c r="JAY109" s="15"/>
      <c r="JAZ109" s="15"/>
      <c r="JBA109" s="15"/>
      <c r="JBB109" s="15"/>
      <c r="JBC109" s="15"/>
      <c r="JBD109" s="15"/>
      <c r="JBE109" s="15"/>
      <c r="JBF109" s="15"/>
      <c r="JBG109" s="15"/>
      <c r="JBH109" s="15"/>
      <c r="JBI109" s="15"/>
      <c r="JBJ109" s="15"/>
      <c r="JBK109" s="15"/>
      <c r="JBL109" s="15"/>
      <c r="JBM109" s="15"/>
      <c r="JBN109" s="15"/>
      <c r="JBO109" s="15"/>
      <c r="JBP109" s="15"/>
      <c r="JBQ109" s="15"/>
      <c r="JBR109" s="15"/>
      <c r="JBS109" s="15"/>
      <c r="JBT109" s="15"/>
      <c r="JBU109" s="15"/>
      <c r="JBV109" s="15"/>
      <c r="JBW109" s="15"/>
      <c r="JBX109" s="15"/>
      <c r="JBY109" s="15"/>
      <c r="JBZ109" s="15"/>
      <c r="JCA109" s="15"/>
      <c r="JCB109" s="15"/>
      <c r="JCC109" s="15"/>
      <c r="JCD109" s="15"/>
      <c r="JCE109" s="15"/>
      <c r="JCF109" s="15"/>
      <c r="JCG109" s="15"/>
      <c r="JCH109" s="15"/>
      <c r="JCI109" s="15"/>
      <c r="JCJ109" s="15"/>
      <c r="JCK109" s="15"/>
      <c r="JCL109" s="15"/>
      <c r="JCM109" s="15"/>
      <c r="JCN109" s="15"/>
      <c r="JCO109" s="15"/>
      <c r="JCP109" s="15"/>
      <c r="JCQ109" s="15"/>
      <c r="JCR109" s="15"/>
      <c r="JCS109" s="15"/>
      <c r="JCT109" s="15"/>
      <c r="JCU109" s="15"/>
      <c r="JCV109" s="15"/>
      <c r="JCW109" s="15"/>
      <c r="JCX109" s="15"/>
      <c r="JCY109" s="15"/>
      <c r="JCZ109" s="15"/>
      <c r="JDA109" s="15"/>
      <c r="JDB109" s="15"/>
      <c r="JDC109" s="15"/>
      <c r="JDD109" s="15"/>
      <c r="JDE109" s="15"/>
      <c r="JDF109" s="15"/>
      <c r="JDG109" s="15"/>
      <c r="JDH109" s="15"/>
      <c r="JDI109" s="15"/>
      <c r="JDJ109" s="15"/>
      <c r="JDK109" s="15"/>
      <c r="JDL109" s="15"/>
      <c r="JDM109" s="15"/>
      <c r="JDN109" s="15"/>
      <c r="JDO109" s="15"/>
      <c r="JDP109" s="15"/>
      <c r="JDQ109" s="15"/>
      <c r="JDR109" s="15"/>
      <c r="JDS109" s="15"/>
      <c r="JDT109" s="15"/>
      <c r="JDU109" s="15"/>
      <c r="JDV109" s="15"/>
      <c r="JDW109" s="15"/>
      <c r="JDX109" s="15"/>
      <c r="JDY109" s="15"/>
      <c r="JDZ109" s="15"/>
      <c r="JEA109" s="15"/>
      <c r="JEB109" s="15"/>
      <c r="JEC109" s="15"/>
      <c r="JED109" s="15"/>
      <c r="JEE109" s="15"/>
      <c r="JEF109" s="15"/>
      <c r="JEG109" s="15"/>
      <c r="JEH109" s="15"/>
      <c r="JEI109" s="15"/>
      <c r="JEJ109" s="15"/>
      <c r="JEK109" s="15"/>
      <c r="JEL109" s="15"/>
      <c r="JEM109" s="15"/>
      <c r="JEN109" s="15"/>
      <c r="JEO109" s="15"/>
      <c r="JEP109" s="15"/>
      <c r="JEQ109" s="15"/>
      <c r="JER109" s="15"/>
      <c r="JES109" s="15"/>
      <c r="JET109" s="15"/>
      <c r="JEU109" s="15"/>
      <c r="JEV109" s="15"/>
      <c r="JEW109" s="15"/>
      <c r="JEX109" s="15"/>
      <c r="JEY109" s="15"/>
      <c r="JEZ109" s="15"/>
      <c r="JFA109" s="15"/>
      <c r="JFB109" s="15"/>
      <c r="JFC109" s="15"/>
      <c r="JFD109" s="15"/>
      <c r="JFE109" s="15"/>
      <c r="JFF109" s="15"/>
      <c r="JFG109" s="15"/>
      <c r="JFH109" s="15"/>
      <c r="JFI109" s="15"/>
      <c r="JFJ109" s="15"/>
      <c r="JFK109" s="15"/>
      <c r="JFL109" s="15"/>
      <c r="JFM109" s="15"/>
      <c r="JFN109" s="15"/>
      <c r="JFO109" s="15"/>
      <c r="JFP109" s="15"/>
      <c r="JFQ109" s="15"/>
      <c r="JFR109" s="15"/>
      <c r="JFS109" s="15"/>
      <c r="JFT109" s="15"/>
      <c r="JFU109" s="15"/>
      <c r="JFV109" s="15"/>
      <c r="JFW109" s="15"/>
      <c r="JFX109" s="15"/>
      <c r="JFY109" s="15"/>
      <c r="JFZ109" s="15"/>
      <c r="JGA109" s="15"/>
      <c r="JGB109" s="15"/>
      <c r="JGC109" s="15"/>
      <c r="JGD109" s="15"/>
      <c r="JGE109" s="15"/>
      <c r="JGF109" s="15"/>
      <c r="JGG109" s="15"/>
      <c r="JGH109" s="15"/>
      <c r="JGI109" s="15"/>
      <c r="JGJ109" s="15"/>
      <c r="JGK109" s="15"/>
      <c r="JGL109" s="15"/>
      <c r="JGM109" s="15"/>
      <c r="JGN109" s="15"/>
      <c r="JGO109" s="15"/>
      <c r="JGP109" s="15"/>
      <c r="JGQ109" s="15"/>
      <c r="JGR109" s="15"/>
      <c r="JGS109" s="15"/>
      <c r="JGT109" s="15"/>
      <c r="JGU109" s="15"/>
      <c r="JGV109" s="15"/>
      <c r="JGW109" s="15"/>
      <c r="JGX109" s="15"/>
      <c r="JGY109" s="15"/>
      <c r="JGZ109" s="15"/>
      <c r="JHA109" s="15"/>
      <c r="JHB109" s="15"/>
      <c r="JHC109" s="15"/>
      <c r="JHD109" s="15"/>
      <c r="JHE109" s="15"/>
      <c r="JHF109" s="15"/>
      <c r="JHG109" s="15"/>
      <c r="JHH109" s="15"/>
      <c r="JHI109" s="15"/>
      <c r="JHJ109" s="15"/>
      <c r="JHK109" s="15"/>
      <c r="JHL109" s="15"/>
      <c r="JHM109" s="15"/>
      <c r="JHN109" s="15"/>
      <c r="JHO109" s="15"/>
      <c r="JHP109" s="15"/>
      <c r="JHQ109" s="15"/>
      <c r="JHR109" s="15"/>
      <c r="JHS109" s="15"/>
      <c r="JHT109" s="15"/>
      <c r="JHU109" s="15"/>
      <c r="JHV109" s="15"/>
      <c r="JHW109" s="15"/>
      <c r="JHX109" s="15"/>
      <c r="JHY109" s="15"/>
      <c r="JHZ109" s="15"/>
      <c r="JIA109" s="15"/>
      <c r="JIB109" s="15"/>
      <c r="JIC109" s="15"/>
      <c r="JID109" s="15"/>
      <c r="JIE109" s="15"/>
      <c r="JIF109" s="15"/>
      <c r="JIG109" s="15"/>
      <c r="JIH109" s="15"/>
      <c r="JII109" s="15"/>
      <c r="JIJ109" s="15"/>
      <c r="JIK109" s="15"/>
      <c r="JIL109" s="15"/>
      <c r="JIM109" s="15"/>
      <c r="JIN109" s="15"/>
      <c r="JIO109" s="15"/>
      <c r="JIP109" s="15"/>
      <c r="JIQ109" s="15"/>
      <c r="JIR109" s="15"/>
      <c r="JIS109" s="15"/>
      <c r="JIT109" s="15"/>
      <c r="JIU109" s="15"/>
      <c r="JIV109" s="15"/>
      <c r="JIW109" s="15"/>
      <c r="JIX109" s="15"/>
      <c r="JIY109" s="15"/>
      <c r="JIZ109" s="15"/>
      <c r="JJA109" s="15"/>
      <c r="JJB109" s="15"/>
      <c r="JJC109" s="15"/>
      <c r="JJD109" s="15"/>
      <c r="JJE109" s="15"/>
      <c r="JJF109" s="15"/>
      <c r="JJG109" s="15"/>
      <c r="JJH109" s="15"/>
      <c r="JJI109" s="15"/>
      <c r="JJJ109" s="15"/>
      <c r="JJK109" s="15"/>
      <c r="JJL109" s="15"/>
      <c r="JJM109" s="15"/>
      <c r="JJN109" s="15"/>
      <c r="JJO109" s="15"/>
      <c r="JJP109" s="15"/>
      <c r="JJQ109" s="15"/>
      <c r="JJR109" s="15"/>
      <c r="JJS109" s="15"/>
      <c r="JJT109" s="15"/>
      <c r="JJU109" s="15"/>
      <c r="JJV109" s="15"/>
      <c r="JJW109" s="15"/>
      <c r="JJX109" s="15"/>
      <c r="JJY109" s="15"/>
      <c r="JJZ109" s="15"/>
      <c r="JKA109" s="15"/>
      <c r="JKB109" s="15"/>
      <c r="JKC109" s="15"/>
      <c r="JKD109" s="15"/>
      <c r="JKE109" s="15"/>
      <c r="JKF109" s="15"/>
      <c r="JKG109" s="15"/>
      <c r="JKH109" s="15"/>
      <c r="JKI109" s="15"/>
      <c r="JKJ109" s="15"/>
      <c r="JKK109" s="15"/>
      <c r="JKL109" s="15"/>
      <c r="JKM109" s="15"/>
      <c r="JKN109" s="15"/>
      <c r="JKO109" s="15"/>
      <c r="JKP109" s="15"/>
      <c r="JKQ109" s="15"/>
      <c r="JKR109" s="15"/>
      <c r="JKS109" s="15"/>
      <c r="JKT109" s="15"/>
      <c r="JKU109" s="15"/>
      <c r="JKV109" s="15"/>
      <c r="JKW109" s="15"/>
      <c r="JKX109" s="15"/>
      <c r="JKY109" s="15"/>
      <c r="JKZ109" s="15"/>
      <c r="JLA109" s="15"/>
      <c r="JLB109" s="15"/>
      <c r="JLC109" s="15"/>
      <c r="JLD109" s="15"/>
      <c r="JLE109" s="15"/>
      <c r="JLF109" s="15"/>
      <c r="JLG109" s="15"/>
      <c r="JLH109" s="15"/>
      <c r="JLI109" s="15"/>
      <c r="JLJ109" s="15"/>
      <c r="JLK109" s="15"/>
      <c r="JLL109" s="15"/>
      <c r="JLM109" s="15"/>
      <c r="JLN109" s="15"/>
      <c r="JLO109" s="15"/>
      <c r="JLP109" s="15"/>
      <c r="JLQ109" s="15"/>
      <c r="JLR109" s="15"/>
      <c r="JLS109" s="15"/>
      <c r="JLT109" s="15"/>
      <c r="JLU109" s="15"/>
      <c r="JLV109" s="15"/>
      <c r="JLW109" s="15"/>
      <c r="JLX109" s="15"/>
      <c r="JLY109" s="15"/>
      <c r="JLZ109" s="15"/>
      <c r="JMA109" s="15"/>
      <c r="JMB109" s="15"/>
      <c r="JMC109" s="15"/>
      <c r="JMD109" s="15"/>
      <c r="JME109" s="15"/>
      <c r="JMF109" s="15"/>
      <c r="JMG109" s="15"/>
      <c r="JMH109" s="15"/>
      <c r="JMI109" s="15"/>
      <c r="JMJ109" s="15"/>
      <c r="JMK109" s="15"/>
      <c r="JML109" s="15"/>
      <c r="JMM109" s="15"/>
      <c r="JMN109" s="15"/>
      <c r="JMO109" s="15"/>
      <c r="JMP109" s="15"/>
      <c r="JMQ109" s="15"/>
      <c r="JMR109" s="15"/>
      <c r="JMS109" s="15"/>
      <c r="JMT109" s="15"/>
      <c r="JMU109" s="15"/>
      <c r="JMV109" s="15"/>
      <c r="JMW109" s="15"/>
      <c r="JMX109" s="15"/>
      <c r="JMY109" s="15"/>
      <c r="JMZ109" s="15"/>
      <c r="JNA109" s="15"/>
      <c r="JNB109" s="15"/>
      <c r="JNC109" s="15"/>
      <c r="JND109" s="15"/>
      <c r="JNE109" s="15"/>
      <c r="JNF109" s="15"/>
      <c r="JNG109" s="15"/>
      <c r="JNH109" s="15"/>
      <c r="JNI109" s="15"/>
      <c r="JNJ109" s="15"/>
      <c r="JNK109" s="15"/>
      <c r="JNL109" s="15"/>
      <c r="JNM109" s="15"/>
      <c r="JNN109" s="15"/>
      <c r="JNO109" s="15"/>
      <c r="JNP109" s="15"/>
      <c r="JNQ109" s="15"/>
      <c r="JNR109" s="15"/>
      <c r="JNS109" s="15"/>
      <c r="JNT109" s="15"/>
      <c r="JNU109" s="15"/>
      <c r="JNV109" s="15"/>
      <c r="JNW109" s="15"/>
      <c r="JNX109" s="15"/>
      <c r="JNY109" s="15"/>
      <c r="JNZ109" s="15"/>
      <c r="JOA109" s="15"/>
      <c r="JOB109" s="15"/>
      <c r="JOC109" s="15"/>
      <c r="JOD109" s="15"/>
      <c r="JOE109" s="15"/>
      <c r="JOF109" s="15"/>
      <c r="JOG109" s="15"/>
      <c r="JOH109" s="15"/>
      <c r="JOI109" s="15"/>
      <c r="JOJ109" s="15"/>
      <c r="JOK109" s="15"/>
      <c r="JOL109" s="15"/>
      <c r="JOM109" s="15"/>
      <c r="JON109" s="15"/>
      <c r="JOO109" s="15"/>
      <c r="JOP109" s="15"/>
      <c r="JOQ109" s="15"/>
      <c r="JOR109" s="15"/>
      <c r="JOS109" s="15"/>
      <c r="JOT109" s="15"/>
      <c r="JOU109" s="15"/>
      <c r="JOV109" s="15"/>
      <c r="JOW109" s="15"/>
      <c r="JOX109" s="15"/>
      <c r="JOY109" s="15"/>
      <c r="JOZ109" s="15"/>
      <c r="JPA109" s="15"/>
      <c r="JPB109" s="15"/>
      <c r="JPC109" s="15"/>
      <c r="JPD109" s="15"/>
      <c r="JPE109" s="15"/>
      <c r="JPF109" s="15"/>
      <c r="JPG109" s="15"/>
      <c r="JPH109" s="15"/>
      <c r="JPI109" s="15"/>
      <c r="JPJ109" s="15"/>
      <c r="JPK109" s="15"/>
      <c r="JPL109" s="15"/>
      <c r="JPM109" s="15"/>
      <c r="JPN109" s="15"/>
      <c r="JPO109" s="15"/>
      <c r="JPP109" s="15"/>
      <c r="JPQ109" s="15"/>
      <c r="JPR109" s="15"/>
      <c r="JPS109" s="15"/>
      <c r="JPT109" s="15"/>
      <c r="JPU109" s="15"/>
      <c r="JPV109" s="15"/>
      <c r="JPW109" s="15"/>
      <c r="JPX109" s="15"/>
      <c r="JPY109" s="15"/>
      <c r="JPZ109" s="15"/>
      <c r="JQA109" s="15"/>
      <c r="JQB109" s="15"/>
      <c r="JQC109" s="15"/>
      <c r="JQD109" s="15"/>
      <c r="JQE109" s="15"/>
      <c r="JQF109" s="15"/>
      <c r="JQG109" s="15"/>
      <c r="JQH109" s="15"/>
      <c r="JQI109" s="15"/>
      <c r="JQJ109" s="15"/>
      <c r="JQK109" s="15"/>
      <c r="JQL109" s="15"/>
      <c r="JQM109" s="15"/>
      <c r="JQN109" s="15"/>
      <c r="JQO109" s="15"/>
      <c r="JQP109" s="15"/>
      <c r="JQQ109" s="15"/>
      <c r="JQR109" s="15"/>
      <c r="JQS109" s="15"/>
      <c r="JQT109" s="15"/>
      <c r="JQU109" s="15"/>
      <c r="JQV109" s="15"/>
      <c r="JQW109" s="15"/>
      <c r="JQX109" s="15"/>
      <c r="JQY109" s="15"/>
      <c r="JQZ109" s="15"/>
      <c r="JRA109" s="15"/>
      <c r="JRB109" s="15"/>
      <c r="JRC109" s="15"/>
      <c r="JRD109" s="15"/>
      <c r="JRE109" s="15"/>
      <c r="JRF109" s="15"/>
      <c r="JRG109" s="15"/>
      <c r="JRH109" s="15"/>
      <c r="JRI109" s="15"/>
      <c r="JRJ109" s="15"/>
      <c r="JRK109" s="15"/>
      <c r="JRL109" s="15"/>
      <c r="JRM109" s="15"/>
      <c r="JRN109" s="15"/>
      <c r="JRO109" s="15"/>
      <c r="JRP109" s="15"/>
      <c r="JRQ109" s="15"/>
      <c r="JRR109" s="15"/>
      <c r="JRS109" s="15"/>
      <c r="JRT109" s="15"/>
      <c r="JRU109" s="15"/>
      <c r="JRV109" s="15"/>
      <c r="JRW109" s="15"/>
      <c r="JRX109" s="15"/>
      <c r="JRY109" s="15"/>
      <c r="JRZ109" s="15"/>
      <c r="JSA109" s="15"/>
      <c r="JSB109" s="15"/>
      <c r="JSC109" s="15"/>
      <c r="JSD109" s="15"/>
      <c r="JSE109" s="15"/>
      <c r="JSF109" s="15"/>
      <c r="JSG109" s="15"/>
      <c r="JSH109" s="15"/>
      <c r="JSI109" s="15"/>
      <c r="JSJ109" s="15"/>
      <c r="JSK109" s="15"/>
      <c r="JSL109" s="15"/>
      <c r="JSM109" s="15"/>
      <c r="JSN109" s="15"/>
      <c r="JSO109" s="15"/>
      <c r="JSP109" s="15"/>
      <c r="JSQ109" s="15"/>
      <c r="JSR109" s="15"/>
      <c r="JSS109" s="15"/>
      <c r="JST109" s="15"/>
      <c r="JSU109" s="15"/>
      <c r="JSV109" s="15"/>
      <c r="JSW109" s="15"/>
      <c r="JSX109" s="15"/>
      <c r="JSY109" s="15"/>
      <c r="JSZ109" s="15"/>
      <c r="JTA109" s="15"/>
      <c r="JTB109" s="15"/>
      <c r="JTC109" s="15"/>
      <c r="JTD109" s="15"/>
      <c r="JTE109" s="15"/>
      <c r="JTF109" s="15"/>
      <c r="JTG109" s="15"/>
      <c r="JTH109" s="15"/>
      <c r="JTI109" s="15"/>
      <c r="JTJ109" s="15"/>
      <c r="JTK109" s="15"/>
      <c r="JTL109" s="15"/>
      <c r="JTM109" s="15"/>
      <c r="JTN109" s="15"/>
      <c r="JTO109" s="15"/>
      <c r="JTP109" s="15"/>
      <c r="JTQ109" s="15"/>
      <c r="JTR109" s="15"/>
      <c r="JTS109" s="15"/>
      <c r="JTT109" s="15"/>
      <c r="JTU109" s="15"/>
      <c r="JTV109" s="15"/>
      <c r="JTW109" s="15"/>
      <c r="JTX109" s="15"/>
      <c r="JTY109" s="15"/>
      <c r="JTZ109" s="15"/>
      <c r="JUA109" s="15"/>
      <c r="JUB109" s="15"/>
      <c r="JUC109" s="15"/>
      <c r="JUD109" s="15"/>
      <c r="JUE109" s="15"/>
      <c r="JUF109" s="15"/>
      <c r="JUG109" s="15"/>
      <c r="JUH109" s="15"/>
      <c r="JUI109" s="15"/>
      <c r="JUJ109" s="15"/>
      <c r="JUK109" s="15"/>
      <c r="JUL109" s="15"/>
      <c r="JUM109" s="15"/>
      <c r="JUN109" s="15"/>
      <c r="JUO109" s="15"/>
      <c r="JUP109" s="15"/>
      <c r="JUQ109" s="15"/>
      <c r="JUR109" s="15"/>
      <c r="JUS109" s="15"/>
      <c r="JUT109" s="15"/>
      <c r="JUU109" s="15"/>
      <c r="JUV109" s="15"/>
      <c r="JUW109" s="15"/>
      <c r="JUX109" s="15"/>
      <c r="JUY109" s="15"/>
      <c r="JUZ109" s="15"/>
      <c r="JVA109" s="15"/>
      <c r="JVB109" s="15"/>
      <c r="JVC109" s="15"/>
      <c r="JVD109" s="15"/>
      <c r="JVE109" s="15"/>
      <c r="JVF109" s="15"/>
      <c r="JVG109" s="15"/>
      <c r="JVH109" s="15"/>
      <c r="JVI109" s="15"/>
      <c r="JVJ109" s="15"/>
      <c r="JVK109" s="15"/>
      <c r="JVL109" s="15"/>
      <c r="JVM109" s="15"/>
      <c r="JVN109" s="15"/>
      <c r="JVO109" s="15"/>
      <c r="JVP109" s="15"/>
      <c r="JVQ109" s="15"/>
      <c r="JVR109" s="15"/>
      <c r="JVS109" s="15"/>
      <c r="JVT109" s="15"/>
      <c r="JVU109" s="15"/>
      <c r="JVV109" s="15"/>
      <c r="JVW109" s="15"/>
      <c r="JVX109" s="15"/>
      <c r="JVY109" s="15"/>
      <c r="JVZ109" s="15"/>
      <c r="JWA109" s="15"/>
      <c r="JWB109" s="15"/>
      <c r="JWC109" s="15"/>
      <c r="JWD109" s="15"/>
      <c r="JWE109" s="15"/>
      <c r="JWF109" s="15"/>
      <c r="JWG109" s="15"/>
      <c r="JWH109" s="15"/>
      <c r="JWI109" s="15"/>
      <c r="JWJ109" s="15"/>
      <c r="JWK109" s="15"/>
      <c r="JWL109" s="15"/>
      <c r="JWM109" s="15"/>
      <c r="JWN109" s="15"/>
      <c r="JWO109" s="15"/>
      <c r="JWP109" s="15"/>
      <c r="JWQ109" s="15"/>
      <c r="JWR109" s="15"/>
      <c r="JWS109" s="15"/>
      <c r="JWT109" s="15"/>
      <c r="JWU109" s="15"/>
      <c r="JWV109" s="15"/>
      <c r="JWW109" s="15"/>
      <c r="JWX109" s="15"/>
      <c r="JWY109" s="15"/>
      <c r="JWZ109" s="15"/>
      <c r="JXA109" s="15"/>
      <c r="JXB109" s="15"/>
      <c r="JXC109" s="15"/>
      <c r="JXD109" s="15"/>
      <c r="JXE109" s="15"/>
      <c r="JXF109" s="15"/>
      <c r="JXG109" s="15"/>
      <c r="JXH109" s="15"/>
      <c r="JXI109" s="15"/>
      <c r="JXJ109" s="15"/>
      <c r="JXK109" s="15"/>
      <c r="JXL109" s="15"/>
      <c r="JXM109" s="15"/>
      <c r="JXN109" s="15"/>
      <c r="JXO109" s="15"/>
      <c r="JXP109" s="15"/>
      <c r="JXQ109" s="15"/>
      <c r="JXR109" s="15"/>
      <c r="JXS109" s="15"/>
      <c r="JXT109" s="15"/>
      <c r="JXU109" s="15"/>
      <c r="JXV109" s="15"/>
      <c r="JXW109" s="15"/>
      <c r="JXX109" s="15"/>
      <c r="JXY109" s="15"/>
      <c r="JXZ109" s="15"/>
      <c r="JYA109" s="15"/>
      <c r="JYB109" s="15"/>
      <c r="JYC109" s="15"/>
      <c r="JYD109" s="15"/>
      <c r="JYE109" s="15"/>
      <c r="JYF109" s="15"/>
      <c r="JYG109" s="15"/>
      <c r="JYH109" s="15"/>
      <c r="JYI109" s="15"/>
      <c r="JYJ109" s="15"/>
      <c r="JYK109" s="15"/>
      <c r="JYL109" s="15"/>
      <c r="JYM109" s="15"/>
      <c r="JYN109" s="15"/>
      <c r="JYO109" s="15"/>
      <c r="JYP109" s="15"/>
      <c r="JYQ109" s="15"/>
      <c r="JYR109" s="15"/>
      <c r="JYS109" s="15"/>
      <c r="JYT109" s="15"/>
      <c r="JYU109" s="15"/>
      <c r="JYV109" s="15"/>
      <c r="JYW109" s="15"/>
      <c r="JYX109" s="15"/>
      <c r="JYY109" s="15"/>
      <c r="JYZ109" s="15"/>
      <c r="JZA109" s="15"/>
      <c r="JZB109" s="15"/>
      <c r="JZC109" s="15"/>
      <c r="JZD109" s="15"/>
      <c r="JZE109" s="15"/>
      <c r="JZF109" s="15"/>
      <c r="JZG109" s="15"/>
      <c r="JZH109" s="15"/>
      <c r="JZI109" s="15"/>
      <c r="JZJ109" s="15"/>
      <c r="JZK109" s="15"/>
      <c r="JZL109" s="15"/>
      <c r="JZM109" s="15"/>
      <c r="JZN109" s="15"/>
      <c r="JZO109" s="15"/>
      <c r="JZP109" s="15"/>
      <c r="JZQ109" s="15"/>
      <c r="JZR109" s="15"/>
      <c r="JZS109" s="15"/>
      <c r="JZT109" s="15"/>
      <c r="JZU109" s="15"/>
      <c r="JZV109" s="15"/>
      <c r="JZW109" s="15"/>
      <c r="JZX109" s="15"/>
      <c r="JZY109" s="15"/>
      <c r="JZZ109" s="15"/>
      <c r="KAA109" s="15"/>
      <c r="KAB109" s="15"/>
      <c r="KAC109" s="15"/>
      <c r="KAD109" s="15"/>
      <c r="KAE109" s="15"/>
      <c r="KAF109" s="15"/>
      <c r="KAG109" s="15"/>
      <c r="KAH109" s="15"/>
      <c r="KAI109" s="15"/>
      <c r="KAJ109" s="15"/>
      <c r="KAK109" s="15"/>
      <c r="KAL109" s="15"/>
      <c r="KAM109" s="15"/>
      <c r="KAN109" s="15"/>
      <c r="KAO109" s="15"/>
      <c r="KAP109" s="15"/>
      <c r="KAQ109" s="15"/>
      <c r="KAR109" s="15"/>
      <c r="KAS109" s="15"/>
      <c r="KAT109" s="15"/>
      <c r="KAU109" s="15"/>
      <c r="KAV109" s="15"/>
      <c r="KAW109" s="15"/>
      <c r="KAX109" s="15"/>
      <c r="KAY109" s="15"/>
      <c r="KAZ109" s="15"/>
      <c r="KBA109" s="15"/>
      <c r="KBB109" s="15"/>
      <c r="KBC109" s="15"/>
      <c r="KBD109" s="15"/>
      <c r="KBE109" s="15"/>
      <c r="KBF109" s="15"/>
      <c r="KBG109" s="15"/>
      <c r="KBH109" s="15"/>
      <c r="KBI109" s="15"/>
      <c r="KBJ109" s="15"/>
      <c r="KBK109" s="15"/>
      <c r="KBL109" s="15"/>
      <c r="KBM109" s="15"/>
      <c r="KBN109" s="15"/>
      <c r="KBO109" s="15"/>
      <c r="KBP109" s="15"/>
      <c r="KBQ109" s="15"/>
      <c r="KBR109" s="15"/>
      <c r="KBS109" s="15"/>
      <c r="KBT109" s="15"/>
      <c r="KBU109" s="15"/>
      <c r="KBV109" s="15"/>
      <c r="KBW109" s="15"/>
      <c r="KBX109" s="15"/>
      <c r="KBY109" s="15"/>
      <c r="KBZ109" s="15"/>
      <c r="KCA109" s="15"/>
      <c r="KCB109" s="15"/>
      <c r="KCC109" s="15"/>
      <c r="KCD109" s="15"/>
      <c r="KCE109" s="15"/>
      <c r="KCF109" s="15"/>
      <c r="KCG109" s="15"/>
      <c r="KCH109" s="15"/>
      <c r="KCI109" s="15"/>
      <c r="KCJ109" s="15"/>
      <c r="KCK109" s="15"/>
      <c r="KCL109" s="15"/>
      <c r="KCM109" s="15"/>
      <c r="KCN109" s="15"/>
      <c r="KCO109" s="15"/>
      <c r="KCP109" s="15"/>
      <c r="KCQ109" s="15"/>
      <c r="KCR109" s="15"/>
      <c r="KCS109" s="15"/>
      <c r="KCT109" s="15"/>
      <c r="KCU109" s="15"/>
      <c r="KCV109" s="15"/>
      <c r="KCW109" s="15"/>
      <c r="KCX109" s="15"/>
      <c r="KCY109" s="15"/>
      <c r="KCZ109" s="15"/>
      <c r="KDA109" s="15"/>
      <c r="KDB109" s="15"/>
      <c r="KDC109" s="15"/>
      <c r="KDD109" s="15"/>
      <c r="KDE109" s="15"/>
      <c r="KDF109" s="15"/>
      <c r="KDG109" s="15"/>
      <c r="KDH109" s="15"/>
      <c r="KDI109" s="15"/>
      <c r="KDJ109" s="15"/>
      <c r="KDK109" s="15"/>
      <c r="KDL109" s="15"/>
      <c r="KDM109" s="15"/>
      <c r="KDN109" s="15"/>
      <c r="KDO109" s="15"/>
      <c r="KDP109" s="15"/>
      <c r="KDQ109" s="15"/>
      <c r="KDR109" s="15"/>
      <c r="KDS109" s="15"/>
      <c r="KDT109" s="15"/>
      <c r="KDU109" s="15"/>
      <c r="KDV109" s="15"/>
      <c r="KDW109" s="15"/>
      <c r="KDX109" s="15"/>
      <c r="KDY109" s="15"/>
      <c r="KDZ109" s="15"/>
      <c r="KEA109" s="15"/>
      <c r="KEB109" s="15"/>
      <c r="KEC109" s="15"/>
      <c r="KED109" s="15"/>
      <c r="KEE109" s="15"/>
      <c r="KEF109" s="15"/>
      <c r="KEG109" s="15"/>
      <c r="KEH109" s="15"/>
      <c r="KEI109" s="15"/>
      <c r="KEJ109" s="15"/>
      <c r="KEK109" s="15"/>
      <c r="KEL109" s="15"/>
      <c r="KEM109" s="15"/>
      <c r="KEN109" s="15"/>
      <c r="KEO109" s="15"/>
      <c r="KEP109" s="15"/>
      <c r="KEQ109" s="15"/>
      <c r="KER109" s="15"/>
      <c r="KES109" s="15"/>
      <c r="KET109" s="15"/>
      <c r="KEU109" s="15"/>
      <c r="KEV109" s="15"/>
      <c r="KEW109" s="15"/>
      <c r="KEX109" s="15"/>
      <c r="KEY109" s="15"/>
      <c r="KEZ109" s="15"/>
      <c r="KFA109" s="15"/>
      <c r="KFB109" s="15"/>
      <c r="KFC109" s="15"/>
      <c r="KFD109" s="15"/>
      <c r="KFE109" s="15"/>
      <c r="KFF109" s="15"/>
      <c r="KFG109" s="15"/>
      <c r="KFH109" s="15"/>
      <c r="KFI109" s="15"/>
      <c r="KFJ109" s="15"/>
      <c r="KFK109" s="15"/>
      <c r="KFL109" s="15"/>
      <c r="KFM109" s="15"/>
      <c r="KFN109" s="15"/>
      <c r="KFO109" s="15"/>
      <c r="KFP109" s="15"/>
      <c r="KFQ109" s="15"/>
      <c r="KFR109" s="15"/>
      <c r="KFS109" s="15"/>
      <c r="KFT109" s="15"/>
      <c r="KFU109" s="15"/>
      <c r="KFV109" s="15"/>
      <c r="KFW109" s="15"/>
      <c r="KFX109" s="15"/>
      <c r="KFY109" s="15"/>
      <c r="KFZ109" s="15"/>
      <c r="KGA109" s="15"/>
      <c r="KGB109" s="15"/>
      <c r="KGC109" s="15"/>
      <c r="KGD109" s="15"/>
      <c r="KGE109" s="15"/>
      <c r="KGF109" s="15"/>
      <c r="KGG109" s="15"/>
      <c r="KGH109" s="15"/>
      <c r="KGI109" s="15"/>
      <c r="KGJ109" s="15"/>
      <c r="KGK109" s="15"/>
      <c r="KGL109" s="15"/>
      <c r="KGM109" s="15"/>
      <c r="KGN109" s="15"/>
      <c r="KGO109" s="15"/>
      <c r="KGP109" s="15"/>
      <c r="KGQ109" s="15"/>
      <c r="KGR109" s="15"/>
      <c r="KGS109" s="15"/>
      <c r="KGT109" s="15"/>
      <c r="KGU109" s="15"/>
      <c r="KGV109" s="15"/>
      <c r="KGW109" s="15"/>
      <c r="KGX109" s="15"/>
      <c r="KGY109" s="15"/>
      <c r="KGZ109" s="15"/>
      <c r="KHA109" s="15"/>
      <c r="KHB109" s="15"/>
      <c r="KHC109" s="15"/>
      <c r="KHD109" s="15"/>
      <c r="KHE109" s="15"/>
      <c r="KHF109" s="15"/>
      <c r="KHG109" s="15"/>
      <c r="KHH109" s="15"/>
      <c r="KHI109" s="15"/>
      <c r="KHJ109" s="15"/>
      <c r="KHK109" s="15"/>
      <c r="KHL109" s="15"/>
      <c r="KHM109" s="15"/>
      <c r="KHN109" s="15"/>
      <c r="KHO109" s="15"/>
      <c r="KHP109" s="15"/>
      <c r="KHQ109" s="15"/>
      <c r="KHR109" s="15"/>
      <c r="KHS109" s="15"/>
      <c r="KHT109" s="15"/>
      <c r="KHU109" s="15"/>
      <c r="KHV109" s="15"/>
      <c r="KHW109" s="15"/>
      <c r="KHX109" s="15"/>
      <c r="KHY109" s="15"/>
      <c r="KHZ109" s="15"/>
      <c r="KIA109" s="15"/>
      <c r="KIB109" s="15"/>
      <c r="KIC109" s="15"/>
      <c r="KID109" s="15"/>
      <c r="KIE109" s="15"/>
      <c r="KIF109" s="15"/>
      <c r="KIG109" s="15"/>
      <c r="KIH109" s="15"/>
      <c r="KII109" s="15"/>
      <c r="KIJ109" s="15"/>
      <c r="KIK109" s="15"/>
      <c r="KIL109" s="15"/>
      <c r="KIM109" s="15"/>
      <c r="KIN109" s="15"/>
      <c r="KIO109" s="15"/>
      <c r="KIP109" s="15"/>
      <c r="KIQ109" s="15"/>
      <c r="KIR109" s="15"/>
      <c r="KIS109" s="15"/>
      <c r="KIT109" s="15"/>
      <c r="KIU109" s="15"/>
      <c r="KIV109" s="15"/>
      <c r="KIW109" s="15"/>
      <c r="KIX109" s="15"/>
      <c r="KIY109" s="15"/>
      <c r="KIZ109" s="15"/>
      <c r="KJA109" s="15"/>
      <c r="KJB109" s="15"/>
      <c r="KJC109" s="15"/>
      <c r="KJD109" s="15"/>
      <c r="KJE109" s="15"/>
      <c r="KJF109" s="15"/>
      <c r="KJG109" s="15"/>
      <c r="KJH109" s="15"/>
      <c r="KJI109" s="15"/>
      <c r="KJJ109" s="15"/>
      <c r="KJK109" s="15"/>
      <c r="KJL109" s="15"/>
      <c r="KJM109" s="15"/>
      <c r="KJN109" s="15"/>
      <c r="KJO109" s="15"/>
      <c r="KJP109" s="15"/>
      <c r="KJQ109" s="15"/>
      <c r="KJR109" s="15"/>
      <c r="KJS109" s="15"/>
      <c r="KJT109" s="15"/>
      <c r="KJU109" s="15"/>
      <c r="KJV109" s="15"/>
      <c r="KJW109" s="15"/>
      <c r="KJX109" s="15"/>
      <c r="KJY109" s="15"/>
      <c r="KJZ109" s="15"/>
      <c r="KKA109" s="15"/>
      <c r="KKB109" s="15"/>
      <c r="KKC109" s="15"/>
      <c r="KKD109" s="15"/>
      <c r="KKE109" s="15"/>
      <c r="KKF109" s="15"/>
      <c r="KKG109" s="15"/>
      <c r="KKH109" s="15"/>
      <c r="KKI109" s="15"/>
      <c r="KKJ109" s="15"/>
      <c r="KKK109" s="15"/>
      <c r="KKL109" s="15"/>
      <c r="KKM109" s="15"/>
      <c r="KKN109" s="15"/>
      <c r="KKO109" s="15"/>
      <c r="KKP109" s="15"/>
      <c r="KKQ109" s="15"/>
      <c r="KKR109" s="15"/>
      <c r="KKS109" s="15"/>
      <c r="KKT109" s="15"/>
      <c r="KKU109" s="15"/>
      <c r="KKV109" s="15"/>
      <c r="KKW109" s="15"/>
      <c r="KKX109" s="15"/>
      <c r="KKY109" s="15"/>
      <c r="KKZ109" s="15"/>
      <c r="KLA109" s="15"/>
      <c r="KLB109" s="15"/>
      <c r="KLC109" s="15"/>
      <c r="KLD109" s="15"/>
      <c r="KLE109" s="15"/>
      <c r="KLF109" s="15"/>
      <c r="KLG109" s="15"/>
      <c r="KLH109" s="15"/>
      <c r="KLI109" s="15"/>
      <c r="KLJ109" s="15"/>
      <c r="KLK109" s="15"/>
      <c r="KLL109" s="15"/>
      <c r="KLM109" s="15"/>
      <c r="KLN109" s="15"/>
      <c r="KLO109" s="15"/>
      <c r="KLP109" s="15"/>
      <c r="KLQ109" s="15"/>
      <c r="KLR109" s="15"/>
      <c r="KLS109" s="15"/>
      <c r="KLT109" s="15"/>
      <c r="KLU109" s="15"/>
      <c r="KLV109" s="15"/>
      <c r="KLW109" s="15"/>
      <c r="KLX109" s="15"/>
      <c r="KLY109" s="15"/>
      <c r="KLZ109" s="15"/>
      <c r="KMA109" s="15"/>
      <c r="KMB109" s="15"/>
      <c r="KMC109" s="15"/>
      <c r="KMD109" s="15"/>
      <c r="KME109" s="15"/>
      <c r="KMF109" s="15"/>
      <c r="KMG109" s="15"/>
      <c r="KMH109" s="15"/>
      <c r="KMI109" s="15"/>
      <c r="KMJ109" s="15"/>
      <c r="KMK109" s="15"/>
      <c r="KML109" s="15"/>
      <c r="KMM109" s="15"/>
      <c r="KMN109" s="15"/>
      <c r="KMO109" s="15"/>
      <c r="KMP109" s="15"/>
      <c r="KMQ109" s="15"/>
      <c r="KMR109" s="15"/>
      <c r="KMS109" s="15"/>
      <c r="KMT109" s="15"/>
      <c r="KMU109" s="15"/>
      <c r="KMV109" s="15"/>
      <c r="KMW109" s="15"/>
      <c r="KMX109" s="15"/>
      <c r="KMY109" s="15"/>
      <c r="KMZ109" s="15"/>
      <c r="KNA109" s="15"/>
      <c r="KNB109" s="15"/>
      <c r="KNC109" s="15"/>
      <c r="KND109" s="15"/>
      <c r="KNE109" s="15"/>
      <c r="KNF109" s="15"/>
      <c r="KNG109" s="15"/>
      <c r="KNH109" s="15"/>
      <c r="KNI109" s="15"/>
      <c r="KNJ109" s="15"/>
      <c r="KNK109" s="15"/>
      <c r="KNL109" s="15"/>
      <c r="KNM109" s="15"/>
      <c r="KNN109" s="15"/>
      <c r="KNO109" s="15"/>
      <c r="KNP109" s="15"/>
      <c r="KNQ109" s="15"/>
      <c r="KNR109" s="15"/>
      <c r="KNS109" s="15"/>
      <c r="KNT109" s="15"/>
      <c r="KNU109" s="15"/>
      <c r="KNV109" s="15"/>
      <c r="KNW109" s="15"/>
      <c r="KNX109" s="15"/>
      <c r="KNY109" s="15"/>
      <c r="KNZ109" s="15"/>
      <c r="KOA109" s="15"/>
      <c r="KOB109" s="15"/>
      <c r="KOC109" s="15"/>
      <c r="KOD109" s="15"/>
      <c r="KOE109" s="15"/>
      <c r="KOF109" s="15"/>
      <c r="KOG109" s="15"/>
      <c r="KOH109" s="15"/>
      <c r="KOI109" s="15"/>
      <c r="KOJ109" s="15"/>
      <c r="KOK109" s="15"/>
      <c r="KOL109" s="15"/>
      <c r="KOM109" s="15"/>
      <c r="KON109" s="15"/>
      <c r="KOO109" s="15"/>
      <c r="KOP109" s="15"/>
      <c r="KOQ109" s="15"/>
      <c r="KOR109" s="15"/>
      <c r="KOS109" s="15"/>
      <c r="KOT109" s="15"/>
      <c r="KOU109" s="15"/>
      <c r="KOV109" s="15"/>
      <c r="KOW109" s="15"/>
      <c r="KOX109" s="15"/>
      <c r="KOY109" s="15"/>
      <c r="KOZ109" s="15"/>
      <c r="KPA109" s="15"/>
      <c r="KPB109" s="15"/>
      <c r="KPC109" s="15"/>
      <c r="KPD109" s="15"/>
      <c r="KPE109" s="15"/>
      <c r="KPF109" s="15"/>
      <c r="KPG109" s="15"/>
      <c r="KPH109" s="15"/>
      <c r="KPI109" s="15"/>
      <c r="KPJ109" s="15"/>
      <c r="KPK109" s="15"/>
      <c r="KPL109" s="15"/>
      <c r="KPM109" s="15"/>
      <c r="KPN109" s="15"/>
      <c r="KPO109" s="15"/>
      <c r="KPP109" s="15"/>
      <c r="KPQ109" s="15"/>
      <c r="KPR109" s="15"/>
      <c r="KPS109" s="15"/>
      <c r="KPT109" s="15"/>
      <c r="KPU109" s="15"/>
      <c r="KPV109" s="15"/>
      <c r="KPW109" s="15"/>
      <c r="KPX109" s="15"/>
      <c r="KPY109" s="15"/>
      <c r="KPZ109" s="15"/>
      <c r="KQA109" s="15"/>
      <c r="KQB109" s="15"/>
      <c r="KQC109" s="15"/>
      <c r="KQD109" s="15"/>
      <c r="KQE109" s="15"/>
      <c r="KQF109" s="15"/>
      <c r="KQG109" s="15"/>
      <c r="KQH109" s="15"/>
      <c r="KQI109" s="15"/>
      <c r="KQJ109" s="15"/>
      <c r="KQK109" s="15"/>
      <c r="KQL109" s="15"/>
      <c r="KQM109" s="15"/>
      <c r="KQN109" s="15"/>
      <c r="KQO109" s="15"/>
      <c r="KQP109" s="15"/>
      <c r="KQQ109" s="15"/>
      <c r="KQR109" s="15"/>
      <c r="KQS109" s="15"/>
      <c r="KQT109" s="15"/>
      <c r="KQU109" s="15"/>
      <c r="KQV109" s="15"/>
      <c r="KQW109" s="15"/>
      <c r="KQX109" s="15"/>
      <c r="KQY109" s="15"/>
      <c r="KQZ109" s="15"/>
      <c r="KRA109" s="15"/>
      <c r="KRB109" s="15"/>
      <c r="KRC109" s="15"/>
      <c r="KRD109" s="15"/>
      <c r="KRE109" s="15"/>
      <c r="KRF109" s="15"/>
      <c r="KRG109" s="15"/>
      <c r="KRH109" s="15"/>
      <c r="KRI109" s="15"/>
      <c r="KRJ109" s="15"/>
      <c r="KRK109" s="15"/>
      <c r="KRL109" s="15"/>
      <c r="KRM109" s="15"/>
      <c r="KRN109" s="15"/>
      <c r="KRO109" s="15"/>
      <c r="KRP109" s="15"/>
      <c r="KRQ109" s="15"/>
      <c r="KRR109" s="15"/>
      <c r="KRS109" s="15"/>
      <c r="KRT109" s="15"/>
      <c r="KRU109" s="15"/>
      <c r="KRV109" s="15"/>
      <c r="KRW109" s="15"/>
      <c r="KRX109" s="15"/>
      <c r="KRY109" s="15"/>
      <c r="KRZ109" s="15"/>
      <c r="KSA109" s="15"/>
      <c r="KSB109" s="15"/>
      <c r="KSC109" s="15"/>
      <c r="KSD109" s="15"/>
      <c r="KSE109" s="15"/>
      <c r="KSF109" s="15"/>
      <c r="KSG109" s="15"/>
      <c r="KSH109" s="15"/>
      <c r="KSI109" s="15"/>
      <c r="KSJ109" s="15"/>
      <c r="KSK109" s="15"/>
      <c r="KSL109" s="15"/>
      <c r="KSM109" s="15"/>
      <c r="KSN109" s="15"/>
      <c r="KSO109" s="15"/>
      <c r="KSP109" s="15"/>
      <c r="KSQ109" s="15"/>
      <c r="KSR109" s="15"/>
      <c r="KSS109" s="15"/>
      <c r="KST109" s="15"/>
      <c r="KSU109" s="15"/>
      <c r="KSV109" s="15"/>
      <c r="KSW109" s="15"/>
      <c r="KSX109" s="15"/>
      <c r="KSY109" s="15"/>
      <c r="KSZ109" s="15"/>
      <c r="KTA109" s="15"/>
      <c r="KTB109" s="15"/>
      <c r="KTC109" s="15"/>
      <c r="KTD109" s="15"/>
      <c r="KTE109" s="15"/>
      <c r="KTF109" s="15"/>
      <c r="KTG109" s="15"/>
      <c r="KTH109" s="15"/>
      <c r="KTI109" s="15"/>
      <c r="KTJ109" s="15"/>
      <c r="KTK109" s="15"/>
      <c r="KTL109" s="15"/>
      <c r="KTM109" s="15"/>
      <c r="KTN109" s="15"/>
      <c r="KTO109" s="15"/>
      <c r="KTP109" s="15"/>
      <c r="KTQ109" s="15"/>
      <c r="KTR109" s="15"/>
      <c r="KTS109" s="15"/>
      <c r="KTT109" s="15"/>
      <c r="KTU109" s="15"/>
      <c r="KTV109" s="15"/>
      <c r="KTW109" s="15"/>
      <c r="KTX109" s="15"/>
      <c r="KTY109" s="15"/>
      <c r="KTZ109" s="15"/>
      <c r="KUA109" s="15"/>
      <c r="KUB109" s="15"/>
      <c r="KUC109" s="15"/>
      <c r="KUD109" s="15"/>
      <c r="KUE109" s="15"/>
      <c r="KUF109" s="15"/>
      <c r="KUG109" s="15"/>
      <c r="KUH109" s="15"/>
      <c r="KUI109" s="15"/>
      <c r="KUJ109" s="15"/>
      <c r="KUK109" s="15"/>
      <c r="KUL109" s="15"/>
      <c r="KUM109" s="15"/>
      <c r="KUN109" s="15"/>
      <c r="KUO109" s="15"/>
      <c r="KUP109" s="15"/>
      <c r="KUQ109" s="15"/>
      <c r="KUR109" s="15"/>
      <c r="KUS109" s="15"/>
      <c r="KUT109" s="15"/>
      <c r="KUU109" s="15"/>
      <c r="KUV109" s="15"/>
      <c r="KUW109" s="15"/>
      <c r="KUX109" s="15"/>
      <c r="KUY109" s="15"/>
      <c r="KUZ109" s="15"/>
      <c r="KVA109" s="15"/>
      <c r="KVB109" s="15"/>
      <c r="KVC109" s="15"/>
      <c r="KVD109" s="15"/>
      <c r="KVE109" s="15"/>
      <c r="KVF109" s="15"/>
      <c r="KVG109" s="15"/>
      <c r="KVH109" s="15"/>
      <c r="KVI109" s="15"/>
      <c r="KVJ109" s="15"/>
      <c r="KVK109" s="15"/>
      <c r="KVL109" s="15"/>
      <c r="KVM109" s="15"/>
      <c r="KVN109" s="15"/>
      <c r="KVO109" s="15"/>
      <c r="KVP109" s="15"/>
      <c r="KVQ109" s="15"/>
      <c r="KVR109" s="15"/>
      <c r="KVS109" s="15"/>
      <c r="KVT109" s="15"/>
      <c r="KVU109" s="15"/>
      <c r="KVV109" s="15"/>
      <c r="KVW109" s="15"/>
      <c r="KVX109" s="15"/>
      <c r="KVY109" s="15"/>
      <c r="KVZ109" s="15"/>
      <c r="KWA109" s="15"/>
      <c r="KWB109" s="15"/>
      <c r="KWC109" s="15"/>
      <c r="KWD109" s="15"/>
      <c r="KWE109" s="15"/>
      <c r="KWF109" s="15"/>
      <c r="KWG109" s="15"/>
      <c r="KWH109" s="15"/>
      <c r="KWI109" s="15"/>
      <c r="KWJ109" s="15"/>
      <c r="KWK109" s="15"/>
      <c r="KWL109" s="15"/>
      <c r="KWM109" s="15"/>
      <c r="KWN109" s="15"/>
      <c r="KWO109" s="15"/>
      <c r="KWP109" s="15"/>
      <c r="KWQ109" s="15"/>
      <c r="KWR109" s="15"/>
      <c r="KWS109" s="15"/>
      <c r="KWT109" s="15"/>
      <c r="KWU109" s="15"/>
      <c r="KWV109" s="15"/>
      <c r="KWW109" s="15"/>
      <c r="KWX109" s="15"/>
      <c r="KWY109" s="15"/>
      <c r="KWZ109" s="15"/>
      <c r="KXA109" s="15"/>
      <c r="KXB109" s="15"/>
      <c r="KXC109" s="15"/>
      <c r="KXD109" s="15"/>
      <c r="KXE109" s="15"/>
      <c r="KXF109" s="15"/>
      <c r="KXG109" s="15"/>
      <c r="KXH109" s="15"/>
      <c r="KXI109" s="15"/>
      <c r="KXJ109" s="15"/>
      <c r="KXK109" s="15"/>
      <c r="KXL109" s="15"/>
      <c r="KXM109" s="15"/>
      <c r="KXN109" s="15"/>
      <c r="KXO109" s="15"/>
      <c r="KXP109" s="15"/>
      <c r="KXQ109" s="15"/>
      <c r="KXR109" s="15"/>
      <c r="KXS109" s="15"/>
      <c r="KXT109" s="15"/>
      <c r="KXU109" s="15"/>
      <c r="KXV109" s="15"/>
      <c r="KXW109" s="15"/>
      <c r="KXX109" s="15"/>
      <c r="KXY109" s="15"/>
      <c r="KXZ109" s="15"/>
      <c r="KYA109" s="15"/>
      <c r="KYB109" s="15"/>
      <c r="KYC109" s="15"/>
      <c r="KYD109" s="15"/>
      <c r="KYE109" s="15"/>
      <c r="KYF109" s="15"/>
      <c r="KYG109" s="15"/>
      <c r="KYH109" s="15"/>
      <c r="KYI109" s="15"/>
      <c r="KYJ109" s="15"/>
      <c r="KYK109" s="15"/>
      <c r="KYL109" s="15"/>
      <c r="KYM109" s="15"/>
      <c r="KYN109" s="15"/>
      <c r="KYO109" s="15"/>
      <c r="KYP109" s="15"/>
      <c r="KYQ109" s="15"/>
      <c r="KYR109" s="15"/>
      <c r="KYS109" s="15"/>
      <c r="KYT109" s="15"/>
      <c r="KYU109" s="15"/>
      <c r="KYV109" s="15"/>
      <c r="KYW109" s="15"/>
      <c r="KYX109" s="15"/>
      <c r="KYY109" s="15"/>
      <c r="KYZ109" s="15"/>
      <c r="KZA109" s="15"/>
      <c r="KZB109" s="15"/>
      <c r="KZC109" s="15"/>
      <c r="KZD109" s="15"/>
      <c r="KZE109" s="15"/>
      <c r="KZF109" s="15"/>
      <c r="KZG109" s="15"/>
      <c r="KZH109" s="15"/>
      <c r="KZI109" s="15"/>
      <c r="KZJ109" s="15"/>
      <c r="KZK109" s="15"/>
      <c r="KZL109" s="15"/>
      <c r="KZM109" s="15"/>
      <c r="KZN109" s="15"/>
      <c r="KZO109" s="15"/>
      <c r="KZP109" s="15"/>
      <c r="KZQ109" s="15"/>
      <c r="KZR109" s="15"/>
      <c r="KZS109" s="15"/>
      <c r="KZT109" s="15"/>
      <c r="KZU109" s="15"/>
      <c r="KZV109" s="15"/>
      <c r="KZW109" s="15"/>
      <c r="KZX109" s="15"/>
      <c r="KZY109" s="15"/>
      <c r="KZZ109" s="15"/>
      <c r="LAA109" s="15"/>
      <c r="LAB109" s="15"/>
      <c r="LAC109" s="15"/>
      <c r="LAD109" s="15"/>
      <c r="LAE109" s="15"/>
      <c r="LAF109" s="15"/>
      <c r="LAG109" s="15"/>
      <c r="LAH109" s="15"/>
      <c r="LAI109" s="15"/>
      <c r="LAJ109" s="15"/>
      <c r="LAK109" s="15"/>
      <c r="LAL109" s="15"/>
      <c r="LAM109" s="15"/>
      <c r="LAN109" s="15"/>
      <c r="LAO109" s="15"/>
      <c r="LAP109" s="15"/>
      <c r="LAQ109" s="15"/>
      <c r="LAR109" s="15"/>
      <c r="LAS109" s="15"/>
      <c r="LAT109" s="15"/>
      <c r="LAU109" s="15"/>
      <c r="LAV109" s="15"/>
      <c r="LAW109" s="15"/>
      <c r="LAX109" s="15"/>
      <c r="LAY109" s="15"/>
      <c r="LAZ109" s="15"/>
      <c r="LBA109" s="15"/>
      <c r="LBB109" s="15"/>
      <c r="LBC109" s="15"/>
      <c r="LBD109" s="15"/>
      <c r="LBE109" s="15"/>
      <c r="LBF109" s="15"/>
      <c r="LBG109" s="15"/>
      <c r="LBH109" s="15"/>
      <c r="LBI109" s="15"/>
      <c r="LBJ109" s="15"/>
      <c r="LBK109" s="15"/>
      <c r="LBL109" s="15"/>
      <c r="LBM109" s="15"/>
      <c r="LBN109" s="15"/>
      <c r="LBO109" s="15"/>
      <c r="LBP109" s="15"/>
      <c r="LBQ109" s="15"/>
      <c r="LBR109" s="15"/>
      <c r="LBS109" s="15"/>
      <c r="LBT109" s="15"/>
      <c r="LBU109" s="15"/>
      <c r="LBV109" s="15"/>
      <c r="LBW109" s="15"/>
      <c r="LBX109" s="15"/>
      <c r="LBY109" s="15"/>
      <c r="LBZ109" s="15"/>
      <c r="LCA109" s="15"/>
      <c r="LCB109" s="15"/>
      <c r="LCC109" s="15"/>
      <c r="LCD109" s="15"/>
      <c r="LCE109" s="15"/>
      <c r="LCF109" s="15"/>
      <c r="LCG109" s="15"/>
      <c r="LCH109" s="15"/>
      <c r="LCI109" s="15"/>
      <c r="LCJ109" s="15"/>
      <c r="LCK109" s="15"/>
      <c r="LCL109" s="15"/>
      <c r="LCM109" s="15"/>
      <c r="LCN109" s="15"/>
      <c r="LCO109" s="15"/>
      <c r="LCP109" s="15"/>
      <c r="LCQ109" s="15"/>
      <c r="LCR109" s="15"/>
      <c r="LCS109" s="15"/>
      <c r="LCT109" s="15"/>
      <c r="LCU109" s="15"/>
      <c r="LCV109" s="15"/>
      <c r="LCW109" s="15"/>
      <c r="LCX109" s="15"/>
      <c r="LCY109" s="15"/>
      <c r="LCZ109" s="15"/>
      <c r="LDA109" s="15"/>
      <c r="LDB109" s="15"/>
      <c r="LDC109" s="15"/>
      <c r="LDD109" s="15"/>
      <c r="LDE109" s="15"/>
      <c r="LDF109" s="15"/>
      <c r="LDG109" s="15"/>
      <c r="LDH109" s="15"/>
      <c r="LDI109" s="15"/>
      <c r="LDJ109" s="15"/>
      <c r="LDK109" s="15"/>
      <c r="LDL109" s="15"/>
      <c r="LDM109" s="15"/>
      <c r="LDN109" s="15"/>
      <c r="LDO109" s="15"/>
      <c r="LDP109" s="15"/>
      <c r="LDQ109" s="15"/>
      <c r="LDR109" s="15"/>
      <c r="LDS109" s="15"/>
      <c r="LDT109" s="15"/>
      <c r="LDU109" s="15"/>
      <c r="LDV109" s="15"/>
      <c r="LDW109" s="15"/>
      <c r="LDX109" s="15"/>
      <c r="LDY109" s="15"/>
      <c r="LDZ109" s="15"/>
      <c r="LEA109" s="15"/>
      <c r="LEB109" s="15"/>
      <c r="LEC109" s="15"/>
      <c r="LED109" s="15"/>
      <c r="LEE109" s="15"/>
      <c r="LEF109" s="15"/>
      <c r="LEG109" s="15"/>
      <c r="LEH109" s="15"/>
      <c r="LEI109" s="15"/>
      <c r="LEJ109" s="15"/>
      <c r="LEK109" s="15"/>
      <c r="LEL109" s="15"/>
      <c r="LEM109" s="15"/>
      <c r="LEN109" s="15"/>
      <c r="LEO109" s="15"/>
      <c r="LEP109" s="15"/>
      <c r="LEQ109" s="15"/>
      <c r="LER109" s="15"/>
      <c r="LES109" s="15"/>
      <c r="LET109" s="15"/>
      <c r="LEU109" s="15"/>
      <c r="LEV109" s="15"/>
      <c r="LEW109" s="15"/>
      <c r="LEX109" s="15"/>
      <c r="LEY109" s="15"/>
      <c r="LEZ109" s="15"/>
      <c r="LFA109" s="15"/>
      <c r="LFB109" s="15"/>
      <c r="LFC109" s="15"/>
      <c r="LFD109" s="15"/>
      <c r="LFE109" s="15"/>
      <c r="LFF109" s="15"/>
      <c r="LFG109" s="15"/>
      <c r="LFH109" s="15"/>
      <c r="LFI109" s="15"/>
      <c r="LFJ109" s="15"/>
      <c r="LFK109" s="15"/>
      <c r="LFL109" s="15"/>
      <c r="LFM109" s="15"/>
      <c r="LFN109" s="15"/>
      <c r="LFO109" s="15"/>
      <c r="LFP109" s="15"/>
      <c r="LFQ109" s="15"/>
      <c r="LFR109" s="15"/>
      <c r="LFS109" s="15"/>
      <c r="LFT109" s="15"/>
      <c r="LFU109" s="15"/>
      <c r="LFV109" s="15"/>
      <c r="LFW109" s="15"/>
      <c r="LFX109" s="15"/>
      <c r="LFY109" s="15"/>
      <c r="LFZ109" s="15"/>
      <c r="LGA109" s="15"/>
      <c r="LGB109" s="15"/>
      <c r="LGC109" s="15"/>
      <c r="LGD109" s="15"/>
      <c r="LGE109" s="15"/>
      <c r="LGF109" s="15"/>
      <c r="LGG109" s="15"/>
      <c r="LGH109" s="15"/>
      <c r="LGI109" s="15"/>
      <c r="LGJ109" s="15"/>
      <c r="LGK109" s="15"/>
      <c r="LGL109" s="15"/>
      <c r="LGM109" s="15"/>
      <c r="LGN109" s="15"/>
      <c r="LGO109" s="15"/>
      <c r="LGP109" s="15"/>
      <c r="LGQ109" s="15"/>
      <c r="LGR109" s="15"/>
      <c r="LGS109" s="15"/>
      <c r="LGT109" s="15"/>
      <c r="LGU109" s="15"/>
      <c r="LGV109" s="15"/>
      <c r="LGW109" s="15"/>
      <c r="LGX109" s="15"/>
      <c r="LGY109" s="15"/>
      <c r="LGZ109" s="15"/>
      <c r="LHA109" s="15"/>
      <c r="LHB109" s="15"/>
      <c r="LHC109" s="15"/>
      <c r="LHD109" s="15"/>
      <c r="LHE109" s="15"/>
      <c r="LHF109" s="15"/>
      <c r="LHG109" s="15"/>
      <c r="LHH109" s="15"/>
      <c r="LHI109" s="15"/>
      <c r="LHJ109" s="15"/>
      <c r="LHK109" s="15"/>
      <c r="LHL109" s="15"/>
      <c r="LHM109" s="15"/>
      <c r="LHN109" s="15"/>
      <c r="LHO109" s="15"/>
      <c r="LHP109" s="15"/>
      <c r="LHQ109" s="15"/>
      <c r="LHR109" s="15"/>
      <c r="LHS109" s="15"/>
      <c r="LHT109" s="15"/>
      <c r="LHU109" s="15"/>
      <c r="LHV109" s="15"/>
      <c r="LHW109" s="15"/>
      <c r="LHX109" s="15"/>
      <c r="LHY109" s="15"/>
      <c r="LHZ109" s="15"/>
      <c r="LIA109" s="15"/>
      <c r="LIB109" s="15"/>
      <c r="LIC109" s="15"/>
      <c r="LID109" s="15"/>
      <c r="LIE109" s="15"/>
      <c r="LIF109" s="15"/>
      <c r="LIG109" s="15"/>
      <c r="LIH109" s="15"/>
      <c r="LII109" s="15"/>
      <c r="LIJ109" s="15"/>
      <c r="LIK109" s="15"/>
      <c r="LIL109" s="15"/>
      <c r="LIM109" s="15"/>
      <c r="LIN109" s="15"/>
      <c r="LIO109" s="15"/>
      <c r="LIP109" s="15"/>
      <c r="LIQ109" s="15"/>
      <c r="LIR109" s="15"/>
      <c r="LIS109" s="15"/>
      <c r="LIT109" s="15"/>
      <c r="LIU109" s="15"/>
      <c r="LIV109" s="15"/>
      <c r="LIW109" s="15"/>
      <c r="LIX109" s="15"/>
      <c r="LIY109" s="15"/>
      <c r="LIZ109" s="15"/>
      <c r="LJA109" s="15"/>
      <c r="LJB109" s="15"/>
      <c r="LJC109" s="15"/>
      <c r="LJD109" s="15"/>
      <c r="LJE109" s="15"/>
      <c r="LJF109" s="15"/>
      <c r="LJG109" s="15"/>
      <c r="LJH109" s="15"/>
      <c r="LJI109" s="15"/>
      <c r="LJJ109" s="15"/>
      <c r="LJK109" s="15"/>
      <c r="LJL109" s="15"/>
      <c r="LJM109" s="15"/>
      <c r="LJN109" s="15"/>
      <c r="LJO109" s="15"/>
      <c r="LJP109" s="15"/>
      <c r="LJQ109" s="15"/>
      <c r="LJR109" s="15"/>
      <c r="LJS109" s="15"/>
      <c r="LJT109" s="15"/>
      <c r="LJU109" s="15"/>
      <c r="LJV109" s="15"/>
      <c r="LJW109" s="15"/>
      <c r="LJX109" s="15"/>
      <c r="LJY109" s="15"/>
      <c r="LJZ109" s="15"/>
      <c r="LKA109" s="15"/>
      <c r="LKB109" s="15"/>
      <c r="LKC109" s="15"/>
      <c r="LKD109" s="15"/>
      <c r="LKE109" s="15"/>
      <c r="LKF109" s="15"/>
      <c r="LKG109" s="15"/>
      <c r="LKH109" s="15"/>
      <c r="LKI109" s="15"/>
      <c r="LKJ109" s="15"/>
      <c r="LKK109" s="15"/>
      <c r="LKL109" s="15"/>
      <c r="LKM109" s="15"/>
      <c r="LKN109" s="15"/>
      <c r="LKO109" s="15"/>
      <c r="LKP109" s="15"/>
      <c r="LKQ109" s="15"/>
      <c r="LKR109" s="15"/>
      <c r="LKS109" s="15"/>
      <c r="LKT109" s="15"/>
      <c r="LKU109" s="15"/>
      <c r="LKV109" s="15"/>
      <c r="LKW109" s="15"/>
      <c r="LKX109" s="15"/>
      <c r="LKY109" s="15"/>
      <c r="LKZ109" s="15"/>
      <c r="LLA109" s="15"/>
      <c r="LLB109" s="15"/>
      <c r="LLC109" s="15"/>
      <c r="LLD109" s="15"/>
      <c r="LLE109" s="15"/>
      <c r="LLF109" s="15"/>
      <c r="LLG109" s="15"/>
      <c r="LLH109" s="15"/>
      <c r="LLI109" s="15"/>
      <c r="LLJ109" s="15"/>
      <c r="LLK109" s="15"/>
      <c r="LLL109" s="15"/>
      <c r="LLM109" s="15"/>
      <c r="LLN109" s="15"/>
      <c r="LLO109" s="15"/>
      <c r="LLP109" s="15"/>
      <c r="LLQ109" s="15"/>
      <c r="LLR109" s="15"/>
      <c r="LLS109" s="15"/>
      <c r="LLT109" s="15"/>
      <c r="LLU109" s="15"/>
      <c r="LLV109" s="15"/>
      <c r="LLW109" s="15"/>
      <c r="LLX109" s="15"/>
      <c r="LLY109" s="15"/>
      <c r="LLZ109" s="15"/>
      <c r="LMA109" s="15"/>
      <c r="LMB109" s="15"/>
      <c r="LMC109" s="15"/>
      <c r="LMD109" s="15"/>
      <c r="LME109" s="15"/>
      <c r="LMF109" s="15"/>
      <c r="LMG109" s="15"/>
      <c r="LMH109" s="15"/>
      <c r="LMI109" s="15"/>
      <c r="LMJ109" s="15"/>
      <c r="LMK109" s="15"/>
      <c r="LML109" s="15"/>
      <c r="LMM109" s="15"/>
      <c r="LMN109" s="15"/>
      <c r="LMO109" s="15"/>
      <c r="LMP109" s="15"/>
      <c r="LMQ109" s="15"/>
      <c r="LMR109" s="15"/>
      <c r="LMS109" s="15"/>
      <c r="LMT109" s="15"/>
      <c r="LMU109" s="15"/>
      <c r="LMV109" s="15"/>
      <c r="LMW109" s="15"/>
      <c r="LMX109" s="15"/>
      <c r="LMY109" s="15"/>
      <c r="LMZ109" s="15"/>
      <c r="LNA109" s="15"/>
      <c r="LNB109" s="15"/>
      <c r="LNC109" s="15"/>
      <c r="LND109" s="15"/>
      <c r="LNE109" s="15"/>
      <c r="LNF109" s="15"/>
      <c r="LNG109" s="15"/>
      <c r="LNH109" s="15"/>
      <c r="LNI109" s="15"/>
      <c r="LNJ109" s="15"/>
      <c r="LNK109" s="15"/>
      <c r="LNL109" s="15"/>
      <c r="LNM109" s="15"/>
      <c r="LNN109" s="15"/>
      <c r="LNO109" s="15"/>
      <c r="LNP109" s="15"/>
      <c r="LNQ109" s="15"/>
      <c r="LNR109" s="15"/>
      <c r="LNS109" s="15"/>
      <c r="LNT109" s="15"/>
      <c r="LNU109" s="15"/>
      <c r="LNV109" s="15"/>
      <c r="LNW109" s="15"/>
      <c r="LNX109" s="15"/>
      <c r="LNY109" s="15"/>
      <c r="LNZ109" s="15"/>
      <c r="LOA109" s="15"/>
      <c r="LOB109" s="15"/>
      <c r="LOC109" s="15"/>
      <c r="LOD109" s="15"/>
      <c r="LOE109" s="15"/>
      <c r="LOF109" s="15"/>
      <c r="LOG109" s="15"/>
      <c r="LOH109" s="15"/>
      <c r="LOI109" s="15"/>
      <c r="LOJ109" s="15"/>
      <c r="LOK109" s="15"/>
      <c r="LOL109" s="15"/>
      <c r="LOM109" s="15"/>
      <c r="LON109" s="15"/>
      <c r="LOO109" s="15"/>
      <c r="LOP109" s="15"/>
      <c r="LOQ109" s="15"/>
      <c r="LOR109" s="15"/>
      <c r="LOS109" s="15"/>
      <c r="LOT109" s="15"/>
      <c r="LOU109" s="15"/>
      <c r="LOV109" s="15"/>
      <c r="LOW109" s="15"/>
      <c r="LOX109" s="15"/>
      <c r="LOY109" s="15"/>
      <c r="LOZ109" s="15"/>
      <c r="LPA109" s="15"/>
      <c r="LPB109" s="15"/>
      <c r="LPC109" s="15"/>
      <c r="LPD109" s="15"/>
      <c r="LPE109" s="15"/>
      <c r="LPF109" s="15"/>
      <c r="LPG109" s="15"/>
      <c r="LPH109" s="15"/>
      <c r="LPI109" s="15"/>
      <c r="LPJ109" s="15"/>
      <c r="LPK109" s="15"/>
      <c r="LPL109" s="15"/>
      <c r="LPM109" s="15"/>
      <c r="LPN109" s="15"/>
      <c r="LPO109" s="15"/>
      <c r="LPP109" s="15"/>
      <c r="LPQ109" s="15"/>
      <c r="LPR109" s="15"/>
      <c r="LPS109" s="15"/>
      <c r="LPT109" s="15"/>
      <c r="LPU109" s="15"/>
      <c r="LPV109" s="15"/>
      <c r="LPW109" s="15"/>
      <c r="LPX109" s="15"/>
      <c r="LPY109" s="15"/>
      <c r="LPZ109" s="15"/>
      <c r="LQA109" s="15"/>
      <c r="LQB109" s="15"/>
      <c r="LQC109" s="15"/>
      <c r="LQD109" s="15"/>
      <c r="LQE109" s="15"/>
      <c r="LQF109" s="15"/>
      <c r="LQG109" s="15"/>
      <c r="LQH109" s="15"/>
      <c r="LQI109" s="15"/>
      <c r="LQJ109" s="15"/>
      <c r="LQK109" s="15"/>
      <c r="LQL109" s="15"/>
      <c r="LQM109" s="15"/>
      <c r="LQN109" s="15"/>
      <c r="LQO109" s="15"/>
      <c r="LQP109" s="15"/>
      <c r="LQQ109" s="15"/>
      <c r="LQR109" s="15"/>
      <c r="LQS109" s="15"/>
      <c r="LQT109" s="15"/>
      <c r="LQU109" s="15"/>
      <c r="LQV109" s="15"/>
      <c r="LQW109" s="15"/>
      <c r="LQX109" s="15"/>
      <c r="LQY109" s="15"/>
      <c r="LQZ109" s="15"/>
      <c r="LRA109" s="15"/>
      <c r="LRB109" s="15"/>
      <c r="LRC109" s="15"/>
      <c r="LRD109" s="15"/>
      <c r="LRE109" s="15"/>
      <c r="LRF109" s="15"/>
      <c r="LRG109" s="15"/>
      <c r="LRH109" s="15"/>
      <c r="LRI109" s="15"/>
      <c r="LRJ109" s="15"/>
      <c r="LRK109" s="15"/>
      <c r="LRL109" s="15"/>
      <c r="LRM109" s="15"/>
      <c r="LRN109" s="15"/>
      <c r="LRO109" s="15"/>
      <c r="LRP109" s="15"/>
      <c r="LRQ109" s="15"/>
      <c r="LRR109" s="15"/>
      <c r="LRS109" s="15"/>
      <c r="LRT109" s="15"/>
      <c r="LRU109" s="15"/>
      <c r="LRV109" s="15"/>
      <c r="LRW109" s="15"/>
      <c r="LRX109" s="15"/>
      <c r="LRY109" s="15"/>
      <c r="LRZ109" s="15"/>
      <c r="LSA109" s="15"/>
      <c r="LSB109" s="15"/>
      <c r="LSC109" s="15"/>
      <c r="LSD109" s="15"/>
      <c r="LSE109" s="15"/>
      <c r="LSF109" s="15"/>
      <c r="LSG109" s="15"/>
      <c r="LSH109" s="15"/>
      <c r="LSI109" s="15"/>
      <c r="LSJ109" s="15"/>
      <c r="LSK109" s="15"/>
      <c r="LSL109" s="15"/>
      <c r="LSM109" s="15"/>
      <c r="LSN109" s="15"/>
      <c r="LSO109" s="15"/>
      <c r="LSP109" s="15"/>
      <c r="LSQ109" s="15"/>
      <c r="LSR109" s="15"/>
      <c r="LSS109" s="15"/>
      <c r="LST109" s="15"/>
      <c r="LSU109" s="15"/>
      <c r="LSV109" s="15"/>
      <c r="LSW109" s="15"/>
      <c r="LSX109" s="15"/>
      <c r="LSY109" s="15"/>
      <c r="LSZ109" s="15"/>
      <c r="LTA109" s="15"/>
      <c r="LTB109" s="15"/>
      <c r="LTC109" s="15"/>
      <c r="LTD109" s="15"/>
      <c r="LTE109" s="15"/>
      <c r="LTF109" s="15"/>
      <c r="LTG109" s="15"/>
      <c r="LTH109" s="15"/>
      <c r="LTI109" s="15"/>
      <c r="LTJ109" s="15"/>
      <c r="LTK109" s="15"/>
      <c r="LTL109" s="15"/>
      <c r="LTM109" s="15"/>
      <c r="LTN109" s="15"/>
      <c r="LTO109" s="15"/>
      <c r="LTP109" s="15"/>
      <c r="LTQ109" s="15"/>
      <c r="LTR109" s="15"/>
      <c r="LTS109" s="15"/>
      <c r="LTT109" s="15"/>
      <c r="LTU109" s="15"/>
      <c r="LTV109" s="15"/>
      <c r="LTW109" s="15"/>
      <c r="LTX109" s="15"/>
      <c r="LTY109" s="15"/>
      <c r="LTZ109" s="15"/>
      <c r="LUA109" s="15"/>
      <c r="LUB109" s="15"/>
      <c r="LUC109" s="15"/>
      <c r="LUD109" s="15"/>
      <c r="LUE109" s="15"/>
      <c r="LUF109" s="15"/>
      <c r="LUG109" s="15"/>
      <c r="LUH109" s="15"/>
      <c r="LUI109" s="15"/>
      <c r="LUJ109" s="15"/>
      <c r="LUK109" s="15"/>
      <c r="LUL109" s="15"/>
      <c r="LUM109" s="15"/>
      <c r="LUN109" s="15"/>
      <c r="LUO109" s="15"/>
      <c r="LUP109" s="15"/>
      <c r="LUQ109" s="15"/>
      <c r="LUR109" s="15"/>
      <c r="LUS109" s="15"/>
      <c r="LUT109" s="15"/>
      <c r="LUU109" s="15"/>
      <c r="LUV109" s="15"/>
      <c r="LUW109" s="15"/>
      <c r="LUX109" s="15"/>
      <c r="LUY109" s="15"/>
      <c r="LUZ109" s="15"/>
      <c r="LVA109" s="15"/>
      <c r="LVB109" s="15"/>
      <c r="LVC109" s="15"/>
      <c r="LVD109" s="15"/>
      <c r="LVE109" s="15"/>
      <c r="LVF109" s="15"/>
      <c r="LVG109" s="15"/>
      <c r="LVH109" s="15"/>
      <c r="LVI109" s="15"/>
      <c r="LVJ109" s="15"/>
      <c r="LVK109" s="15"/>
      <c r="LVL109" s="15"/>
      <c r="LVM109" s="15"/>
      <c r="LVN109" s="15"/>
      <c r="LVO109" s="15"/>
      <c r="LVP109" s="15"/>
      <c r="LVQ109" s="15"/>
      <c r="LVR109" s="15"/>
      <c r="LVS109" s="15"/>
      <c r="LVT109" s="15"/>
      <c r="LVU109" s="15"/>
      <c r="LVV109" s="15"/>
      <c r="LVW109" s="15"/>
      <c r="LVX109" s="15"/>
      <c r="LVY109" s="15"/>
      <c r="LVZ109" s="15"/>
      <c r="LWA109" s="15"/>
      <c r="LWB109" s="15"/>
      <c r="LWC109" s="15"/>
      <c r="LWD109" s="15"/>
      <c r="LWE109" s="15"/>
      <c r="LWF109" s="15"/>
      <c r="LWG109" s="15"/>
      <c r="LWH109" s="15"/>
      <c r="LWI109" s="15"/>
      <c r="LWJ109" s="15"/>
      <c r="LWK109" s="15"/>
      <c r="LWL109" s="15"/>
      <c r="LWM109" s="15"/>
      <c r="LWN109" s="15"/>
      <c r="LWO109" s="15"/>
      <c r="LWP109" s="15"/>
      <c r="LWQ109" s="15"/>
      <c r="LWR109" s="15"/>
      <c r="LWS109" s="15"/>
      <c r="LWT109" s="15"/>
      <c r="LWU109" s="15"/>
      <c r="LWV109" s="15"/>
      <c r="LWW109" s="15"/>
      <c r="LWX109" s="15"/>
      <c r="LWY109" s="15"/>
      <c r="LWZ109" s="15"/>
      <c r="LXA109" s="15"/>
      <c r="LXB109" s="15"/>
      <c r="LXC109" s="15"/>
      <c r="LXD109" s="15"/>
      <c r="LXE109" s="15"/>
      <c r="LXF109" s="15"/>
      <c r="LXG109" s="15"/>
      <c r="LXH109" s="15"/>
      <c r="LXI109" s="15"/>
      <c r="LXJ109" s="15"/>
      <c r="LXK109" s="15"/>
      <c r="LXL109" s="15"/>
      <c r="LXM109" s="15"/>
      <c r="LXN109" s="15"/>
      <c r="LXO109" s="15"/>
      <c r="LXP109" s="15"/>
      <c r="LXQ109" s="15"/>
      <c r="LXR109" s="15"/>
      <c r="LXS109" s="15"/>
      <c r="LXT109" s="15"/>
      <c r="LXU109" s="15"/>
      <c r="LXV109" s="15"/>
      <c r="LXW109" s="15"/>
      <c r="LXX109" s="15"/>
      <c r="LXY109" s="15"/>
      <c r="LXZ109" s="15"/>
      <c r="LYA109" s="15"/>
      <c r="LYB109" s="15"/>
      <c r="LYC109" s="15"/>
      <c r="LYD109" s="15"/>
      <c r="LYE109" s="15"/>
      <c r="LYF109" s="15"/>
      <c r="LYG109" s="15"/>
      <c r="LYH109" s="15"/>
      <c r="LYI109" s="15"/>
      <c r="LYJ109" s="15"/>
      <c r="LYK109" s="15"/>
      <c r="LYL109" s="15"/>
      <c r="LYM109" s="15"/>
      <c r="LYN109" s="15"/>
      <c r="LYO109" s="15"/>
      <c r="LYP109" s="15"/>
      <c r="LYQ109" s="15"/>
      <c r="LYR109" s="15"/>
      <c r="LYS109" s="15"/>
      <c r="LYT109" s="15"/>
      <c r="LYU109" s="15"/>
      <c r="LYV109" s="15"/>
      <c r="LYW109" s="15"/>
      <c r="LYX109" s="15"/>
      <c r="LYY109" s="15"/>
      <c r="LYZ109" s="15"/>
      <c r="LZA109" s="15"/>
      <c r="LZB109" s="15"/>
      <c r="LZC109" s="15"/>
      <c r="LZD109" s="15"/>
      <c r="LZE109" s="15"/>
      <c r="LZF109" s="15"/>
      <c r="LZG109" s="15"/>
      <c r="LZH109" s="15"/>
      <c r="LZI109" s="15"/>
      <c r="LZJ109" s="15"/>
      <c r="LZK109" s="15"/>
      <c r="LZL109" s="15"/>
      <c r="LZM109" s="15"/>
      <c r="LZN109" s="15"/>
      <c r="LZO109" s="15"/>
      <c r="LZP109" s="15"/>
      <c r="LZQ109" s="15"/>
      <c r="LZR109" s="15"/>
      <c r="LZS109" s="15"/>
      <c r="LZT109" s="15"/>
      <c r="LZU109" s="15"/>
      <c r="LZV109" s="15"/>
      <c r="LZW109" s="15"/>
      <c r="LZX109" s="15"/>
      <c r="LZY109" s="15"/>
      <c r="LZZ109" s="15"/>
      <c r="MAA109" s="15"/>
      <c r="MAB109" s="15"/>
      <c r="MAC109" s="15"/>
      <c r="MAD109" s="15"/>
      <c r="MAE109" s="15"/>
      <c r="MAF109" s="15"/>
      <c r="MAG109" s="15"/>
      <c r="MAH109" s="15"/>
      <c r="MAI109" s="15"/>
      <c r="MAJ109" s="15"/>
      <c r="MAK109" s="15"/>
      <c r="MAL109" s="15"/>
      <c r="MAM109" s="15"/>
      <c r="MAN109" s="15"/>
      <c r="MAO109" s="15"/>
      <c r="MAP109" s="15"/>
      <c r="MAQ109" s="15"/>
      <c r="MAR109" s="15"/>
      <c r="MAS109" s="15"/>
      <c r="MAT109" s="15"/>
      <c r="MAU109" s="15"/>
      <c r="MAV109" s="15"/>
      <c r="MAW109" s="15"/>
      <c r="MAX109" s="15"/>
      <c r="MAY109" s="15"/>
      <c r="MAZ109" s="15"/>
      <c r="MBA109" s="15"/>
      <c r="MBB109" s="15"/>
      <c r="MBC109" s="15"/>
      <c r="MBD109" s="15"/>
      <c r="MBE109" s="15"/>
      <c r="MBF109" s="15"/>
      <c r="MBG109" s="15"/>
      <c r="MBH109" s="15"/>
      <c r="MBI109" s="15"/>
      <c r="MBJ109" s="15"/>
      <c r="MBK109" s="15"/>
      <c r="MBL109" s="15"/>
      <c r="MBM109" s="15"/>
      <c r="MBN109" s="15"/>
      <c r="MBO109" s="15"/>
      <c r="MBP109" s="15"/>
      <c r="MBQ109" s="15"/>
      <c r="MBR109" s="15"/>
      <c r="MBS109" s="15"/>
      <c r="MBT109" s="15"/>
      <c r="MBU109" s="15"/>
      <c r="MBV109" s="15"/>
      <c r="MBW109" s="15"/>
      <c r="MBX109" s="15"/>
      <c r="MBY109" s="15"/>
      <c r="MBZ109" s="15"/>
      <c r="MCA109" s="15"/>
      <c r="MCB109" s="15"/>
      <c r="MCC109" s="15"/>
      <c r="MCD109" s="15"/>
      <c r="MCE109" s="15"/>
      <c r="MCF109" s="15"/>
      <c r="MCG109" s="15"/>
      <c r="MCH109" s="15"/>
      <c r="MCI109" s="15"/>
      <c r="MCJ109" s="15"/>
      <c r="MCK109" s="15"/>
      <c r="MCL109" s="15"/>
      <c r="MCM109" s="15"/>
      <c r="MCN109" s="15"/>
      <c r="MCO109" s="15"/>
      <c r="MCP109" s="15"/>
      <c r="MCQ109" s="15"/>
      <c r="MCR109" s="15"/>
      <c r="MCS109" s="15"/>
      <c r="MCT109" s="15"/>
      <c r="MCU109" s="15"/>
      <c r="MCV109" s="15"/>
      <c r="MCW109" s="15"/>
      <c r="MCX109" s="15"/>
      <c r="MCY109" s="15"/>
      <c r="MCZ109" s="15"/>
      <c r="MDA109" s="15"/>
      <c r="MDB109" s="15"/>
      <c r="MDC109" s="15"/>
      <c r="MDD109" s="15"/>
      <c r="MDE109" s="15"/>
      <c r="MDF109" s="15"/>
      <c r="MDG109" s="15"/>
      <c r="MDH109" s="15"/>
      <c r="MDI109" s="15"/>
      <c r="MDJ109" s="15"/>
      <c r="MDK109" s="15"/>
      <c r="MDL109" s="15"/>
      <c r="MDM109" s="15"/>
      <c r="MDN109" s="15"/>
      <c r="MDO109" s="15"/>
      <c r="MDP109" s="15"/>
      <c r="MDQ109" s="15"/>
      <c r="MDR109" s="15"/>
      <c r="MDS109" s="15"/>
      <c r="MDT109" s="15"/>
      <c r="MDU109" s="15"/>
      <c r="MDV109" s="15"/>
      <c r="MDW109" s="15"/>
      <c r="MDX109" s="15"/>
      <c r="MDY109" s="15"/>
      <c r="MDZ109" s="15"/>
      <c r="MEA109" s="15"/>
      <c r="MEB109" s="15"/>
      <c r="MEC109" s="15"/>
      <c r="MED109" s="15"/>
      <c r="MEE109" s="15"/>
      <c r="MEF109" s="15"/>
      <c r="MEG109" s="15"/>
      <c r="MEH109" s="15"/>
      <c r="MEI109" s="15"/>
      <c r="MEJ109" s="15"/>
      <c r="MEK109" s="15"/>
      <c r="MEL109" s="15"/>
      <c r="MEM109" s="15"/>
      <c r="MEN109" s="15"/>
      <c r="MEO109" s="15"/>
      <c r="MEP109" s="15"/>
      <c r="MEQ109" s="15"/>
      <c r="MER109" s="15"/>
      <c r="MES109" s="15"/>
      <c r="MET109" s="15"/>
      <c r="MEU109" s="15"/>
      <c r="MEV109" s="15"/>
      <c r="MEW109" s="15"/>
      <c r="MEX109" s="15"/>
      <c r="MEY109" s="15"/>
      <c r="MEZ109" s="15"/>
      <c r="MFA109" s="15"/>
      <c r="MFB109" s="15"/>
      <c r="MFC109" s="15"/>
      <c r="MFD109" s="15"/>
      <c r="MFE109" s="15"/>
      <c r="MFF109" s="15"/>
      <c r="MFG109" s="15"/>
      <c r="MFH109" s="15"/>
      <c r="MFI109" s="15"/>
      <c r="MFJ109" s="15"/>
      <c r="MFK109" s="15"/>
      <c r="MFL109" s="15"/>
      <c r="MFM109" s="15"/>
      <c r="MFN109" s="15"/>
      <c r="MFO109" s="15"/>
      <c r="MFP109" s="15"/>
      <c r="MFQ109" s="15"/>
      <c r="MFR109" s="15"/>
      <c r="MFS109" s="15"/>
      <c r="MFT109" s="15"/>
      <c r="MFU109" s="15"/>
      <c r="MFV109" s="15"/>
      <c r="MFW109" s="15"/>
      <c r="MFX109" s="15"/>
      <c r="MFY109" s="15"/>
      <c r="MFZ109" s="15"/>
      <c r="MGA109" s="15"/>
      <c r="MGB109" s="15"/>
      <c r="MGC109" s="15"/>
      <c r="MGD109" s="15"/>
      <c r="MGE109" s="15"/>
      <c r="MGF109" s="15"/>
      <c r="MGG109" s="15"/>
      <c r="MGH109" s="15"/>
      <c r="MGI109" s="15"/>
      <c r="MGJ109" s="15"/>
      <c r="MGK109" s="15"/>
      <c r="MGL109" s="15"/>
      <c r="MGM109" s="15"/>
      <c r="MGN109" s="15"/>
      <c r="MGO109" s="15"/>
      <c r="MGP109" s="15"/>
      <c r="MGQ109" s="15"/>
      <c r="MGR109" s="15"/>
      <c r="MGS109" s="15"/>
      <c r="MGT109" s="15"/>
      <c r="MGU109" s="15"/>
      <c r="MGV109" s="15"/>
      <c r="MGW109" s="15"/>
      <c r="MGX109" s="15"/>
      <c r="MGY109" s="15"/>
      <c r="MGZ109" s="15"/>
      <c r="MHA109" s="15"/>
      <c r="MHB109" s="15"/>
      <c r="MHC109" s="15"/>
      <c r="MHD109" s="15"/>
      <c r="MHE109" s="15"/>
      <c r="MHF109" s="15"/>
      <c r="MHG109" s="15"/>
      <c r="MHH109" s="15"/>
      <c r="MHI109" s="15"/>
      <c r="MHJ109" s="15"/>
      <c r="MHK109" s="15"/>
      <c r="MHL109" s="15"/>
      <c r="MHM109" s="15"/>
      <c r="MHN109" s="15"/>
      <c r="MHO109" s="15"/>
      <c r="MHP109" s="15"/>
      <c r="MHQ109" s="15"/>
      <c r="MHR109" s="15"/>
      <c r="MHS109" s="15"/>
      <c r="MHT109" s="15"/>
      <c r="MHU109" s="15"/>
      <c r="MHV109" s="15"/>
      <c r="MHW109" s="15"/>
      <c r="MHX109" s="15"/>
      <c r="MHY109" s="15"/>
      <c r="MHZ109" s="15"/>
      <c r="MIA109" s="15"/>
      <c r="MIB109" s="15"/>
      <c r="MIC109" s="15"/>
      <c r="MID109" s="15"/>
      <c r="MIE109" s="15"/>
      <c r="MIF109" s="15"/>
      <c r="MIG109" s="15"/>
      <c r="MIH109" s="15"/>
      <c r="MII109" s="15"/>
      <c r="MIJ109" s="15"/>
      <c r="MIK109" s="15"/>
      <c r="MIL109" s="15"/>
      <c r="MIM109" s="15"/>
      <c r="MIN109" s="15"/>
      <c r="MIO109" s="15"/>
      <c r="MIP109" s="15"/>
      <c r="MIQ109" s="15"/>
      <c r="MIR109" s="15"/>
      <c r="MIS109" s="15"/>
      <c r="MIT109" s="15"/>
      <c r="MIU109" s="15"/>
      <c r="MIV109" s="15"/>
      <c r="MIW109" s="15"/>
      <c r="MIX109" s="15"/>
      <c r="MIY109" s="15"/>
      <c r="MIZ109" s="15"/>
      <c r="MJA109" s="15"/>
      <c r="MJB109" s="15"/>
      <c r="MJC109" s="15"/>
      <c r="MJD109" s="15"/>
      <c r="MJE109" s="15"/>
      <c r="MJF109" s="15"/>
      <c r="MJG109" s="15"/>
      <c r="MJH109" s="15"/>
      <c r="MJI109" s="15"/>
      <c r="MJJ109" s="15"/>
      <c r="MJK109" s="15"/>
      <c r="MJL109" s="15"/>
      <c r="MJM109" s="15"/>
      <c r="MJN109" s="15"/>
      <c r="MJO109" s="15"/>
      <c r="MJP109" s="15"/>
      <c r="MJQ109" s="15"/>
      <c r="MJR109" s="15"/>
      <c r="MJS109" s="15"/>
      <c r="MJT109" s="15"/>
      <c r="MJU109" s="15"/>
      <c r="MJV109" s="15"/>
      <c r="MJW109" s="15"/>
      <c r="MJX109" s="15"/>
      <c r="MJY109" s="15"/>
      <c r="MJZ109" s="15"/>
      <c r="MKA109" s="15"/>
      <c r="MKB109" s="15"/>
      <c r="MKC109" s="15"/>
      <c r="MKD109" s="15"/>
      <c r="MKE109" s="15"/>
      <c r="MKF109" s="15"/>
      <c r="MKG109" s="15"/>
      <c r="MKH109" s="15"/>
      <c r="MKI109" s="15"/>
      <c r="MKJ109" s="15"/>
      <c r="MKK109" s="15"/>
      <c r="MKL109" s="15"/>
      <c r="MKM109" s="15"/>
      <c r="MKN109" s="15"/>
      <c r="MKO109" s="15"/>
      <c r="MKP109" s="15"/>
      <c r="MKQ109" s="15"/>
      <c r="MKR109" s="15"/>
      <c r="MKS109" s="15"/>
      <c r="MKT109" s="15"/>
      <c r="MKU109" s="15"/>
      <c r="MKV109" s="15"/>
      <c r="MKW109" s="15"/>
      <c r="MKX109" s="15"/>
      <c r="MKY109" s="15"/>
      <c r="MKZ109" s="15"/>
      <c r="MLA109" s="15"/>
      <c r="MLB109" s="15"/>
      <c r="MLC109" s="15"/>
      <c r="MLD109" s="15"/>
      <c r="MLE109" s="15"/>
      <c r="MLF109" s="15"/>
      <c r="MLG109" s="15"/>
      <c r="MLH109" s="15"/>
      <c r="MLI109" s="15"/>
      <c r="MLJ109" s="15"/>
      <c r="MLK109" s="15"/>
      <c r="MLL109" s="15"/>
      <c r="MLM109" s="15"/>
      <c r="MLN109" s="15"/>
      <c r="MLO109" s="15"/>
      <c r="MLP109" s="15"/>
      <c r="MLQ109" s="15"/>
      <c r="MLR109" s="15"/>
      <c r="MLS109" s="15"/>
      <c r="MLT109" s="15"/>
      <c r="MLU109" s="15"/>
      <c r="MLV109" s="15"/>
      <c r="MLW109" s="15"/>
      <c r="MLX109" s="15"/>
      <c r="MLY109" s="15"/>
      <c r="MLZ109" s="15"/>
      <c r="MMA109" s="15"/>
      <c r="MMB109" s="15"/>
      <c r="MMC109" s="15"/>
      <c r="MMD109" s="15"/>
      <c r="MME109" s="15"/>
      <c r="MMF109" s="15"/>
      <c r="MMG109" s="15"/>
      <c r="MMH109" s="15"/>
      <c r="MMI109" s="15"/>
      <c r="MMJ109" s="15"/>
      <c r="MMK109" s="15"/>
      <c r="MML109" s="15"/>
      <c r="MMM109" s="15"/>
      <c r="MMN109" s="15"/>
      <c r="MMO109" s="15"/>
      <c r="MMP109" s="15"/>
      <c r="MMQ109" s="15"/>
      <c r="MMR109" s="15"/>
      <c r="MMS109" s="15"/>
      <c r="MMT109" s="15"/>
      <c r="MMU109" s="15"/>
      <c r="MMV109" s="15"/>
      <c r="MMW109" s="15"/>
      <c r="MMX109" s="15"/>
      <c r="MMY109" s="15"/>
      <c r="MMZ109" s="15"/>
      <c r="MNA109" s="15"/>
      <c r="MNB109" s="15"/>
      <c r="MNC109" s="15"/>
      <c r="MND109" s="15"/>
      <c r="MNE109" s="15"/>
      <c r="MNF109" s="15"/>
      <c r="MNG109" s="15"/>
      <c r="MNH109" s="15"/>
      <c r="MNI109" s="15"/>
      <c r="MNJ109" s="15"/>
      <c r="MNK109" s="15"/>
      <c r="MNL109" s="15"/>
      <c r="MNM109" s="15"/>
      <c r="MNN109" s="15"/>
      <c r="MNO109" s="15"/>
      <c r="MNP109" s="15"/>
      <c r="MNQ109" s="15"/>
      <c r="MNR109" s="15"/>
      <c r="MNS109" s="15"/>
      <c r="MNT109" s="15"/>
      <c r="MNU109" s="15"/>
      <c r="MNV109" s="15"/>
      <c r="MNW109" s="15"/>
      <c r="MNX109" s="15"/>
      <c r="MNY109" s="15"/>
      <c r="MNZ109" s="15"/>
      <c r="MOA109" s="15"/>
      <c r="MOB109" s="15"/>
      <c r="MOC109" s="15"/>
      <c r="MOD109" s="15"/>
      <c r="MOE109" s="15"/>
      <c r="MOF109" s="15"/>
      <c r="MOG109" s="15"/>
      <c r="MOH109" s="15"/>
      <c r="MOI109" s="15"/>
      <c r="MOJ109" s="15"/>
      <c r="MOK109" s="15"/>
      <c r="MOL109" s="15"/>
      <c r="MOM109" s="15"/>
      <c r="MON109" s="15"/>
      <c r="MOO109" s="15"/>
      <c r="MOP109" s="15"/>
      <c r="MOQ109" s="15"/>
      <c r="MOR109" s="15"/>
      <c r="MOS109" s="15"/>
      <c r="MOT109" s="15"/>
      <c r="MOU109" s="15"/>
      <c r="MOV109" s="15"/>
      <c r="MOW109" s="15"/>
      <c r="MOX109" s="15"/>
      <c r="MOY109" s="15"/>
      <c r="MOZ109" s="15"/>
      <c r="MPA109" s="15"/>
      <c r="MPB109" s="15"/>
      <c r="MPC109" s="15"/>
      <c r="MPD109" s="15"/>
      <c r="MPE109" s="15"/>
      <c r="MPF109" s="15"/>
      <c r="MPG109" s="15"/>
      <c r="MPH109" s="15"/>
      <c r="MPI109" s="15"/>
      <c r="MPJ109" s="15"/>
      <c r="MPK109" s="15"/>
      <c r="MPL109" s="15"/>
      <c r="MPM109" s="15"/>
      <c r="MPN109" s="15"/>
      <c r="MPO109" s="15"/>
      <c r="MPP109" s="15"/>
      <c r="MPQ109" s="15"/>
      <c r="MPR109" s="15"/>
      <c r="MPS109" s="15"/>
      <c r="MPT109" s="15"/>
      <c r="MPU109" s="15"/>
      <c r="MPV109" s="15"/>
      <c r="MPW109" s="15"/>
      <c r="MPX109" s="15"/>
      <c r="MPY109" s="15"/>
      <c r="MPZ109" s="15"/>
      <c r="MQA109" s="15"/>
      <c r="MQB109" s="15"/>
      <c r="MQC109" s="15"/>
      <c r="MQD109" s="15"/>
      <c r="MQE109" s="15"/>
      <c r="MQF109" s="15"/>
      <c r="MQG109" s="15"/>
      <c r="MQH109" s="15"/>
      <c r="MQI109" s="15"/>
      <c r="MQJ109" s="15"/>
      <c r="MQK109" s="15"/>
      <c r="MQL109" s="15"/>
      <c r="MQM109" s="15"/>
      <c r="MQN109" s="15"/>
      <c r="MQO109" s="15"/>
      <c r="MQP109" s="15"/>
      <c r="MQQ109" s="15"/>
      <c r="MQR109" s="15"/>
      <c r="MQS109" s="15"/>
      <c r="MQT109" s="15"/>
      <c r="MQU109" s="15"/>
      <c r="MQV109" s="15"/>
      <c r="MQW109" s="15"/>
      <c r="MQX109" s="15"/>
      <c r="MQY109" s="15"/>
      <c r="MQZ109" s="15"/>
      <c r="MRA109" s="15"/>
      <c r="MRB109" s="15"/>
      <c r="MRC109" s="15"/>
      <c r="MRD109" s="15"/>
      <c r="MRE109" s="15"/>
      <c r="MRF109" s="15"/>
      <c r="MRG109" s="15"/>
      <c r="MRH109" s="15"/>
      <c r="MRI109" s="15"/>
      <c r="MRJ109" s="15"/>
      <c r="MRK109" s="15"/>
      <c r="MRL109" s="15"/>
      <c r="MRM109" s="15"/>
      <c r="MRN109" s="15"/>
      <c r="MRO109" s="15"/>
      <c r="MRP109" s="15"/>
      <c r="MRQ109" s="15"/>
      <c r="MRR109" s="15"/>
      <c r="MRS109" s="15"/>
      <c r="MRT109" s="15"/>
      <c r="MRU109" s="15"/>
      <c r="MRV109" s="15"/>
      <c r="MRW109" s="15"/>
      <c r="MRX109" s="15"/>
      <c r="MRY109" s="15"/>
      <c r="MRZ109" s="15"/>
      <c r="MSA109" s="15"/>
      <c r="MSB109" s="15"/>
      <c r="MSC109" s="15"/>
      <c r="MSD109" s="15"/>
      <c r="MSE109" s="15"/>
      <c r="MSF109" s="15"/>
      <c r="MSG109" s="15"/>
      <c r="MSH109" s="15"/>
      <c r="MSI109" s="15"/>
      <c r="MSJ109" s="15"/>
      <c r="MSK109" s="15"/>
      <c r="MSL109" s="15"/>
      <c r="MSM109" s="15"/>
      <c r="MSN109" s="15"/>
      <c r="MSO109" s="15"/>
      <c r="MSP109" s="15"/>
      <c r="MSQ109" s="15"/>
      <c r="MSR109" s="15"/>
      <c r="MSS109" s="15"/>
      <c r="MST109" s="15"/>
      <c r="MSU109" s="15"/>
      <c r="MSV109" s="15"/>
      <c r="MSW109" s="15"/>
      <c r="MSX109" s="15"/>
      <c r="MSY109" s="15"/>
      <c r="MSZ109" s="15"/>
      <c r="MTA109" s="15"/>
      <c r="MTB109" s="15"/>
      <c r="MTC109" s="15"/>
      <c r="MTD109" s="15"/>
      <c r="MTE109" s="15"/>
      <c r="MTF109" s="15"/>
      <c r="MTG109" s="15"/>
      <c r="MTH109" s="15"/>
      <c r="MTI109" s="15"/>
      <c r="MTJ109" s="15"/>
      <c r="MTK109" s="15"/>
      <c r="MTL109" s="15"/>
      <c r="MTM109" s="15"/>
      <c r="MTN109" s="15"/>
      <c r="MTO109" s="15"/>
      <c r="MTP109" s="15"/>
      <c r="MTQ109" s="15"/>
      <c r="MTR109" s="15"/>
      <c r="MTS109" s="15"/>
      <c r="MTT109" s="15"/>
      <c r="MTU109" s="15"/>
      <c r="MTV109" s="15"/>
      <c r="MTW109" s="15"/>
      <c r="MTX109" s="15"/>
      <c r="MTY109" s="15"/>
      <c r="MTZ109" s="15"/>
      <c r="MUA109" s="15"/>
      <c r="MUB109" s="15"/>
      <c r="MUC109" s="15"/>
      <c r="MUD109" s="15"/>
      <c r="MUE109" s="15"/>
      <c r="MUF109" s="15"/>
      <c r="MUG109" s="15"/>
      <c r="MUH109" s="15"/>
      <c r="MUI109" s="15"/>
      <c r="MUJ109" s="15"/>
      <c r="MUK109" s="15"/>
      <c r="MUL109" s="15"/>
      <c r="MUM109" s="15"/>
      <c r="MUN109" s="15"/>
      <c r="MUO109" s="15"/>
      <c r="MUP109" s="15"/>
      <c r="MUQ109" s="15"/>
      <c r="MUR109" s="15"/>
      <c r="MUS109" s="15"/>
      <c r="MUT109" s="15"/>
      <c r="MUU109" s="15"/>
      <c r="MUV109" s="15"/>
      <c r="MUW109" s="15"/>
      <c r="MUX109" s="15"/>
      <c r="MUY109" s="15"/>
      <c r="MUZ109" s="15"/>
      <c r="MVA109" s="15"/>
      <c r="MVB109" s="15"/>
      <c r="MVC109" s="15"/>
      <c r="MVD109" s="15"/>
      <c r="MVE109" s="15"/>
      <c r="MVF109" s="15"/>
      <c r="MVG109" s="15"/>
      <c r="MVH109" s="15"/>
      <c r="MVI109" s="15"/>
      <c r="MVJ109" s="15"/>
      <c r="MVK109" s="15"/>
      <c r="MVL109" s="15"/>
      <c r="MVM109" s="15"/>
      <c r="MVN109" s="15"/>
      <c r="MVO109" s="15"/>
      <c r="MVP109" s="15"/>
      <c r="MVQ109" s="15"/>
      <c r="MVR109" s="15"/>
      <c r="MVS109" s="15"/>
      <c r="MVT109" s="15"/>
      <c r="MVU109" s="15"/>
      <c r="MVV109" s="15"/>
      <c r="MVW109" s="15"/>
      <c r="MVX109" s="15"/>
      <c r="MVY109" s="15"/>
      <c r="MVZ109" s="15"/>
      <c r="MWA109" s="15"/>
      <c r="MWB109" s="15"/>
      <c r="MWC109" s="15"/>
      <c r="MWD109" s="15"/>
      <c r="MWE109" s="15"/>
      <c r="MWF109" s="15"/>
      <c r="MWG109" s="15"/>
      <c r="MWH109" s="15"/>
      <c r="MWI109" s="15"/>
      <c r="MWJ109" s="15"/>
      <c r="MWK109" s="15"/>
      <c r="MWL109" s="15"/>
      <c r="MWM109" s="15"/>
      <c r="MWN109" s="15"/>
      <c r="MWO109" s="15"/>
      <c r="MWP109" s="15"/>
      <c r="MWQ109" s="15"/>
      <c r="MWR109" s="15"/>
      <c r="MWS109" s="15"/>
      <c r="MWT109" s="15"/>
      <c r="MWU109" s="15"/>
      <c r="MWV109" s="15"/>
      <c r="MWW109" s="15"/>
      <c r="MWX109" s="15"/>
      <c r="MWY109" s="15"/>
      <c r="MWZ109" s="15"/>
      <c r="MXA109" s="15"/>
      <c r="MXB109" s="15"/>
      <c r="MXC109" s="15"/>
      <c r="MXD109" s="15"/>
      <c r="MXE109" s="15"/>
      <c r="MXF109" s="15"/>
      <c r="MXG109" s="15"/>
      <c r="MXH109" s="15"/>
      <c r="MXI109" s="15"/>
      <c r="MXJ109" s="15"/>
      <c r="MXK109" s="15"/>
      <c r="MXL109" s="15"/>
      <c r="MXM109" s="15"/>
      <c r="MXN109" s="15"/>
      <c r="MXO109" s="15"/>
      <c r="MXP109" s="15"/>
      <c r="MXQ109" s="15"/>
      <c r="MXR109" s="15"/>
      <c r="MXS109" s="15"/>
      <c r="MXT109" s="15"/>
      <c r="MXU109" s="15"/>
      <c r="MXV109" s="15"/>
      <c r="MXW109" s="15"/>
      <c r="MXX109" s="15"/>
      <c r="MXY109" s="15"/>
      <c r="MXZ109" s="15"/>
      <c r="MYA109" s="15"/>
      <c r="MYB109" s="15"/>
      <c r="MYC109" s="15"/>
      <c r="MYD109" s="15"/>
      <c r="MYE109" s="15"/>
      <c r="MYF109" s="15"/>
      <c r="MYG109" s="15"/>
      <c r="MYH109" s="15"/>
      <c r="MYI109" s="15"/>
      <c r="MYJ109" s="15"/>
      <c r="MYK109" s="15"/>
      <c r="MYL109" s="15"/>
      <c r="MYM109" s="15"/>
      <c r="MYN109" s="15"/>
      <c r="MYO109" s="15"/>
      <c r="MYP109" s="15"/>
      <c r="MYQ109" s="15"/>
      <c r="MYR109" s="15"/>
      <c r="MYS109" s="15"/>
      <c r="MYT109" s="15"/>
      <c r="MYU109" s="15"/>
      <c r="MYV109" s="15"/>
      <c r="MYW109" s="15"/>
      <c r="MYX109" s="15"/>
      <c r="MYY109" s="15"/>
      <c r="MYZ109" s="15"/>
      <c r="MZA109" s="15"/>
      <c r="MZB109" s="15"/>
      <c r="MZC109" s="15"/>
      <c r="MZD109" s="15"/>
      <c r="MZE109" s="15"/>
      <c r="MZF109" s="15"/>
      <c r="MZG109" s="15"/>
      <c r="MZH109" s="15"/>
      <c r="MZI109" s="15"/>
      <c r="MZJ109" s="15"/>
      <c r="MZK109" s="15"/>
      <c r="MZL109" s="15"/>
      <c r="MZM109" s="15"/>
      <c r="MZN109" s="15"/>
      <c r="MZO109" s="15"/>
      <c r="MZP109" s="15"/>
      <c r="MZQ109" s="15"/>
      <c r="MZR109" s="15"/>
      <c r="MZS109" s="15"/>
      <c r="MZT109" s="15"/>
      <c r="MZU109" s="15"/>
      <c r="MZV109" s="15"/>
      <c r="MZW109" s="15"/>
      <c r="MZX109" s="15"/>
      <c r="MZY109" s="15"/>
      <c r="MZZ109" s="15"/>
      <c r="NAA109" s="15"/>
      <c r="NAB109" s="15"/>
      <c r="NAC109" s="15"/>
      <c r="NAD109" s="15"/>
      <c r="NAE109" s="15"/>
      <c r="NAF109" s="15"/>
      <c r="NAG109" s="15"/>
      <c r="NAH109" s="15"/>
      <c r="NAI109" s="15"/>
      <c r="NAJ109" s="15"/>
      <c r="NAK109" s="15"/>
      <c r="NAL109" s="15"/>
      <c r="NAM109" s="15"/>
      <c r="NAN109" s="15"/>
      <c r="NAO109" s="15"/>
      <c r="NAP109" s="15"/>
      <c r="NAQ109" s="15"/>
      <c r="NAR109" s="15"/>
      <c r="NAS109" s="15"/>
      <c r="NAT109" s="15"/>
      <c r="NAU109" s="15"/>
      <c r="NAV109" s="15"/>
      <c r="NAW109" s="15"/>
      <c r="NAX109" s="15"/>
      <c r="NAY109" s="15"/>
      <c r="NAZ109" s="15"/>
      <c r="NBA109" s="15"/>
      <c r="NBB109" s="15"/>
      <c r="NBC109" s="15"/>
      <c r="NBD109" s="15"/>
      <c r="NBE109" s="15"/>
      <c r="NBF109" s="15"/>
      <c r="NBG109" s="15"/>
      <c r="NBH109" s="15"/>
      <c r="NBI109" s="15"/>
      <c r="NBJ109" s="15"/>
      <c r="NBK109" s="15"/>
      <c r="NBL109" s="15"/>
      <c r="NBM109" s="15"/>
      <c r="NBN109" s="15"/>
      <c r="NBO109" s="15"/>
      <c r="NBP109" s="15"/>
      <c r="NBQ109" s="15"/>
      <c r="NBR109" s="15"/>
      <c r="NBS109" s="15"/>
      <c r="NBT109" s="15"/>
      <c r="NBU109" s="15"/>
      <c r="NBV109" s="15"/>
      <c r="NBW109" s="15"/>
      <c r="NBX109" s="15"/>
      <c r="NBY109" s="15"/>
      <c r="NBZ109" s="15"/>
      <c r="NCA109" s="15"/>
      <c r="NCB109" s="15"/>
      <c r="NCC109" s="15"/>
      <c r="NCD109" s="15"/>
      <c r="NCE109" s="15"/>
      <c r="NCF109" s="15"/>
      <c r="NCG109" s="15"/>
      <c r="NCH109" s="15"/>
      <c r="NCI109" s="15"/>
      <c r="NCJ109" s="15"/>
      <c r="NCK109" s="15"/>
      <c r="NCL109" s="15"/>
      <c r="NCM109" s="15"/>
      <c r="NCN109" s="15"/>
      <c r="NCO109" s="15"/>
      <c r="NCP109" s="15"/>
      <c r="NCQ109" s="15"/>
      <c r="NCR109" s="15"/>
      <c r="NCS109" s="15"/>
      <c r="NCT109" s="15"/>
      <c r="NCU109" s="15"/>
      <c r="NCV109" s="15"/>
      <c r="NCW109" s="15"/>
      <c r="NCX109" s="15"/>
      <c r="NCY109" s="15"/>
      <c r="NCZ109" s="15"/>
      <c r="NDA109" s="15"/>
      <c r="NDB109" s="15"/>
      <c r="NDC109" s="15"/>
      <c r="NDD109" s="15"/>
      <c r="NDE109" s="15"/>
      <c r="NDF109" s="15"/>
      <c r="NDG109" s="15"/>
      <c r="NDH109" s="15"/>
      <c r="NDI109" s="15"/>
      <c r="NDJ109" s="15"/>
      <c r="NDK109" s="15"/>
      <c r="NDL109" s="15"/>
      <c r="NDM109" s="15"/>
      <c r="NDN109" s="15"/>
      <c r="NDO109" s="15"/>
      <c r="NDP109" s="15"/>
      <c r="NDQ109" s="15"/>
      <c r="NDR109" s="15"/>
      <c r="NDS109" s="15"/>
      <c r="NDT109" s="15"/>
      <c r="NDU109" s="15"/>
      <c r="NDV109" s="15"/>
      <c r="NDW109" s="15"/>
      <c r="NDX109" s="15"/>
      <c r="NDY109" s="15"/>
      <c r="NDZ109" s="15"/>
      <c r="NEA109" s="15"/>
      <c r="NEB109" s="15"/>
      <c r="NEC109" s="15"/>
      <c r="NED109" s="15"/>
      <c r="NEE109" s="15"/>
      <c r="NEF109" s="15"/>
      <c r="NEG109" s="15"/>
      <c r="NEH109" s="15"/>
      <c r="NEI109" s="15"/>
      <c r="NEJ109" s="15"/>
      <c r="NEK109" s="15"/>
      <c r="NEL109" s="15"/>
      <c r="NEM109" s="15"/>
      <c r="NEN109" s="15"/>
      <c r="NEO109" s="15"/>
      <c r="NEP109" s="15"/>
      <c r="NEQ109" s="15"/>
      <c r="NER109" s="15"/>
      <c r="NES109" s="15"/>
      <c r="NET109" s="15"/>
      <c r="NEU109" s="15"/>
      <c r="NEV109" s="15"/>
      <c r="NEW109" s="15"/>
      <c r="NEX109" s="15"/>
      <c r="NEY109" s="15"/>
      <c r="NEZ109" s="15"/>
      <c r="NFA109" s="15"/>
      <c r="NFB109" s="15"/>
      <c r="NFC109" s="15"/>
      <c r="NFD109" s="15"/>
      <c r="NFE109" s="15"/>
      <c r="NFF109" s="15"/>
      <c r="NFG109" s="15"/>
      <c r="NFH109" s="15"/>
      <c r="NFI109" s="15"/>
      <c r="NFJ109" s="15"/>
      <c r="NFK109" s="15"/>
      <c r="NFL109" s="15"/>
      <c r="NFM109" s="15"/>
      <c r="NFN109" s="15"/>
      <c r="NFO109" s="15"/>
      <c r="NFP109" s="15"/>
      <c r="NFQ109" s="15"/>
      <c r="NFR109" s="15"/>
      <c r="NFS109" s="15"/>
      <c r="NFT109" s="15"/>
      <c r="NFU109" s="15"/>
      <c r="NFV109" s="15"/>
      <c r="NFW109" s="15"/>
      <c r="NFX109" s="15"/>
      <c r="NFY109" s="15"/>
      <c r="NFZ109" s="15"/>
      <c r="NGA109" s="15"/>
      <c r="NGB109" s="15"/>
      <c r="NGC109" s="15"/>
      <c r="NGD109" s="15"/>
      <c r="NGE109" s="15"/>
      <c r="NGF109" s="15"/>
      <c r="NGG109" s="15"/>
      <c r="NGH109" s="15"/>
      <c r="NGI109" s="15"/>
      <c r="NGJ109" s="15"/>
      <c r="NGK109" s="15"/>
      <c r="NGL109" s="15"/>
      <c r="NGM109" s="15"/>
      <c r="NGN109" s="15"/>
      <c r="NGO109" s="15"/>
      <c r="NGP109" s="15"/>
      <c r="NGQ109" s="15"/>
      <c r="NGR109" s="15"/>
      <c r="NGS109" s="15"/>
      <c r="NGT109" s="15"/>
      <c r="NGU109" s="15"/>
      <c r="NGV109" s="15"/>
      <c r="NGW109" s="15"/>
      <c r="NGX109" s="15"/>
      <c r="NGY109" s="15"/>
      <c r="NGZ109" s="15"/>
      <c r="NHA109" s="15"/>
      <c r="NHB109" s="15"/>
      <c r="NHC109" s="15"/>
      <c r="NHD109" s="15"/>
      <c r="NHE109" s="15"/>
      <c r="NHF109" s="15"/>
      <c r="NHG109" s="15"/>
      <c r="NHH109" s="15"/>
      <c r="NHI109" s="15"/>
      <c r="NHJ109" s="15"/>
      <c r="NHK109" s="15"/>
      <c r="NHL109" s="15"/>
      <c r="NHM109" s="15"/>
      <c r="NHN109" s="15"/>
      <c r="NHO109" s="15"/>
      <c r="NHP109" s="15"/>
      <c r="NHQ109" s="15"/>
      <c r="NHR109" s="15"/>
      <c r="NHS109" s="15"/>
      <c r="NHT109" s="15"/>
      <c r="NHU109" s="15"/>
      <c r="NHV109" s="15"/>
      <c r="NHW109" s="15"/>
      <c r="NHX109" s="15"/>
      <c r="NHY109" s="15"/>
      <c r="NHZ109" s="15"/>
      <c r="NIA109" s="15"/>
      <c r="NIB109" s="15"/>
      <c r="NIC109" s="15"/>
      <c r="NID109" s="15"/>
      <c r="NIE109" s="15"/>
      <c r="NIF109" s="15"/>
      <c r="NIG109" s="15"/>
      <c r="NIH109" s="15"/>
      <c r="NII109" s="15"/>
      <c r="NIJ109" s="15"/>
      <c r="NIK109" s="15"/>
      <c r="NIL109" s="15"/>
      <c r="NIM109" s="15"/>
      <c r="NIN109" s="15"/>
      <c r="NIO109" s="15"/>
      <c r="NIP109" s="15"/>
      <c r="NIQ109" s="15"/>
      <c r="NIR109" s="15"/>
      <c r="NIS109" s="15"/>
      <c r="NIT109" s="15"/>
      <c r="NIU109" s="15"/>
      <c r="NIV109" s="15"/>
      <c r="NIW109" s="15"/>
      <c r="NIX109" s="15"/>
      <c r="NIY109" s="15"/>
      <c r="NIZ109" s="15"/>
      <c r="NJA109" s="15"/>
      <c r="NJB109" s="15"/>
      <c r="NJC109" s="15"/>
      <c r="NJD109" s="15"/>
      <c r="NJE109" s="15"/>
      <c r="NJF109" s="15"/>
      <c r="NJG109" s="15"/>
      <c r="NJH109" s="15"/>
      <c r="NJI109" s="15"/>
      <c r="NJJ109" s="15"/>
      <c r="NJK109" s="15"/>
      <c r="NJL109" s="15"/>
      <c r="NJM109" s="15"/>
      <c r="NJN109" s="15"/>
      <c r="NJO109" s="15"/>
      <c r="NJP109" s="15"/>
      <c r="NJQ109" s="15"/>
      <c r="NJR109" s="15"/>
      <c r="NJS109" s="15"/>
      <c r="NJT109" s="15"/>
      <c r="NJU109" s="15"/>
      <c r="NJV109" s="15"/>
      <c r="NJW109" s="15"/>
      <c r="NJX109" s="15"/>
      <c r="NJY109" s="15"/>
      <c r="NJZ109" s="15"/>
      <c r="NKA109" s="15"/>
      <c r="NKB109" s="15"/>
      <c r="NKC109" s="15"/>
      <c r="NKD109" s="15"/>
      <c r="NKE109" s="15"/>
      <c r="NKF109" s="15"/>
      <c r="NKG109" s="15"/>
      <c r="NKH109" s="15"/>
      <c r="NKI109" s="15"/>
      <c r="NKJ109" s="15"/>
      <c r="NKK109" s="15"/>
      <c r="NKL109" s="15"/>
      <c r="NKM109" s="15"/>
      <c r="NKN109" s="15"/>
      <c r="NKO109" s="15"/>
      <c r="NKP109" s="15"/>
      <c r="NKQ109" s="15"/>
      <c r="NKR109" s="15"/>
      <c r="NKS109" s="15"/>
      <c r="NKT109" s="15"/>
      <c r="NKU109" s="15"/>
      <c r="NKV109" s="15"/>
      <c r="NKW109" s="15"/>
      <c r="NKX109" s="15"/>
      <c r="NKY109" s="15"/>
      <c r="NKZ109" s="15"/>
      <c r="NLA109" s="15"/>
      <c r="NLB109" s="15"/>
      <c r="NLC109" s="15"/>
      <c r="NLD109" s="15"/>
      <c r="NLE109" s="15"/>
      <c r="NLF109" s="15"/>
      <c r="NLG109" s="15"/>
      <c r="NLH109" s="15"/>
      <c r="NLI109" s="15"/>
      <c r="NLJ109" s="15"/>
      <c r="NLK109" s="15"/>
      <c r="NLL109" s="15"/>
      <c r="NLM109" s="15"/>
      <c r="NLN109" s="15"/>
      <c r="NLO109" s="15"/>
      <c r="NLP109" s="15"/>
      <c r="NLQ109" s="15"/>
      <c r="NLR109" s="15"/>
      <c r="NLS109" s="15"/>
      <c r="NLT109" s="15"/>
      <c r="NLU109" s="15"/>
      <c r="NLV109" s="15"/>
      <c r="NLW109" s="15"/>
      <c r="NLX109" s="15"/>
      <c r="NLY109" s="15"/>
      <c r="NLZ109" s="15"/>
      <c r="NMA109" s="15"/>
      <c r="NMB109" s="15"/>
      <c r="NMC109" s="15"/>
      <c r="NMD109" s="15"/>
      <c r="NME109" s="15"/>
      <c r="NMF109" s="15"/>
      <c r="NMG109" s="15"/>
      <c r="NMH109" s="15"/>
      <c r="NMI109" s="15"/>
      <c r="NMJ109" s="15"/>
      <c r="NMK109" s="15"/>
      <c r="NML109" s="15"/>
      <c r="NMM109" s="15"/>
      <c r="NMN109" s="15"/>
      <c r="NMO109" s="15"/>
      <c r="NMP109" s="15"/>
      <c r="NMQ109" s="15"/>
      <c r="NMR109" s="15"/>
      <c r="NMS109" s="15"/>
      <c r="NMT109" s="15"/>
      <c r="NMU109" s="15"/>
      <c r="NMV109" s="15"/>
      <c r="NMW109" s="15"/>
      <c r="NMX109" s="15"/>
      <c r="NMY109" s="15"/>
      <c r="NMZ109" s="15"/>
      <c r="NNA109" s="15"/>
      <c r="NNB109" s="15"/>
      <c r="NNC109" s="15"/>
      <c r="NND109" s="15"/>
      <c r="NNE109" s="15"/>
      <c r="NNF109" s="15"/>
      <c r="NNG109" s="15"/>
      <c r="NNH109" s="15"/>
      <c r="NNI109" s="15"/>
      <c r="NNJ109" s="15"/>
      <c r="NNK109" s="15"/>
      <c r="NNL109" s="15"/>
      <c r="NNM109" s="15"/>
      <c r="NNN109" s="15"/>
      <c r="NNO109" s="15"/>
      <c r="NNP109" s="15"/>
      <c r="NNQ109" s="15"/>
      <c r="NNR109" s="15"/>
      <c r="NNS109" s="15"/>
      <c r="NNT109" s="15"/>
      <c r="NNU109" s="15"/>
      <c r="NNV109" s="15"/>
      <c r="NNW109" s="15"/>
      <c r="NNX109" s="15"/>
      <c r="NNY109" s="15"/>
      <c r="NNZ109" s="15"/>
      <c r="NOA109" s="15"/>
      <c r="NOB109" s="15"/>
      <c r="NOC109" s="15"/>
      <c r="NOD109" s="15"/>
      <c r="NOE109" s="15"/>
      <c r="NOF109" s="15"/>
      <c r="NOG109" s="15"/>
      <c r="NOH109" s="15"/>
      <c r="NOI109" s="15"/>
      <c r="NOJ109" s="15"/>
      <c r="NOK109" s="15"/>
      <c r="NOL109" s="15"/>
      <c r="NOM109" s="15"/>
      <c r="NON109" s="15"/>
      <c r="NOO109" s="15"/>
      <c r="NOP109" s="15"/>
      <c r="NOQ109" s="15"/>
      <c r="NOR109" s="15"/>
      <c r="NOS109" s="15"/>
      <c r="NOT109" s="15"/>
      <c r="NOU109" s="15"/>
      <c r="NOV109" s="15"/>
      <c r="NOW109" s="15"/>
      <c r="NOX109" s="15"/>
      <c r="NOY109" s="15"/>
      <c r="NOZ109" s="15"/>
      <c r="NPA109" s="15"/>
      <c r="NPB109" s="15"/>
      <c r="NPC109" s="15"/>
      <c r="NPD109" s="15"/>
      <c r="NPE109" s="15"/>
      <c r="NPF109" s="15"/>
      <c r="NPG109" s="15"/>
      <c r="NPH109" s="15"/>
      <c r="NPI109" s="15"/>
      <c r="NPJ109" s="15"/>
      <c r="NPK109" s="15"/>
      <c r="NPL109" s="15"/>
      <c r="NPM109" s="15"/>
      <c r="NPN109" s="15"/>
      <c r="NPO109" s="15"/>
      <c r="NPP109" s="15"/>
      <c r="NPQ109" s="15"/>
      <c r="NPR109" s="15"/>
      <c r="NPS109" s="15"/>
      <c r="NPT109" s="15"/>
      <c r="NPU109" s="15"/>
      <c r="NPV109" s="15"/>
      <c r="NPW109" s="15"/>
      <c r="NPX109" s="15"/>
      <c r="NPY109" s="15"/>
      <c r="NPZ109" s="15"/>
      <c r="NQA109" s="15"/>
      <c r="NQB109" s="15"/>
      <c r="NQC109" s="15"/>
      <c r="NQD109" s="15"/>
      <c r="NQE109" s="15"/>
      <c r="NQF109" s="15"/>
      <c r="NQG109" s="15"/>
      <c r="NQH109" s="15"/>
      <c r="NQI109" s="15"/>
      <c r="NQJ109" s="15"/>
      <c r="NQK109" s="15"/>
      <c r="NQL109" s="15"/>
      <c r="NQM109" s="15"/>
      <c r="NQN109" s="15"/>
      <c r="NQO109" s="15"/>
      <c r="NQP109" s="15"/>
      <c r="NQQ109" s="15"/>
      <c r="NQR109" s="15"/>
      <c r="NQS109" s="15"/>
      <c r="NQT109" s="15"/>
      <c r="NQU109" s="15"/>
      <c r="NQV109" s="15"/>
      <c r="NQW109" s="15"/>
      <c r="NQX109" s="15"/>
      <c r="NQY109" s="15"/>
      <c r="NQZ109" s="15"/>
      <c r="NRA109" s="15"/>
      <c r="NRB109" s="15"/>
      <c r="NRC109" s="15"/>
      <c r="NRD109" s="15"/>
      <c r="NRE109" s="15"/>
      <c r="NRF109" s="15"/>
      <c r="NRG109" s="15"/>
      <c r="NRH109" s="15"/>
      <c r="NRI109" s="15"/>
      <c r="NRJ109" s="15"/>
      <c r="NRK109" s="15"/>
      <c r="NRL109" s="15"/>
      <c r="NRM109" s="15"/>
      <c r="NRN109" s="15"/>
      <c r="NRO109" s="15"/>
      <c r="NRP109" s="15"/>
      <c r="NRQ109" s="15"/>
      <c r="NRR109" s="15"/>
      <c r="NRS109" s="15"/>
      <c r="NRT109" s="15"/>
      <c r="NRU109" s="15"/>
      <c r="NRV109" s="15"/>
      <c r="NRW109" s="15"/>
      <c r="NRX109" s="15"/>
      <c r="NRY109" s="15"/>
      <c r="NRZ109" s="15"/>
      <c r="NSA109" s="15"/>
      <c r="NSB109" s="15"/>
      <c r="NSC109" s="15"/>
      <c r="NSD109" s="15"/>
      <c r="NSE109" s="15"/>
      <c r="NSF109" s="15"/>
      <c r="NSG109" s="15"/>
      <c r="NSH109" s="15"/>
      <c r="NSI109" s="15"/>
      <c r="NSJ109" s="15"/>
      <c r="NSK109" s="15"/>
      <c r="NSL109" s="15"/>
      <c r="NSM109" s="15"/>
      <c r="NSN109" s="15"/>
      <c r="NSO109" s="15"/>
      <c r="NSP109" s="15"/>
      <c r="NSQ109" s="15"/>
      <c r="NSR109" s="15"/>
      <c r="NSS109" s="15"/>
      <c r="NST109" s="15"/>
      <c r="NSU109" s="15"/>
      <c r="NSV109" s="15"/>
      <c r="NSW109" s="15"/>
      <c r="NSX109" s="15"/>
      <c r="NSY109" s="15"/>
      <c r="NSZ109" s="15"/>
      <c r="NTA109" s="15"/>
      <c r="NTB109" s="15"/>
      <c r="NTC109" s="15"/>
      <c r="NTD109" s="15"/>
      <c r="NTE109" s="15"/>
      <c r="NTF109" s="15"/>
      <c r="NTG109" s="15"/>
      <c r="NTH109" s="15"/>
      <c r="NTI109" s="15"/>
      <c r="NTJ109" s="15"/>
      <c r="NTK109" s="15"/>
      <c r="NTL109" s="15"/>
      <c r="NTM109" s="15"/>
      <c r="NTN109" s="15"/>
      <c r="NTO109" s="15"/>
      <c r="NTP109" s="15"/>
      <c r="NTQ109" s="15"/>
      <c r="NTR109" s="15"/>
      <c r="NTS109" s="15"/>
      <c r="NTT109" s="15"/>
      <c r="NTU109" s="15"/>
      <c r="NTV109" s="15"/>
      <c r="NTW109" s="15"/>
      <c r="NTX109" s="15"/>
      <c r="NTY109" s="15"/>
      <c r="NTZ109" s="15"/>
      <c r="NUA109" s="15"/>
      <c r="NUB109" s="15"/>
      <c r="NUC109" s="15"/>
      <c r="NUD109" s="15"/>
      <c r="NUE109" s="15"/>
      <c r="NUF109" s="15"/>
      <c r="NUG109" s="15"/>
      <c r="NUH109" s="15"/>
      <c r="NUI109" s="15"/>
      <c r="NUJ109" s="15"/>
      <c r="NUK109" s="15"/>
      <c r="NUL109" s="15"/>
      <c r="NUM109" s="15"/>
      <c r="NUN109" s="15"/>
      <c r="NUO109" s="15"/>
      <c r="NUP109" s="15"/>
      <c r="NUQ109" s="15"/>
      <c r="NUR109" s="15"/>
      <c r="NUS109" s="15"/>
      <c r="NUT109" s="15"/>
      <c r="NUU109" s="15"/>
      <c r="NUV109" s="15"/>
      <c r="NUW109" s="15"/>
      <c r="NUX109" s="15"/>
      <c r="NUY109" s="15"/>
      <c r="NUZ109" s="15"/>
      <c r="NVA109" s="15"/>
      <c r="NVB109" s="15"/>
      <c r="NVC109" s="15"/>
      <c r="NVD109" s="15"/>
      <c r="NVE109" s="15"/>
      <c r="NVF109" s="15"/>
      <c r="NVG109" s="15"/>
      <c r="NVH109" s="15"/>
      <c r="NVI109" s="15"/>
      <c r="NVJ109" s="15"/>
      <c r="NVK109" s="15"/>
      <c r="NVL109" s="15"/>
      <c r="NVM109" s="15"/>
      <c r="NVN109" s="15"/>
      <c r="NVO109" s="15"/>
      <c r="NVP109" s="15"/>
      <c r="NVQ109" s="15"/>
      <c r="NVR109" s="15"/>
      <c r="NVS109" s="15"/>
      <c r="NVT109" s="15"/>
      <c r="NVU109" s="15"/>
      <c r="NVV109" s="15"/>
      <c r="NVW109" s="15"/>
      <c r="NVX109" s="15"/>
      <c r="NVY109" s="15"/>
      <c r="NVZ109" s="15"/>
      <c r="NWA109" s="15"/>
      <c r="NWB109" s="15"/>
      <c r="NWC109" s="15"/>
      <c r="NWD109" s="15"/>
      <c r="NWE109" s="15"/>
      <c r="NWF109" s="15"/>
      <c r="NWG109" s="15"/>
      <c r="NWH109" s="15"/>
      <c r="NWI109" s="15"/>
      <c r="NWJ109" s="15"/>
      <c r="NWK109" s="15"/>
      <c r="NWL109" s="15"/>
      <c r="NWM109" s="15"/>
      <c r="NWN109" s="15"/>
      <c r="NWO109" s="15"/>
      <c r="NWP109" s="15"/>
      <c r="NWQ109" s="15"/>
      <c r="NWR109" s="15"/>
      <c r="NWS109" s="15"/>
      <c r="NWT109" s="15"/>
      <c r="NWU109" s="15"/>
      <c r="NWV109" s="15"/>
      <c r="NWW109" s="15"/>
      <c r="NWX109" s="15"/>
      <c r="NWY109" s="15"/>
      <c r="NWZ109" s="15"/>
      <c r="NXA109" s="15"/>
      <c r="NXB109" s="15"/>
      <c r="NXC109" s="15"/>
      <c r="NXD109" s="15"/>
      <c r="NXE109" s="15"/>
      <c r="NXF109" s="15"/>
      <c r="NXG109" s="15"/>
      <c r="NXH109" s="15"/>
      <c r="NXI109" s="15"/>
      <c r="NXJ109" s="15"/>
      <c r="NXK109" s="15"/>
      <c r="NXL109" s="15"/>
      <c r="NXM109" s="15"/>
      <c r="NXN109" s="15"/>
      <c r="NXO109" s="15"/>
      <c r="NXP109" s="15"/>
      <c r="NXQ109" s="15"/>
      <c r="NXR109" s="15"/>
      <c r="NXS109" s="15"/>
      <c r="NXT109" s="15"/>
      <c r="NXU109" s="15"/>
      <c r="NXV109" s="15"/>
      <c r="NXW109" s="15"/>
      <c r="NXX109" s="15"/>
      <c r="NXY109" s="15"/>
      <c r="NXZ109" s="15"/>
      <c r="NYA109" s="15"/>
      <c r="NYB109" s="15"/>
      <c r="NYC109" s="15"/>
      <c r="NYD109" s="15"/>
      <c r="NYE109" s="15"/>
      <c r="NYF109" s="15"/>
      <c r="NYG109" s="15"/>
      <c r="NYH109" s="15"/>
      <c r="NYI109" s="15"/>
      <c r="NYJ109" s="15"/>
      <c r="NYK109" s="15"/>
      <c r="NYL109" s="15"/>
      <c r="NYM109" s="15"/>
      <c r="NYN109" s="15"/>
      <c r="NYO109" s="15"/>
      <c r="NYP109" s="15"/>
      <c r="NYQ109" s="15"/>
      <c r="NYR109" s="15"/>
      <c r="NYS109" s="15"/>
      <c r="NYT109" s="15"/>
      <c r="NYU109" s="15"/>
      <c r="NYV109" s="15"/>
      <c r="NYW109" s="15"/>
      <c r="NYX109" s="15"/>
      <c r="NYY109" s="15"/>
      <c r="NYZ109" s="15"/>
      <c r="NZA109" s="15"/>
      <c r="NZB109" s="15"/>
      <c r="NZC109" s="15"/>
      <c r="NZD109" s="15"/>
      <c r="NZE109" s="15"/>
      <c r="NZF109" s="15"/>
      <c r="NZG109" s="15"/>
      <c r="NZH109" s="15"/>
      <c r="NZI109" s="15"/>
      <c r="NZJ109" s="15"/>
      <c r="NZK109" s="15"/>
      <c r="NZL109" s="15"/>
      <c r="NZM109" s="15"/>
      <c r="NZN109" s="15"/>
      <c r="NZO109" s="15"/>
      <c r="NZP109" s="15"/>
      <c r="NZQ109" s="15"/>
      <c r="NZR109" s="15"/>
      <c r="NZS109" s="15"/>
      <c r="NZT109" s="15"/>
      <c r="NZU109" s="15"/>
      <c r="NZV109" s="15"/>
      <c r="NZW109" s="15"/>
      <c r="NZX109" s="15"/>
      <c r="NZY109" s="15"/>
      <c r="NZZ109" s="15"/>
      <c r="OAA109" s="15"/>
      <c r="OAB109" s="15"/>
      <c r="OAC109" s="15"/>
      <c r="OAD109" s="15"/>
      <c r="OAE109" s="15"/>
      <c r="OAF109" s="15"/>
      <c r="OAG109" s="15"/>
      <c r="OAH109" s="15"/>
      <c r="OAI109" s="15"/>
      <c r="OAJ109" s="15"/>
      <c r="OAK109" s="15"/>
      <c r="OAL109" s="15"/>
      <c r="OAM109" s="15"/>
      <c r="OAN109" s="15"/>
      <c r="OAO109" s="15"/>
      <c r="OAP109" s="15"/>
      <c r="OAQ109" s="15"/>
      <c r="OAR109" s="15"/>
      <c r="OAS109" s="15"/>
      <c r="OAT109" s="15"/>
      <c r="OAU109" s="15"/>
      <c r="OAV109" s="15"/>
      <c r="OAW109" s="15"/>
      <c r="OAX109" s="15"/>
      <c r="OAY109" s="15"/>
      <c r="OAZ109" s="15"/>
      <c r="OBA109" s="15"/>
      <c r="OBB109" s="15"/>
      <c r="OBC109" s="15"/>
      <c r="OBD109" s="15"/>
      <c r="OBE109" s="15"/>
      <c r="OBF109" s="15"/>
      <c r="OBG109" s="15"/>
      <c r="OBH109" s="15"/>
      <c r="OBI109" s="15"/>
      <c r="OBJ109" s="15"/>
      <c r="OBK109" s="15"/>
      <c r="OBL109" s="15"/>
      <c r="OBM109" s="15"/>
      <c r="OBN109" s="15"/>
      <c r="OBO109" s="15"/>
      <c r="OBP109" s="15"/>
      <c r="OBQ109" s="15"/>
      <c r="OBR109" s="15"/>
      <c r="OBS109" s="15"/>
      <c r="OBT109" s="15"/>
      <c r="OBU109" s="15"/>
      <c r="OBV109" s="15"/>
      <c r="OBW109" s="15"/>
      <c r="OBX109" s="15"/>
      <c r="OBY109" s="15"/>
      <c r="OBZ109" s="15"/>
      <c r="OCA109" s="15"/>
      <c r="OCB109" s="15"/>
      <c r="OCC109" s="15"/>
      <c r="OCD109" s="15"/>
      <c r="OCE109" s="15"/>
      <c r="OCF109" s="15"/>
      <c r="OCG109" s="15"/>
      <c r="OCH109" s="15"/>
      <c r="OCI109" s="15"/>
      <c r="OCJ109" s="15"/>
      <c r="OCK109" s="15"/>
      <c r="OCL109" s="15"/>
      <c r="OCM109" s="15"/>
      <c r="OCN109" s="15"/>
      <c r="OCO109" s="15"/>
      <c r="OCP109" s="15"/>
      <c r="OCQ109" s="15"/>
      <c r="OCR109" s="15"/>
      <c r="OCS109" s="15"/>
      <c r="OCT109" s="15"/>
      <c r="OCU109" s="15"/>
      <c r="OCV109" s="15"/>
      <c r="OCW109" s="15"/>
      <c r="OCX109" s="15"/>
      <c r="OCY109" s="15"/>
      <c r="OCZ109" s="15"/>
      <c r="ODA109" s="15"/>
      <c r="ODB109" s="15"/>
      <c r="ODC109" s="15"/>
      <c r="ODD109" s="15"/>
      <c r="ODE109" s="15"/>
      <c r="ODF109" s="15"/>
      <c r="ODG109" s="15"/>
      <c r="ODH109" s="15"/>
      <c r="ODI109" s="15"/>
      <c r="ODJ109" s="15"/>
      <c r="ODK109" s="15"/>
      <c r="ODL109" s="15"/>
      <c r="ODM109" s="15"/>
      <c r="ODN109" s="15"/>
      <c r="ODO109" s="15"/>
      <c r="ODP109" s="15"/>
      <c r="ODQ109" s="15"/>
      <c r="ODR109" s="15"/>
      <c r="ODS109" s="15"/>
      <c r="ODT109" s="15"/>
      <c r="ODU109" s="15"/>
      <c r="ODV109" s="15"/>
      <c r="ODW109" s="15"/>
      <c r="ODX109" s="15"/>
      <c r="ODY109" s="15"/>
      <c r="ODZ109" s="15"/>
      <c r="OEA109" s="15"/>
      <c r="OEB109" s="15"/>
      <c r="OEC109" s="15"/>
      <c r="OED109" s="15"/>
      <c r="OEE109" s="15"/>
      <c r="OEF109" s="15"/>
      <c r="OEG109" s="15"/>
      <c r="OEH109" s="15"/>
      <c r="OEI109" s="15"/>
      <c r="OEJ109" s="15"/>
      <c r="OEK109" s="15"/>
      <c r="OEL109" s="15"/>
      <c r="OEM109" s="15"/>
      <c r="OEN109" s="15"/>
      <c r="OEO109" s="15"/>
      <c r="OEP109" s="15"/>
      <c r="OEQ109" s="15"/>
      <c r="OER109" s="15"/>
      <c r="OES109" s="15"/>
      <c r="OET109" s="15"/>
      <c r="OEU109" s="15"/>
      <c r="OEV109" s="15"/>
      <c r="OEW109" s="15"/>
      <c r="OEX109" s="15"/>
      <c r="OEY109" s="15"/>
      <c r="OEZ109" s="15"/>
      <c r="OFA109" s="15"/>
      <c r="OFB109" s="15"/>
      <c r="OFC109" s="15"/>
      <c r="OFD109" s="15"/>
      <c r="OFE109" s="15"/>
      <c r="OFF109" s="15"/>
      <c r="OFG109" s="15"/>
      <c r="OFH109" s="15"/>
      <c r="OFI109" s="15"/>
      <c r="OFJ109" s="15"/>
      <c r="OFK109" s="15"/>
      <c r="OFL109" s="15"/>
      <c r="OFM109" s="15"/>
      <c r="OFN109" s="15"/>
      <c r="OFO109" s="15"/>
      <c r="OFP109" s="15"/>
      <c r="OFQ109" s="15"/>
      <c r="OFR109" s="15"/>
      <c r="OFS109" s="15"/>
      <c r="OFT109" s="15"/>
      <c r="OFU109" s="15"/>
      <c r="OFV109" s="15"/>
      <c r="OFW109" s="15"/>
      <c r="OFX109" s="15"/>
      <c r="OFY109" s="15"/>
      <c r="OFZ109" s="15"/>
      <c r="OGA109" s="15"/>
      <c r="OGB109" s="15"/>
      <c r="OGC109" s="15"/>
      <c r="OGD109" s="15"/>
      <c r="OGE109" s="15"/>
      <c r="OGF109" s="15"/>
      <c r="OGG109" s="15"/>
      <c r="OGH109" s="15"/>
      <c r="OGI109" s="15"/>
      <c r="OGJ109" s="15"/>
      <c r="OGK109" s="15"/>
      <c r="OGL109" s="15"/>
      <c r="OGM109" s="15"/>
      <c r="OGN109" s="15"/>
      <c r="OGO109" s="15"/>
      <c r="OGP109" s="15"/>
      <c r="OGQ109" s="15"/>
      <c r="OGR109" s="15"/>
      <c r="OGS109" s="15"/>
      <c r="OGT109" s="15"/>
      <c r="OGU109" s="15"/>
      <c r="OGV109" s="15"/>
      <c r="OGW109" s="15"/>
      <c r="OGX109" s="15"/>
      <c r="OGY109" s="15"/>
      <c r="OGZ109" s="15"/>
      <c r="OHA109" s="15"/>
      <c r="OHB109" s="15"/>
      <c r="OHC109" s="15"/>
      <c r="OHD109" s="15"/>
      <c r="OHE109" s="15"/>
      <c r="OHF109" s="15"/>
      <c r="OHG109" s="15"/>
      <c r="OHH109" s="15"/>
      <c r="OHI109" s="15"/>
      <c r="OHJ109" s="15"/>
      <c r="OHK109" s="15"/>
      <c r="OHL109" s="15"/>
      <c r="OHM109" s="15"/>
      <c r="OHN109" s="15"/>
      <c r="OHO109" s="15"/>
      <c r="OHP109" s="15"/>
      <c r="OHQ109" s="15"/>
      <c r="OHR109" s="15"/>
      <c r="OHS109" s="15"/>
      <c r="OHT109" s="15"/>
      <c r="OHU109" s="15"/>
      <c r="OHV109" s="15"/>
      <c r="OHW109" s="15"/>
      <c r="OHX109" s="15"/>
      <c r="OHY109" s="15"/>
      <c r="OHZ109" s="15"/>
      <c r="OIA109" s="15"/>
      <c r="OIB109" s="15"/>
      <c r="OIC109" s="15"/>
      <c r="OID109" s="15"/>
      <c r="OIE109" s="15"/>
      <c r="OIF109" s="15"/>
      <c r="OIG109" s="15"/>
      <c r="OIH109" s="15"/>
      <c r="OII109" s="15"/>
      <c r="OIJ109" s="15"/>
      <c r="OIK109" s="15"/>
      <c r="OIL109" s="15"/>
      <c r="OIM109" s="15"/>
      <c r="OIN109" s="15"/>
      <c r="OIO109" s="15"/>
      <c r="OIP109" s="15"/>
      <c r="OIQ109" s="15"/>
      <c r="OIR109" s="15"/>
      <c r="OIS109" s="15"/>
      <c r="OIT109" s="15"/>
      <c r="OIU109" s="15"/>
      <c r="OIV109" s="15"/>
      <c r="OIW109" s="15"/>
      <c r="OIX109" s="15"/>
      <c r="OIY109" s="15"/>
      <c r="OIZ109" s="15"/>
      <c r="OJA109" s="15"/>
      <c r="OJB109" s="15"/>
      <c r="OJC109" s="15"/>
      <c r="OJD109" s="15"/>
      <c r="OJE109" s="15"/>
      <c r="OJF109" s="15"/>
      <c r="OJG109" s="15"/>
      <c r="OJH109" s="15"/>
      <c r="OJI109" s="15"/>
      <c r="OJJ109" s="15"/>
      <c r="OJK109" s="15"/>
      <c r="OJL109" s="15"/>
      <c r="OJM109" s="15"/>
      <c r="OJN109" s="15"/>
      <c r="OJO109" s="15"/>
      <c r="OJP109" s="15"/>
      <c r="OJQ109" s="15"/>
      <c r="OJR109" s="15"/>
      <c r="OJS109" s="15"/>
      <c r="OJT109" s="15"/>
      <c r="OJU109" s="15"/>
      <c r="OJV109" s="15"/>
      <c r="OJW109" s="15"/>
      <c r="OJX109" s="15"/>
      <c r="OJY109" s="15"/>
      <c r="OJZ109" s="15"/>
      <c r="OKA109" s="15"/>
      <c r="OKB109" s="15"/>
      <c r="OKC109" s="15"/>
      <c r="OKD109" s="15"/>
      <c r="OKE109" s="15"/>
      <c r="OKF109" s="15"/>
      <c r="OKG109" s="15"/>
      <c r="OKH109" s="15"/>
      <c r="OKI109" s="15"/>
      <c r="OKJ109" s="15"/>
      <c r="OKK109" s="15"/>
      <c r="OKL109" s="15"/>
      <c r="OKM109" s="15"/>
      <c r="OKN109" s="15"/>
      <c r="OKO109" s="15"/>
      <c r="OKP109" s="15"/>
      <c r="OKQ109" s="15"/>
      <c r="OKR109" s="15"/>
      <c r="OKS109" s="15"/>
      <c r="OKT109" s="15"/>
      <c r="OKU109" s="15"/>
      <c r="OKV109" s="15"/>
      <c r="OKW109" s="15"/>
      <c r="OKX109" s="15"/>
      <c r="OKY109" s="15"/>
      <c r="OKZ109" s="15"/>
      <c r="OLA109" s="15"/>
      <c r="OLB109" s="15"/>
      <c r="OLC109" s="15"/>
      <c r="OLD109" s="15"/>
      <c r="OLE109" s="15"/>
      <c r="OLF109" s="15"/>
      <c r="OLG109" s="15"/>
      <c r="OLH109" s="15"/>
      <c r="OLI109" s="15"/>
      <c r="OLJ109" s="15"/>
      <c r="OLK109" s="15"/>
      <c r="OLL109" s="15"/>
      <c r="OLM109" s="15"/>
      <c r="OLN109" s="15"/>
      <c r="OLO109" s="15"/>
      <c r="OLP109" s="15"/>
      <c r="OLQ109" s="15"/>
      <c r="OLR109" s="15"/>
      <c r="OLS109" s="15"/>
      <c r="OLT109" s="15"/>
      <c r="OLU109" s="15"/>
      <c r="OLV109" s="15"/>
      <c r="OLW109" s="15"/>
      <c r="OLX109" s="15"/>
      <c r="OLY109" s="15"/>
      <c r="OLZ109" s="15"/>
      <c r="OMA109" s="15"/>
      <c r="OMB109" s="15"/>
      <c r="OMC109" s="15"/>
      <c r="OMD109" s="15"/>
      <c r="OME109" s="15"/>
      <c r="OMF109" s="15"/>
      <c r="OMG109" s="15"/>
      <c r="OMH109" s="15"/>
      <c r="OMI109" s="15"/>
      <c r="OMJ109" s="15"/>
      <c r="OMK109" s="15"/>
      <c r="OML109" s="15"/>
      <c r="OMM109" s="15"/>
      <c r="OMN109" s="15"/>
      <c r="OMO109" s="15"/>
      <c r="OMP109" s="15"/>
      <c r="OMQ109" s="15"/>
      <c r="OMR109" s="15"/>
      <c r="OMS109" s="15"/>
      <c r="OMT109" s="15"/>
      <c r="OMU109" s="15"/>
      <c r="OMV109" s="15"/>
      <c r="OMW109" s="15"/>
      <c r="OMX109" s="15"/>
      <c r="OMY109" s="15"/>
      <c r="OMZ109" s="15"/>
      <c r="ONA109" s="15"/>
      <c r="ONB109" s="15"/>
      <c r="ONC109" s="15"/>
      <c r="OND109" s="15"/>
      <c r="ONE109" s="15"/>
      <c r="ONF109" s="15"/>
      <c r="ONG109" s="15"/>
      <c r="ONH109" s="15"/>
      <c r="ONI109" s="15"/>
      <c r="ONJ109" s="15"/>
      <c r="ONK109" s="15"/>
      <c r="ONL109" s="15"/>
      <c r="ONM109" s="15"/>
      <c r="ONN109" s="15"/>
      <c r="ONO109" s="15"/>
      <c r="ONP109" s="15"/>
      <c r="ONQ109" s="15"/>
      <c r="ONR109" s="15"/>
      <c r="ONS109" s="15"/>
      <c r="ONT109" s="15"/>
      <c r="ONU109" s="15"/>
      <c r="ONV109" s="15"/>
      <c r="ONW109" s="15"/>
      <c r="ONX109" s="15"/>
      <c r="ONY109" s="15"/>
      <c r="ONZ109" s="15"/>
      <c r="OOA109" s="15"/>
      <c r="OOB109" s="15"/>
      <c r="OOC109" s="15"/>
      <c r="OOD109" s="15"/>
      <c r="OOE109" s="15"/>
      <c r="OOF109" s="15"/>
      <c r="OOG109" s="15"/>
      <c r="OOH109" s="15"/>
      <c r="OOI109" s="15"/>
      <c r="OOJ109" s="15"/>
      <c r="OOK109" s="15"/>
      <c r="OOL109" s="15"/>
      <c r="OOM109" s="15"/>
      <c r="OON109" s="15"/>
      <c r="OOO109" s="15"/>
      <c r="OOP109" s="15"/>
      <c r="OOQ109" s="15"/>
      <c r="OOR109" s="15"/>
      <c r="OOS109" s="15"/>
      <c r="OOT109" s="15"/>
      <c r="OOU109" s="15"/>
      <c r="OOV109" s="15"/>
      <c r="OOW109" s="15"/>
      <c r="OOX109" s="15"/>
      <c r="OOY109" s="15"/>
      <c r="OOZ109" s="15"/>
      <c r="OPA109" s="15"/>
      <c r="OPB109" s="15"/>
      <c r="OPC109" s="15"/>
      <c r="OPD109" s="15"/>
      <c r="OPE109" s="15"/>
      <c r="OPF109" s="15"/>
      <c r="OPG109" s="15"/>
      <c r="OPH109" s="15"/>
      <c r="OPI109" s="15"/>
      <c r="OPJ109" s="15"/>
      <c r="OPK109" s="15"/>
      <c r="OPL109" s="15"/>
      <c r="OPM109" s="15"/>
      <c r="OPN109" s="15"/>
      <c r="OPO109" s="15"/>
      <c r="OPP109" s="15"/>
      <c r="OPQ109" s="15"/>
      <c r="OPR109" s="15"/>
      <c r="OPS109" s="15"/>
      <c r="OPT109" s="15"/>
      <c r="OPU109" s="15"/>
      <c r="OPV109" s="15"/>
      <c r="OPW109" s="15"/>
      <c r="OPX109" s="15"/>
      <c r="OPY109" s="15"/>
      <c r="OPZ109" s="15"/>
      <c r="OQA109" s="15"/>
      <c r="OQB109" s="15"/>
      <c r="OQC109" s="15"/>
      <c r="OQD109" s="15"/>
      <c r="OQE109" s="15"/>
      <c r="OQF109" s="15"/>
      <c r="OQG109" s="15"/>
      <c r="OQH109" s="15"/>
      <c r="OQI109" s="15"/>
      <c r="OQJ109" s="15"/>
      <c r="OQK109" s="15"/>
      <c r="OQL109" s="15"/>
      <c r="OQM109" s="15"/>
      <c r="OQN109" s="15"/>
      <c r="OQO109" s="15"/>
      <c r="OQP109" s="15"/>
      <c r="OQQ109" s="15"/>
      <c r="OQR109" s="15"/>
      <c r="OQS109" s="15"/>
      <c r="OQT109" s="15"/>
      <c r="OQU109" s="15"/>
      <c r="OQV109" s="15"/>
      <c r="OQW109" s="15"/>
      <c r="OQX109" s="15"/>
      <c r="OQY109" s="15"/>
      <c r="OQZ109" s="15"/>
      <c r="ORA109" s="15"/>
      <c r="ORB109" s="15"/>
      <c r="ORC109" s="15"/>
      <c r="ORD109" s="15"/>
      <c r="ORE109" s="15"/>
      <c r="ORF109" s="15"/>
      <c r="ORG109" s="15"/>
      <c r="ORH109" s="15"/>
      <c r="ORI109" s="15"/>
      <c r="ORJ109" s="15"/>
      <c r="ORK109" s="15"/>
      <c r="ORL109" s="15"/>
      <c r="ORM109" s="15"/>
      <c r="ORN109" s="15"/>
      <c r="ORO109" s="15"/>
      <c r="ORP109" s="15"/>
      <c r="ORQ109" s="15"/>
      <c r="ORR109" s="15"/>
      <c r="ORS109" s="15"/>
      <c r="ORT109" s="15"/>
      <c r="ORU109" s="15"/>
      <c r="ORV109" s="15"/>
      <c r="ORW109" s="15"/>
      <c r="ORX109" s="15"/>
      <c r="ORY109" s="15"/>
      <c r="ORZ109" s="15"/>
      <c r="OSA109" s="15"/>
      <c r="OSB109" s="15"/>
      <c r="OSC109" s="15"/>
      <c r="OSD109" s="15"/>
      <c r="OSE109" s="15"/>
      <c r="OSF109" s="15"/>
      <c r="OSG109" s="15"/>
      <c r="OSH109" s="15"/>
      <c r="OSI109" s="15"/>
      <c r="OSJ109" s="15"/>
      <c r="OSK109" s="15"/>
      <c r="OSL109" s="15"/>
      <c r="OSM109" s="15"/>
      <c r="OSN109" s="15"/>
      <c r="OSO109" s="15"/>
      <c r="OSP109" s="15"/>
      <c r="OSQ109" s="15"/>
      <c r="OSR109" s="15"/>
      <c r="OSS109" s="15"/>
      <c r="OST109" s="15"/>
      <c r="OSU109" s="15"/>
      <c r="OSV109" s="15"/>
      <c r="OSW109" s="15"/>
      <c r="OSX109" s="15"/>
      <c r="OSY109" s="15"/>
      <c r="OSZ109" s="15"/>
      <c r="OTA109" s="15"/>
      <c r="OTB109" s="15"/>
      <c r="OTC109" s="15"/>
      <c r="OTD109" s="15"/>
      <c r="OTE109" s="15"/>
      <c r="OTF109" s="15"/>
      <c r="OTG109" s="15"/>
      <c r="OTH109" s="15"/>
      <c r="OTI109" s="15"/>
      <c r="OTJ109" s="15"/>
      <c r="OTK109" s="15"/>
      <c r="OTL109" s="15"/>
      <c r="OTM109" s="15"/>
      <c r="OTN109" s="15"/>
      <c r="OTO109" s="15"/>
      <c r="OTP109" s="15"/>
      <c r="OTQ109" s="15"/>
      <c r="OTR109" s="15"/>
      <c r="OTS109" s="15"/>
      <c r="OTT109" s="15"/>
      <c r="OTU109" s="15"/>
      <c r="OTV109" s="15"/>
      <c r="OTW109" s="15"/>
      <c r="OTX109" s="15"/>
      <c r="OTY109" s="15"/>
      <c r="OTZ109" s="15"/>
      <c r="OUA109" s="15"/>
      <c r="OUB109" s="15"/>
      <c r="OUC109" s="15"/>
      <c r="OUD109" s="15"/>
      <c r="OUE109" s="15"/>
      <c r="OUF109" s="15"/>
      <c r="OUG109" s="15"/>
      <c r="OUH109" s="15"/>
      <c r="OUI109" s="15"/>
      <c r="OUJ109" s="15"/>
      <c r="OUK109" s="15"/>
      <c r="OUL109" s="15"/>
      <c r="OUM109" s="15"/>
      <c r="OUN109" s="15"/>
      <c r="OUO109" s="15"/>
      <c r="OUP109" s="15"/>
      <c r="OUQ109" s="15"/>
      <c r="OUR109" s="15"/>
      <c r="OUS109" s="15"/>
      <c r="OUT109" s="15"/>
      <c r="OUU109" s="15"/>
      <c r="OUV109" s="15"/>
      <c r="OUW109" s="15"/>
      <c r="OUX109" s="15"/>
      <c r="OUY109" s="15"/>
      <c r="OUZ109" s="15"/>
      <c r="OVA109" s="15"/>
      <c r="OVB109" s="15"/>
      <c r="OVC109" s="15"/>
      <c r="OVD109" s="15"/>
      <c r="OVE109" s="15"/>
      <c r="OVF109" s="15"/>
      <c r="OVG109" s="15"/>
      <c r="OVH109" s="15"/>
      <c r="OVI109" s="15"/>
      <c r="OVJ109" s="15"/>
      <c r="OVK109" s="15"/>
      <c r="OVL109" s="15"/>
      <c r="OVM109" s="15"/>
      <c r="OVN109" s="15"/>
      <c r="OVO109" s="15"/>
      <c r="OVP109" s="15"/>
      <c r="OVQ109" s="15"/>
      <c r="OVR109" s="15"/>
      <c r="OVS109" s="15"/>
      <c r="OVT109" s="15"/>
      <c r="OVU109" s="15"/>
      <c r="OVV109" s="15"/>
      <c r="OVW109" s="15"/>
      <c r="OVX109" s="15"/>
      <c r="OVY109" s="15"/>
      <c r="OVZ109" s="15"/>
      <c r="OWA109" s="15"/>
      <c r="OWB109" s="15"/>
      <c r="OWC109" s="15"/>
      <c r="OWD109" s="15"/>
      <c r="OWE109" s="15"/>
      <c r="OWF109" s="15"/>
      <c r="OWG109" s="15"/>
      <c r="OWH109" s="15"/>
      <c r="OWI109" s="15"/>
      <c r="OWJ109" s="15"/>
      <c r="OWK109" s="15"/>
      <c r="OWL109" s="15"/>
      <c r="OWM109" s="15"/>
      <c r="OWN109" s="15"/>
      <c r="OWO109" s="15"/>
      <c r="OWP109" s="15"/>
      <c r="OWQ109" s="15"/>
      <c r="OWR109" s="15"/>
      <c r="OWS109" s="15"/>
      <c r="OWT109" s="15"/>
      <c r="OWU109" s="15"/>
      <c r="OWV109" s="15"/>
      <c r="OWW109" s="15"/>
      <c r="OWX109" s="15"/>
      <c r="OWY109" s="15"/>
      <c r="OWZ109" s="15"/>
      <c r="OXA109" s="15"/>
      <c r="OXB109" s="15"/>
      <c r="OXC109" s="15"/>
      <c r="OXD109" s="15"/>
      <c r="OXE109" s="15"/>
      <c r="OXF109" s="15"/>
      <c r="OXG109" s="15"/>
      <c r="OXH109" s="15"/>
      <c r="OXI109" s="15"/>
      <c r="OXJ109" s="15"/>
      <c r="OXK109" s="15"/>
      <c r="OXL109" s="15"/>
      <c r="OXM109" s="15"/>
      <c r="OXN109" s="15"/>
      <c r="OXO109" s="15"/>
      <c r="OXP109" s="15"/>
      <c r="OXQ109" s="15"/>
      <c r="OXR109" s="15"/>
      <c r="OXS109" s="15"/>
      <c r="OXT109" s="15"/>
      <c r="OXU109" s="15"/>
      <c r="OXV109" s="15"/>
      <c r="OXW109" s="15"/>
      <c r="OXX109" s="15"/>
      <c r="OXY109" s="15"/>
      <c r="OXZ109" s="15"/>
      <c r="OYA109" s="15"/>
      <c r="OYB109" s="15"/>
      <c r="OYC109" s="15"/>
      <c r="OYD109" s="15"/>
      <c r="OYE109" s="15"/>
      <c r="OYF109" s="15"/>
      <c r="OYG109" s="15"/>
      <c r="OYH109" s="15"/>
      <c r="OYI109" s="15"/>
      <c r="OYJ109" s="15"/>
      <c r="OYK109" s="15"/>
      <c r="OYL109" s="15"/>
      <c r="OYM109" s="15"/>
      <c r="OYN109" s="15"/>
      <c r="OYO109" s="15"/>
      <c r="OYP109" s="15"/>
      <c r="OYQ109" s="15"/>
      <c r="OYR109" s="15"/>
      <c r="OYS109" s="15"/>
      <c r="OYT109" s="15"/>
      <c r="OYU109" s="15"/>
      <c r="OYV109" s="15"/>
      <c r="OYW109" s="15"/>
      <c r="OYX109" s="15"/>
      <c r="OYY109" s="15"/>
      <c r="OYZ109" s="15"/>
      <c r="OZA109" s="15"/>
      <c r="OZB109" s="15"/>
      <c r="OZC109" s="15"/>
      <c r="OZD109" s="15"/>
      <c r="OZE109" s="15"/>
      <c r="OZF109" s="15"/>
      <c r="OZG109" s="15"/>
      <c r="OZH109" s="15"/>
      <c r="OZI109" s="15"/>
      <c r="OZJ109" s="15"/>
      <c r="OZK109" s="15"/>
      <c r="OZL109" s="15"/>
      <c r="OZM109" s="15"/>
      <c r="OZN109" s="15"/>
      <c r="OZO109" s="15"/>
      <c r="OZP109" s="15"/>
      <c r="OZQ109" s="15"/>
      <c r="OZR109" s="15"/>
      <c r="OZS109" s="15"/>
      <c r="OZT109" s="15"/>
      <c r="OZU109" s="15"/>
      <c r="OZV109" s="15"/>
      <c r="OZW109" s="15"/>
      <c r="OZX109" s="15"/>
      <c r="OZY109" s="15"/>
      <c r="OZZ109" s="15"/>
      <c r="PAA109" s="15"/>
      <c r="PAB109" s="15"/>
      <c r="PAC109" s="15"/>
      <c r="PAD109" s="15"/>
      <c r="PAE109" s="15"/>
      <c r="PAF109" s="15"/>
      <c r="PAG109" s="15"/>
      <c r="PAH109" s="15"/>
      <c r="PAI109" s="15"/>
      <c r="PAJ109" s="15"/>
      <c r="PAK109" s="15"/>
      <c r="PAL109" s="15"/>
      <c r="PAM109" s="15"/>
      <c r="PAN109" s="15"/>
      <c r="PAO109" s="15"/>
      <c r="PAP109" s="15"/>
      <c r="PAQ109" s="15"/>
      <c r="PAR109" s="15"/>
      <c r="PAS109" s="15"/>
      <c r="PAT109" s="15"/>
      <c r="PAU109" s="15"/>
      <c r="PAV109" s="15"/>
      <c r="PAW109" s="15"/>
      <c r="PAX109" s="15"/>
      <c r="PAY109" s="15"/>
      <c r="PAZ109" s="15"/>
      <c r="PBA109" s="15"/>
      <c r="PBB109" s="15"/>
      <c r="PBC109" s="15"/>
      <c r="PBD109" s="15"/>
      <c r="PBE109" s="15"/>
      <c r="PBF109" s="15"/>
      <c r="PBG109" s="15"/>
      <c r="PBH109" s="15"/>
      <c r="PBI109" s="15"/>
      <c r="PBJ109" s="15"/>
      <c r="PBK109" s="15"/>
      <c r="PBL109" s="15"/>
      <c r="PBM109" s="15"/>
      <c r="PBN109" s="15"/>
      <c r="PBO109" s="15"/>
      <c r="PBP109" s="15"/>
      <c r="PBQ109" s="15"/>
      <c r="PBR109" s="15"/>
      <c r="PBS109" s="15"/>
      <c r="PBT109" s="15"/>
      <c r="PBU109" s="15"/>
      <c r="PBV109" s="15"/>
      <c r="PBW109" s="15"/>
      <c r="PBX109" s="15"/>
      <c r="PBY109" s="15"/>
      <c r="PBZ109" s="15"/>
      <c r="PCA109" s="15"/>
      <c r="PCB109" s="15"/>
      <c r="PCC109" s="15"/>
      <c r="PCD109" s="15"/>
      <c r="PCE109" s="15"/>
      <c r="PCF109" s="15"/>
      <c r="PCG109" s="15"/>
      <c r="PCH109" s="15"/>
      <c r="PCI109" s="15"/>
      <c r="PCJ109" s="15"/>
      <c r="PCK109" s="15"/>
      <c r="PCL109" s="15"/>
      <c r="PCM109" s="15"/>
      <c r="PCN109" s="15"/>
      <c r="PCO109" s="15"/>
      <c r="PCP109" s="15"/>
      <c r="PCQ109" s="15"/>
      <c r="PCR109" s="15"/>
      <c r="PCS109" s="15"/>
      <c r="PCT109" s="15"/>
      <c r="PCU109" s="15"/>
      <c r="PCV109" s="15"/>
      <c r="PCW109" s="15"/>
      <c r="PCX109" s="15"/>
      <c r="PCY109" s="15"/>
      <c r="PCZ109" s="15"/>
      <c r="PDA109" s="15"/>
      <c r="PDB109" s="15"/>
      <c r="PDC109" s="15"/>
      <c r="PDD109" s="15"/>
      <c r="PDE109" s="15"/>
      <c r="PDF109" s="15"/>
      <c r="PDG109" s="15"/>
      <c r="PDH109" s="15"/>
      <c r="PDI109" s="15"/>
      <c r="PDJ109" s="15"/>
      <c r="PDK109" s="15"/>
      <c r="PDL109" s="15"/>
      <c r="PDM109" s="15"/>
      <c r="PDN109" s="15"/>
      <c r="PDO109" s="15"/>
      <c r="PDP109" s="15"/>
      <c r="PDQ109" s="15"/>
      <c r="PDR109" s="15"/>
      <c r="PDS109" s="15"/>
      <c r="PDT109" s="15"/>
      <c r="PDU109" s="15"/>
      <c r="PDV109" s="15"/>
      <c r="PDW109" s="15"/>
      <c r="PDX109" s="15"/>
      <c r="PDY109" s="15"/>
      <c r="PDZ109" s="15"/>
      <c r="PEA109" s="15"/>
      <c r="PEB109" s="15"/>
      <c r="PEC109" s="15"/>
      <c r="PED109" s="15"/>
      <c r="PEE109" s="15"/>
      <c r="PEF109" s="15"/>
      <c r="PEG109" s="15"/>
      <c r="PEH109" s="15"/>
      <c r="PEI109" s="15"/>
      <c r="PEJ109" s="15"/>
      <c r="PEK109" s="15"/>
      <c r="PEL109" s="15"/>
      <c r="PEM109" s="15"/>
      <c r="PEN109" s="15"/>
      <c r="PEO109" s="15"/>
      <c r="PEP109" s="15"/>
      <c r="PEQ109" s="15"/>
      <c r="PER109" s="15"/>
      <c r="PES109" s="15"/>
      <c r="PET109" s="15"/>
      <c r="PEU109" s="15"/>
      <c r="PEV109" s="15"/>
      <c r="PEW109" s="15"/>
      <c r="PEX109" s="15"/>
      <c r="PEY109" s="15"/>
      <c r="PEZ109" s="15"/>
      <c r="PFA109" s="15"/>
      <c r="PFB109" s="15"/>
      <c r="PFC109" s="15"/>
      <c r="PFD109" s="15"/>
      <c r="PFE109" s="15"/>
      <c r="PFF109" s="15"/>
      <c r="PFG109" s="15"/>
      <c r="PFH109" s="15"/>
      <c r="PFI109" s="15"/>
      <c r="PFJ109" s="15"/>
      <c r="PFK109" s="15"/>
      <c r="PFL109" s="15"/>
      <c r="PFM109" s="15"/>
      <c r="PFN109" s="15"/>
      <c r="PFO109" s="15"/>
      <c r="PFP109" s="15"/>
      <c r="PFQ109" s="15"/>
      <c r="PFR109" s="15"/>
      <c r="PFS109" s="15"/>
      <c r="PFT109" s="15"/>
      <c r="PFU109" s="15"/>
      <c r="PFV109" s="15"/>
      <c r="PFW109" s="15"/>
      <c r="PFX109" s="15"/>
      <c r="PFY109" s="15"/>
      <c r="PFZ109" s="15"/>
      <c r="PGA109" s="15"/>
      <c r="PGB109" s="15"/>
      <c r="PGC109" s="15"/>
      <c r="PGD109" s="15"/>
      <c r="PGE109" s="15"/>
      <c r="PGF109" s="15"/>
      <c r="PGG109" s="15"/>
      <c r="PGH109" s="15"/>
      <c r="PGI109" s="15"/>
      <c r="PGJ109" s="15"/>
      <c r="PGK109" s="15"/>
      <c r="PGL109" s="15"/>
      <c r="PGM109" s="15"/>
      <c r="PGN109" s="15"/>
      <c r="PGO109" s="15"/>
      <c r="PGP109" s="15"/>
      <c r="PGQ109" s="15"/>
      <c r="PGR109" s="15"/>
      <c r="PGS109" s="15"/>
      <c r="PGT109" s="15"/>
      <c r="PGU109" s="15"/>
      <c r="PGV109" s="15"/>
      <c r="PGW109" s="15"/>
      <c r="PGX109" s="15"/>
      <c r="PGY109" s="15"/>
      <c r="PGZ109" s="15"/>
      <c r="PHA109" s="15"/>
      <c r="PHB109" s="15"/>
      <c r="PHC109" s="15"/>
      <c r="PHD109" s="15"/>
      <c r="PHE109" s="15"/>
      <c r="PHF109" s="15"/>
      <c r="PHG109" s="15"/>
      <c r="PHH109" s="15"/>
      <c r="PHI109" s="15"/>
      <c r="PHJ109" s="15"/>
      <c r="PHK109" s="15"/>
      <c r="PHL109" s="15"/>
      <c r="PHM109" s="15"/>
      <c r="PHN109" s="15"/>
      <c r="PHO109" s="15"/>
      <c r="PHP109" s="15"/>
      <c r="PHQ109" s="15"/>
      <c r="PHR109" s="15"/>
      <c r="PHS109" s="15"/>
      <c r="PHT109" s="15"/>
      <c r="PHU109" s="15"/>
      <c r="PHV109" s="15"/>
      <c r="PHW109" s="15"/>
      <c r="PHX109" s="15"/>
      <c r="PHY109" s="15"/>
      <c r="PHZ109" s="15"/>
      <c r="PIA109" s="15"/>
      <c r="PIB109" s="15"/>
      <c r="PIC109" s="15"/>
      <c r="PID109" s="15"/>
      <c r="PIE109" s="15"/>
      <c r="PIF109" s="15"/>
      <c r="PIG109" s="15"/>
      <c r="PIH109" s="15"/>
      <c r="PII109" s="15"/>
      <c r="PIJ109" s="15"/>
      <c r="PIK109" s="15"/>
      <c r="PIL109" s="15"/>
      <c r="PIM109" s="15"/>
      <c r="PIN109" s="15"/>
      <c r="PIO109" s="15"/>
      <c r="PIP109" s="15"/>
      <c r="PIQ109" s="15"/>
      <c r="PIR109" s="15"/>
      <c r="PIS109" s="15"/>
      <c r="PIT109" s="15"/>
      <c r="PIU109" s="15"/>
      <c r="PIV109" s="15"/>
      <c r="PIW109" s="15"/>
      <c r="PIX109" s="15"/>
      <c r="PIY109" s="15"/>
      <c r="PIZ109" s="15"/>
      <c r="PJA109" s="15"/>
      <c r="PJB109" s="15"/>
      <c r="PJC109" s="15"/>
      <c r="PJD109" s="15"/>
      <c r="PJE109" s="15"/>
      <c r="PJF109" s="15"/>
      <c r="PJG109" s="15"/>
      <c r="PJH109" s="15"/>
      <c r="PJI109" s="15"/>
      <c r="PJJ109" s="15"/>
      <c r="PJK109" s="15"/>
      <c r="PJL109" s="15"/>
      <c r="PJM109" s="15"/>
      <c r="PJN109" s="15"/>
      <c r="PJO109" s="15"/>
      <c r="PJP109" s="15"/>
      <c r="PJQ109" s="15"/>
      <c r="PJR109" s="15"/>
      <c r="PJS109" s="15"/>
      <c r="PJT109" s="15"/>
      <c r="PJU109" s="15"/>
      <c r="PJV109" s="15"/>
      <c r="PJW109" s="15"/>
      <c r="PJX109" s="15"/>
      <c r="PJY109" s="15"/>
      <c r="PJZ109" s="15"/>
      <c r="PKA109" s="15"/>
      <c r="PKB109" s="15"/>
      <c r="PKC109" s="15"/>
      <c r="PKD109" s="15"/>
      <c r="PKE109" s="15"/>
      <c r="PKF109" s="15"/>
      <c r="PKG109" s="15"/>
      <c r="PKH109" s="15"/>
      <c r="PKI109" s="15"/>
      <c r="PKJ109" s="15"/>
      <c r="PKK109" s="15"/>
      <c r="PKL109" s="15"/>
      <c r="PKM109" s="15"/>
      <c r="PKN109" s="15"/>
      <c r="PKO109" s="15"/>
      <c r="PKP109" s="15"/>
      <c r="PKQ109" s="15"/>
      <c r="PKR109" s="15"/>
      <c r="PKS109" s="15"/>
      <c r="PKT109" s="15"/>
      <c r="PKU109" s="15"/>
      <c r="PKV109" s="15"/>
      <c r="PKW109" s="15"/>
      <c r="PKX109" s="15"/>
      <c r="PKY109" s="15"/>
      <c r="PKZ109" s="15"/>
      <c r="PLA109" s="15"/>
      <c r="PLB109" s="15"/>
      <c r="PLC109" s="15"/>
      <c r="PLD109" s="15"/>
      <c r="PLE109" s="15"/>
      <c r="PLF109" s="15"/>
      <c r="PLG109" s="15"/>
      <c r="PLH109" s="15"/>
      <c r="PLI109" s="15"/>
      <c r="PLJ109" s="15"/>
      <c r="PLK109" s="15"/>
      <c r="PLL109" s="15"/>
      <c r="PLM109" s="15"/>
      <c r="PLN109" s="15"/>
      <c r="PLO109" s="15"/>
      <c r="PLP109" s="15"/>
      <c r="PLQ109" s="15"/>
      <c r="PLR109" s="15"/>
      <c r="PLS109" s="15"/>
      <c r="PLT109" s="15"/>
      <c r="PLU109" s="15"/>
      <c r="PLV109" s="15"/>
      <c r="PLW109" s="15"/>
      <c r="PLX109" s="15"/>
      <c r="PLY109" s="15"/>
      <c r="PLZ109" s="15"/>
      <c r="PMA109" s="15"/>
      <c r="PMB109" s="15"/>
      <c r="PMC109" s="15"/>
      <c r="PMD109" s="15"/>
      <c r="PME109" s="15"/>
      <c r="PMF109" s="15"/>
      <c r="PMG109" s="15"/>
      <c r="PMH109" s="15"/>
      <c r="PMI109" s="15"/>
      <c r="PMJ109" s="15"/>
      <c r="PMK109" s="15"/>
      <c r="PML109" s="15"/>
      <c r="PMM109" s="15"/>
      <c r="PMN109" s="15"/>
      <c r="PMO109" s="15"/>
      <c r="PMP109" s="15"/>
      <c r="PMQ109" s="15"/>
      <c r="PMR109" s="15"/>
      <c r="PMS109" s="15"/>
      <c r="PMT109" s="15"/>
      <c r="PMU109" s="15"/>
      <c r="PMV109" s="15"/>
      <c r="PMW109" s="15"/>
      <c r="PMX109" s="15"/>
      <c r="PMY109" s="15"/>
      <c r="PMZ109" s="15"/>
      <c r="PNA109" s="15"/>
      <c r="PNB109" s="15"/>
      <c r="PNC109" s="15"/>
      <c r="PND109" s="15"/>
      <c r="PNE109" s="15"/>
      <c r="PNF109" s="15"/>
      <c r="PNG109" s="15"/>
      <c r="PNH109" s="15"/>
      <c r="PNI109" s="15"/>
      <c r="PNJ109" s="15"/>
      <c r="PNK109" s="15"/>
      <c r="PNL109" s="15"/>
      <c r="PNM109" s="15"/>
      <c r="PNN109" s="15"/>
      <c r="PNO109" s="15"/>
      <c r="PNP109" s="15"/>
      <c r="PNQ109" s="15"/>
      <c r="PNR109" s="15"/>
      <c r="PNS109" s="15"/>
      <c r="PNT109" s="15"/>
      <c r="PNU109" s="15"/>
      <c r="PNV109" s="15"/>
      <c r="PNW109" s="15"/>
      <c r="PNX109" s="15"/>
      <c r="PNY109" s="15"/>
      <c r="PNZ109" s="15"/>
      <c r="POA109" s="15"/>
      <c r="POB109" s="15"/>
      <c r="POC109" s="15"/>
      <c r="POD109" s="15"/>
      <c r="POE109" s="15"/>
      <c r="POF109" s="15"/>
      <c r="POG109" s="15"/>
      <c r="POH109" s="15"/>
      <c r="POI109" s="15"/>
      <c r="POJ109" s="15"/>
      <c r="POK109" s="15"/>
      <c r="POL109" s="15"/>
      <c r="POM109" s="15"/>
      <c r="PON109" s="15"/>
      <c r="POO109" s="15"/>
      <c r="POP109" s="15"/>
      <c r="POQ109" s="15"/>
      <c r="POR109" s="15"/>
      <c r="POS109" s="15"/>
      <c r="POT109" s="15"/>
      <c r="POU109" s="15"/>
      <c r="POV109" s="15"/>
      <c r="POW109" s="15"/>
      <c r="POX109" s="15"/>
      <c r="POY109" s="15"/>
      <c r="POZ109" s="15"/>
      <c r="PPA109" s="15"/>
      <c r="PPB109" s="15"/>
      <c r="PPC109" s="15"/>
      <c r="PPD109" s="15"/>
      <c r="PPE109" s="15"/>
      <c r="PPF109" s="15"/>
      <c r="PPG109" s="15"/>
      <c r="PPH109" s="15"/>
      <c r="PPI109" s="15"/>
      <c r="PPJ109" s="15"/>
      <c r="PPK109" s="15"/>
      <c r="PPL109" s="15"/>
      <c r="PPM109" s="15"/>
      <c r="PPN109" s="15"/>
      <c r="PPO109" s="15"/>
      <c r="PPP109" s="15"/>
      <c r="PPQ109" s="15"/>
      <c r="PPR109" s="15"/>
      <c r="PPS109" s="15"/>
      <c r="PPT109" s="15"/>
      <c r="PPU109" s="15"/>
      <c r="PPV109" s="15"/>
      <c r="PPW109" s="15"/>
      <c r="PPX109" s="15"/>
      <c r="PPY109" s="15"/>
      <c r="PPZ109" s="15"/>
      <c r="PQA109" s="15"/>
      <c r="PQB109" s="15"/>
      <c r="PQC109" s="15"/>
      <c r="PQD109" s="15"/>
      <c r="PQE109" s="15"/>
      <c r="PQF109" s="15"/>
      <c r="PQG109" s="15"/>
      <c r="PQH109" s="15"/>
      <c r="PQI109" s="15"/>
      <c r="PQJ109" s="15"/>
      <c r="PQK109" s="15"/>
      <c r="PQL109" s="15"/>
      <c r="PQM109" s="15"/>
      <c r="PQN109" s="15"/>
      <c r="PQO109" s="15"/>
      <c r="PQP109" s="15"/>
      <c r="PQQ109" s="15"/>
      <c r="PQR109" s="15"/>
      <c r="PQS109" s="15"/>
      <c r="PQT109" s="15"/>
      <c r="PQU109" s="15"/>
      <c r="PQV109" s="15"/>
      <c r="PQW109" s="15"/>
      <c r="PQX109" s="15"/>
      <c r="PQY109" s="15"/>
      <c r="PQZ109" s="15"/>
      <c r="PRA109" s="15"/>
      <c r="PRB109" s="15"/>
      <c r="PRC109" s="15"/>
      <c r="PRD109" s="15"/>
      <c r="PRE109" s="15"/>
      <c r="PRF109" s="15"/>
      <c r="PRG109" s="15"/>
      <c r="PRH109" s="15"/>
      <c r="PRI109" s="15"/>
      <c r="PRJ109" s="15"/>
      <c r="PRK109" s="15"/>
      <c r="PRL109" s="15"/>
      <c r="PRM109" s="15"/>
      <c r="PRN109" s="15"/>
      <c r="PRO109" s="15"/>
      <c r="PRP109" s="15"/>
      <c r="PRQ109" s="15"/>
      <c r="PRR109" s="15"/>
      <c r="PRS109" s="15"/>
      <c r="PRT109" s="15"/>
      <c r="PRU109" s="15"/>
      <c r="PRV109" s="15"/>
      <c r="PRW109" s="15"/>
      <c r="PRX109" s="15"/>
      <c r="PRY109" s="15"/>
      <c r="PRZ109" s="15"/>
      <c r="PSA109" s="15"/>
      <c r="PSB109" s="15"/>
      <c r="PSC109" s="15"/>
      <c r="PSD109" s="15"/>
      <c r="PSE109" s="15"/>
      <c r="PSF109" s="15"/>
      <c r="PSG109" s="15"/>
      <c r="PSH109" s="15"/>
      <c r="PSI109" s="15"/>
      <c r="PSJ109" s="15"/>
      <c r="PSK109" s="15"/>
      <c r="PSL109" s="15"/>
      <c r="PSM109" s="15"/>
      <c r="PSN109" s="15"/>
      <c r="PSO109" s="15"/>
      <c r="PSP109" s="15"/>
      <c r="PSQ109" s="15"/>
      <c r="PSR109" s="15"/>
      <c r="PSS109" s="15"/>
      <c r="PST109" s="15"/>
      <c r="PSU109" s="15"/>
      <c r="PSV109" s="15"/>
      <c r="PSW109" s="15"/>
      <c r="PSX109" s="15"/>
      <c r="PSY109" s="15"/>
      <c r="PSZ109" s="15"/>
      <c r="PTA109" s="15"/>
      <c r="PTB109" s="15"/>
      <c r="PTC109" s="15"/>
      <c r="PTD109" s="15"/>
      <c r="PTE109" s="15"/>
      <c r="PTF109" s="15"/>
      <c r="PTG109" s="15"/>
      <c r="PTH109" s="15"/>
      <c r="PTI109" s="15"/>
      <c r="PTJ109" s="15"/>
      <c r="PTK109" s="15"/>
      <c r="PTL109" s="15"/>
      <c r="PTM109" s="15"/>
      <c r="PTN109" s="15"/>
      <c r="PTO109" s="15"/>
      <c r="PTP109" s="15"/>
      <c r="PTQ109" s="15"/>
      <c r="PTR109" s="15"/>
      <c r="PTS109" s="15"/>
      <c r="PTT109" s="15"/>
      <c r="PTU109" s="15"/>
      <c r="PTV109" s="15"/>
      <c r="PTW109" s="15"/>
      <c r="PTX109" s="15"/>
      <c r="PTY109" s="15"/>
      <c r="PTZ109" s="15"/>
      <c r="PUA109" s="15"/>
      <c r="PUB109" s="15"/>
      <c r="PUC109" s="15"/>
      <c r="PUD109" s="15"/>
      <c r="PUE109" s="15"/>
      <c r="PUF109" s="15"/>
      <c r="PUG109" s="15"/>
      <c r="PUH109" s="15"/>
      <c r="PUI109" s="15"/>
      <c r="PUJ109" s="15"/>
      <c r="PUK109" s="15"/>
      <c r="PUL109" s="15"/>
      <c r="PUM109" s="15"/>
      <c r="PUN109" s="15"/>
      <c r="PUO109" s="15"/>
      <c r="PUP109" s="15"/>
      <c r="PUQ109" s="15"/>
      <c r="PUR109" s="15"/>
      <c r="PUS109" s="15"/>
      <c r="PUT109" s="15"/>
      <c r="PUU109" s="15"/>
      <c r="PUV109" s="15"/>
      <c r="PUW109" s="15"/>
      <c r="PUX109" s="15"/>
      <c r="PUY109" s="15"/>
      <c r="PUZ109" s="15"/>
      <c r="PVA109" s="15"/>
      <c r="PVB109" s="15"/>
      <c r="PVC109" s="15"/>
      <c r="PVD109" s="15"/>
      <c r="PVE109" s="15"/>
      <c r="PVF109" s="15"/>
      <c r="PVG109" s="15"/>
      <c r="PVH109" s="15"/>
      <c r="PVI109" s="15"/>
      <c r="PVJ109" s="15"/>
      <c r="PVK109" s="15"/>
      <c r="PVL109" s="15"/>
      <c r="PVM109" s="15"/>
      <c r="PVN109" s="15"/>
      <c r="PVO109" s="15"/>
      <c r="PVP109" s="15"/>
      <c r="PVQ109" s="15"/>
      <c r="PVR109" s="15"/>
      <c r="PVS109" s="15"/>
      <c r="PVT109" s="15"/>
      <c r="PVU109" s="15"/>
      <c r="PVV109" s="15"/>
      <c r="PVW109" s="15"/>
      <c r="PVX109" s="15"/>
      <c r="PVY109" s="15"/>
      <c r="PVZ109" s="15"/>
      <c r="PWA109" s="15"/>
      <c r="PWB109" s="15"/>
      <c r="PWC109" s="15"/>
      <c r="PWD109" s="15"/>
      <c r="PWE109" s="15"/>
      <c r="PWF109" s="15"/>
      <c r="PWG109" s="15"/>
      <c r="PWH109" s="15"/>
      <c r="PWI109" s="15"/>
      <c r="PWJ109" s="15"/>
      <c r="PWK109" s="15"/>
      <c r="PWL109" s="15"/>
      <c r="PWM109" s="15"/>
      <c r="PWN109" s="15"/>
      <c r="PWO109" s="15"/>
      <c r="PWP109" s="15"/>
      <c r="PWQ109" s="15"/>
      <c r="PWR109" s="15"/>
      <c r="PWS109" s="15"/>
      <c r="PWT109" s="15"/>
      <c r="PWU109" s="15"/>
      <c r="PWV109" s="15"/>
      <c r="PWW109" s="15"/>
      <c r="PWX109" s="15"/>
      <c r="PWY109" s="15"/>
      <c r="PWZ109" s="15"/>
      <c r="PXA109" s="15"/>
      <c r="PXB109" s="15"/>
      <c r="PXC109" s="15"/>
      <c r="PXD109" s="15"/>
      <c r="PXE109" s="15"/>
      <c r="PXF109" s="15"/>
      <c r="PXG109" s="15"/>
      <c r="PXH109" s="15"/>
      <c r="PXI109" s="15"/>
      <c r="PXJ109" s="15"/>
      <c r="PXK109" s="15"/>
      <c r="PXL109" s="15"/>
      <c r="PXM109" s="15"/>
      <c r="PXN109" s="15"/>
      <c r="PXO109" s="15"/>
      <c r="PXP109" s="15"/>
      <c r="PXQ109" s="15"/>
      <c r="PXR109" s="15"/>
      <c r="PXS109" s="15"/>
      <c r="PXT109" s="15"/>
      <c r="PXU109" s="15"/>
      <c r="PXV109" s="15"/>
      <c r="PXW109" s="15"/>
      <c r="PXX109" s="15"/>
      <c r="PXY109" s="15"/>
      <c r="PXZ109" s="15"/>
      <c r="PYA109" s="15"/>
      <c r="PYB109" s="15"/>
      <c r="PYC109" s="15"/>
      <c r="PYD109" s="15"/>
      <c r="PYE109" s="15"/>
      <c r="PYF109" s="15"/>
      <c r="PYG109" s="15"/>
      <c r="PYH109" s="15"/>
      <c r="PYI109" s="15"/>
      <c r="PYJ109" s="15"/>
      <c r="PYK109" s="15"/>
      <c r="PYL109" s="15"/>
      <c r="PYM109" s="15"/>
      <c r="PYN109" s="15"/>
      <c r="PYO109" s="15"/>
      <c r="PYP109" s="15"/>
      <c r="PYQ109" s="15"/>
      <c r="PYR109" s="15"/>
      <c r="PYS109" s="15"/>
      <c r="PYT109" s="15"/>
      <c r="PYU109" s="15"/>
      <c r="PYV109" s="15"/>
      <c r="PYW109" s="15"/>
      <c r="PYX109" s="15"/>
      <c r="PYY109" s="15"/>
      <c r="PYZ109" s="15"/>
      <c r="PZA109" s="15"/>
      <c r="PZB109" s="15"/>
      <c r="PZC109" s="15"/>
      <c r="PZD109" s="15"/>
      <c r="PZE109" s="15"/>
      <c r="PZF109" s="15"/>
      <c r="PZG109" s="15"/>
      <c r="PZH109" s="15"/>
      <c r="PZI109" s="15"/>
      <c r="PZJ109" s="15"/>
      <c r="PZK109" s="15"/>
      <c r="PZL109" s="15"/>
      <c r="PZM109" s="15"/>
      <c r="PZN109" s="15"/>
      <c r="PZO109" s="15"/>
      <c r="PZP109" s="15"/>
      <c r="PZQ109" s="15"/>
      <c r="PZR109" s="15"/>
      <c r="PZS109" s="15"/>
      <c r="PZT109" s="15"/>
      <c r="PZU109" s="15"/>
      <c r="PZV109" s="15"/>
      <c r="PZW109" s="15"/>
      <c r="PZX109" s="15"/>
      <c r="PZY109" s="15"/>
      <c r="PZZ109" s="15"/>
      <c r="QAA109" s="15"/>
      <c r="QAB109" s="15"/>
      <c r="QAC109" s="15"/>
      <c r="QAD109" s="15"/>
      <c r="QAE109" s="15"/>
      <c r="QAF109" s="15"/>
      <c r="QAG109" s="15"/>
      <c r="QAH109" s="15"/>
      <c r="QAI109" s="15"/>
      <c r="QAJ109" s="15"/>
      <c r="QAK109" s="15"/>
      <c r="QAL109" s="15"/>
      <c r="QAM109" s="15"/>
      <c r="QAN109" s="15"/>
      <c r="QAO109" s="15"/>
      <c r="QAP109" s="15"/>
      <c r="QAQ109" s="15"/>
      <c r="QAR109" s="15"/>
      <c r="QAS109" s="15"/>
      <c r="QAT109" s="15"/>
      <c r="QAU109" s="15"/>
      <c r="QAV109" s="15"/>
      <c r="QAW109" s="15"/>
      <c r="QAX109" s="15"/>
      <c r="QAY109" s="15"/>
      <c r="QAZ109" s="15"/>
      <c r="QBA109" s="15"/>
      <c r="QBB109" s="15"/>
      <c r="QBC109" s="15"/>
      <c r="QBD109" s="15"/>
      <c r="QBE109" s="15"/>
      <c r="QBF109" s="15"/>
      <c r="QBG109" s="15"/>
      <c r="QBH109" s="15"/>
      <c r="QBI109" s="15"/>
      <c r="QBJ109" s="15"/>
      <c r="QBK109" s="15"/>
      <c r="QBL109" s="15"/>
      <c r="QBM109" s="15"/>
      <c r="QBN109" s="15"/>
      <c r="QBO109" s="15"/>
      <c r="QBP109" s="15"/>
      <c r="QBQ109" s="15"/>
      <c r="QBR109" s="15"/>
      <c r="QBS109" s="15"/>
      <c r="QBT109" s="15"/>
      <c r="QBU109" s="15"/>
      <c r="QBV109" s="15"/>
      <c r="QBW109" s="15"/>
      <c r="QBX109" s="15"/>
      <c r="QBY109" s="15"/>
      <c r="QBZ109" s="15"/>
      <c r="QCA109" s="15"/>
      <c r="QCB109" s="15"/>
      <c r="QCC109" s="15"/>
      <c r="QCD109" s="15"/>
      <c r="QCE109" s="15"/>
      <c r="QCF109" s="15"/>
      <c r="QCG109" s="15"/>
      <c r="QCH109" s="15"/>
      <c r="QCI109" s="15"/>
      <c r="QCJ109" s="15"/>
      <c r="QCK109" s="15"/>
      <c r="QCL109" s="15"/>
      <c r="QCM109" s="15"/>
      <c r="QCN109" s="15"/>
      <c r="QCO109" s="15"/>
      <c r="QCP109" s="15"/>
      <c r="QCQ109" s="15"/>
      <c r="QCR109" s="15"/>
      <c r="QCS109" s="15"/>
      <c r="QCT109" s="15"/>
      <c r="QCU109" s="15"/>
      <c r="QCV109" s="15"/>
      <c r="QCW109" s="15"/>
      <c r="QCX109" s="15"/>
      <c r="QCY109" s="15"/>
      <c r="QCZ109" s="15"/>
      <c r="QDA109" s="15"/>
      <c r="QDB109" s="15"/>
      <c r="QDC109" s="15"/>
      <c r="QDD109" s="15"/>
      <c r="QDE109" s="15"/>
      <c r="QDF109" s="15"/>
      <c r="QDG109" s="15"/>
      <c r="QDH109" s="15"/>
      <c r="QDI109" s="15"/>
      <c r="QDJ109" s="15"/>
      <c r="QDK109" s="15"/>
      <c r="QDL109" s="15"/>
      <c r="QDM109" s="15"/>
      <c r="QDN109" s="15"/>
      <c r="QDO109" s="15"/>
      <c r="QDP109" s="15"/>
      <c r="QDQ109" s="15"/>
      <c r="QDR109" s="15"/>
      <c r="QDS109" s="15"/>
      <c r="QDT109" s="15"/>
      <c r="QDU109" s="15"/>
      <c r="QDV109" s="15"/>
      <c r="QDW109" s="15"/>
      <c r="QDX109" s="15"/>
      <c r="QDY109" s="15"/>
      <c r="QDZ109" s="15"/>
      <c r="QEA109" s="15"/>
      <c r="QEB109" s="15"/>
      <c r="QEC109" s="15"/>
      <c r="QED109" s="15"/>
      <c r="QEE109" s="15"/>
      <c r="QEF109" s="15"/>
      <c r="QEG109" s="15"/>
      <c r="QEH109" s="15"/>
      <c r="QEI109" s="15"/>
      <c r="QEJ109" s="15"/>
      <c r="QEK109" s="15"/>
      <c r="QEL109" s="15"/>
      <c r="QEM109" s="15"/>
      <c r="QEN109" s="15"/>
      <c r="QEO109" s="15"/>
      <c r="QEP109" s="15"/>
      <c r="QEQ109" s="15"/>
      <c r="QER109" s="15"/>
      <c r="QES109" s="15"/>
      <c r="QET109" s="15"/>
      <c r="QEU109" s="15"/>
      <c r="QEV109" s="15"/>
      <c r="QEW109" s="15"/>
      <c r="QEX109" s="15"/>
      <c r="QEY109" s="15"/>
      <c r="QEZ109" s="15"/>
      <c r="QFA109" s="15"/>
      <c r="QFB109" s="15"/>
      <c r="QFC109" s="15"/>
      <c r="QFD109" s="15"/>
      <c r="QFE109" s="15"/>
      <c r="QFF109" s="15"/>
      <c r="QFG109" s="15"/>
      <c r="QFH109" s="15"/>
      <c r="QFI109" s="15"/>
      <c r="QFJ109" s="15"/>
      <c r="QFK109" s="15"/>
      <c r="QFL109" s="15"/>
      <c r="QFM109" s="15"/>
      <c r="QFN109" s="15"/>
      <c r="QFO109" s="15"/>
      <c r="QFP109" s="15"/>
      <c r="QFQ109" s="15"/>
      <c r="QFR109" s="15"/>
      <c r="QFS109" s="15"/>
      <c r="QFT109" s="15"/>
      <c r="QFU109" s="15"/>
      <c r="QFV109" s="15"/>
      <c r="QFW109" s="15"/>
      <c r="QFX109" s="15"/>
      <c r="QFY109" s="15"/>
      <c r="QFZ109" s="15"/>
      <c r="QGA109" s="15"/>
      <c r="QGB109" s="15"/>
      <c r="QGC109" s="15"/>
      <c r="QGD109" s="15"/>
      <c r="QGE109" s="15"/>
      <c r="QGF109" s="15"/>
      <c r="QGG109" s="15"/>
      <c r="QGH109" s="15"/>
      <c r="QGI109" s="15"/>
      <c r="QGJ109" s="15"/>
      <c r="QGK109" s="15"/>
      <c r="QGL109" s="15"/>
      <c r="QGM109" s="15"/>
      <c r="QGN109" s="15"/>
      <c r="QGO109" s="15"/>
      <c r="QGP109" s="15"/>
      <c r="QGQ109" s="15"/>
      <c r="QGR109" s="15"/>
      <c r="QGS109" s="15"/>
      <c r="QGT109" s="15"/>
      <c r="QGU109" s="15"/>
      <c r="QGV109" s="15"/>
      <c r="QGW109" s="15"/>
      <c r="QGX109" s="15"/>
      <c r="QGY109" s="15"/>
      <c r="QGZ109" s="15"/>
      <c r="QHA109" s="15"/>
      <c r="QHB109" s="15"/>
      <c r="QHC109" s="15"/>
      <c r="QHD109" s="15"/>
      <c r="QHE109" s="15"/>
      <c r="QHF109" s="15"/>
      <c r="QHG109" s="15"/>
      <c r="QHH109" s="15"/>
      <c r="QHI109" s="15"/>
      <c r="QHJ109" s="15"/>
      <c r="QHK109" s="15"/>
      <c r="QHL109" s="15"/>
      <c r="QHM109" s="15"/>
      <c r="QHN109" s="15"/>
      <c r="QHO109" s="15"/>
      <c r="QHP109" s="15"/>
      <c r="QHQ109" s="15"/>
      <c r="QHR109" s="15"/>
      <c r="QHS109" s="15"/>
      <c r="QHT109" s="15"/>
      <c r="QHU109" s="15"/>
      <c r="QHV109" s="15"/>
      <c r="QHW109" s="15"/>
      <c r="QHX109" s="15"/>
      <c r="QHY109" s="15"/>
      <c r="QHZ109" s="15"/>
      <c r="QIA109" s="15"/>
      <c r="QIB109" s="15"/>
      <c r="QIC109" s="15"/>
      <c r="QID109" s="15"/>
      <c r="QIE109" s="15"/>
      <c r="QIF109" s="15"/>
      <c r="QIG109" s="15"/>
      <c r="QIH109" s="15"/>
      <c r="QII109" s="15"/>
      <c r="QIJ109" s="15"/>
      <c r="QIK109" s="15"/>
      <c r="QIL109" s="15"/>
      <c r="QIM109" s="15"/>
      <c r="QIN109" s="15"/>
      <c r="QIO109" s="15"/>
      <c r="QIP109" s="15"/>
      <c r="QIQ109" s="15"/>
      <c r="QIR109" s="15"/>
      <c r="QIS109" s="15"/>
      <c r="QIT109" s="15"/>
      <c r="QIU109" s="15"/>
      <c r="QIV109" s="15"/>
      <c r="QIW109" s="15"/>
      <c r="QIX109" s="15"/>
      <c r="QIY109" s="15"/>
      <c r="QIZ109" s="15"/>
      <c r="QJA109" s="15"/>
      <c r="QJB109" s="15"/>
      <c r="QJC109" s="15"/>
      <c r="QJD109" s="15"/>
      <c r="QJE109" s="15"/>
      <c r="QJF109" s="15"/>
      <c r="QJG109" s="15"/>
      <c r="QJH109" s="15"/>
      <c r="QJI109" s="15"/>
      <c r="QJJ109" s="15"/>
      <c r="QJK109" s="15"/>
      <c r="QJL109" s="15"/>
      <c r="QJM109" s="15"/>
      <c r="QJN109" s="15"/>
      <c r="QJO109" s="15"/>
      <c r="QJP109" s="15"/>
      <c r="QJQ109" s="15"/>
      <c r="QJR109" s="15"/>
      <c r="QJS109" s="15"/>
      <c r="QJT109" s="15"/>
      <c r="QJU109" s="15"/>
      <c r="QJV109" s="15"/>
      <c r="QJW109" s="15"/>
      <c r="QJX109" s="15"/>
      <c r="QJY109" s="15"/>
      <c r="QJZ109" s="15"/>
      <c r="QKA109" s="15"/>
      <c r="QKB109" s="15"/>
      <c r="QKC109" s="15"/>
      <c r="QKD109" s="15"/>
      <c r="QKE109" s="15"/>
      <c r="QKF109" s="15"/>
      <c r="QKG109" s="15"/>
      <c r="QKH109" s="15"/>
      <c r="QKI109" s="15"/>
      <c r="QKJ109" s="15"/>
      <c r="QKK109" s="15"/>
      <c r="QKL109" s="15"/>
      <c r="QKM109" s="15"/>
      <c r="QKN109" s="15"/>
      <c r="QKO109" s="15"/>
      <c r="QKP109" s="15"/>
      <c r="QKQ109" s="15"/>
      <c r="QKR109" s="15"/>
      <c r="QKS109" s="15"/>
      <c r="QKT109" s="15"/>
      <c r="QKU109" s="15"/>
      <c r="QKV109" s="15"/>
      <c r="QKW109" s="15"/>
      <c r="QKX109" s="15"/>
      <c r="QKY109" s="15"/>
      <c r="QKZ109" s="15"/>
      <c r="QLA109" s="15"/>
      <c r="QLB109" s="15"/>
      <c r="QLC109" s="15"/>
      <c r="QLD109" s="15"/>
      <c r="QLE109" s="15"/>
      <c r="QLF109" s="15"/>
      <c r="QLG109" s="15"/>
      <c r="QLH109" s="15"/>
      <c r="QLI109" s="15"/>
      <c r="QLJ109" s="15"/>
      <c r="QLK109" s="15"/>
      <c r="QLL109" s="15"/>
      <c r="QLM109" s="15"/>
      <c r="QLN109" s="15"/>
      <c r="QLO109" s="15"/>
      <c r="QLP109" s="15"/>
      <c r="QLQ109" s="15"/>
      <c r="QLR109" s="15"/>
      <c r="QLS109" s="15"/>
      <c r="QLT109" s="15"/>
      <c r="QLU109" s="15"/>
      <c r="QLV109" s="15"/>
      <c r="QLW109" s="15"/>
      <c r="QLX109" s="15"/>
      <c r="QLY109" s="15"/>
      <c r="QLZ109" s="15"/>
      <c r="QMA109" s="15"/>
      <c r="QMB109" s="15"/>
      <c r="QMC109" s="15"/>
      <c r="QMD109" s="15"/>
      <c r="QME109" s="15"/>
      <c r="QMF109" s="15"/>
      <c r="QMG109" s="15"/>
      <c r="QMH109" s="15"/>
      <c r="QMI109" s="15"/>
      <c r="QMJ109" s="15"/>
      <c r="QMK109" s="15"/>
      <c r="QML109" s="15"/>
      <c r="QMM109" s="15"/>
      <c r="QMN109" s="15"/>
      <c r="QMO109" s="15"/>
      <c r="QMP109" s="15"/>
      <c r="QMQ109" s="15"/>
      <c r="QMR109" s="15"/>
      <c r="QMS109" s="15"/>
      <c r="QMT109" s="15"/>
      <c r="QMU109" s="15"/>
      <c r="QMV109" s="15"/>
      <c r="QMW109" s="15"/>
      <c r="QMX109" s="15"/>
      <c r="QMY109" s="15"/>
      <c r="QMZ109" s="15"/>
      <c r="QNA109" s="15"/>
      <c r="QNB109" s="15"/>
      <c r="QNC109" s="15"/>
      <c r="QND109" s="15"/>
      <c r="QNE109" s="15"/>
      <c r="QNF109" s="15"/>
      <c r="QNG109" s="15"/>
      <c r="QNH109" s="15"/>
      <c r="QNI109" s="15"/>
      <c r="QNJ109" s="15"/>
      <c r="QNK109" s="15"/>
      <c r="QNL109" s="15"/>
      <c r="QNM109" s="15"/>
      <c r="QNN109" s="15"/>
      <c r="QNO109" s="15"/>
      <c r="QNP109" s="15"/>
      <c r="QNQ109" s="15"/>
      <c r="QNR109" s="15"/>
      <c r="QNS109" s="15"/>
      <c r="QNT109" s="15"/>
      <c r="QNU109" s="15"/>
      <c r="QNV109" s="15"/>
      <c r="QNW109" s="15"/>
      <c r="QNX109" s="15"/>
      <c r="QNY109" s="15"/>
      <c r="QNZ109" s="15"/>
      <c r="QOA109" s="15"/>
      <c r="QOB109" s="15"/>
      <c r="QOC109" s="15"/>
      <c r="QOD109" s="15"/>
      <c r="QOE109" s="15"/>
      <c r="QOF109" s="15"/>
      <c r="QOG109" s="15"/>
      <c r="QOH109" s="15"/>
      <c r="QOI109" s="15"/>
      <c r="QOJ109" s="15"/>
      <c r="QOK109" s="15"/>
      <c r="QOL109" s="15"/>
      <c r="QOM109" s="15"/>
      <c r="QON109" s="15"/>
      <c r="QOO109" s="15"/>
      <c r="QOP109" s="15"/>
      <c r="QOQ109" s="15"/>
      <c r="QOR109" s="15"/>
      <c r="QOS109" s="15"/>
      <c r="QOT109" s="15"/>
      <c r="QOU109" s="15"/>
      <c r="QOV109" s="15"/>
      <c r="QOW109" s="15"/>
      <c r="QOX109" s="15"/>
      <c r="QOY109" s="15"/>
      <c r="QOZ109" s="15"/>
      <c r="QPA109" s="15"/>
      <c r="QPB109" s="15"/>
      <c r="QPC109" s="15"/>
      <c r="QPD109" s="15"/>
      <c r="QPE109" s="15"/>
      <c r="QPF109" s="15"/>
      <c r="QPG109" s="15"/>
      <c r="QPH109" s="15"/>
      <c r="QPI109" s="15"/>
      <c r="QPJ109" s="15"/>
      <c r="QPK109" s="15"/>
      <c r="QPL109" s="15"/>
      <c r="QPM109" s="15"/>
      <c r="QPN109" s="15"/>
      <c r="QPO109" s="15"/>
      <c r="QPP109" s="15"/>
      <c r="QPQ109" s="15"/>
      <c r="QPR109" s="15"/>
      <c r="QPS109" s="15"/>
      <c r="QPT109" s="15"/>
      <c r="QPU109" s="15"/>
      <c r="QPV109" s="15"/>
      <c r="QPW109" s="15"/>
      <c r="QPX109" s="15"/>
      <c r="QPY109" s="15"/>
      <c r="QPZ109" s="15"/>
      <c r="QQA109" s="15"/>
      <c r="QQB109" s="15"/>
      <c r="QQC109" s="15"/>
      <c r="QQD109" s="15"/>
      <c r="QQE109" s="15"/>
      <c r="QQF109" s="15"/>
      <c r="QQG109" s="15"/>
      <c r="QQH109" s="15"/>
      <c r="QQI109" s="15"/>
      <c r="QQJ109" s="15"/>
      <c r="QQK109" s="15"/>
      <c r="QQL109" s="15"/>
      <c r="QQM109" s="15"/>
      <c r="QQN109" s="15"/>
      <c r="QQO109" s="15"/>
      <c r="QQP109" s="15"/>
      <c r="QQQ109" s="15"/>
      <c r="QQR109" s="15"/>
      <c r="QQS109" s="15"/>
      <c r="QQT109" s="15"/>
      <c r="QQU109" s="15"/>
      <c r="QQV109" s="15"/>
      <c r="QQW109" s="15"/>
      <c r="QQX109" s="15"/>
      <c r="QQY109" s="15"/>
      <c r="QQZ109" s="15"/>
      <c r="QRA109" s="15"/>
      <c r="QRB109" s="15"/>
      <c r="QRC109" s="15"/>
      <c r="QRD109" s="15"/>
      <c r="QRE109" s="15"/>
      <c r="QRF109" s="15"/>
      <c r="QRG109" s="15"/>
      <c r="QRH109" s="15"/>
      <c r="QRI109" s="15"/>
      <c r="QRJ109" s="15"/>
      <c r="QRK109" s="15"/>
      <c r="QRL109" s="15"/>
      <c r="QRM109" s="15"/>
      <c r="QRN109" s="15"/>
      <c r="QRO109" s="15"/>
      <c r="QRP109" s="15"/>
      <c r="QRQ109" s="15"/>
      <c r="QRR109" s="15"/>
      <c r="QRS109" s="15"/>
      <c r="QRT109" s="15"/>
      <c r="QRU109" s="15"/>
      <c r="QRV109" s="15"/>
      <c r="QRW109" s="15"/>
      <c r="QRX109" s="15"/>
      <c r="QRY109" s="15"/>
      <c r="QRZ109" s="15"/>
      <c r="QSA109" s="15"/>
      <c r="QSB109" s="15"/>
      <c r="QSC109" s="15"/>
      <c r="QSD109" s="15"/>
      <c r="QSE109" s="15"/>
      <c r="QSF109" s="15"/>
      <c r="QSG109" s="15"/>
      <c r="QSH109" s="15"/>
      <c r="QSI109" s="15"/>
      <c r="QSJ109" s="15"/>
      <c r="QSK109" s="15"/>
      <c r="QSL109" s="15"/>
      <c r="QSM109" s="15"/>
      <c r="QSN109" s="15"/>
      <c r="QSO109" s="15"/>
      <c r="QSP109" s="15"/>
      <c r="QSQ109" s="15"/>
      <c r="QSR109" s="15"/>
      <c r="QSS109" s="15"/>
      <c r="QST109" s="15"/>
      <c r="QSU109" s="15"/>
      <c r="QSV109" s="15"/>
      <c r="QSW109" s="15"/>
      <c r="QSX109" s="15"/>
      <c r="QSY109" s="15"/>
      <c r="QSZ109" s="15"/>
      <c r="QTA109" s="15"/>
      <c r="QTB109" s="15"/>
      <c r="QTC109" s="15"/>
      <c r="QTD109" s="15"/>
      <c r="QTE109" s="15"/>
      <c r="QTF109" s="15"/>
      <c r="QTG109" s="15"/>
      <c r="QTH109" s="15"/>
      <c r="QTI109" s="15"/>
      <c r="QTJ109" s="15"/>
      <c r="QTK109" s="15"/>
      <c r="QTL109" s="15"/>
      <c r="QTM109" s="15"/>
      <c r="QTN109" s="15"/>
      <c r="QTO109" s="15"/>
      <c r="QTP109" s="15"/>
      <c r="QTQ109" s="15"/>
      <c r="QTR109" s="15"/>
      <c r="QTS109" s="15"/>
      <c r="QTT109" s="15"/>
      <c r="QTU109" s="15"/>
      <c r="QTV109" s="15"/>
      <c r="QTW109" s="15"/>
      <c r="QTX109" s="15"/>
      <c r="QTY109" s="15"/>
      <c r="QTZ109" s="15"/>
      <c r="QUA109" s="15"/>
      <c r="QUB109" s="15"/>
      <c r="QUC109" s="15"/>
      <c r="QUD109" s="15"/>
      <c r="QUE109" s="15"/>
      <c r="QUF109" s="15"/>
      <c r="QUG109" s="15"/>
      <c r="QUH109" s="15"/>
      <c r="QUI109" s="15"/>
      <c r="QUJ109" s="15"/>
      <c r="QUK109" s="15"/>
      <c r="QUL109" s="15"/>
      <c r="QUM109" s="15"/>
      <c r="QUN109" s="15"/>
      <c r="QUO109" s="15"/>
      <c r="QUP109" s="15"/>
      <c r="QUQ109" s="15"/>
      <c r="QUR109" s="15"/>
      <c r="QUS109" s="15"/>
      <c r="QUT109" s="15"/>
      <c r="QUU109" s="15"/>
      <c r="QUV109" s="15"/>
      <c r="QUW109" s="15"/>
      <c r="QUX109" s="15"/>
      <c r="QUY109" s="15"/>
      <c r="QUZ109" s="15"/>
      <c r="QVA109" s="15"/>
      <c r="QVB109" s="15"/>
      <c r="QVC109" s="15"/>
      <c r="QVD109" s="15"/>
      <c r="QVE109" s="15"/>
      <c r="QVF109" s="15"/>
      <c r="QVG109" s="15"/>
      <c r="QVH109" s="15"/>
      <c r="QVI109" s="15"/>
      <c r="QVJ109" s="15"/>
      <c r="QVK109" s="15"/>
      <c r="QVL109" s="15"/>
      <c r="QVM109" s="15"/>
      <c r="QVN109" s="15"/>
      <c r="QVO109" s="15"/>
      <c r="QVP109" s="15"/>
      <c r="QVQ109" s="15"/>
      <c r="QVR109" s="15"/>
      <c r="QVS109" s="15"/>
      <c r="QVT109" s="15"/>
      <c r="QVU109" s="15"/>
      <c r="QVV109" s="15"/>
      <c r="QVW109" s="15"/>
      <c r="QVX109" s="15"/>
      <c r="QVY109" s="15"/>
      <c r="QVZ109" s="15"/>
      <c r="QWA109" s="15"/>
      <c r="QWB109" s="15"/>
      <c r="QWC109" s="15"/>
      <c r="QWD109" s="15"/>
      <c r="QWE109" s="15"/>
      <c r="QWF109" s="15"/>
      <c r="QWG109" s="15"/>
      <c r="QWH109" s="15"/>
      <c r="QWI109" s="15"/>
      <c r="QWJ109" s="15"/>
      <c r="QWK109" s="15"/>
      <c r="QWL109" s="15"/>
      <c r="QWM109" s="15"/>
      <c r="QWN109" s="15"/>
      <c r="QWO109" s="15"/>
      <c r="QWP109" s="15"/>
      <c r="QWQ109" s="15"/>
      <c r="QWR109" s="15"/>
      <c r="QWS109" s="15"/>
      <c r="QWT109" s="15"/>
      <c r="QWU109" s="15"/>
      <c r="QWV109" s="15"/>
      <c r="QWW109" s="15"/>
      <c r="QWX109" s="15"/>
      <c r="QWY109" s="15"/>
      <c r="QWZ109" s="15"/>
      <c r="QXA109" s="15"/>
      <c r="QXB109" s="15"/>
      <c r="QXC109" s="15"/>
      <c r="QXD109" s="15"/>
      <c r="QXE109" s="15"/>
      <c r="QXF109" s="15"/>
      <c r="QXG109" s="15"/>
      <c r="QXH109" s="15"/>
      <c r="QXI109" s="15"/>
      <c r="QXJ109" s="15"/>
      <c r="QXK109" s="15"/>
      <c r="QXL109" s="15"/>
      <c r="QXM109" s="15"/>
      <c r="QXN109" s="15"/>
      <c r="QXO109" s="15"/>
      <c r="QXP109" s="15"/>
      <c r="QXQ109" s="15"/>
      <c r="QXR109" s="15"/>
      <c r="QXS109" s="15"/>
      <c r="QXT109" s="15"/>
      <c r="QXU109" s="15"/>
      <c r="QXV109" s="15"/>
      <c r="QXW109" s="15"/>
      <c r="QXX109" s="15"/>
      <c r="QXY109" s="15"/>
      <c r="QXZ109" s="15"/>
      <c r="QYA109" s="15"/>
      <c r="QYB109" s="15"/>
      <c r="QYC109" s="15"/>
      <c r="QYD109" s="15"/>
      <c r="QYE109" s="15"/>
      <c r="QYF109" s="15"/>
      <c r="QYG109" s="15"/>
      <c r="QYH109" s="15"/>
      <c r="QYI109" s="15"/>
      <c r="QYJ109" s="15"/>
      <c r="QYK109" s="15"/>
      <c r="QYL109" s="15"/>
      <c r="QYM109" s="15"/>
      <c r="QYN109" s="15"/>
      <c r="QYO109" s="15"/>
      <c r="QYP109" s="15"/>
      <c r="QYQ109" s="15"/>
      <c r="QYR109" s="15"/>
      <c r="QYS109" s="15"/>
      <c r="QYT109" s="15"/>
      <c r="QYU109" s="15"/>
      <c r="QYV109" s="15"/>
      <c r="QYW109" s="15"/>
      <c r="QYX109" s="15"/>
      <c r="QYY109" s="15"/>
      <c r="QYZ109" s="15"/>
      <c r="QZA109" s="15"/>
      <c r="QZB109" s="15"/>
      <c r="QZC109" s="15"/>
      <c r="QZD109" s="15"/>
      <c r="QZE109" s="15"/>
      <c r="QZF109" s="15"/>
      <c r="QZG109" s="15"/>
      <c r="QZH109" s="15"/>
      <c r="QZI109" s="15"/>
      <c r="QZJ109" s="15"/>
      <c r="QZK109" s="15"/>
      <c r="QZL109" s="15"/>
      <c r="QZM109" s="15"/>
      <c r="QZN109" s="15"/>
      <c r="QZO109" s="15"/>
      <c r="QZP109" s="15"/>
      <c r="QZQ109" s="15"/>
      <c r="QZR109" s="15"/>
      <c r="QZS109" s="15"/>
      <c r="QZT109" s="15"/>
      <c r="QZU109" s="15"/>
      <c r="QZV109" s="15"/>
      <c r="QZW109" s="15"/>
      <c r="QZX109" s="15"/>
      <c r="QZY109" s="15"/>
      <c r="QZZ109" s="15"/>
      <c r="RAA109" s="15"/>
      <c r="RAB109" s="15"/>
      <c r="RAC109" s="15"/>
      <c r="RAD109" s="15"/>
      <c r="RAE109" s="15"/>
      <c r="RAF109" s="15"/>
      <c r="RAG109" s="15"/>
      <c r="RAH109" s="15"/>
      <c r="RAI109" s="15"/>
      <c r="RAJ109" s="15"/>
      <c r="RAK109" s="15"/>
      <c r="RAL109" s="15"/>
      <c r="RAM109" s="15"/>
      <c r="RAN109" s="15"/>
      <c r="RAO109" s="15"/>
      <c r="RAP109" s="15"/>
      <c r="RAQ109" s="15"/>
      <c r="RAR109" s="15"/>
      <c r="RAS109" s="15"/>
      <c r="RAT109" s="15"/>
      <c r="RAU109" s="15"/>
      <c r="RAV109" s="15"/>
      <c r="RAW109" s="15"/>
      <c r="RAX109" s="15"/>
      <c r="RAY109" s="15"/>
      <c r="RAZ109" s="15"/>
      <c r="RBA109" s="15"/>
      <c r="RBB109" s="15"/>
      <c r="RBC109" s="15"/>
      <c r="RBD109" s="15"/>
      <c r="RBE109" s="15"/>
      <c r="RBF109" s="15"/>
      <c r="RBG109" s="15"/>
      <c r="RBH109" s="15"/>
      <c r="RBI109" s="15"/>
      <c r="RBJ109" s="15"/>
      <c r="RBK109" s="15"/>
      <c r="RBL109" s="15"/>
      <c r="RBM109" s="15"/>
      <c r="RBN109" s="15"/>
      <c r="RBO109" s="15"/>
      <c r="RBP109" s="15"/>
      <c r="RBQ109" s="15"/>
      <c r="RBR109" s="15"/>
      <c r="RBS109" s="15"/>
      <c r="RBT109" s="15"/>
      <c r="RBU109" s="15"/>
      <c r="RBV109" s="15"/>
      <c r="RBW109" s="15"/>
      <c r="RBX109" s="15"/>
      <c r="RBY109" s="15"/>
      <c r="RBZ109" s="15"/>
      <c r="RCA109" s="15"/>
      <c r="RCB109" s="15"/>
      <c r="RCC109" s="15"/>
      <c r="RCD109" s="15"/>
      <c r="RCE109" s="15"/>
      <c r="RCF109" s="15"/>
      <c r="RCG109" s="15"/>
      <c r="RCH109" s="15"/>
      <c r="RCI109" s="15"/>
      <c r="RCJ109" s="15"/>
      <c r="RCK109" s="15"/>
      <c r="RCL109" s="15"/>
      <c r="RCM109" s="15"/>
      <c r="RCN109" s="15"/>
      <c r="RCO109" s="15"/>
      <c r="RCP109" s="15"/>
      <c r="RCQ109" s="15"/>
      <c r="RCR109" s="15"/>
      <c r="RCS109" s="15"/>
      <c r="RCT109" s="15"/>
      <c r="RCU109" s="15"/>
      <c r="RCV109" s="15"/>
      <c r="RCW109" s="15"/>
      <c r="RCX109" s="15"/>
      <c r="RCY109" s="15"/>
      <c r="RCZ109" s="15"/>
      <c r="RDA109" s="15"/>
      <c r="RDB109" s="15"/>
      <c r="RDC109" s="15"/>
      <c r="RDD109" s="15"/>
      <c r="RDE109" s="15"/>
      <c r="RDF109" s="15"/>
      <c r="RDG109" s="15"/>
      <c r="RDH109" s="15"/>
      <c r="RDI109" s="15"/>
      <c r="RDJ109" s="15"/>
      <c r="RDK109" s="15"/>
      <c r="RDL109" s="15"/>
      <c r="RDM109" s="15"/>
      <c r="RDN109" s="15"/>
      <c r="RDO109" s="15"/>
      <c r="RDP109" s="15"/>
      <c r="RDQ109" s="15"/>
      <c r="RDR109" s="15"/>
      <c r="RDS109" s="15"/>
      <c r="RDT109" s="15"/>
      <c r="RDU109" s="15"/>
      <c r="RDV109" s="15"/>
      <c r="RDW109" s="15"/>
      <c r="RDX109" s="15"/>
      <c r="RDY109" s="15"/>
      <c r="RDZ109" s="15"/>
      <c r="REA109" s="15"/>
      <c r="REB109" s="15"/>
      <c r="REC109" s="15"/>
      <c r="RED109" s="15"/>
      <c r="REE109" s="15"/>
      <c r="REF109" s="15"/>
      <c r="REG109" s="15"/>
      <c r="REH109" s="15"/>
      <c r="REI109" s="15"/>
      <c r="REJ109" s="15"/>
      <c r="REK109" s="15"/>
      <c r="REL109" s="15"/>
      <c r="REM109" s="15"/>
      <c r="REN109" s="15"/>
      <c r="REO109" s="15"/>
      <c r="REP109" s="15"/>
      <c r="REQ109" s="15"/>
      <c r="RER109" s="15"/>
      <c r="RES109" s="15"/>
      <c r="RET109" s="15"/>
      <c r="REU109" s="15"/>
      <c r="REV109" s="15"/>
      <c r="REW109" s="15"/>
      <c r="REX109" s="15"/>
      <c r="REY109" s="15"/>
      <c r="REZ109" s="15"/>
      <c r="RFA109" s="15"/>
      <c r="RFB109" s="15"/>
      <c r="RFC109" s="15"/>
      <c r="RFD109" s="15"/>
      <c r="RFE109" s="15"/>
      <c r="RFF109" s="15"/>
      <c r="RFG109" s="15"/>
      <c r="RFH109" s="15"/>
      <c r="RFI109" s="15"/>
      <c r="RFJ109" s="15"/>
      <c r="RFK109" s="15"/>
      <c r="RFL109" s="15"/>
      <c r="RFM109" s="15"/>
      <c r="RFN109" s="15"/>
      <c r="RFO109" s="15"/>
      <c r="RFP109" s="15"/>
      <c r="RFQ109" s="15"/>
      <c r="RFR109" s="15"/>
      <c r="RFS109" s="15"/>
      <c r="RFT109" s="15"/>
      <c r="RFU109" s="15"/>
      <c r="RFV109" s="15"/>
      <c r="RFW109" s="15"/>
      <c r="RFX109" s="15"/>
      <c r="RFY109" s="15"/>
      <c r="RFZ109" s="15"/>
      <c r="RGA109" s="15"/>
      <c r="RGB109" s="15"/>
      <c r="RGC109" s="15"/>
      <c r="RGD109" s="15"/>
      <c r="RGE109" s="15"/>
      <c r="RGF109" s="15"/>
      <c r="RGG109" s="15"/>
      <c r="RGH109" s="15"/>
      <c r="RGI109" s="15"/>
      <c r="RGJ109" s="15"/>
      <c r="RGK109" s="15"/>
      <c r="RGL109" s="15"/>
      <c r="RGM109" s="15"/>
      <c r="RGN109" s="15"/>
      <c r="RGO109" s="15"/>
      <c r="RGP109" s="15"/>
      <c r="RGQ109" s="15"/>
      <c r="RGR109" s="15"/>
      <c r="RGS109" s="15"/>
      <c r="RGT109" s="15"/>
      <c r="RGU109" s="15"/>
      <c r="RGV109" s="15"/>
      <c r="RGW109" s="15"/>
      <c r="RGX109" s="15"/>
      <c r="RGY109" s="15"/>
      <c r="RGZ109" s="15"/>
      <c r="RHA109" s="15"/>
      <c r="RHB109" s="15"/>
      <c r="RHC109" s="15"/>
      <c r="RHD109" s="15"/>
      <c r="RHE109" s="15"/>
      <c r="RHF109" s="15"/>
      <c r="RHG109" s="15"/>
      <c r="RHH109" s="15"/>
      <c r="RHI109" s="15"/>
      <c r="RHJ109" s="15"/>
      <c r="RHK109" s="15"/>
      <c r="RHL109" s="15"/>
      <c r="RHM109" s="15"/>
      <c r="RHN109" s="15"/>
      <c r="RHO109" s="15"/>
      <c r="RHP109" s="15"/>
      <c r="RHQ109" s="15"/>
      <c r="RHR109" s="15"/>
      <c r="RHS109" s="15"/>
      <c r="RHT109" s="15"/>
      <c r="RHU109" s="15"/>
      <c r="RHV109" s="15"/>
      <c r="RHW109" s="15"/>
      <c r="RHX109" s="15"/>
      <c r="RHY109" s="15"/>
      <c r="RHZ109" s="15"/>
      <c r="RIA109" s="15"/>
      <c r="RIB109" s="15"/>
      <c r="RIC109" s="15"/>
      <c r="RID109" s="15"/>
      <c r="RIE109" s="15"/>
      <c r="RIF109" s="15"/>
      <c r="RIG109" s="15"/>
      <c r="RIH109" s="15"/>
      <c r="RII109" s="15"/>
      <c r="RIJ109" s="15"/>
      <c r="RIK109" s="15"/>
      <c r="RIL109" s="15"/>
      <c r="RIM109" s="15"/>
      <c r="RIN109" s="15"/>
      <c r="RIO109" s="15"/>
      <c r="RIP109" s="15"/>
      <c r="RIQ109" s="15"/>
      <c r="RIR109" s="15"/>
      <c r="RIS109" s="15"/>
      <c r="RIT109" s="15"/>
      <c r="RIU109" s="15"/>
      <c r="RIV109" s="15"/>
      <c r="RIW109" s="15"/>
      <c r="RIX109" s="15"/>
      <c r="RIY109" s="15"/>
      <c r="RIZ109" s="15"/>
      <c r="RJA109" s="15"/>
      <c r="RJB109" s="15"/>
      <c r="RJC109" s="15"/>
      <c r="RJD109" s="15"/>
      <c r="RJE109" s="15"/>
      <c r="RJF109" s="15"/>
      <c r="RJG109" s="15"/>
      <c r="RJH109" s="15"/>
      <c r="RJI109" s="15"/>
      <c r="RJJ109" s="15"/>
      <c r="RJK109" s="15"/>
      <c r="RJL109" s="15"/>
      <c r="RJM109" s="15"/>
      <c r="RJN109" s="15"/>
      <c r="RJO109" s="15"/>
      <c r="RJP109" s="15"/>
      <c r="RJQ109" s="15"/>
      <c r="RJR109" s="15"/>
      <c r="RJS109" s="15"/>
      <c r="RJT109" s="15"/>
      <c r="RJU109" s="15"/>
      <c r="RJV109" s="15"/>
      <c r="RJW109" s="15"/>
      <c r="RJX109" s="15"/>
      <c r="RJY109" s="15"/>
      <c r="RJZ109" s="15"/>
      <c r="RKA109" s="15"/>
      <c r="RKB109" s="15"/>
      <c r="RKC109" s="15"/>
      <c r="RKD109" s="15"/>
      <c r="RKE109" s="15"/>
      <c r="RKF109" s="15"/>
      <c r="RKG109" s="15"/>
      <c r="RKH109" s="15"/>
      <c r="RKI109" s="15"/>
      <c r="RKJ109" s="15"/>
      <c r="RKK109" s="15"/>
      <c r="RKL109" s="15"/>
      <c r="RKM109" s="15"/>
      <c r="RKN109" s="15"/>
      <c r="RKO109" s="15"/>
      <c r="RKP109" s="15"/>
      <c r="RKQ109" s="15"/>
      <c r="RKR109" s="15"/>
      <c r="RKS109" s="15"/>
      <c r="RKT109" s="15"/>
      <c r="RKU109" s="15"/>
      <c r="RKV109" s="15"/>
      <c r="RKW109" s="15"/>
      <c r="RKX109" s="15"/>
      <c r="RKY109" s="15"/>
      <c r="RKZ109" s="15"/>
      <c r="RLA109" s="15"/>
      <c r="RLB109" s="15"/>
      <c r="RLC109" s="15"/>
      <c r="RLD109" s="15"/>
      <c r="RLE109" s="15"/>
      <c r="RLF109" s="15"/>
      <c r="RLG109" s="15"/>
      <c r="RLH109" s="15"/>
      <c r="RLI109" s="15"/>
      <c r="RLJ109" s="15"/>
      <c r="RLK109" s="15"/>
      <c r="RLL109" s="15"/>
      <c r="RLM109" s="15"/>
      <c r="RLN109" s="15"/>
      <c r="RLO109" s="15"/>
      <c r="RLP109" s="15"/>
      <c r="RLQ109" s="15"/>
      <c r="RLR109" s="15"/>
      <c r="RLS109" s="15"/>
      <c r="RLT109" s="15"/>
      <c r="RLU109" s="15"/>
      <c r="RLV109" s="15"/>
      <c r="RLW109" s="15"/>
      <c r="RLX109" s="15"/>
      <c r="RLY109" s="15"/>
      <c r="RLZ109" s="15"/>
      <c r="RMA109" s="15"/>
      <c r="RMB109" s="15"/>
      <c r="RMC109" s="15"/>
      <c r="RMD109" s="15"/>
      <c r="RME109" s="15"/>
      <c r="RMF109" s="15"/>
      <c r="RMG109" s="15"/>
      <c r="RMH109" s="15"/>
      <c r="RMI109" s="15"/>
      <c r="RMJ109" s="15"/>
      <c r="RMK109" s="15"/>
      <c r="RML109" s="15"/>
      <c r="RMM109" s="15"/>
      <c r="RMN109" s="15"/>
      <c r="RMO109" s="15"/>
      <c r="RMP109" s="15"/>
      <c r="RMQ109" s="15"/>
      <c r="RMR109" s="15"/>
      <c r="RMS109" s="15"/>
      <c r="RMT109" s="15"/>
      <c r="RMU109" s="15"/>
      <c r="RMV109" s="15"/>
      <c r="RMW109" s="15"/>
      <c r="RMX109" s="15"/>
      <c r="RMY109" s="15"/>
      <c r="RMZ109" s="15"/>
      <c r="RNA109" s="15"/>
      <c r="RNB109" s="15"/>
      <c r="RNC109" s="15"/>
      <c r="RND109" s="15"/>
      <c r="RNE109" s="15"/>
      <c r="RNF109" s="15"/>
      <c r="RNG109" s="15"/>
      <c r="RNH109" s="15"/>
      <c r="RNI109" s="15"/>
      <c r="RNJ109" s="15"/>
      <c r="RNK109" s="15"/>
      <c r="RNL109" s="15"/>
      <c r="RNM109" s="15"/>
      <c r="RNN109" s="15"/>
      <c r="RNO109" s="15"/>
      <c r="RNP109" s="15"/>
      <c r="RNQ109" s="15"/>
      <c r="RNR109" s="15"/>
      <c r="RNS109" s="15"/>
      <c r="RNT109" s="15"/>
      <c r="RNU109" s="15"/>
      <c r="RNV109" s="15"/>
      <c r="RNW109" s="15"/>
      <c r="RNX109" s="15"/>
      <c r="RNY109" s="15"/>
      <c r="RNZ109" s="15"/>
      <c r="ROA109" s="15"/>
      <c r="ROB109" s="15"/>
      <c r="ROC109" s="15"/>
      <c r="ROD109" s="15"/>
      <c r="ROE109" s="15"/>
      <c r="ROF109" s="15"/>
      <c r="ROG109" s="15"/>
      <c r="ROH109" s="15"/>
      <c r="ROI109" s="15"/>
      <c r="ROJ109" s="15"/>
      <c r="ROK109" s="15"/>
      <c r="ROL109" s="15"/>
      <c r="ROM109" s="15"/>
      <c r="RON109" s="15"/>
      <c r="ROO109" s="15"/>
      <c r="ROP109" s="15"/>
      <c r="ROQ109" s="15"/>
      <c r="ROR109" s="15"/>
      <c r="ROS109" s="15"/>
      <c r="ROT109" s="15"/>
      <c r="ROU109" s="15"/>
      <c r="ROV109" s="15"/>
      <c r="ROW109" s="15"/>
      <c r="ROX109" s="15"/>
      <c r="ROY109" s="15"/>
      <c r="ROZ109" s="15"/>
      <c r="RPA109" s="15"/>
      <c r="RPB109" s="15"/>
      <c r="RPC109" s="15"/>
      <c r="RPD109" s="15"/>
      <c r="RPE109" s="15"/>
      <c r="RPF109" s="15"/>
      <c r="RPG109" s="15"/>
      <c r="RPH109" s="15"/>
      <c r="RPI109" s="15"/>
      <c r="RPJ109" s="15"/>
      <c r="RPK109" s="15"/>
      <c r="RPL109" s="15"/>
      <c r="RPM109" s="15"/>
      <c r="RPN109" s="15"/>
      <c r="RPO109" s="15"/>
      <c r="RPP109" s="15"/>
      <c r="RPQ109" s="15"/>
      <c r="RPR109" s="15"/>
      <c r="RPS109" s="15"/>
      <c r="RPT109" s="15"/>
      <c r="RPU109" s="15"/>
      <c r="RPV109" s="15"/>
      <c r="RPW109" s="15"/>
      <c r="RPX109" s="15"/>
      <c r="RPY109" s="15"/>
      <c r="RPZ109" s="15"/>
      <c r="RQA109" s="15"/>
      <c r="RQB109" s="15"/>
      <c r="RQC109" s="15"/>
      <c r="RQD109" s="15"/>
      <c r="RQE109" s="15"/>
      <c r="RQF109" s="15"/>
      <c r="RQG109" s="15"/>
      <c r="RQH109" s="15"/>
      <c r="RQI109" s="15"/>
      <c r="RQJ109" s="15"/>
      <c r="RQK109" s="15"/>
      <c r="RQL109" s="15"/>
      <c r="RQM109" s="15"/>
      <c r="RQN109" s="15"/>
      <c r="RQO109" s="15"/>
      <c r="RQP109" s="15"/>
      <c r="RQQ109" s="15"/>
      <c r="RQR109" s="15"/>
      <c r="RQS109" s="15"/>
      <c r="RQT109" s="15"/>
      <c r="RQU109" s="15"/>
      <c r="RQV109" s="15"/>
      <c r="RQW109" s="15"/>
      <c r="RQX109" s="15"/>
      <c r="RQY109" s="15"/>
      <c r="RQZ109" s="15"/>
      <c r="RRA109" s="15"/>
      <c r="RRB109" s="15"/>
      <c r="RRC109" s="15"/>
      <c r="RRD109" s="15"/>
      <c r="RRE109" s="15"/>
      <c r="RRF109" s="15"/>
      <c r="RRG109" s="15"/>
      <c r="RRH109" s="15"/>
      <c r="RRI109" s="15"/>
      <c r="RRJ109" s="15"/>
      <c r="RRK109" s="15"/>
      <c r="RRL109" s="15"/>
      <c r="RRM109" s="15"/>
      <c r="RRN109" s="15"/>
      <c r="RRO109" s="15"/>
      <c r="RRP109" s="15"/>
      <c r="RRQ109" s="15"/>
      <c r="RRR109" s="15"/>
      <c r="RRS109" s="15"/>
      <c r="RRT109" s="15"/>
      <c r="RRU109" s="15"/>
      <c r="RRV109" s="15"/>
      <c r="RRW109" s="15"/>
      <c r="RRX109" s="15"/>
      <c r="RRY109" s="15"/>
      <c r="RRZ109" s="15"/>
      <c r="RSA109" s="15"/>
      <c r="RSB109" s="15"/>
      <c r="RSC109" s="15"/>
      <c r="RSD109" s="15"/>
      <c r="RSE109" s="15"/>
      <c r="RSF109" s="15"/>
      <c r="RSG109" s="15"/>
      <c r="RSH109" s="15"/>
      <c r="RSI109" s="15"/>
      <c r="RSJ109" s="15"/>
      <c r="RSK109" s="15"/>
      <c r="RSL109" s="15"/>
      <c r="RSM109" s="15"/>
      <c r="RSN109" s="15"/>
      <c r="RSO109" s="15"/>
      <c r="RSP109" s="15"/>
      <c r="RSQ109" s="15"/>
      <c r="RSR109" s="15"/>
      <c r="RSS109" s="15"/>
      <c r="RST109" s="15"/>
      <c r="RSU109" s="15"/>
      <c r="RSV109" s="15"/>
      <c r="RSW109" s="15"/>
      <c r="RSX109" s="15"/>
      <c r="RSY109" s="15"/>
      <c r="RSZ109" s="15"/>
      <c r="RTA109" s="15"/>
      <c r="RTB109" s="15"/>
      <c r="RTC109" s="15"/>
      <c r="RTD109" s="15"/>
      <c r="RTE109" s="15"/>
      <c r="RTF109" s="15"/>
      <c r="RTG109" s="15"/>
      <c r="RTH109" s="15"/>
      <c r="RTI109" s="15"/>
      <c r="RTJ109" s="15"/>
      <c r="RTK109" s="15"/>
      <c r="RTL109" s="15"/>
      <c r="RTM109" s="15"/>
      <c r="RTN109" s="15"/>
      <c r="RTO109" s="15"/>
      <c r="RTP109" s="15"/>
      <c r="RTQ109" s="15"/>
      <c r="RTR109" s="15"/>
      <c r="RTS109" s="15"/>
      <c r="RTT109" s="15"/>
      <c r="RTU109" s="15"/>
      <c r="RTV109" s="15"/>
      <c r="RTW109" s="15"/>
      <c r="RTX109" s="15"/>
      <c r="RTY109" s="15"/>
      <c r="RTZ109" s="15"/>
      <c r="RUA109" s="15"/>
      <c r="RUB109" s="15"/>
      <c r="RUC109" s="15"/>
      <c r="RUD109" s="15"/>
      <c r="RUE109" s="15"/>
      <c r="RUF109" s="15"/>
      <c r="RUG109" s="15"/>
      <c r="RUH109" s="15"/>
      <c r="RUI109" s="15"/>
      <c r="RUJ109" s="15"/>
      <c r="RUK109" s="15"/>
      <c r="RUL109" s="15"/>
      <c r="RUM109" s="15"/>
      <c r="RUN109" s="15"/>
      <c r="RUO109" s="15"/>
      <c r="RUP109" s="15"/>
      <c r="RUQ109" s="15"/>
      <c r="RUR109" s="15"/>
      <c r="RUS109" s="15"/>
      <c r="RUT109" s="15"/>
      <c r="RUU109" s="15"/>
      <c r="RUV109" s="15"/>
      <c r="RUW109" s="15"/>
      <c r="RUX109" s="15"/>
      <c r="RUY109" s="15"/>
      <c r="RUZ109" s="15"/>
      <c r="RVA109" s="15"/>
      <c r="RVB109" s="15"/>
      <c r="RVC109" s="15"/>
      <c r="RVD109" s="15"/>
      <c r="RVE109" s="15"/>
      <c r="RVF109" s="15"/>
      <c r="RVG109" s="15"/>
      <c r="RVH109" s="15"/>
      <c r="RVI109" s="15"/>
      <c r="RVJ109" s="15"/>
      <c r="RVK109" s="15"/>
      <c r="RVL109" s="15"/>
      <c r="RVM109" s="15"/>
      <c r="RVN109" s="15"/>
      <c r="RVO109" s="15"/>
      <c r="RVP109" s="15"/>
      <c r="RVQ109" s="15"/>
      <c r="RVR109" s="15"/>
      <c r="RVS109" s="15"/>
      <c r="RVT109" s="15"/>
      <c r="RVU109" s="15"/>
      <c r="RVV109" s="15"/>
      <c r="RVW109" s="15"/>
      <c r="RVX109" s="15"/>
      <c r="RVY109" s="15"/>
      <c r="RVZ109" s="15"/>
      <c r="RWA109" s="15"/>
      <c r="RWB109" s="15"/>
      <c r="RWC109" s="15"/>
      <c r="RWD109" s="15"/>
      <c r="RWE109" s="15"/>
      <c r="RWF109" s="15"/>
      <c r="RWG109" s="15"/>
      <c r="RWH109" s="15"/>
      <c r="RWI109" s="15"/>
      <c r="RWJ109" s="15"/>
      <c r="RWK109" s="15"/>
      <c r="RWL109" s="15"/>
      <c r="RWM109" s="15"/>
      <c r="RWN109" s="15"/>
      <c r="RWO109" s="15"/>
      <c r="RWP109" s="15"/>
      <c r="RWQ109" s="15"/>
      <c r="RWR109" s="15"/>
      <c r="RWS109" s="15"/>
      <c r="RWT109" s="15"/>
      <c r="RWU109" s="15"/>
      <c r="RWV109" s="15"/>
      <c r="RWW109" s="15"/>
      <c r="RWX109" s="15"/>
      <c r="RWY109" s="15"/>
      <c r="RWZ109" s="15"/>
      <c r="RXA109" s="15"/>
      <c r="RXB109" s="15"/>
      <c r="RXC109" s="15"/>
      <c r="RXD109" s="15"/>
      <c r="RXE109" s="15"/>
      <c r="RXF109" s="15"/>
      <c r="RXG109" s="15"/>
      <c r="RXH109" s="15"/>
      <c r="RXI109" s="15"/>
      <c r="RXJ109" s="15"/>
      <c r="RXK109" s="15"/>
      <c r="RXL109" s="15"/>
      <c r="RXM109" s="15"/>
      <c r="RXN109" s="15"/>
      <c r="RXO109" s="15"/>
      <c r="RXP109" s="15"/>
      <c r="RXQ109" s="15"/>
      <c r="RXR109" s="15"/>
      <c r="RXS109" s="15"/>
      <c r="RXT109" s="15"/>
      <c r="RXU109" s="15"/>
      <c r="RXV109" s="15"/>
      <c r="RXW109" s="15"/>
      <c r="RXX109" s="15"/>
      <c r="RXY109" s="15"/>
      <c r="RXZ109" s="15"/>
      <c r="RYA109" s="15"/>
      <c r="RYB109" s="15"/>
      <c r="RYC109" s="15"/>
      <c r="RYD109" s="15"/>
      <c r="RYE109" s="15"/>
      <c r="RYF109" s="15"/>
      <c r="RYG109" s="15"/>
      <c r="RYH109" s="15"/>
      <c r="RYI109" s="15"/>
      <c r="RYJ109" s="15"/>
      <c r="RYK109" s="15"/>
      <c r="RYL109" s="15"/>
      <c r="RYM109" s="15"/>
      <c r="RYN109" s="15"/>
      <c r="RYO109" s="15"/>
      <c r="RYP109" s="15"/>
      <c r="RYQ109" s="15"/>
      <c r="RYR109" s="15"/>
      <c r="RYS109" s="15"/>
      <c r="RYT109" s="15"/>
      <c r="RYU109" s="15"/>
      <c r="RYV109" s="15"/>
      <c r="RYW109" s="15"/>
      <c r="RYX109" s="15"/>
      <c r="RYY109" s="15"/>
      <c r="RYZ109" s="15"/>
      <c r="RZA109" s="15"/>
      <c r="RZB109" s="15"/>
      <c r="RZC109" s="15"/>
      <c r="RZD109" s="15"/>
      <c r="RZE109" s="15"/>
      <c r="RZF109" s="15"/>
      <c r="RZG109" s="15"/>
      <c r="RZH109" s="15"/>
      <c r="RZI109" s="15"/>
      <c r="RZJ109" s="15"/>
      <c r="RZK109" s="15"/>
      <c r="RZL109" s="15"/>
      <c r="RZM109" s="15"/>
      <c r="RZN109" s="15"/>
      <c r="RZO109" s="15"/>
      <c r="RZP109" s="15"/>
      <c r="RZQ109" s="15"/>
      <c r="RZR109" s="15"/>
      <c r="RZS109" s="15"/>
      <c r="RZT109" s="15"/>
      <c r="RZU109" s="15"/>
      <c r="RZV109" s="15"/>
      <c r="RZW109" s="15"/>
      <c r="RZX109" s="15"/>
      <c r="RZY109" s="15"/>
      <c r="RZZ109" s="15"/>
      <c r="SAA109" s="15"/>
      <c r="SAB109" s="15"/>
      <c r="SAC109" s="15"/>
      <c r="SAD109" s="15"/>
      <c r="SAE109" s="15"/>
      <c r="SAF109" s="15"/>
      <c r="SAG109" s="15"/>
      <c r="SAH109" s="15"/>
      <c r="SAI109" s="15"/>
      <c r="SAJ109" s="15"/>
      <c r="SAK109" s="15"/>
      <c r="SAL109" s="15"/>
      <c r="SAM109" s="15"/>
      <c r="SAN109" s="15"/>
      <c r="SAO109" s="15"/>
      <c r="SAP109" s="15"/>
      <c r="SAQ109" s="15"/>
      <c r="SAR109" s="15"/>
      <c r="SAS109" s="15"/>
      <c r="SAT109" s="15"/>
      <c r="SAU109" s="15"/>
      <c r="SAV109" s="15"/>
      <c r="SAW109" s="15"/>
      <c r="SAX109" s="15"/>
      <c r="SAY109" s="15"/>
      <c r="SAZ109" s="15"/>
      <c r="SBA109" s="15"/>
      <c r="SBB109" s="15"/>
      <c r="SBC109" s="15"/>
      <c r="SBD109" s="15"/>
      <c r="SBE109" s="15"/>
      <c r="SBF109" s="15"/>
      <c r="SBG109" s="15"/>
      <c r="SBH109" s="15"/>
      <c r="SBI109" s="15"/>
      <c r="SBJ109" s="15"/>
      <c r="SBK109" s="15"/>
      <c r="SBL109" s="15"/>
      <c r="SBM109" s="15"/>
      <c r="SBN109" s="15"/>
      <c r="SBO109" s="15"/>
      <c r="SBP109" s="15"/>
      <c r="SBQ109" s="15"/>
      <c r="SBR109" s="15"/>
      <c r="SBS109" s="15"/>
      <c r="SBT109" s="15"/>
      <c r="SBU109" s="15"/>
      <c r="SBV109" s="15"/>
      <c r="SBW109" s="15"/>
      <c r="SBX109" s="15"/>
      <c r="SBY109" s="15"/>
      <c r="SBZ109" s="15"/>
      <c r="SCA109" s="15"/>
      <c r="SCB109" s="15"/>
      <c r="SCC109" s="15"/>
      <c r="SCD109" s="15"/>
      <c r="SCE109" s="15"/>
      <c r="SCF109" s="15"/>
      <c r="SCG109" s="15"/>
      <c r="SCH109" s="15"/>
      <c r="SCI109" s="15"/>
      <c r="SCJ109" s="15"/>
      <c r="SCK109" s="15"/>
      <c r="SCL109" s="15"/>
      <c r="SCM109" s="15"/>
      <c r="SCN109" s="15"/>
      <c r="SCO109" s="15"/>
      <c r="SCP109" s="15"/>
      <c r="SCQ109" s="15"/>
      <c r="SCR109" s="15"/>
      <c r="SCS109" s="15"/>
      <c r="SCT109" s="15"/>
      <c r="SCU109" s="15"/>
      <c r="SCV109" s="15"/>
      <c r="SCW109" s="15"/>
      <c r="SCX109" s="15"/>
      <c r="SCY109" s="15"/>
      <c r="SCZ109" s="15"/>
      <c r="SDA109" s="15"/>
      <c r="SDB109" s="15"/>
      <c r="SDC109" s="15"/>
      <c r="SDD109" s="15"/>
      <c r="SDE109" s="15"/>
      <c r="SDF109" s="15"/>
      <c r="SDG109" s="15"/>
      <c r="SDH109" s="15"/>
      <c r="SDI109" s="15"/>
      <c r="SDJ109" s="15"/>
      <c r="SDK109" s="15"/>
      <c r="SDL109" s="15"/>
      <c r="SDM109" s="15"/>
      <c r="SDN109" s="15"/>
      <c r="SDO109" s="15"/>
      <c r="SDP109" s="15"/>
      <c r="SDQ109" s="15"/>
      <c r="SDR109" s="15"/>
      <c r="SDS109" s="15"/>
      <c r="SDT109" s="15"/>
      <c r="SDU109" s="15"/>
      <c r="SDV109" s="15"/>
      <c r="SDW109" s="15"/>
      <c r="SDX109" s="15"/>
      <c r="SDY109" s="15"/>
      <c r="SDZ109" s="15"/>
      <c r="SEA109" s="15"/>
      <c r="SEB109" s="15"/>
      <c r="SEC109" s="15"/>
      <c r="SED109" s="15"/>
      <c r="SEE109" s="15"/>
      <c r="SEF109" s="15"/>
      <c r="SEG109" s="15"/>
      <c r="SEH109" s="15"/>
      <c r="SEI109" s="15"/>
      <c r="SEJ109" s="15"/>
      <c r="SEK109" s="15"/>
      <c r="SEL109" s="15"/>
      <c r="SEM109" s="15"/>
      <c r="SEN109" s="15"/>
      <c r="SEO109" s="15"/>
      <c r="SEP109" s="15"/>
      <c r="SEQ109" s="15"/>
      <c r="SER109" s="15"/>
      <c r="SES109" s="15"/>
      <c r="SET109" s="15"/>
      <c r="SEU109" s="15"/>
      <c r="SEV109" s="15"/>
      <c r="SEW109" s="15"/>
      <c r="SEX109" s="15"/>
      <c r="SEY109" s="15"/>
      <c r="SEZ109" s="15"/>
      <c r="SFA109" s="15"/>
      <c r="SFB109" s="15"/>
      <c r="SFC109" s="15"/>
      <c r="SFD109" s="15"/>
      <c r="SFE109" s="15"/>
      <c r="SFF109" s="15"/>
      <c r="SFG109" s="15"/>
      <c r="SFH109" s="15"/>
      <c r="SFI109" s="15"/>
      <c r="SFJ109" s="15"/>
      <c r="SFK109" s="15"/>
      <c r="SFL109" s="15"/>
      <c r="SFM109" s="15"/>
      <c r="SFN109" s="15"/>
      <c r="SFO109" s="15"/>
      <c r="SFP109" s="15"/>
      <c r="SFQ109" s="15"/>
      <c r="SFR109" s="15"/>
      <c r="SFS109" s="15"/>
      <c r="SFT109" s="15"/>
      <c r="SFU109" s="15"/>
      <c r="SFV109" s="15"/>
      <c r="SFW109" s="15"/>
      <c r="SFX109" s="15"/>
      <c r="SFY109" s="15"/>
      <c r="SFZ109" s="15"/>
      <c r="SGA109" s="15"/>
      <c r="SGB109" s="15"/>
      <c r="SGC109" s="15"/>
      <c r="SGD109" s="15"/>
      <c r="SGE109" s="15"/>
      <c r="SGF109" s="15"/>
      <c r="SGG109" s="15"/>
      <c r="SGH109" s="15"/>
      <c r="SGI109" s="15"/>
      <c r="SGJ109" s="15"/>
      <c r="SGK109" s="15"/>
      <c r="SGL109" s="15"/>
      <c r="SGM109" s="15"/>
      <c r="SGN109" s="15"/>
      <c r="SGO109" s="15"/>
      <c r="SGP109" s="15"/>
      <c r="SGQ109" s="15"/>
      <c r="SGR109" s="15"/>
      <c r="SGS109" s="15"/>
      <c r="SGT109" s="15"/>
      <c r="SGU109" s="15"/>
      <c r="SGV109" s="15"/>
      <c r="SGW109" s="15"/>
      <c r="SGX109" s="15"/>
      <c r="SGY109" s="15"/>
      <c r="SGZ109" s="15"/>
      <c r="SHA109" s="15"/>
      <c r="SHB109" s="15"/>
      <c r="SHC109" s="15"/>
      <c r="SHD109" s="15"/>
      <c r="SHE109" s="15"/>
      <c r="SHF109" s="15"/>
      <c r="SHG109" s="15"/>
      <c r="SHH109" s="15"/>
      <c r="SHI109" s="15"/>
      <c r="SHJ109" s="15"/>
      <c r="SHK109" s="15"/>
      <c r="SHL109" s="15"/>
      <c r="SHM109" s="15"/>
      <c r="SHN109" s="15"/>
      <c r="SHO109" s="15"/>
      <c r="SHP109" s="15"/>
      <c r="SHQ109" s="15"/>
      <c r="SHR109" s="15"/>
      <c r="SHS109" s="15"/>
      <c r="SHT109" s="15"/>
      <c r="SHU109" s="15"/>
      <c r="SHV109" s="15"/>
      <c r="SHW109" s="15"/>
      <c r="SHX109" s="15"/>
      <c r="SHY109" s="15"/>
      <c r="SHZ109" s="15"/>
      <c r="SIA109" s="15"/>
      <c r="SIB109" s="15"/>
      <c r="SIC109" s="15"/>
      <c r="SID109" s="15"/>
      <c r="SIE109" s="15"/>
      <c r="SIF109" s="15"/>
      <c r="SIG109" s="15"/>
      <c r="SIH109" s="15"/>
      <c r="SII109" s="15"/>
      <c r="SIJ109" s="15"/>
      <c r="SIK109" s="15"/>
      <c r="SIL109" s="15"/>
      <c r="SIM109" s="15"/>
      <c r="SIN109" s="15"/>
      <c r="SIO109" s="15"/>
      <c r="SIP109" s="15"/>
      <c r="SIQ109" s="15"/>
      <c r="SIR109" s="15"/>
      <c r="SIS109" s="15"/>
      <c r="SIT109" s="15"/>
      <c r="SIU109" s="15"/>
      <c r="SIV109" s="15"/>
      <c r="SIW109" s="15"/>
      <c r="SIX109" s="15"/>
      <c r="SIY109" s="15"/>
      <c r="SIZ109" s="15"/>
      <c r="SJA109" s="15"/>
      <c r="SJB109" s="15"/>
      <c r="SJC109" s="15"/>
      <c r="SJD109" s="15"/>
      <c r="SJE109" s="15"/>
      <c r="SJF109" s="15"/>
      <c r="SJG109" s="15"/>
      <c r="SJH109" s="15"/>
      <c r="SJI109" s="15"/>
      <c r="SJJ109" s="15"/>
      <c r="SJK109" s="15"/>
      <c r="SJL109" s="15"/>
      <c r="SJM109" s="15"/>
      <c r="SJN109" s="15"/>
      <c r="SJO109" s="15"/>
      <c r="SJP109" s="15"/>
      <c r="SJQ109" s="15"/>
      <c r="SJR109" s="15"/>
      <c r="SJS109" s="15"/>
      <c r="SJT109" s="15"/>
      <c r="SJU109" s="15"/>
      <c r="SJV109" s="15"/>
      <c r="SJW109" s="15"/>
      <c r="SJX109" s="15"/>
      <c r="SJY109" s="15"/>
      <c r="SJZ109" s="15"/>
      <c r="SKA109" s="15"/>
      <c r="SKB109" s="15"/>
      <c r="SKC109" s="15"/>
      <c r="SKD109" s="15"/>
      <c r="SKE109" s="15"/>
      <c r="SKF109" s="15"/>
      <c r="SKG109" s="15"/>
      <c r="SKH109" s="15"/>
      <c r="SKI109" s="15"/>
      <c r="SKJ109" s="15"/>
      <c r="SKK109" s="15"/>
      <c r="SKL109" s="15"/>
      <c r="SKM109" s="15"/>
      <c r="SKN109" s="15"/>
      <c r="SKO109" s="15"/>
      <c r="SKP109" s="15"/>
      <c r="SKQ109" s="15"/>
      <c r="SKR109" s="15"/>
      <c r="SKS109" s="15"/>
      <c r="SKT109" s="15"/>
      <c r="SKU109" s="15"/>
      <c r="SKV109" s="15"/>
      <c r="SKW109" s="15"/>
      <c r="SKX109" s="15"/>
      <c r="SKY109" s="15"/>
      <c r="SKZ109" s="15"/>
      <c r="SLA109" s="15"/>
      <c r="SLB109" s="15"/>
      <c r="SLC109" s="15"/>
      <c r="SLD109" s="15"/>
      <c r="SLE109" s="15"/>
      <c r="SLF109" s="15"/>
      <c r="SLG109" s="15"/>
      <c r="SLH109" s="15"/>
      <c r="SLI109" s="15"/>
      <c r="SLJ109" s="15"/>
      <c r="SLK109" s="15"/>
      <c r="SLL109" s="15"/>
      <c r="SLM109" s="15"/>
      <c r="SLN109" s="15"/>
      <c r="SLO109" s="15"/>
      <c r="SLP109" s="15"/>
      <c r="SLQ109" s="15"/>
      <c r="SLR109" s="15"/>
      <c r="SLS109" s="15"/>
      <c r="SLT109" s="15"/>
      <c r="SLU109" s="15"/>
      <c r="SLV109" s="15"/>
      <c r="SLW109" s="15"/>
      <c r="SLX109" s="15"/>
      <c r="SLY109" s="15"/>
      <c r="SLZ109" s="15"/>
      <c r="SMA109" s="15"/>
      <c r="SMB109" s="15"/>
      <c r="SMC109" s="15"/>
      <c r="SMD109" s="15"/>
      <c r="SME109" s="15"/>
      <c r="SMF109" s="15"/>
      <c r="SMG109" s="15"/>
      <c r="SMH109" s="15"/>
      <c r="SMI109" s="15"/>
      <c r="SMJ109" s="15"/>
      <c r="SMK109" s="15"/>
      <c r="SML109" s="15"/>
      <c r="SMM109" s="15"/>
      <c r="SMN109" s="15"/>
      <c r="SMO109" s="15"/>
      <c r="SMP109" s="15"/>
      <c r="SMQ109" s="15"/>
      <c r="SMR109" s="15"/>
      <c r="SMS109" s="15"/>
      <c r="SMT109" s="15"/>
      <c r="SMU109" s="15"/>
      <c r="SMV109" s="15"/>
      <c r="SMW109" s="15"/>
      <c r="SMX109" s="15"/>
      <c r="SMY109" s="15"/>
      <c r="SMZ109" s="15"/>
      <c r="SNA109" s="15"/>
      <c r="SNB109" s="15"/>
      <c r="SNC109" s="15"/>
      <c r="SND109" s="15"/>
      <c r="SNE109" s="15"/>
      <c r="SNF109" s="15"/>
      <c r="SNG109" s="15"/>
      <c r="SNH109" s="15"/>
      <c r="SNI109" s="15"/>
      <c r="SNJ109" s="15"/>
      <c r="SNK109" s="15"/>
      <c r="SNL109" s="15"/>
      <c r="SNM109" s="15"/>
      <c r="SNN109" s="15"/>
      <c r="SNO109" s="15"/>
      <c r="SNP109" s="15"/>
      <c r="SNQ109" s="15"/>
      <c r="SNR109" s="15"/>
      <c r="SNS109" s="15"/>
      <c r="SNT109" s="15"/>
      <c r="SNU109" s="15"/>
      <c r="SNV109" s="15"/>
      <c r="SNW109" s="15"/>
      <c r="SNX109" s="15"/>
      <c r="SNY109" s="15"/>
      <c r="SNZ109" s="15"/>
      <c r="SOA109" s="15"/>
      <c r="SOB109" s="15"/>
      <c r="SOC109" s="15"/>
      <c r="SOD109" s="15"/>
      <c r="SOE109" s="15"/>
      <c r="SOF109" s="15"/>
      <c r="SOG109" s="15"/>
      <c r="SOH109" s="15"/>
      <c r="SOI109" s="15"/>
      <c r="SOJ109" s="15"/>
      <c r="SOK109" s="15"/>
      <c r="SOL109" s="15"/>
      <c r="SOM109" s="15"/>
      <c r="SON109" s="15"/>
      <c r="SOO109" s="15"/>
      <c r="SOP109" s="15"/>
      <c r="SOQ109" s="15"/>
      <c r="SOR109" s="15"/>
      <c r="SOS109" s="15"/>
      <c r="SOT109" s="15"/>
      <c r="SOU109" s="15"/>
      <c r="SOV109" s="15"/>
      <c r="SOW109" s="15"/>
      <c r="SOX109" s="15"/>
      <c r="SOY109" s="15"/>
      <c r="SOZ109" s="15"/>
      <c r="SPA109" s="15"/>
      <c r="SPB109" s="15"/>
      <c r="SPC109" s="15"/>
      <c r="SPD109" s="15"/>
      <c r="SPE109" s="15"/>
      <c r="SPF109" s="15"/>
      <c r="SPG109" s="15"/>
      <c r="SPH109" s="15"/>
      <c r="SPI109" s="15"/>
      <c r="SPJ109" s="15"/>
      <c r="SPK109" s="15"/>
      <c r="SPL109" s="15"/>
      <c r="SPM109" s="15"/>
      <c r="SPN109" s="15"/>
      <c r="SPO109" s="15"/>
      <c r="SPP109" s="15"/>
      <c r="SPQ109" s="15"/>
      <c r="SPR109" s="15"/>
      <c r="SPS109" s="15"/>
      <c r="SPT109" s="15"/>
      <c r="SPU109" s="15"/>
      <c r="SPV109" s="15"/>
      <c r="SPW109" s="15"/>
      <c r="SPX109" s="15"/>
      <c r="SPY109" s="15"/>
      <c r="SPZ109" s="15"/>
      <c r="SQA109" s="15"/>
      <c r="SQB109" s="15"/>
      <c r="SQC109" s="15"/>
      <c r="SQD109" s="15"/>
      <c r="SQE109" s="15"/>
      <c r="SQF109" s="15"/>
      <c r="SQG109" s="15"/>
      <c r="SQH109" s="15"/>
      <c r="SQI109" s="15"/>
      <c r="SQJ109" s="15"/>
      <c r="SQK109" s="15"/>
      <c r="SQL109" s="15"/>
      <c r="SQM109" s="15"/>
      <c r="SQN109" s="15"/>
      <c r="SQO109" s="15"/>
      <c r="SQP109" s="15"/>
      <c r="SQQ109" s="15"/>
      <c r="SQR109" s="15"/>
      <c r="SQS109" s="15"/>
      <c r="SQT109" s="15"/>
      <c r="SQU109" s="15"/>
      <c r="SQV109" s="15"/>
      <c r="SQW109" s="15"/>
      <c r="SQX109" s="15"/>
      <c r="SQY109" s="15"/>
      <c r="SQZ109" s="15"/>
      <c r="SRA109" s="15"/>
      <c r="SRB109" s="15"/>
      <c r="SRC109" s="15"/>
      <c r="SRD109" s="15"/>
      <c r="SRE109" s="15"/>
      <c r="SRF109" s="15"/>
      <c r="SRG109" s="15"/>
      <c r="SRH109" s="15"/>
      <c r="SRI109" s="15"/>
      <c r="SRJ109" s="15"/>
      <c r="SRK109" s="15"/>
      <c r="SRL109" s="15"/>
      <c r="SRM109" s="15"/>
      <c r="SRN109" s="15"/>
      <c r="SRO109" s="15"/>
      <c r="SRP109" s="15"/>
      <c r="SRQ109" s="15"/>
      <c r="SRR109" s="15"/>
      <c r="SRS109" s="15"/>
      <c r="SRT109" s="15"/>
      <c r="SRU109" s="15"/>
      <c r="SRV109" s="15"/>
      <c r="SRW109" s="15"/>
      <c r="SRX109" s="15"/>
      <c r="SRY109" s="15"/>
      <c r="SRZ109" s="15"/>
      <c r="SSA109" s="15"/>
      <c r="SSB109" s="15"/>
      <c r="SSC109" s="15"/>
      <c r="SSD109" s="15"/>
      <c r="SSE109" s="15"/>
      <c r="SSF109" s="15"/>
      <c r="SSG109" s="15"/>
      <c r="SSH109" s="15"/>
      <c r="SSI109" s="15"/>
      <c r="SSJ109" s="15"/>
      <c r="SSK109" s="15"/>
      <c r="SSL109" s="15"/>
      <c r="SSM109" s="15"/>
      <c r="SSN109" s="15"/>
      <c r="SSO109" s="15"/>
      <c r="SSP109" s="15"/>
      <c r="SSQ109" s="15"/>
      <c r="SSR109" s="15"/>
      <c r="SSS109" s="15"/>
      <c r="SST109" s="15"/>
      <c r="SSU109" s="15"/>
      <c r="SSV109" s="15"/>
      <c r="SSW109" s="15"/>
      <c r="SSX109" s="15"/>
      <c r="SSY109" s="15"/>
      <c r="SSZ109" s="15"/>
      <c r="STA109" s="15"/>
      <c r="STB109" s="15"/>
      <c r="STC109" s="15"/>
      <c r="STD109" s="15"/>
      <c r="STE109" s="15"/>
      <c r="STF109" s="15"/>
      <c r="STG109" s="15"/>
      <c r="STH109" s="15"/>
      <c r="STI109" s="15"/>
      <c r="STJ109" s="15"/>
      <c r="STK109" s="15"/>
      <c r="STL109" s="15"/>
      <c r="STM109" s="15"/>
      <c r="STN109" s="15"/>
      <c r="STO109" s="15"/>
      <c r="STP109" s="15"/>
      <c r="STQ109" s="15"/>
      <c r="STR109" s="15"/>
      <c r="STS109" s="15"/>
      <c r="STT109" s="15"/>
      <c r="STU109" s="15"/>
      <c r="STV109" s="15"/>
      <c r="STW109" s="15"/>
      <c r="STX109" s="15"/>
      <c r="STY109" s="15"/>
      <c r="STZ109" s="15"/>
      <c r="SUA109" s="15"/>
      <c r="SUB109" s="15"/>
      <c r="SUC109" s="15"/>
      <c r="SUD109" s="15"/>
      <c r="SUE109" s="15"/>
      <c r="SUF109" s="15"/>
      <c r="SUG109" s="15"/>
      <c r="SUH109" s="15"/>
      <c r="SUI109" s="15"/>
      <c r="SUJ109" s="15"/>
      <c r="SUK109" s="15"/>
      <c r="SUL109" s="15"/>
      <c r="SUM109" s="15"/>
      <c r="SUN109" s="15"/>
      <c r="SUO109" s="15"/>
      <c r="SUP109" s="15"/>
      <c r="SUQ109" s="15"/>
      <c r="SUR109" s="15"/>
      <c r="SUS109" s="15"/>
      <c r="SUT109" s="15"/>
      <c r="SUU109" s="15"/>
      <c r="SUV109" s="15"/>
      <c r="SUW109" s="15"/>
      <c r="SUX109" s="15"/>
      <c r="SUY109" s="15"/>
      <c r="SUZ109" s="15"/>
      <c r="SVA109" s="15"/>
      <c r="SVB109" s="15"/>
      <c r="SVC109" s="15"/>
      <c r="SVD109" s="15"/>
      <c r="SVE109" s="15"/>
      <c r="SVF109" s="15"/>
      <c r="SVG109" s="15"/>
      <c r="SVH109" s="15"/>
      <c r="SVI109" s="15"/>
      <c r="SVJ109" s="15"/>
      <c r="SVK109" s="15"/>
      <c r="SVL109" s="15"/>
      <c r="SVM109" s="15"/>
      <c r="SVN109" s="15"/>
      <c r="SVO109" s="15"/>
      <c r="SVP109" s="15"/>
      <c r="SVQ109" s="15"/>
      <c r="SVR109" s="15"/>
      <c r="SVS109" s="15"/>
      <c r="SVT109" s="15"/>
      <c r="SVU109" s="15"/>
      <c r="SVV109" s="15"/>
      <c r="SVW109" s="15"/>
      <c r="SVX109" s="15"/>
      <c r="SVY109" s="15"/>
      <c r="SVZ109" s="15"/>
      <c r="SWA109" s="15"/>
      <c r="SWB109" s="15"/>
      <c r="SWC109" s="15"/>
      <c r="SWD109" s="15"/>
      <c r="SWE109" s="15"/>
      <c r="SWF109" s="15"/>
      <c r="SWG109" s="15"/>
      <c r="SWH109" s="15"/>
      <c r="SWI109" s="15"/>
      <c r="SWJ109" s="15"/>
      <c r="SWK109" s="15"/>
      <c r="SWL109" s="15"/>
      <c r="SWM109" s="15"/>
      <c r="SWN109" s="15"/>
      <c r="SWO109" s="15"/>
      <c r="SWP109" s="15"/>
      <c r="SWQ109" s="15"/>
      <c r="SWR109" s="15"/>
      <c r="SWS109" s="15"/>
      <c r="SWT109" s="15"/>
      <c r="SWU109" s="15"/>
      <c r="SWV109" s="15"/>
      <c r="SWW109" s="15"/>
      <c r="SWX109" s="15"/>
      <c r="SWY109" s="15"/>
      <c r="SWZ109" s="15"/>
      <c r="SXA109" s="15"/>
      <c r="SXB109" s="15"/>
      <c r="SXC109" s="15"/>
      <c r="SXD109" s="15"/>
      <c r="SXE109" s="15"/>
      <c r="SXF109" s="15"/>
      <c r="SXG109" s="15"/>
      <c r="SXH109" s="15"/>
      <c r="SXI109" s="15"/>
      <c r="SXJ109" s="15"/>
      <c r="SXK109" s="15"/>
      <c r="SXL109" s="15"/>
      <c r="SXM109" s="15"/>
      <c r="SXN109" s="15"/>
      <c r="SXO109" s="15"/>
      <c r="SXP109" s="15"/>
      <c r="SXQ109" s="15"/>
      <c r="SXR109" s="15"/>
      <c r="SXS109" s="15"/>
      <c r="SXT109" s="15"/>
      <c r="SXU109" s="15"/>
      <c r="SXV109" s="15"/>
      <c r="SXW109" s="15"/>
      <c r="SXX109" s="15"/>
      <c r="SXY109" s="15"/>
      <c r="SXZ109" s="15"/>
      <c r="SYA109" s="15"/>
      <c r="SYB109" s="15"/>
      <c r="SYC109" s="15"/>
      <c r="SYD109" s="15"/>
      <c r="SYE109" s="15"/>
      <c r="SYF109" s="15"/>
      <c r="SYG109" s="15"/>
      <c r="SYH109" s="15"/>
      <c r="SYI109" s="15"/>
      <c r="SYJ109" s="15"/>
      <c r="SYK109" s="15"/>
      <c r="SYL109" s="15"/>
      <c r="SYM109" s="15"/>
      <c r="SYN109" s="15"/>
      <c r="SYO109" s="15"/>
      <c r="SYP109" s="15"/>
      <c r="SYQ109" s="15"/>
      <c r="SYR109" s="15"/>
      <c r="SYS109" s="15"/>
      <c r="SYT109" s="15"/>
      <c r="SYU109" s="15"/>
      <c r="SYV109" s="15"/>
      <c r="SYW109" s="15"/>
      <c r="SYX109" s="15"/>
      <c r="SYY109" s="15"/>
      <c r="SYZ109" s="15"/>
      <c r="SZA109" s="15"/>
      <c r="SZB109" s="15"/>
      <c r="SZC109" s="15"/>
      <c r="SZD109" s="15"/>
      <c r="SZE109" s="15"/>
      <c r="SZF109" s="15"/>
      <c r="SZG109" s="15"/>
      <c r="SZH109" s="15"/>
      <c r="SZI109" s="15"/>
      <c r="SZJ109" s="15"/>
      <c r="SZK109" s="15"/>
      <c r="SZL109" s="15"/>
      <c r="SZM109" s="15"/>
      <c r="SZN109" s="15"/>
      <c r="SZO109" s="15"/>
      <c r="SZP109" s="15"/>
      <c r="SZQ109" s="15"/>
      <c r="SZR109" s="15"/>
      <c r="SZS109" s="15"/>
      <c r="SZT109" s="15"/>
      <c r="SZU109" s="15"/>
      <c r="SZV109" s="15"/>
      <c r="SZW109" s="15"/>
      <c r="SZX109" s="15"/>
      <c r="SZY109" s="15"/>
      <c r="SZZ109" s="15"/>
      <c r="TAA109" s="15"/>
      <c r="TAB109" s="15"/>
      <c r="TAC109" s="15"/>
      <c r="TAD109" s="15"/>
      <c r="TAE109" s="15"/>
      <c r="TAF109" s="15"/>
      <c r="TAG109" s="15"/>
      <c r="TAH109" s="15"/>
      <c r="TAI109" s="15"/>
      <c r="TAJ109" s="15"/>
      <c r="TAK109" s="15"/>
      <c r="TAL109" s="15"/>
      <c r="TAM109" s="15"/>
      <c r="TAN109" s="15"/>
      <c r="TAO109" s="15"/>
      <c r="TAP109" s="15"/>
      <c r="TAQ109" s="15"/>
      <c r="TAR109" s="15"/>
      <c r="TAS109" s="15"/>
      <c r="TAT109" s="15"/>
      <c r="TAU109" s="15"/>
      <c r="TAV109" s="15"/>
      <c r="TAW109" s="15"/>
      <c r="TAX109" s="15"/>
      <c r="TAY109" s="15"/>
      <c r="TAZ109" s="15"/>
      <c r="TBA109" s="15"/>
      <c r="TBB109" s="15"/>
      <c r="TBC109" s="15"/>
      <c r="TBD109" s="15"/>
      <c r="TBE109" s="15"/>
      <c r="TBF109" s="15"/>
      <c r="TBG109" s="15"/>
      <c r="TBH109" s="15"/>
      <c r="TBI109" s="15"/>
      <c r="TBJ109" s="15"/>
      <c r="TBK109" s="15"/>
      <c r="TBL109" s="15"/>
      <c r="TBM109" s="15"/>
      <c r="TBN109" s="15"/>
      <c r="TBO109" s="15"/>
      <c r="TBP109" s="15"/>
      <c r="TBQ109" s="15"/>
      <c r="TBR109" s="15"/>
      <c r="TBS109" s="15"/>
      <c r="TBT109" s="15"/>
      <c r="TBU109" s="15"/>
      <c r="TBV109" s="15"/>
      <c r="TBW109" s="15"/>
      <c r="TBX109" s="15"/>
      <c r="TBY109" s="15"/>
      <c r="TBZ109" s="15"/>
      <c r="TCA109" s="15"/>
      <c r="TCB109" s="15"/>
      <c r="TCC109" s="15"/>
      <c r="TCD109" s="15"/>
      <c r="TCE109" s="15"/>
      <c r="TCF109" s="15"/>
      <c r="TCG109" s="15"/>
      <c r="TCH109" s="15"/>
      <c r="TCI109" s="15"/>
      <c r="TCJ109" s="15"/>
      <c r="TCK109" s="15"/>
      <c r="TCL109" s="15"/>
      <c r="TCM109" s="15"/>
      <c r="TCN109" s="15"/>
      <c r="TCO109" s="15"/>
      <c r="TCP109" s="15"/>
      <c r="TCQ109" s="15"/>
      <c r="TCR109" s="15"/>
      <c r="TCS109" s="15"/>
      <c r="TCT109" s="15"/>
      <c r="TCU109" s="15"/>
      <c r="TCV109" s="15"/>
      <c r="TCW109" s="15"/>
      <c r="TCX109" s="15"/>
      <c r="TCY109" s="15"/>
      <c r="TCZ109" s="15"/>
      <c r="TDA109" s="15"/>
      <c r="TDB109" s="15"/>
      <c r="TDC109" s="15"/>
      <c r="TDD109" s="15"/>
      <c r="TDE109" s="15"/>
      <c r="TDF109" s="15"/>
      <c r="TDG109" s="15"/>
      <c r="TDH109" s="15"/>
      <c r="TDI109" s="15"/>
      <c r="TDJ109" s="15"/>
      <c r="TDK109" s="15"/>
      <c r="TDL109" s="15"/>
      <c r="TDM109" s="15"/>
      <c r="TDN109" s="15"/>
      <c r="TDO109" s="15"/>
      <c r="TDP109" s="15"/>
      <c r="TDQ109" s="15"/>
      <c r="TDR109" s="15"/>
      <c r="TDS109" s="15"/>
      <c r="TDT109" s="15"/>
      <c r="TDU109" s="15"/>
      <c r="TDV109" s="15"/>
      <c r="TDW109" s="15"/>
      <c r="TDX109" s="15"/>
      <c r="TDY109" s="15"/>
      <c r="TDZ109" s="15"/>
      <c r="TEA109" s="15"/>
      <c r="TEB109" s="15"/>
      <c r="TEC109" s="15"/>
      <c r="TED109" s="15"/>
      <c r="TEE109" s="15"/>
      <c r="TEF109" s="15"/>
      <c r="TEG109" s="15"/>
      <c r="TEH109" s="15"/>
      <c r="TEI109" s="15"/>
      <c r="TEJ109" s="15"/>
      <c r="TEK109" s="15"/>
      <c r="TEL109" s="15"/>
      <c r="TEM109" s="15"/>
      <c r="TEN109" s="15"/>
      <c r="TEO109" s="15"/>
      <c r="TEP109" s="15"/>
      <c r="TEQ109" s="15"/>
      <c r="TER109" s="15"/>
      <c r="TES109" s="15"/>
      <c r="TET109" s="15"/>
      <c r="TEU109" s="15"/>
      <c r="TEV109" s="15"/>
      <c r="TEW109" s="15"/>
      <c r="TEX109" s="15"/>
      <c r="TEY109" s="15"/>
      <c r="TEZ109" s="15"/>
      <c r="TFA109" s="15"/>
      <c r="TFB109" s="15"/>
      <c r="TFC109" s="15"/>
      <c r="TFD109" s="15"/>
      <c r="TFE109" s="15"/>
      <c r="TFF109" s="15"/>
      <c r="TFG109" s="15"/>
      <c r="TFH109" s="15"/>
      <c r="TFI109" s="15"/>
      <c r="TFJ109" s="15"/>
      <c r="TFK109" s="15"/>
      <c r="TFL109" s="15"/>
      <c r="TFM109" s="15"/>
      <c r="TFN109" s="15"/>
      <c r="TFO109" s="15"/>
      <c r="TFP109" s="15"/>
      <c r="TFQ109" s="15"/>
      <c r="TFR109" s="15"/>
      <c r="TFS109" s="15"/>
      <c r="TFT109" s="15"/>
      <c r="TFU109" s="15"/>
      <c r="TFV109" s="15"/>
      <c r="TFW109" s="15"/>
      <c r="TFX109" s="15"/>
      <c r="TFY109" s="15"/>
      <c r="TFZ109" s="15"/>
      <c r="TGA109" s="15"/>
      <c r="TGB109" s="15"/>
      <c r="TGC109" s="15"/>
      <c r="TGD109" s="15"/>
      <c r="TGE109" s="15"/>
      <c r="TGF109" s="15"/>
      <c r="TGG109" s="15"/>
      <c r="TGH109" s="15"/>
      <c r="TGI109" s="15"/>
      <c r="TGJ109" s="15"/>
      <c r="TGK109" s="15"/>
      <c r="TGL109" s="15"/>
      <c r="TGM109" s="15"/>
      <c r="TGN109" s="15"/>
      <c r="TGO109" s="15"/>
      <c r="TGP109" s="15"/>
      <c r="TGQ109" s="15"/>
      <c r="TGR109" s="15"/>
      <c r="TGS109" s="15"/>
      <c r="TGT109" s="15"/>
      <c r="TGU109" s="15"/>
      <c r="TGV109" s="15"/>
      <c r="TGW109" s="15"/>
      <c r="TGX109" s="15"/>
      <c r="TGY109" s="15"/>
      <c r="TGZ109" s="15"/>
      <c r="THA109" s="15"/>
      <c r="THB109" s="15"/>
      <c r="THC109" s="15"/>
      <c r="THD109" s="15"/>
      <c r="THE109" s="15"/>
      <c r="THF109" s="15"/>
      <c r="THG109" s="15"/>
      <c r="THH109" s="15"/>
      <c r="THI109" s="15"/>
      <c r="THJ109" s="15"/>
      <c r="THK109" s="15"/>
      <c r="THL109" s="15"/>
      <c r="THM109" s="15"/>
      <c r="THN109" s="15"/>
      <c r="THO109" s="15"/>
      <c r="THP109" s="15"/>
      <c r="THQ109" s="15"/>
      <c r="THR109" s="15"/>
      <c r="THS109" s="15"/>
      <c r="THT109" s="15"/>
      <c r="THU109" s="15"/>
      <c r="THV109" s="15"/>
      <c r="THW109" s="15"/>
      <c r="THX109" s="15"/>
      <c r="THY109" s="15"/>
      <c r="THZ109" s="15"/>
      <c r="TIA109" s="15"/>
      <c r="TIB109" s="15"/>
      <c r="TIC109" s="15"/>
      <c r="TID109" s="15"/>
      <c r="TIE109" s="15"/>
      <c r="TIF109" s="15"/>
      <c r="TIG109" s="15"/>
      <c r="TIH109" s="15"/>
      <c r="TII109" s="15"/>
      <c r="TIJ109" s="15"/>
      <c r="TIK109" s="15"/>
      <c r="TIL109" s="15"/>
      <c r="TIM109" s="15"/>
      <c r="TIN109" s="15"/>
      <c r="TIO109" s="15"/>
      <c r="TIP109" s="15"/>
      <c r="TIQ109" s="15"/>
      <c r="TIR109" s="15"/>
      <c r="TIS109" s="15"/>
      <c r="TIT109" s="15"/>
      <c r="TIU109" s="15"/>
      <c r="TIV109" s="15"/>
      <c r="TIW109" s="15"/>
      <c r="TIX109" s="15"/>
      <c r="TIY109" s="15"/>
      <c r="TIZ109" s="15"/>
      <c r="TJA109" s="15"/>
      <c r="TJB109" s="15"/>
      <c r="TJC109" s="15"/>
      <c r="TJD109" s="15"/>
      <c r="TJE109" s="15"/>
      <c r="TJF109" s="15"/>
      <c r="TJG109" s="15"/>
      <c r="TJH109" s="15"/>
      <c r="TJI109" s="15"/>
      <c r="TJJ109" s="15"/>
      <c r="TJK109" s="15"/>
      <c r="TJL109" s="15"/>
      <c r="TJM109" s="15"/>
      <c r="TJN109" s="15"/>
      <c r="TJO109" s="15"/>
      <c r="TJP109" s="15"/>
      <c r="TJQ109" s="15"/>
      <c r="TJR109" s="15"/>
      <c r="TJS109" s="15"/>
      <c r="TJT109" s="15"/>
      <c r="TJU109" s="15"/>
      <c r="TJV109" s="15"/>
      <c r="TJW109" s="15"/>
      <c r="TJX109" s="15"/>
      <c r="TJY109" s="15"/>
      <c r="TJZ109" s="15"/>
      <c r="TKA109" s="15"/>
      <c r="TKB109" s="15"/>
      <c r="TKC109" s="15"/>
      <c r="TKD109" s="15"/>
      <c r="TKE109" s="15"/>
      <c r="TKF109" s="15"/>
      <c r="TKG109" s="15"/>
      <c r="TKH109" s="15"/>
      <c r="TKI109" s="15"/>
      <c r="TKJ109" s="15"/>
      <c r="TKK109" s="15"/>
      <c r="TKL109" s="15"/>
      <c r="TKM109" s="15"/>
      <c r="TKN109" s="15"/>
      <c r="TKO109" s="15"/>
      <c r="TKP109" s="15"/>
      <c r="TKQ109" s="15"/>
      <c r="TKR109" s="15"/>
      <c r="TKS109" s="15"/>
      <c r="TKT109" s="15"/>
      <c r="TKU109" s="15"/>
      <c r="TKV109" s="15"/>
      <c r="TKW109" s="15"/>
      <c r="TKX109" s="15"/>
      <c r="TKY109" s="15"/>
      <c r="TKZ109" s="15"/>
      <c r="TLA109" s="15"/>
      <c r="TLB109" s="15"/>
      <c r="TLC109" s="15"/>
      <c r="TLD109" s="15"/>
      <c r="TLE109" s="15"/>
      <c r="TLF109" s="15"/>
      <c r="TLG109" s="15"/>
      <c r="TLH109" s="15"/>
      <c r="TLI109" s="15"/>
      <c r="TLJ109" s="15"/>
      <c r="TLK109" s="15"/>
      <c r="TLL109" s="15"/>
      <c r="TLM109" s="15"/>
      <c r="TLN109" s="15"/>
      <c r="TLO109" s="15"/>
      <c r="TLP109" s="15"/>
      <c r="TLQ109" s="15"/>
      <c r="TLR109" s="15"/>
      <c r="TLS109" s="15"/>
      <c r="TLT109" s="15"/>
      <c r="TLU109" s="15"/>
      <c r="TLV109" s="15"/>
      <c r="TLW109" s="15"/>
      <c r="TLX109" s="15"/>
      <c r="TLY109" s="15"/>
      <c r="TLZ109" s="15"/>
      <c r="TMA109" s="15"/>
      <c r="TMB109" s="15"/>
      <c r="TMC109" s="15"/>
      <c r="TMD109" s="15"/>
      <c r="TME109" s="15"/>
      <c r="TMF109" s="15"/>
      <c r="TMG109" s="15"/>
      <c r="TMH109" s="15"/>
      <c r="TMI109" s="15"/>
      <c r="TMJ109" s="15"/>
      <c r="TMK109" s="15"/>
      <c r="TML109" s="15"/>
      <c r="TMM109" s="15"/>
      <c r="TMN109" s="15"/>
      <c r="TMO109" s="15"/>
      <c r="TMP109" s="15"/>
      <c r="TMQ109" s="15"/>
      <c r="TMR109" s="15"/>
      <c r="TMS109" s="15"/>
      <c r="TMT109" s="15"/>
      <c r="TMU109" s="15"/>
      <c r="TMV109" s="15"/>
      <c r="TMW109" s="15"/>
      <c r="TMX109" s="15"/>
      <c r="TMY109" s="15"/>
      <c r="TMZ109" s="15"/>
      <c r="TNA109" s="15"/>
      <c r="TNB109" s="15"/>
      <c r="TNC109" s="15"/>
      <c r="TND109" s="15"/>
      <c r="TNE109" s="15"/>
      <c r="TNF109" s="15"/>
      <c r="TNG109" s="15"/>
      <c r="TNH109" s="15"/>
      <c r="TNI109" s="15"/>
      <c r="TNJ109" s="15"/>
      <c r="TNK109" s="15"/>
      <c r="TNL109" s="15"/>
      <c r="TNM109" s="15"/>
      <c r="TNN109" s="15"/>
      <c r="TNO109" s="15"/>
      <c r="TNP109" s="15"/>
      <c r="TNQ109" s="15"/>
      <c r="TNR109" s="15"/>
      <c r="TNS109" s="15"/>
      <c r="TNT109" s="15"/>
      <c r="TNU109" s="15"/>
      <c r="TNV109" s="15"/>
      <c r="TNW109" s="15"/>
      <c r="TNX109" s="15"/>
      <c r="TNY109" s="15"/>
      <c r="TNZ109" s="15"/>
      <c r="TOA109" s="15"/>
      <c r="TOB109" s="15"/>
      <c r="TOC109" s="15"/>
      <c r="TOD109" s="15"/>
      <c r="TOE109" s="15"/>
      <c r="TOF109" s="15"/>
      <c r="TOG109" s="15"/>
      <c r="TOH109" s="15"/>
      <c r="TOI109" s="15"/>
      <c r="TOJ109" s="15"/>
      <c r="TOK109" s="15"/>
      <c r="TOL109" s="15"/>
      <c r="TOM109" s="15"/>
      <c r="TON109" s="15"/>
      <c r="TOO109" s="15"/>
      <c r="TOP109" s="15"/>
      <c r="TOQ109" s="15"/>
      <c r="TOR109" s="15"/>
      <c r="TOS109" s="15"/>
      <c r="TOT109" s="15"/>
      <c r="TOU109" s="15"/>
      <c r="TOV109" s="15"/>
      <c r="TOW109" s="15"/>
      <c r="TOX109" s="15"/>
      <c r="TOY109" s="15"/>
      <c r="TOZ109" s="15"/>
      <c r="TPA109" s="15"/>
      <c r="TPB109" s="15"/>
      <c r="TPC109" s="15"/>
      <c r="TPD109" s="15"/>
      <c r="TPE109" s="15"/>
      <c r="TPF109" s="15"/>
      <c r="TPG109" s="15"/>
      <c r="TPH109" s="15"/>
      <c r="TPI109" s="15"/>
      <c r="TPJ109" s="15"/>
      <c r="TPK109" s="15"/>
      <c r="TPL109" s="15"/>
      <c r="TPM109" s="15"/>
      <c r="TPN109" s="15"/>
      <c r="TPO109" s="15"/>
      <c r="TPP109" s="15"/>
      <c r="TPQ109" s="15"/>
      <c r="TPR109" s="15"/>
      <c r="TPS109" s="15"/>
      <c r="TPT109" s="15"/>
      <c r="TPU109" s="15"/>
      <c r="TPV109" s="15"/>
      <c r="TPW109" s="15"/>
      <c r="TPX109" s="15"/>
      <c r="TPY109" s="15"/>
      <c r="TPZ109" s="15"/>
      <c r="TQA109" s="15"/>
      <c r="TQB109" s="15"/>
      <c r="TQC109" s="15"/>
      <c r="TQD109" s="15"/>
      <c r="TQE109" s="15"/>
      <c r="TQF109" s="15"/>
      <c r="TQG109" s="15"/>
      <c r="TQH109" s="15"/>
      <c r="TQI109" s="15"/>
      <c r="TQJ109" s="15"/>
      <c r="TQK109" s="15"/>
      <c r="TQL109" s="15"/>
      <c r="TQM109" s="15"/>
      <c r="TQN109" s="15"/>
      <c r="TQO109" s="15"/>
      <c r="TQP109" s="15"/>
      <c r="TQQ109" s="15"/>
      <c r="TQR109" s="15"/>
      <c r="TQS109" s="15"/>
      <c r="TQT109" s="15"/>
      <c r="TQU109" s="15"/>
      <c r="TQV109" s="15"/>
      <c r="TQW109" s="15"/>
      <c r="TQX109" s="15"/>
      <c r="TQY109" s="15"/>
      <c r="TQZ109" s="15"/>
      <c r="TRA109" s="15"/>
      <c r="TRB109" s="15"/>
      <c r="TRC109" s="15"/>
      <c r="TRD109" s="15"/>
      <c r="TRE109" s="15"/>
      <c r="TRF109" s="15"/>
      <c r="TRG109" s="15"/>
      <c r="TRH109" s="15"/>
      <c r="TRI109" s="15"/>
      <c r="TRJ109" s="15"/>
      <c r="TRK109" s="15"/>
      <c r="TRL109" s="15"/>
      <c r="TRM109" s="15"/>
      <c r="TRN109" s="15"/>
      <c r="TRO109" s="15"/>
      <c r="TRP109" s="15"/>
      <c r="TRQ109" s="15"/>
      <c r="TRR109" s="15"/>
      <c r="TRS109" s="15"/>
      <c r="TRT109" s="15"/>
      <c r="TRU109" s="15"/>
      <c r="TRV109" s="15"/>
      <c r="TRW109" s="15"/>
      <c r="TRX109" s="15"/>
      <c r="TRY109" s="15"/>
      <c r="TRZ109" s="15"/>
      <c r="TSA109" s="15"/>
      <c r="TSB109" s="15"/>
      <c r="TSC109" s="15"/>
      <c r="TSD109" s="15"/>
      <c r="TSE109" s="15"/>
      <c r="TSF109" s="15"/>
      <c r="TSG109" s="15"/>
      <c r="TSH109" s="15"/>
      <c r="TSI109" s="15"/>
      <c r="TSJ109" s="15"/>
      <c r="TSK109" s="15"/>
      <c r="TSL109" s="15"/>
      <c r="TSM109" s="15"/>
      <c r="TSN109" s="15"/>
      <c r="TSO109" s="15"/>
      <c r="TSP109" s="15"/>
      <c r="TSQ109" s="15"/>
      <c r="TSR109" s="15"/>
      <c r="TSS109" s="15"/>
      <c r="TST109" s="15"/>
      <c r="TSU109" s="15"/>
      <c r="TSV109" s="15"/>
      <c r="TSW109" s="15"/>
      <c r="TSX109" s="15"/>
      <c r="TSY109" s="15"/>
      <c r="TSZ109" s="15"/>
      <c r="TTA109" s="15"/>
      <c r="TTB109" s="15"/>
      <c r="TTC109" s="15"/>
      <c r="TTD109" s="15"/>
      <c r="TTE109" s="15"/>
      <c r="TTF109" s="15"/>
      <c r="TTG109" s="15"/>
      <c r="TTH109" s="15"/>
      <c r="TTI109" s="15"/>
      <c r="TTJ109" s="15"/>
      <c r="TTK109" s="15"/>
      <c r="TTL109" s="15"/>
      <c r="TTM109" s="15"/>
      <c r="TTN109" s="15"/>
      <c r="TTO109" s="15"/>
      <c r="TTP109" s="15"/>
      <c r="TTQ109" s="15"/>
      <c r="TTR109" s="15"/>
      <c r="TTS109" s="15"/>
      <c r="TTT109" s="15"/>
      <c r="TTU109" s="15"/>
      <c r="TTV109" s="15"/>
      <c r="TTW109" s="15"/>
      <c r="TTX109" s="15"/>
      <c r="TTY109" s="15"/>
      <c r="TTZ109" s="15"/>
      <c r="TUA109" s="15"/>
      <c r="TUB109" s="15"/>
      <c r="TUC109" s="15"/>
      <c r="TUD109" s="15"/>
      <c r="TUE109" s="15"/>
      <c r="TUF109" s="15"/>
      <c r="TUG109" s="15"/>
      <c r="TUH109" s="15"/>
      <c r="TUI109" s="15"/>
      <c r="TUJ109" s="15"/>
      <c r="TUK109" s="15"/>
      <c r="TUL109" s="15"/>
      <c r="TUM109" s="15"/>
      <c r="TUN109" s="15"/>
      <c r="TUO109" s="15"/>
      <c r="TUP109" s="15"/>
      <c r="TUQ109" s="15"/>
      <c r="TUR109" s="15"/>
      <c r="TUS109" s="15"/>
      <c r="TUT109" s="15"/>
      <c r="TUU109" s="15"/>
      <c r="TUV109" s="15"/>
      <c r="TUW109" s="15"/>
      <c r="TUX109" s="15"/>
      <c r="TUY109" s="15"/>
      <c r="TUZ109" s="15"/>
      <c r="TVA109" s="15"/>
      <c r="TVB109" s="15"/>
      <c r="TVC109" s="15"/>
      <c r="TVD109" s="15"/>
      <c r="TVE109" s="15"/>
      <c r="TVF109" s="15"/>
      <c r="TVG109" s="15"/>
      <c r="TVH109" s="15"/>
      <c r="TVI109" s="15"/>
      <c r="TVJ109" s="15"/>
      <c r="TVK109" s="15"/>
      <c r="TVL109" s="15"/>
      <c r="TVM109" s="15"/>
      <c r="TVN109" s="15"/>
      <c r="TVO109" s="15"/>
      <c r="TVP109" s="15"/>
      <c r="TVQ109" s="15"/>
      <c r="TVR109" s="15"/>
      <c r="TVS109" s="15"/>
      <c r="TVT109" s="15"/>
      <c r="TVU109" s="15"/>
      <c r="TVV109" s="15"/>
      <c r="TVW109" s="15"/>
      <c r="TVX109" s="15"/>
      <c r="TVY109" s="15"/>
      <c r="TVZ109" s="15"/>
      <c r="TWA109" s="15"/>
      <c r="TWB109" s="15"/>
      <c r="TWC109" s="15"/>
      <c r="TWD109" s="15"/>
      <c r="TWE109" s="15"/>
      <c r="TWF109" s="15"/>
      <c r="TWG109" s="15"/>
      <c r="TWH109" s="15"/>
      <c r="TWI109" s="15"/>
      <c r="TWJ109" s="15"/>
      <c r="TWK109" s="15"/>
      <c r="TWL109" s="15"/>
      <c r="TWM109" s="15"/>
      <c r="TWN109" s="15"/>
      <c r="TWO109" s="15"/>
      <c r="TWP109" s="15"/>
      <c r="TWQ109" s="15"/>
      <c r="TWR109" s="15"/>
      <c r="TWS109" s="15"/>
      <c r="TWT109" s="15"/>
      <c r="TWU109" s="15"/>
      <c r="TWV109" s="15"/>
      <c r="TWW109" s="15"/>
      <c r="TWX109" s="15"/>
      <c r="TWY109" s="15"/>
      <c r="TWZ109" s="15"/>
      <c r="TXA109" s="15"/>
      <c r="TXB109" s="15"/>
      <c r="TXC109" s="15"/>
      <c r="TXD109" s="15"/>
      <c r="TXE109" s="15"/>
      <c r="TXF109" s="15"/>
      <c r="TXG109" s="15"/>
      <c r="TXH109" s="15"/>
      <c r="TXI109" s="15"/>
      <c r="TXJ109" s="15"/>
      <c r="TXK109" s="15"/>
      <c r="TXL109" s="15"/>
      <c r="TXM109" s="15"/>
      <c r="TXN109" s="15"/>
      <c r="TXO109" s="15"/>
      <c r="TXP109" s="15"/>
      <c r="TXQ109" s="15"/>
      <c r="TXR109" s="15"/>
      <c r="TXS109" s="15"/>
      <c r="TXT109" s="15"/>
      <c r="TXU109" s="15"/>
      <c r="TXV109" s="15"/>
      <c r="TXW109" s="15"/>
      <c r="TXX109" s="15"/>
      <c r="TXY109" s="15"/>
      <c r="TXZ109" s="15"/>
      <c r="TYA109" s="15"/>
      <c r="TYB109" s="15"/>
      <c r="TYC109" s="15"/>
      <c r="TYD109" s="15"/>
      <c r="TYE109" s="15"/>
      <c r="TYF109" s="15"/>
      <c r="TYG109" s="15"/>
      <c r="TYH109" s="15"/>
      <c r="TYI109" s="15"/>
      <c r="TYJ109" s="15"/>
      <c r="TYK109" s="15"/>
      <c r="TYL109" s="15"/>
      <c r="TYM109" s="15"/>
      <c r="TYN109" s="15"/>
      <c r="TYO109" s="15"/>
      <c r="TYP109" s="15"/>
      <c r="TYQ109" s="15"/>
      <c r="TYR109" s="15"/>
      <c r="TYS109" s="15"/>
      <c r="TYT109" s="15"/>
      <c r="TYU109" s="15"/>
      <c r="TYV109" s="15"/>
      <c r="TYW109" s="15"/>
      <c r="TYX109" s="15"/>
      <c r="TYY109" s="15"/>
      <c r="TYZ109" s="15"/>
      <c r="TZA109" s="15"/>
      <c r="TZB109" s="15"/>
      <c r="TZC109" s="15"/>
      <c r="TZD109" s="15"/>
      <c r="TZE109" s="15"/>
      <c r="TZF109" s="15"/>
      <c r="TZG109" s="15"/>
      <c r="TZH109" s="15"/>
      <c r="TZI109" s="15"/>
      <c r="TZJ109" s="15"/>
      <c r="TZK109" s="15"/>
      <c r="TZL109" s="15"/>
      <c r="TZM109" s="15"/>
      <c r="TZN109" s="15"/>
      <c r="TZO109" s="15"/>
      <c r="TZP109" s="15"/>
      <c r="TZQ109" s="15"/>
      <c r="TZR109" s="15"/>
      <c r="TZS109" s="15"/>
      <c r="TZT109" s="15"/>
      <c r="TZU109" s="15"/>
      <c r="TZV109" s="15"/>
      <c r="TZW109" s="15"/>
      <c r="TZX109" s="15"/>
      <c r="TZY109" s="15"/>
      <c r="TZZ109" s="15"/>
      <c r="UAA109" s="15"/>
      <c r="UAB109" s="15"/>
      <c r="UAC109" s="15"/>
      <c r="UAD109" s="15"/>
      <c r="UAE109" s="15"/>
      <c r="UAF109" s="15"/>
      <c r="UAG109" s="15"/>
      <c r="UAH109" s="15"/>
      <c r="UAI109" s="15"/>
      <c r="UAJ109" s="15"/>
      <c r="UAK109" s="15"/>
      <c r="UAL109" s="15"/>
      <c r="UAM109" s="15"/>
      <c r="UAN109" s="15"/>
      <c r="UAO109" s="15"/>
      <c r="UAP109" s="15"/>
      <c r="UAQ109" s="15"/>
      <c r="UAR109" s="15"/>
      <c r="UAS109" s="15"/>
      <c r="UAT109" s="15"/>
      <c r="UAU109" s="15"/>
      <c r="UAV109" s="15"/>
      <c r="UAW109" s="15"/>
      <c r="UAX109" s="15"/>
      <c r="UAY109" s="15"/>
      <c r="UAZ109" s="15"/>
      <c r="UBA109" s="15"/>
      <c r="UBB109" s="15"/>
      <c r="UBC109" s="15"/>
      <c r="UBD109" s="15"/>
      <c r="UBE109" s="15"/>
      <c r="UBF109" s="15"/>
      <c r="UBG109" s="15"/>
      <c r="UBH109" s="15"/>
      <c r="UBI109" s="15"/>
      <c r="UBJ109" s="15"/>
      <c r="UBK109" s="15"/>
      <c r="UBL109" s="15"/>
      <c r="UBM109" s="15"/>
      <c r="UBN109" s="15"/>
      <c r="UBO109" s="15"/>
      <c r="UBP109" s="15"/>
      <c r="UBQ109" s="15"/>
      <c r="UBR109" s="15"/>
      <c r="UBS109" s="15"/>
      <c r="UBT109" s="15"/>
      <c r="UBU109" s="15"/>
      <c r="UBV109" s="15"/>
      <c r="UBW109" s="15"/>
      <c r="UBX109" s="15"/>
      <c r="UBY109" s="15"/>
      <c r="UBZ109" s="15"/>
      <c r="UCA109" s="15"/>
      <c r="UCB109" s="15"/>
      <c r="UCC109" s="15"/>
      <c r="UCD109" s="15"/>
      <c r="UCE109" s="15"/>
      <c r="UCF109" s="15"/>
      <c r="UCG109" s="15"/>
      <c r="UCH109" s="15"/>
      <c r="UCI109" s="15"/>
      <c r="UCJ109" s="15"/>
      <c r="UCK109" s="15"/>
      <c r="UCL109" s="15"/>
      <c r="UCM109" s="15"/>
      <c r="UCN109" s="15"/>
      <c r="UCO109" s="15"/>
      <c r="UCP109" s="15"/>
      <c r="UCQ109" s="15"/>
      <c r="UCR109" s="15"/>
      <c r="UCS109" s="15"/>
      <c r="UCT109" s="15"/>
      <c r="UCU109" s="15"/>
      <c r="UCV109" s="15"/>
      <c r="UCW109" s="15"/>
      <c r="UCX109" s="15"/>
      <c r="UCY109" s="15"/>
      <c r="UCZ109" s="15"/>
      <c r="UDA109" s="15"/>
      <c r="UDB109" s="15"/>
      <c r="UDC109" s="15"/>
      <c r="UDD109" s="15"/>
      <c r="UDE109" s="15"/>
      <c r="UDF109" s="15"/>
      <c r="UDG109" s="15"/>
      <c r="UDH109" s="15"/>
      <c r="UDI109" s="15"/>
      <c r="UDJ109" s="15"/>
      <c r="UDK109" s="15"/>
      <c r="UDL109" s="15"/>
      <c r="UDM109" s="15"/>
      <c r="UDN109" s="15"/>
      <c r="UDO109" s="15"/>
      <c r="UDP109" s="15"/>
      <c r="UDQ109" s="15"/>
      <c r="UDR109" s="15"/>
      <c r="UDS109" s="15"/>
      <c r="UDT109" s="15"/>
      <c r="UDU109" s="15"/>
      <c r="UDV109" s="15"/>
      <c r="UDW109" s="15"/>
      <c r="UDX109" s="15"/>
      <c r="UDY109" s="15"/>
      <c r="UDZ109" s="15"/>
      <c r="UEA109" s="15"/>
      <c r="UEB109" s="15"/>
      <c r="UEC109" s="15"/>
      <c r="UED109" s="15"/>
      <c r="UEE109" s="15"/>
      <c r="UEF109" s="15"/>
      <c r="UEG109" s="15"/>
      <c r="UEH109" s="15"/>
      <c r="UEI109" s="15"/>
      <c r="UEJ109" s="15"/>
      <c r="UEK109" s="15"/>
      <c r="UEL109" s="15"/>
      <c r="UEM109" s="15"/>
      <c r="UEN109" s="15"/>
      <c r="UEO109" s="15"/>
      <c r="UEP109" s="15"/>
      <c r="UEQ109" s="15"/>
      <c r="UER109" s="15"/>
      <c r="UES109" s="15"/>
      <c r="UET109" s="15"/>
      <c r="UEU109" s="15"/>
      <c r="UEV109" s="15"/>
      <c r="UEW109" s="15"/>
      <c r="UEX109" s="15"/>
      <c r="UEY109" s="15"/>
      <c r="UEZ109" s="15"/>
      <c r="UFA109" s="15"/>
      <c r="UFB109" s="15"/>
      <c r="UFC109" s="15"/>
      <c r="UFD109" s="15"/>
      <c r="UFE109" s="15"/>
      <c r="UFF109" s="15"/>
      <c r="UFG109" s="15"/>
      <c r="UFH109" s="15"/>
      <c r="UFI109" s="15"/>
      <c r="UFJ109" s="15"/>
      <c r="UFK109" s="15"/>
      <c r="UFL109" s="15"/>
      <c r="UFM109" s="15"/>
      <c r="UFN109" s="15"/>
      <c r="UFO109" s="15"/>
      <c r="UFP109" s="15"/>
      <c r="UFQ109" s="15"/>
      <c r="UFR109" s="15"/>
      <c r="UFS109" s="15"/>
      <c r="UFT109" s="15"/>
      <c r="UFU109" s="15"/>
      <c r="UFV109" s="15"/>
      <c r="UFW109" s="15"/>
      <c r="UFX109" s="15"/>
      <c r="UFY109" s="15"/>
      <c r="UFZ109" s="15"/>
      <c r="UGA109" s="15"/>
      <c r="UGB109" s="15"/>
      <c r="UGC109" s="15"/>
      <c r="UGD109" s="15"/>
      <c r="UGE109" s="15"/>
      <c r="UGF109" s="15"/>
      <c r="UGG109" s="15"/>
      <c r="UGH109" s="15"/>
      <c r="UGI109" s="15"/>
      <c r="UGJ109" s="15"/>
      <c r="UGK109" s="15"/>
      <c r="UGL109" s="15"/>
      <c r="UGM109" s="15"/>
      <c r="UGN109" s="15"/>
      <c r="UGO109" s="15"/>
      <c r="UGP109" s="15"/>
      <c r="UGQ109" s="15"/>
      <c r="UGR109" s="15"/>
      <c r="UGS109" s="15"/>
      <c r="UGT109" s="15"/>
      <c r="UGU109" s="15"/>
      <c r="UGV109" s="15"/>
      <c r="UGW109" s="15"/>
      <c r="UGX109" s="15"/>
      <c r="UGY109" s="15"/>
      <c r="UGZ109" s="15"/>
      <c r="UHA109" s="15"/>
      <c r="UHB109" s="15"/>
      <c r="UHC109" s="15"/>
      <c r="UHD109" s="15"/>
      <c r="UHE109" s="15"/>
      <c r="UHF109" s="15"/>
      <c r="UHG109" s="15"/>
      <c r="UHH109" s="15"/>
      <c r="UHI109" s="15"/>
      <c r="UHJ109" s="15"/>
      <c r="UHK109" s="15"/>
      <c r="UHL109" s="15"/>
      <c r="UHM109" s="15"/>
      <c r="UHN109" s="15"/>
      <c r="UHO109" s="15"/>
      <c r="UHP109" s="15"/>
      <c r="UHQ109" s="15"/>
      <c r="UHR109" s="15"/>
      <c r="UHS109" s="15"/>
      <c r="UHT109" s="15"/>
      <c r="UHU109" s="15"/>
      <c r="UHV109" s="15"/>
      <c r="UHW109" s="15"/>
      <c r="UHX109" s="15"/>
      <c r="UHY109" s="15"/>
      <c r="UHZ109" s="15"/>
      <c r="UIA109" s="15"/>
      <c r="UIB109" s="15"/>
      <c r="UIC109" s="15"/>
      <c r="UID109" s="15"/>
      <c r="UIE109" s="15"/>
      <c r="UIF109" s="15"/>
      <c r="UIG109" s="15"/>
      <c r="UIH109" s="15"/>
      <c r="UII109" s="15"/>
      <c r="UIJ109" s="15"/>
      <c r="UIK109" s="15"/>
      <c r="UIL109" s="15"/>
      <c r="UIM109" s="15"/>
      <c r="UIN109" s="15"/>
      <c r="UIO109" s="15"/>
      <c r="UIP109" s="15"/>
      <c r="UIQ109" s="15"/>
      <c r="UIR109" s="15"/>
      <c r="UIS109" s="15"/>
      <c r="UIT109" s="15"/>
      <c r="UIU109" s="15"/>
      <c r="UIV109" s="15"/>
      <c r="UIW109" s="15"/>
      <c r="UIX109" s="15"/>
      <c r="UIY109" s="15"/>
      <c r="UIZ109" s="15"/>
      <c r="UJA109" s="15"/>
      <c r="UJB109" s="15"/>
      <c r="UJC109" s="15"/>
      <c r="UJD109" s="15"/>
      <c r="UJE109" s="15"/>
      <c r="UJF109" s="15"/>
      <c r="UJG109" s="15"/>
      <c r="UJH109" s="15"/>
      <c r="UJI109" s="15"/>
      <c r="UJJ109" s="15"/>
      <c r="UJK109" s="15"/>
      <c r="UJL109" s="15"/>
      <c r="UJM109" s="15"/>
      <c r="UJN109" s="15"/>
      <c r="UJO109" s="15"/>
      <c r="UJP109" s="15"/>
      <c r="UJQ109" s="15"/>
      <c r="UJR109" s="15"/>
      <c r="UJS109" s="15"/>
      <c r="UJT109" s="15"/>
      <c r="UJU109" s="15"/>
      <c r="UJV109" s="15"/>
      <c r="UJW109" s="15"/>
      <c r="UJX109" s="15"/>
      <c r="UJY109" s="15"/>
      <c r="UJZ109" s="15"/>
      <c r="UKA109" s="15"/>
      <c r="UKB109" s="15"/>
      <c r="UKC109" s="15"/>
      <c r="UKD109" s="15"/>
      <c r="UKE109" s="15"/>
      <c r="UKF109" s="15"/>
      <c r="UKG109" s="15"/>
      <c r="UKH109" s="15"/>
      <c r="UKI109" s="15"/>
      <c r="UKJ109" s="15"/>
      <c r="UKK109" s="15"/>
      <c r="UKL109" s="15"/>
      <c r="UKM109" s="15"/>
      <c r="UKN109" s="15"/>
      <c r="UKO109" s="15"/>
      <c r="UKP109" s="15"/>
      <c r="UKQ109" s="15"/>
      <c r="UKR109" s="15"/>
      <c r="UKS109" s="15"/>
      <c r="UKT109" s="15"/>
      <c r="UKU109" s="15"/>
      <c r="UKV109" s="15"/>
      <c r="UKW109" s="15"/>
      <c r="UKX109" s="15"/>
      <c r="UKY109" s="15"/>
      <c r="UKZ109" s="15"/>
      <c r="ULA109" s="15"/>
      <c r="ULB109" s="15"/>
      <c r="ULC109" s="15"/>
      <c r="ULD109" s="15"/>
      <c r="ULE109" s="15"/>
      <c r="ULF109" s="15"/>
      <c r="ULG109" s="15"/>
      <c r="ULH109" s="15"/>
      <c r="ULI109" s="15"/>
      <c r="ULJ109" s="15"/>
      <c r="ULK109" s="15"/>
      <c r="ULL109" s="15"/>
      <c r="ULM109" s="15"/>
      <c r="ULN109" s="15"/>
      <c r="ULO109" s="15"/>
      <c r="ULP109" s="15"/>
      <c r="ULQ109" s="15"/>
      <c r="ULR109" s="15"/>
      <c r="ULS109" s="15"/>
      <c r="ULT109" s="15"/>
      <c r="ULU109" s="15"/>
      <c r="ULV109" s="15"/>
      <c r="ULW109" s="15"/>
      <c r="ULX109" s="15"/>
      <c r="ULY109" s="15"/>
      <c r="ULZ109" s="15"/>
      <c r="UMA109" s="15"/>
      <c r="UMB109" s="15"/>
      <c r="UMC109" s="15"/>
      <c r="UMD109" s="15"/>
      <c r="UME109" s="15"/>
      <c r="UMF109" s="15"/>
      <c r="UMG109" s="15"/>
      <c r="UMH109" s="15"/>
      <c r="UMI109" s="15"/>
      <c r="UMJ109" s="15"/>
      <c r="UMK109" s="15"/>
      <c r="UML109" s="15"/>
      <c r="UMM109" s="15"/>
      <c r="UMN109" s="15"/>
      <c r="UMO109" s="15"/>
      <c r="UMP109" s="15"/>
      <c r="UMQ109" s="15"/>
      <c r="UMR109" s="15"/>
      <c r="UMS109" s="15"/>
      <c r="UMT109" s="15"/>
      <c r="UMU109" s="15"/>
      <c r="UMV109" s="15"/>
      <c r="UMW109" s="15"/>
      <c r="UMX109" s="15"/>
      <c r="UMY109" s="15"/>
      <c r="UMZ109" s="15"/>
      <c r="UNA109" s="15"/>
      <c r="UNB109" s="15"/>
      <c r="UNC109" s="15"/>
      <c r="UND109" s="15"/>
      <c r="UNE109" s="15"/>
      <c r="UNF109" s="15"/>
      <c r="UNG109" s="15"/>
      <c r="UNH109" s="15"/>
      <c r="UNI109" s="15"/>
      <c r="UNJ109" s="15"/>
      <c r="UNK109" s="15"/>
      <c r="UNL109" s="15"/>
      <c r="UNM109" s="15"/>
      <c r="UNN109" s="15"/>
      <c r="UNO109" s="15"/>
      <c r="UNP109" s="15"/>
      <c r="UNQ109" s="15"/>
      <c r="UNR109" s="15"/>
      <c r="UNS109" s="15"/>
      <c r="UNT109" s="15"/>
      <c r="UNU109" s="15"/>
      <c r="UNV109" s="15"/>
      <c r="UNW109" s="15"/>
      <c r="UNX109" s="15"/>
      <c r="UNY109" s="15"/>
      <c r="UNZ109" s="15"/>
      <c r="UOA109" s="15"/>
      <c r="UOB109" s="15"/>
      <c r="UOC109" s="15"/>
      <c r="UOD109" s="15"/>
      <c r="UOE109" s="15"/>
      <c r="UOF109" s="15"/>
      <c r="UOG109" s="15"/>
      <c r="UOH109" s="15"/>
      <c r="UOI109" s="15"/>
      <c r="UOJ109" s="15"/>
      <c r="UOK109" s="15"/>
      <c r="UOL109" s="15"/>
      <c r="UOM109" s="15"/>
      <c r="UON109" s="15"/>
      <c r="UOO109" s="15"/>
      <c r="UOP109" s="15"/>
      <c r="UOQ109" s="15"/>
      <c r="UOR109" s="15"/>
      <c r="UOS109" s="15"/>
      <c r="UOT109" s="15"/>
      <c r="UOU109" s="15"/>
      <c r="UOV109" s="15"/>
      <c r="UOW109" s="15"/>
      <c r="UOX109" s="15"/>
      <c r="UOY109" s="15"/>
      <c r="UOZ109" s="15"/>
      <c r="UPA109" s="15"/>
      <c r="UPB109" s="15"/>
      <c r="UPC109" s="15"/>
      <c r="UPD109" s="15"/>
      <c r="UPE109" s="15"/>
      <c r="UPF109" s="15"/>
      <c r="UPG109" s="15"/>
      <c r="UPH109" s="15"/>
      <c r="UPI109" s="15"/>
      <c r="UPJ109" s="15"/>
      <c r="UPK109" s="15"/>
      <c r="UPL109" s="15"/>
      <c r="UPM109" s="15"/>
      <c r="UPN109" s="15"/>
      <c r="UPO109" s="15"/>
      <c r="UPP109" s="15"/>
      <c r="UPQ109" s="15"/>
      <c r="UPR109" s="15"/>
      <c r="UPS109" s="15"/>
      <c r="UPT109" s="15"/>
      <c r="UPU109" s="15"/>
      <c r="UPV109" s="15"/>
      <c r="UPW109" s="15"/>
      <c r="UPX109" s="15"/>
      <c r="UPY109" s="15"/>
      <c r="UPZ109" s="15"/>
      <c r="UQA109" s="15"/>
      <c r="UQB109" s="15"/>
      <c r="UQC109" s="15"/>
      <c r="UQD109" s="15"/>
      <c r="UQE109" s="15"/>
      <c r="UQF109" s="15"/>
      <c r="UQG109" s="15"/>
      <c r="UQH109" s="15"/>
      <c r="UQI109" s="15"/>
      <c r="UQJ109" s="15"/>
      <c r="UQK109" s="15"/>
      <c r="UQL109" s="15"/>
      <c r="UQM109" s="15"/>
      <c r="UQN109" s="15"/>
      <c r="UQO109" s="15"/>
      <c r="UQP109" s="15"/>
      <c r="UQQ109" s="15"/>
      <c r="UQR109" s="15"/>
      <c r="UQS109" s="15"/>
      <c r="UQT109" s="15"/>
      <c r="UQU109" s="15"/>
      <c r="UQV109" s="15"/>
      <c r="UQW109" s="15"/>
      <c r="UQX109" s="15"/>
      <c r="UQY109" s="15"/>
      <c r="UQZ109" s="15"/>
      <c r="URA109" s="15"/>
      <c r="URB109" s="15"/>
      <c r="URC109" s="15"/>
      <c r="URD109" s="15"/>
      <c r="URE109" s="15"/>
      <c r="URF109" s="15"/>
      <c r="URG109" s="15"/>
      <c r="URH109" s="15"/>
      <c r="URI109" s="15"/>
      <c r="URJ109" s="15"/>
      <c r="URK109" s="15"/>
      <c r="URL109" s="15"/>
      <c r="URM109" s="15"/>
      <c r="URN109" s="15"/>
      <c r="URO109" s="15"/>
      <c r="URP109" s="15"/>
      <c r="URQ109" s="15"/>
      <c r="URR109" s="15"/>
      <c r="URS109" s="15"/>
      <c r="URT109" s="15"/>
      <c r="URU109" s="15"/>
      <c r="URV109" s="15"/>
      <c r="URW109" s="15"/>
      <c r="URX109" s="15"/>
      <c r="URY109" s="15"/>
      <c r="URZ109" s="15"/>
      <c r="USA109" s="15"/>
      <c r="USB109" s="15"/>
      <c r="USC109" s="15"/>
      <c r="USD109" s="15"/>
      <c r="USE109" s="15"/>
      <c r="USF109" s="15"/>
      <c r="USG109" s="15"/>
      <c r="USH109" s="15"/>
      <c r="USI109" s="15"/>
      <c r="USJ109" s="15"/>
      <c r="USK109" s="15"/>
      <c r="USL109" s="15"/>
      <c r="USM109" s="15"/>
      <c r="USN109" s="15"/>
      <c r="USO109" s="15"/>
      <c r="USP109" s="15"/>
      <c r="USQ109" s="15"/>
      <c r="USR109" s="15"/>
      <c r="USS109" s="15"/>
      <c r="UST109" s="15"/>
      <c r="USU109" s="15"/>
      <c r="USV109" s="15"/>
      <c r="USW109" s="15"/>
      <c r="USX109" s="15"/>
      <c r="USY109" s="15"/>
      <c r="USZ109" s="15"/>
      <c r="UTA109" s="15"/>
      <c r="UTB109" s="15"/>
      <c r="UTC109" s="15"/>
      <c r="UTD109" s="15"/>
      <c r="UTE109" s="15"/>
      <c r="UTF109" s="15"/>
      <c r="UTG109" s="15"/>
      <c r="UTH109" s="15"/>
      <c r="UTI109" s="15"/>
      <c r="UTJ109" s="15"/>
      <c r="UTK109" s="15"/>
      <c r="UTL109" s="15"/>
      <c r="UTM109" s="15"/>
      <c r="UTN109" s="15"/>
      <c r="UTO109" s="15"/>
      <c r="UTP109" s="15"/>
      <c r="UTQ109" s="15"/>
      <c r="UTR109" s="15"/>
      <c r="UTS109" s="15"/>
      <c r="UTT109" s="15"/>
      <c r="UTU109" s="15"/>
      <c r="UTV109" s="15"/>
      <c r="UTW109" s="15"/>
      <c r="UTX109" s="15"/>
      <c r="UTY109" s="15"/>
      <c r="UTZ109" s="15"/>
      <c r="UUA109" s="15"/>
      <c r="UUB109" s="15"/>
      <c r="UUC109" s="15"/>
      <c r="UUD109" s="15"/>
      <c r="UUE109" s="15"/>
      <c r="UUF109" s="15"/>
      <c r="UUG109" s="15"/>
      <c r="UUH109" s="15"/>
      <c r="UUI109" s="15"/>
      <c r="UUJ109" s="15"/>
      <c r="UUK109" s="15"/>
      <c r="UUL109" s="15"/>
      <c r="UUM109" s="15"/>
      <c r="UUN109" s="15"/>
      <c r="UUO109" s="15"/>
      <c r="UUP109" s="15"/>
      <c r="UUQ109" s="15"/>
      <c r="UUR109" s="15"/>
      <c r="UUS109" s="15"/>
      <c r="UUT109" s="15"/>
      <c r="UUU109" s="15"/>
      <c r="UUV109" s="15"/>
      <c r="UUW109" s="15"/>
      <c r="UUX109" s="15"/>
      <c r="UUY109" s="15"/>
      <c r="UUZ109" s="15"/>
      <c r="UVA109" s="15"/>
      <c r="UVB109" s="15"/>
      <c r="UVC109" s="15"/>
      <c r="UVD109" s="15"/>
      <c r="UVE109" s="15"/>
      <c r="UVF109" s="15"/>
      <c r="UVG109" s="15"/>
      <c r="UVH109" s="15"/>
      <c r="UVI109" s="15"/>
      <c r="UVJ109" s="15"/>
      <c r="UVK109" s="15"/>
      <c r="UVL109" s="15"/>
      <c r="UVM109" s="15"/>
      <c r="UVN109" s="15"/>
      <c r="UVO109" s="15"/>
      <c r="UVP109" s="15"/>
      <c r="UVQ109" s="15"/>
      <c r="UVR109" s="15"/>
      <c r="UVS109" s="15"/>
      <c r="UVT109" s="15"/>
      <c r="UVU109" s="15"/>
      <c r="UVV109" s="15"/>
      <c r="UVW109" s="15"/>
      <c r="UVX109" s="15"/>
      <c r="UVY109" s="15"/>
      <c r="UVZ109" s="15"/>
      <c r="UWA109" s="15"/>
      <c r="UWB109" s="15"/>
      <c r="UWC109" s="15"/>
      <c r="UWD109" s="15"/>
      <c r="UWE109" s="15"/>
      <c r="UWF109" s="15"/>
      <c r="UWG109" s="15"/>
      <c r="UWH109" s="15"/>
      <c r="UWI109" s="15"/>
      <c r="UWJ109" s="15"/>
      <c r="UWK109" s="15"/>
      <c r="UWL109" s="15"/>
      <c r="UWM109" s="15"/>
      <c r="UWN109" s="15"/>
      <c r="UWO109" s="15"/>
      <c r="UWP109" s="15"/>
      <c r="UWQ109" s="15"/>
      <c r="UWR109" s="15"/>
      <c r="UWS109" s="15"/>
      <c r="UWT109" s="15"/>
      <c r="UWU109" s="15"/>
      <c r="UWV109" s="15"/>
      <c r="UWW109" s="15"/>
      <c r="UWX109" s="15"/>
      <c r="UWY109" s="15"/>
      <c r="UWZ109" s="15"/>
      <c r="UXA109" s="15"/>
      <c r="UXB109" s="15"/>
      <c r="UXC109" s="15"/>
      <c r="UXD109" s="15"/>
      <c r="UXE109" s="15"/>
      <c r="UXF109" s="15"/>
      <c r="UXG109" s="15"/>
      <c r="UXH109" s="15"/>
      <c r="UXI109" s="15"/>
      <c r="UXJ109" s="15"/>
      <c r="UXK109" s="15"/>
      <c r="UXL109" s="15"/>
      <c r="UXM109" s="15"/>
      <c r="UXN109" s="15"/>
      <c r="UXO109" s="15"/>
      <c r="UXP109" s="15"/>
      <c r="UXQ109" s="15"/>
      <c r="UXR109" s="15"/>
      <c r="UXS109" s="15"/>
      <c r="UXT109" s="15"/>
      <c r="UXU109" s="15"/>
      <c r="UXV109" s="15"/>
      <c r="UXW109" s="15"/>
      <c r="UXX109" s="15"/>
      <c r="UXY109" s="15"/>
      <c r="UXZ109" s="15"/>
      <c r="UYA109" s="15"/>
      <c r="UYB109" s="15"/>
      <c r="UYC109" s="15"/>
      <c r="UYD109" s="15"/>
      <c r="UYE109" s="15"/>
      <c r="UYF109" s="15"/>
      <c r="UYG109" s="15"/>
      <c r="UYH109" s="15"/>
      <c r="UYI109" s="15"/>
      <c r="UYJ109" s="15"/>
      <c r="UYK109" s="15"/>
      <c r="UYL109" s="15"/>
      <c r="UYM109" s="15"/>
      <c r="UYN109" s="15"/>
      <c r="UYO109" s="15"/>
      <c r="UYP109" s="15"/>
      <c r="UYQ109" s="15"/>
      <c r="UYR109" s="15"/>
      <c r="UYS109" s="15"/>
      <c r="UYT109" s="15"/>
      <c r="UYU109" s="15"/>
      <c r="UYV109" s="15"/>
      <c r="UYW109" s="15"/>
      <c r="UYX109" s="15"/>
      <c r="UYY109" s="15"/>
      <c r="UYZ109" s="15"/>
      <c r="UZA109" s="15"/>
      <c r="UZB109" s="15"/>
      <c r="UZC109" s="15"/>
      <c r="UZD109" s="15"/>
      <c r="UZE109" s="15"/>
      <c r="UZF109" s="15"/>
      <c r="UZG109" s="15"/>
      <c r="UZH109" s="15"/>
      <c r="UZI109" s="15"/>
      <c r="UZJ109" s="15"/>
      <c r="UZK109" s="15"/>
      <c r="UZL109" s="15"/>
      <c r="UZM109" s="15"/>
      <c r="UZN109" s="15"/>
      <c r="UZO109" s="15"/>
      <c r="UZP109" s="15"/>
      <c r="UZQ109" s="15"/>
      <c r="UZR109" s="15"/>
      <c r="UZS109" s="15"/>
      <c r="UZT109" s="15"/>
      <c r="UZU109" s="15"/>
      <c r="UZV109" s="15"/>
      <c r="UZW109" s="15"/>
      <c r="UZX109" s="15"/>
      <c r="UZY109" s="15"/>
      <c r="UZZ109" s="15"/>
      <c r="VAA109" s="15"/>
      <c r="VAB109" s="15"/>
      <c r="VAC109" s="15"/>
      <c r="VAD109" s="15"/>
      <c r="VAE109" s="15"/>
      <c r="VAF109" s="15"/>
      <c r="VAG109" s="15"/>
      <c r="VAH109" s="15"/>
      <c r="VAI109" s="15"/>
      <c r="VAJ109" s="15"/>
      <c r="VAK109" s="15"/>
      <c r="VAL109" s="15"/>
      <c r="VAM109" s="15"/>
      <c r="VAN109" s="15"/>
      <c r="VAO109" s="15"/>
      <c r="VAP109" s="15"/>
      <c r="VAQ109" s="15"/>
      <c r="VAR109" s="15"/>
      <c r="VAS109" s="15"/>
      <c r="VAT109" s="15"/>
      <c r="VAU109" s="15"/>
      <c r="VAV109" s="15"/>
      <c r="VAW109" s="15"/>
      <c r="VAX109" s="15"/>
      <c r="VAY109" s="15"/>
      <c r="VAZ109" s="15"/>
      <c r="VBA109" s="15"/>
      <c r="VBB109" s="15"/>
      <c r="VBC109" s="15"/>
      <c r="VBD109" s="15"/>
      <c r="VBE109" s="15"/>
      <c r="VBF109" s="15"/>
      <c r="VBG109" s="15"/>
      <c r="VBH109" s="15"/>
      <c r="VBI109" s="15"/>
      <c r="VBJ109" s="15"/>
      <c r="VBK109" s="15"/>
      <c r="VBL109" s="15"/>
      <c r="VBM109" s="15"/>
      <c r="VBN109" s="15"/>
      <c r="VBO109" s="15"/>
      <c r="VBP109" s="15"/>
      <c r="VBQ109" s="15"/>
      <c r="VBR109" s="15"/>
      <c r="VBS109" s="15"/>
      <c r="VBT109" s="15"/>
      <c r="VBU109" s="15"/>
      <c r="VBV109" s="15"/>
      <c r="VBW109" s="15"/>
      <c r="VBX109" s="15"/>
      <c r="VBY109" s="15"/>
      <c r="VBZ109" s="15"/>
      <c r="VCA109" s="15"/>
      <c r="VCB109" s="15"/>
      <c r="VCC109" s="15"/>
      <c r="VCD109" s="15"/>
      <c r="VCE109" s="15"/>
      <c r="VCF109" s="15"/>
      <c r="VCG109" s="15"/>
      <c r="VCH109" s="15"/>
      <c r="VCI109" s="15"/>
      <c r="VCJ109" s="15"/>
      <c r="VCK109" s="15"/>
      <c r="VCL109" s="15"/>
      <c r="VCM109" s="15"/>
      <c r="VCN109" s="15"/>
      <c r="VCO109" s="15"/>
      <c r="VCP109" s="15"/>
      <c r="VCQ109" s="15"/>
      <c r="VCR109" s="15"/>
      <c r="VCS109" s="15"/>
      <c r="VCT109" s="15"/>
      <c r="VCU109" s="15"/>
      <c r="VCV109" s="15"/>
      <c r="VCW109" s="15"/>
      <c r="VCX109" s="15"/>
      <c r="VCY109" s="15"/>
      <c r="VCZ109" s="15"/>
      <c r="VDA109" s="15"/>
      <c r="VDB109" s="15"/>
      <c r="VDC109" s="15"/>
      <c r="VDD109" s="15"/>
      <c r="VDE109" s="15"/>
      <c r="VDF109" s="15"/>
      <c r="VDG109" s="15"/>
      <c r="VDH109" s="15"/>
      <c r="VDI109" s="15"/>
      <c r="VDJ109" s="15"/>
      <c r="VDK109" s="15"/>
      <c r="VDL109" s="15"/>
      <c r="VDM109" s="15"/>
      <c r="VDN109" s="15"/>
      <c r="VDO109" s="15"/>
      <c r="VDP109" s="15"/>
      <c r="VDQ109" s="15"/>
      <c r="VDR109" s="15"/>
      <c r="VDS109" s="15"/>
      <c r="VDT109" s="15"/>
      <c r="VDU109" s="15"/>
      <c r="VDV109" s="15"/>
      <c r="VDW109" s="15"/>
      <c r="VDX109" s="15"/>
      <c r="VDY109" s="15"/>
      <c r="VDZ109" s="15"/>
      <c r="VEA109" s="15"/>
      <c r="VEB109" s="15"/>
      <c r="VEC109" s="15"/>
      <c r="VED109" s="15"/>
      <c r="VEE109" s="15"/>
      <c r="VEF109" s="15"/>
      <c r="VEG109" s="15"/>
      <c r="VEH109" s="15"/>
      <c r="VEI109" s="15"/>
      <c r="VEJ109" s="15"/>
      <c r="VEK109" s="15"/>
      <c r="VEL109" s="15"/>
      <c r="VEM109" s="15"/>
      <c r="VEN109" s="15"/>
      <c r="VEO109" s="15"/>
      <c r="VEP109" s="15"/>
      <c r="VEQ109" s="15"/>
      <c r="VER109" s="15"/>
      <c r="VES109" s="15"/>
      <c r="VET109" s="15"/>
      <c r="VEU109" s="15"/>
      <c r="VEV109" s="15"/>
      <c r="VEW109" s="15"/>
      <c r="VEX109" s="15"/>
      <c r="VEY109" s="15"/>
      <c r="VEZ109" s="15"/>
      <c r="VFA109" s="15"/>
      <c r="VFB109" s="15"/>
      <c r="VFC109" s="15"/>
      <c r="VFD109" s="15"/>
      <c r="VFE109" s="15"/>
      <c r="VFF109" s="15"/>
      <c r="VFG109" s="15"/>
      <c r="VFH109" s="15"/>
      <c r="VFI109" s="15"/>
      <c r="VFJ109" s="15"/>
      <c r="VFK109" s="15"/>
      <c r="VFL109" s="15"/>
      <c r="VFM109" s="15"/>
      <c r="VFN109" s="15"/>
      <c r="VFO109" s="15"/>
      <c r="VFP109" s="15"/>
      <c r="VFQ109" s="15"/>
      <c r="VFR109" s="15"/>
      <c r="VFS109" s="15"/>
      <c r="VFT109" s="15"/>
      <c r="VFU109" s="15"/>
      <c r="VFV109" s="15"/>
      <c r="VFW109" s="15"/>
      <c r="VFX109" s="15"/>
      <c r="VFY109" s="15"/>
      <c r="VFZ109" s="15"/>
      <c r="VGA109" s="15"/>
      <c r="VGB109" s="15"/>
      <c r="VGC109" s="15"/>
      <c r="VGD109" s="15"/>
      <c r="VGE109" s="15"/>
      <c r="VGF109" s="15"/>
      <c r="VGG109" s="15"/>
      <c r="VGH109" s="15"/>
      <c r="VGI109" s="15"/>
      <c r="VGJ109" s="15"/>
      <c r="VGK109" s="15"/>
      <c r="VGL109" s="15"/>
      <c r="VGM109" s="15"/>
      <c r="VGN109" s="15"/>
      <c r="VGO109" s="15"/>
      <c r="VGP109" s="15"/>
      <c r="VGQ109" s="15"/>
      <c r="VGR109" s="15"/>
      <c r="VGS109" s="15"/>
      <c r="VGT109" s="15"/>
      <c r="VGU109" s="15"/>
      <c r="VGV109" s="15"/>
      <c r="VGW109" s="15"/>
      <c r="VGX109" s="15"/>
      <c r="VGY109" s="15"/>
      <c r="VGZ109" s="15"/>
      <c r="VHA109" s="15"/>
      <c r="VHB109" s="15"/>
      <c r="VHC109" s="15"/>
      <c r="VHD109" s="15"/>
      <c r="VHE109" s="15"/>
      <c r="VHF109" s="15"/>
      <c r="VHG109" s="15"/>
      <c r="VHH109" s="15"/>
      <c r="VHI109" s="15"/>
      <c r="VHJ109" s="15"/>
      <c r="VHK109" s="15"/>
      <c r="VHL109" s="15"/>
      <c r="VHM109" s="15"/>
      <c r="VHN109" s="15"/>
      <c r="VHO109" s="15"/>
      <c r="VHP109" s="15"/>
      <c r="VHQ109" s="15"/>
      <c r="VHR109" s="15"/>
      <c r="VHS109" s="15"/>
      <c r="VHT109" s="15"/>
      <c r="VHU109" s="15"/>
      <c r="VHV109" s="15"/>
      <c r="VHW109" s="15"/>
      <c r="VHX109" s="15"/>
      <c r="VHY109" s="15"/>
      <c r="VHZ109" s="15"/>
      <c r="VIA109" s="15"/>
      <c r="VIB109" s="15"/>
      <c r="VIC109" s="15"/>
      <c r="VID109" s="15"/>
      <c r="VIE109" s="15"/>
      <c r="VIF109" s="15"/>
      <c r="VIG109" s="15"/>
      <c r="VIH109" s="15"/>
      <c r="VII109" s="15"/>
      <c r="VIJ109" s="15"/>
      <c r="VIK109" s="15"/>
      <c r="VIL109" s="15"/>
      <c r="VIM109" s="15"/>
      <c r="VIN109" s="15"/>
      <c r="VIO109" s="15"/>
      <c r="VIP109" s="15"/>
      <c r="VIQ109" s="15"/>
      <c r="VIR109" s="15"/>
      <c r="VIS109" s="15"/>
      <c r="VIT109" s="15"/>
      <c r="VIU109" s="15"/>
      <c r="VIV109" s="15"/>
      <c r="VIW109" s="15"/>
      <c r="VIX109" s="15"/>
      <c r="VIY109" s="15"/>
      <c r="VIZ109" s="15"/>
      <c r="VJA109" s="15"/>
      <c r="VJB109" s="15"/>
      <c r="VJC109" s="15"/>
      <c r="VJD109" s="15"/>
      <c r="VJE109" s="15"/>
      <c r="VJF109" s="15"/>
      <c r="VJG109" s="15"/>
      <c r="VJH109" s="15"/>
      <c r="VJI109" s="15"/>
      <c r="VJJ109" s="15"/>
      <c r="VJK109" s="15"/>
      <c r="VJL109" s="15"/>
      <c r="VJM109" s="15"/>
      <c r="VJN109" s="15"/>
      <c r="VJO109" s="15"/>
      <c r="VJP109" s="15"/>
      <c r="VJQ109" s="15"/>
      <c r="VJR109" s="15"/>
      <c r="VJS109" s="15"/>
      <c r="VJT109" s="15"/>
      <c r="VJU109" s="15"/>
      <c r="VJV109" s="15"/>
      <c r="VJW109" s="15"/>
      <c r="VJX109" s="15"/>
      <c r="VJY109" s="15"/>
      <c r="VJZ109" s="15"/>
      <c r="VKA109" s="15"/>
      <c r="VKB109" s="15"/>
      <c r="VKC109" s="15"/>
      <c r="VKD109" s="15"/>
      <c r="VKE109" s="15"/>
      <c r="VKF109" s="15"/>
      <c r="VKG109" s="15"/>
      <c r="VKH109" s="15"/>
      <c r="VKI109" s="15"/>
      <c r="VKJ109" s="15"/>
      <c r="VKK109" s="15"/>
      <c r="VKL109" s="15"/>
      <c r="VKM109" s="15"/>
      <c r="VKN109" s="15"/>
      <c r="VKO109" s="15"/>
      <c r="VKP109" s="15"/>
      <c r="VKQ109" s="15"/>
      <c r="VKR109" s="15"/>
      <c r="VKS109" s="15"/>
      <c r="VKT109" s="15"/>
      <c r="VKU109" s="15"/>
      <c r="VKV109" s="15"/>
      <c r="VKW109" s="15"/>
      <c r="VKX109" s="15"/>
      <c r="VKY109" s="15"/>
      <c r="VKZ109" s="15"/>
      <c r="VLA109" s="15"/>
      <c r="VLB109" s="15"/>
      <c r="VLC109" s="15"/>
      <c r="VLD109" s="15"/>
      <c r="VLE109" s="15"/>
      <c r="VLF109" s="15"/>
      <c r="VLG109" s="15"/>
      <c r="VLH109" s="15"/>
      <c r="VLI109" s="15"/>
      <c r="VLJ109" s="15"/>
      <c r="VLK109" s="15"/>
      <c r="VLL109" s="15"/>
      <c r="VLM109" s="15"/>
      <c r="VLN109" s="15"/>
      <c r="VLO109" s="15"/>
      <c r="VLP109" s="15"/>
      <c r="VLQ109" s="15"/>
      <c r="VLR109" s="15"/>
      <c r="VLS109" s="15"/>
      <c r="VLT109" s="15"/>
      <c r="VLU109" s="15"/>
      <c r="VLV109" s="15"/>
      <c r="VLW109" s="15"/>
      <c r="VLX109" s="15"/>
      <c r="VLY109" s="15"/>
      <c r="VLZ109" s="15"/>
      <c r="VMA109" s="15"/>
      <c r="VMB109" s="15"/>
      <c r="VMC109" s="15"/>
      <c r="VMD109" s="15"/>
      <c r="VME109" s="15"/>
      <c r="VMF109" s="15"/>
      <c r="VMG109" s="15"/>
      <c r="VMH109" s="15"/>
      <c r="VMI109" s="15"/>
      <c r="VMJ109" s="15"/>
      <c r="VMK109" s="15"/>
      <c r="VML109" s="15"/>
      <c r="VMM109" s="15"/>
      <c r="VMN109" s="15"/>
      <c r="VMO109" s="15"/>
      <c r="VMP109" s="15"/>
      <c r="VMQ109" s="15"/>
      <c r="VMR109" s="15"/>
      <c r="VMS109" s="15"/>
      <c r="VMT109" s="15"/>
      <c r="VMU109" s="15"/>
      <c r="VMV109" s="15"/>
      <c r="VMW109" s="15"/>
      <c r="VMX109" s="15"/>
      <c r="VMY109" s="15"/>
      <c r="VMZ109" s="15"/>
      <c r="VNA109" s="15"/>
      <c r="VNB109" s="15"/>
      <c r="VNC109" s="15"/>
      <c r="VND109" s="15"/>
      <c r="VNE109" s="15"/>
      <c r="VNF109" s="15"/>
      <c r="VNG109" s="15"/>
      <c r="VNH109" s="15"/>
      <c r="VNI109" s="15"/>
      <c r="VNJ109" s="15"/>
      <c r="VNK109" s="15"/>
      <c r="VNL109" s="15"/>
      <c r="VNM109" s="15"/>
      <c r="VNN109" s="15"/>
      <c r="VNO109" s="15"/>
      <c r="VNP109" s="15"/>
      <c r="VNQ109" s="15"/>
      <c r="VNR109" s="15"/>
      <c r="VNS109" s="15"/>
      <c r="VNT109" s="15"/>
      <c r="VNU109" s="15"/>
      <c r="VNV109" s="15"/>
      <c r="VNW109" s="15"/>
      <c r="VNX109" s="15"/>
      <c r="VNY109" s="15"/>
      <c r="VNZ109" s="15"/>
      <c r="VOA109" s="15"/>
      <c r="VOB109" s="15"/>
      <c r="VOC109" s="15"/>
      <c r="VOD109" s="15"/>
      <c r="VOE109" s="15"/>
      <c r="VOF109" s="15"/>
      <c r="VOG109" s="15"/>
      <c r="VOH109" s="15"/>
      <c r="VOI109" s="15"/>
      <c r="VOJ109" s="15"/>
      <c r="VOK109" s="15"/>
      <c r="VOL109" s="15"/>
      <c r="VOM109" s="15"/>
      <c r="VON109" s="15"/>
      <c r="VOO109" s="15"/>
      <c r="VOP109" s="15"/>
      <c r="VOQ109" s="15"/>
      <c r="VOR109" s="15"/>
      <c r="VOS109" s="15"/>
      <c r="VOT109" s="15"/>
      <c r="VOU109" s="15"/>
      <c r="VOV109" s="15"/>
      <c r="VOW109" s="15"/>
      <c r="VOX109" s="15"/>
      <c r="VOY109" s="15"/>
      <c r="VOZ109" s="15"/>
      <c r="VPA109" s="15"/>
      <c r="VPB109" s="15"/>
      <c r="VPC109" s="15"/>
      <c r="VPD109" s="15"/>
      <c r="VPE109" s="15"/>
      <c r="VPF109" s="15"/>
      <c r="VPG109" s="15"/>
      <c r="VPH109" s="15"/>
      <c r="VPI109" s="15"/>
      <c r="VPJ109" s="15"/>
      <c r="VPK109" s="15"/>
      <c r="VPL109" s="15"/>
      <c r="VPM109" s="15"/>
      <c r="VPN109" s="15"/>
      <c r="VPO109" s="15"/>
      <c r="VPP109" s="15"/>
      <c r="VPQ109" s="15"/>
      <c r="VPR109" s="15"/>
      <c r="VPS109" s="15"/>
      <c r="VPT109" s="15"/>
      <c r="VPU109" s="15"/>
      <c r="VPV109" s="15"/>
      <c r="VPW109" s="15"/>
      <c r="VPX109" s="15"/>
      <c r="VPY109" s="15"/>
      <c r="VPZ109" s="15"/>
      <c r="VQA109" s="15"/>
      <c r="VQB109" s="15"/>
      <c r="VQC109" s="15"/>
      <c r="VQD109" s="15"/>
      <c r="VQE109" s="15"/>
      <c r="VQF109" s="15"/>
      <c r="VQG109" s="15"/>
      <c r="VQH109" s="15"/>
      <c r="VQI109" s="15"/>
      <c r="VQJ109" s="15"/>
      <c r="VQK109" s="15"/>
      <c r="VQL109" s="15"/>
      <c r="VQM109" s="15"/>
      <c r="VQN109" s="15"/>
      <c r="VQO109" s="15"/>
      <c r="VQP109" s="15"/>
      <c r="VQQ109" s="15"/>
      <c r="VQR109" s="15"/>
      <c r="VQS109" s="15"/>
      <c r="VQT109" s="15"/>
      <c r="VQU109" s="15"/>
      <c r="VQV109" s="15"/>
      <c r="VQW109" s="15"/>
      <c r="VQX109" s="15"/>
      <c r="VQY109" s="15"/>
      <c r="VQZ109" s="15"/>
      <c r="VRA109" s="15"/>
      <c r="VRB109" s="15"/>
      <c r="VRC109" s="15"/>
      <c r="VRD109" s="15"/>
      <c r="VRE109" s="15"/>
      <c r="VRF109" s="15"/>
      <c r="VRG109" s="15"/>
      <c r="VRH109" s="15"/>
      <c r="VRI109" s="15"/>
      <c r="VRJ109" s="15"/>
      <c r="VRK109" s="15"/>
      <c r="VRL109" s="15"/>
      <c r="VRM109" s="15"/>
      <c r="VRN109" s="15"/>
      <c r="VRO109" s="15"/>
      <c r="VRP109" s="15"/>
      <c r="VRQ109" s="15"/>
      <c r="VRR109" s="15"/>
      <c r="VRS109" s="15"/>
      <c r="VRT109" s="15"/>
      <c r="VRU109" s="15"/>
      <c r="VRV109" s="15"/>
      <c r="VRW109" s="15"/>
      <c r="VRX109" s="15"/>
      <c r="VRY109" s="15"/>
      <c r="VRZ109" s="15"/>
      <c r="VSA109" s="15"/>
      <c r="VSB109" s="15"/>
      <c r="VSC109" s="15"/>
      <c r="VSD109" s="15"/>
      <c r="VSE109" s="15"/>
      <c r="VSF109" s="15"/>
      <c r="VSG109" s="15"/>
      <c r="VSH109" s="15"/>
      <c r="VSI109" s="15"/>
      <c r="VSJ109" s="15"/>
      <c r="VSK109" s="15"/>
      <c r="VSL109" s="15"/>
      <c r="VSM109" s="15"/>
      <c r="VSN109" s="15"/>
      <c r="VSO109" s="15"/>
      <c r="VSP109" s="15"/>
      <c r="VSQ109" s="15"/>
      <c r="VSR109" s="15"/>
      <c r="VSS109" s="15"/>
      <c r="VST109" s="15"/>
      <c r="VSU109" s="15"/>
      <c r="VSV109" s="15"/>
      <c r="VSW109" s="15"/>
      <c r="VSX109" s="15"/>
      <c r="VSY109" s="15"/>
      <c r="VSZ109" s="15"/>
      <c r="VTA109" s="15"/>
      <c r="VTB109" s="15"/>
      <c r="VTC109" s="15"/>
      <c r="VTD109" s="15"/>
      <c r="VTE109" s="15"/>
      <c r="VTF109" s="15"/>
      <c r="VTG109" s="15"/>
      <c r="VTH109" s="15"/>
      <c r="VTI109" s="15"/>
      <c r="VTJ109" s="15"/>
      <c r="VTK109" s="15"/>
      <c r="VTL109" s="15"/>
      <c r="VTM109" s="15"/>
      <c r="VTN109" s="15"/>
      <c r="VTO109" s="15"/>
      <c r="VTP109" s="15"/>
      <c r="VTQ109" s="15"/>
      <c r="VTR109" s="15"/>
      <c r="VTS109" s="15"/>
      <c r="VTT109" s="15"/>
      <c r="VTU109" s="15"/>
      <c r="VTV109" s="15"/>
      <c r="VTW109" s="15"/>
      <c r="VTX109" s="15"/>
      <c r="VTY109" s="15"/>
      <c r="VTZ109" s="15"/>
      <c r="VUA109" s="15"/>
      <c r="VUB109" s="15"/>
      <c r="VUC109" s="15"/>
      <c r="VUD109" s="15"/>
      <c r="VUE109" s="15"/>
      <c r="VUF109" s="15"/>
      <c r="VUG109" s="15"/>
      <c r="VUH109" s="15"/>
      <c r="VUI109" s="15"/>
      <c r="VUJ109" s="15"/>
      <c r="VUK109" s="15"/>
      <c r="VUL109" s="15"/>
      <c r="VUM109" s="15"/>
      <c r="VUN109" s="15"/>
      <c r="VUO109" s="15"/>
      <c r="VUP109" s="15"/>
      <c r="VUQ109" s="15"/>
      <c r="VUR109" s="15"/>
      <c r="VUS109" s="15"/>
      <c r="VUT109" s="15"/>
      <c r="VUU109" s="15"/>
      <c r="VUV109" s="15"/>
      <c r="VUW109" s="15"/>
      <c r="VUX109" s="15"/>
      <c r="VUY109" s="15"/>
      <c r="VUZ109" s="15"/>
      <c r="VVA109" s="15"/>
      <c r="VVB109" s="15"/>
      <c r="VVC109" s="15"/>
      <c r="VVD109" s="15"/>
      <c r="VVE109" s="15"/>
      <c r="VVF109" s="15"/>
      <c r="VVG109" s="15"/>
      <c r="VVH109" s="15"/>
      <c r="VVI109" s="15"/>
      <c r="VVJ109" s="15"/>
      <c r="VVK109" s="15"/>
      <c r="VVL109" s="15"/>
      <c r="VVM109" s="15"/>
      <c r="VVN109" s="15"/>
      <c r="VVO109" s="15"/>
      <c r="VVP109" s="15"/>
      <c r="VVQ109" s="15"/>
      <c r="VVR109" s="15"/>
      <c r="VVS109" s="15"/>
      <c r="VVT109" s="15"/>
      <c r="VVU109" s="15"/>
      <c r="VVV109" s="15"/>
      <c r="VVW109" s="15"/>
      <c r="VVX109" s="15"/>
      <c r="VVY109" s="15"/>
      <c r="VVZ109" s="15"/>
      <c r="VWA109" s="15"/>
      <c r="VWB109" s="15"/>
      <c r="VWC109" s="15"/>
      <c r="VWD109" s="15"/>
      <c r="VWE109" s="15"/>
      <c r="VWF109" s="15"/>
      <c r="VWG109" s="15"/>
      <c r="VWH109" s="15"/>
      <c r="VWI109" s="15"/>
      <c r="VWJ109" s="15"/>
      <c r="VWK109" s="15"/>
      <c r="VWL109" s="15"/>
      <c r="VWM109" s="15"/>
      <c r="VWN109" s="15"/>
      <c r="VWO109" s="15"/>
      <c r="VWP109" s="15"/>
      <c r="VWQ109" s="15"/>
      <c r="VWR109" s="15"/>
      <c r="VWS109" s="15"/>
      <c r="VWT109" s="15"/>
      <c r="VWU109" s="15"/>
      <c r="VWV109" s="15"/>
      <c r="VWW109" s="15"/>
      <c r="VWX109" s="15"/>
      <c r="VWY109" s="15"/>
      <c r="VWZ109" s="15"/>
      <c r="VXA109" s="15"/>
      <c r="VXB109" s="15"/>
      <c r="VXC109" s="15"/>
      <c r="VXD109" s="15"/>
      <c r="VXE109" s="15"/>
      <c r="VXF109" s="15"/>
      <c r="VXG109" s="15"/>
      <c r="VXH109" s="15"/>
      <c r="VXI109" s="15"/>
      <c r="VXJ109" s="15"/>
      <c r="VXK109" s="15"/>
      <c r="VXL109" s="15"/>
      <c r="VXM109" s="15"/>
      <c r="VXN109" s="15"/>
      <c r="VXO109" s="15"/>
      <c r="VXP109" s="15"/>
      <c r="VXQ109" s="15"/>
      <c r="VXR109" s="15"/>
      <c r="VXS109" s="15"/>
      <c r="VXT109" s="15"/>
      <c r="VXU109" s="15"/>
      <c r="VXV109" s="15"/>
      <c r="VXW109" s="15"/>
      <c r="VXX109" s="15"/>
      <c r="VXY109" s="15"/>
      <c r="VXZ109" s="15"/>
      <c r="VYA109" s="15"/>
      <c r="VYB109" s="15"/>
      <c r="VYC109" s="15"/>
      <c r="VYD109" s="15"/>
      <c r="VYE109" s="15"/>
      <c r="VYF109" s="15"/>
      <c r="VYG109" s="15"/>
      <c r="VYH109" s="15"/>
      <c r="VYI109" s="15"/>
      <c r="VYJ109" s="15"/>
      <c r="VYK109" s="15"/>
      <c r="VYL109" s="15"/>
      <c r="VYM109" s="15"/>
      <c r="VYN109" s="15"/>
      <c r="VYO109" s="15"/>
      <c r="VYP109" s="15"/>
      <c r="VYQ109" s="15"/>
      <c r="VYR109" s="15"/>
      <c r="VYS109" s="15"/>
      <c r="VYT109" s="15"/>
      <c r="VYU109" s="15"/>
      <c r="VYV109" s="15"/>
      <c r="VYW109" s="15"/>
      <c r="VYX109" s="15"/>
      <c r="VYY109" s="15"/>
      <c r="VYZ109" s="15"/>
      <c r="VZA109" s="15"/>
      <c r="VZB109" s="15"/>
      <c r="VZC109" s="15"/>
      <c r="VZD109" s="15"/>
      <c r="VZE109" s="15"/>
      <c r="VZF109" s="15"/>
      <c r="VZG109" s="15"/>
      <c r="VZH109" s="15"/>
      <c r="VZI109" s="15"/>
      <c r="VZJ109" s="15"/>
      <c r="VZK109" s="15"/>
      <c r="VZL109" s="15"/>
      <c r="VZM109" s="15"/>
      <c r="VZN109" s="15"/>
      <c r="VZO109" s="15"/>
      <c r="VZP109" s="15"/>
      <c r="VZQ109" s="15"/>
      <c r="VZR109" s="15"/>
      <c r="VZS109" s="15"/>
      <c r="VZT109" s="15"/>
      <c r="VZU109" s="15"/>
      <c r="VZV109" s="15"/>
      <c r="VZW109" s="15"/>
      <c r="VZX109" s="15"/>
      <c r="VZY109" s="15"/>
      <c r="VZZ109" s="15"/>
      <c r="WAA109" s="15"/>
      <c r="WAB109" s="15"/>
      <c r="WAC109" s="15"/>
      <c r="WAD109" s="15"/>
      <c r="WAE109" s="15"/>
      <c r="WAF109" s="15"/>
      <c r="WAG109" s="15"/>
      <c r="WAH109" s="15"/>
      <c r="WAI109" s="15"/>
      <c r="WAJ109" s="15"/>
      <c r="WAK109" s="15"/>
      <c r="WAL109" s="15"/>
      <c r="WAM109" s="15"/>
      <c r="WAN109" s="15"/>
      <c r="WAO109" s="15"/>
      <c r="WAP109" s="15"/>
      <c r="WAQ109" s="15"/>
      <c r="WAR109" s="15"/>
      <c r="WAS109" s="15"/>
      <c r="WAT109" s="15"/>
      <c r="WAU109" s="15"/>
      <c r="WAV109" s="15"/>
      <c r="WAW109" s="15"/>
      <c r="WAX109" s="15"/>
      <c r="WAY109" s="15"/>
      <c r="WAZ109" s="15"/>
      <c r="WBA109" s="15"/>
      <c r="WBB109" s="15"/>
      <c r="WBC109" s="15"/>
      <c r="WBD109" s="15"/>
      <c r="WBE109" s="15"/>
      <c r="WBF109" s="15"/>
      <c r="WBG109" s="15"/>
      <c r="WBH109" s="15"/>
      <c r="WBI109" s="15"/>
      <c r="WBJ109" s="15"/>
      <c r="WBK109" s="15"/>
      <c r="WBL109" s="15"/>
      <c r="WBM109" s="15"/>
      <c r="WBN109" s="15"/>
      <c r="WBO109" s="15"/>
      <c r="WBP109" s="15"/>
      <c r="WBQ109" s="15"/>
      <c r="WBR109" s="15"/>
      <c r="WBS109" s="15"/>
      <c r="WBT109" s="15"/>
      <c r="WBU109" s="15"/>
      <c r="WBV109" s="15"/>
      <c r="WBW109" s="15"/>
      <c r="WBX109" s="15"/>
      <c r="WBY109" s="15"/>
      <c r="WBZ109" s="15"/>
      <c r="WCA109" s="15"/>
      <c r="WCB109" s="15"/>
      <c r="WCC109" s="15"/>
      <c r="WCD109" s="15"/>
      <c r="WCE109" s="15"/>
      <c r="WCF109" s="15"/>
      <c r="WCG109" s="15"/>
      <c r="WCH109" s="15"/>
      <c r="WCI109" s="15"/>
      <c r="WCJ109" s="15"/>
      <c r="WCK109" s="15"/>
      <c r="WCL109" s="15"/>
      <c r="WCM109" s="15"/>
      <c r="WCN109" s="15"/>
      <c r="WCO109" s="15"/>
      <c r="WCP109" s="15"/>
      <c r="WCQ109" s="15"/>
      <c r="WCR109" s="15"/>
      <c r="WCS109" s="15"/>
      <c r="WCT109" s="15"/>
      <c r="WCU109" s="15"/>
      <c r="WCV109" s="15"/>
      <c r="WCW109" s="15"/>
      <c r="WCX109" s="15"/>
      <c r="WCY109" s="15"/>
      <c r="WCZ109" s="15"/>
      <c r="WDA109" s="15"/>
      <c r="WDB109" s="15"/>
      <c r="WDC109" s="15"/>
      <c r="WDD109" s="15"/>
      <c r="WDE109" s="15"/>
      <c r="WDF109" s="15"/>
      <c r="WDG109" s="15"/>
      <c r="WDH109" s="15"/>
      <c r="WDI109" s="15"/>
      <c r="WDJ109" s="15"/>
      <c r="WDK109" s="15"/>
      <c r="WDL109" s="15"/>
      <c r="WDM109" s="15"/>
      <c r="WDN109" s="15"/>
      <c r="WDO109" s="15"/>
      <c r="WDP109" s="15"/>
      <c r="WDQ109" s="15"/>
      <c r="WDR109" s="15"/>
      <c r="WDS109" s="15"/>
      <c r="WDT109" s="15"/>
      <c r="WDU109" s="15"/>
      <c r="WDV109" s="15"/>
      <c r="WDW109" s="15"/>
      <c r="WDX109" s="15"/>
      <c r="WDY109" s="15"/>
      <c r="WDZ109" s="15"/>
      <c r="WEA109" s="15"/>
      <c r="WEB109" s="15"/>
      <c r="WEC109" s="15"/>
      <c r="WED109" s="15"/>
      <c r="WEE109" s="15"/>
      <c r="WEF109" s="15"/>
      <c r="WEG109" s="15"/>
      <c r="WEH109" s="15"/>
      <c r="WEI109" s="15"/>
      <c r="WEJ109" s="15"/>
      <c r="WEK109" s="15"/>
      <c r="WEL109" s="15"/>
      <c r="WEM109" s="15"/>
      <c r="WEN109" s="15"/>
      <c r="WEO109" s="15"/>
      <c r="WEP109" s="15"/>
      <c r="WEQ109" s="15"/>
      <c r="WER109" s="15"/>
      <c r="WES109" s="15"/>
      <c r="WET109" s="15"/>
      <c r="WEU109" s="15"/>
      <c r="WEV109" s="15"/>
      <c r="WEW109" s="15"/>
      <c r="WEX109" s="15"/>
      <c r="WEY109" s="15"/>
      <c r="WEZ109" s="15"/>
      <c r="WFA109" s="15"/>
      <c r="WFB109" s="15"/>
      <c r="WFC109" s="15"/>
      <c r="WFD109" s="15"/>
      <c r="WFE109" s="15"/>
      <c r="WFF109" s="15"/>
      <c r="WFG109" s="15"/>
      <c r="WFH109" s="15"/>
      <c r="WFI109" s="15"/>
      <c r="WFJ109" s="15"/>
      <c r="WFK109" s="15"/>
      <c r="WFL109" s="15"/>
      <c r="WFM109" s="15"/>
      <c r="WFN109" s="15"/>
      <c r="WFO109" s="15"/>
      <c r="WFP109" s="15"/>
      <c r="WFQ109" s="15"/>
      <c r="WFR109" s="15"/>
      <c r="WFS109" s="15"/>
      <c r="WFT109" s="15"/>
      <c r="WFU109" s="15"/>
      <c r="WFV109" s="15"/>
      <c r="WFW109" s="15"/>
      <c r="WFX109" s="15"/>
      <c r="WFY109" s="15"/>
      <c r="WFZ109" s="15"/>
      <c r="WGA109" s="15"/>
      <c r="WGB109" s="15"/>
      <c r="WGC109" s="15"/>
      <c r="WGD109" s="15"/>
      <c r="WGE109" s="15"/>
      <c r="WGF109" s="15"/>
      <c r="WGG109" s="15"/>
      <c r="WGH109" s="15"/>
      <c r="WGI109" s="15"/>
      <c r="WGJ109" s="15"/>
      <c r="WGK109" s="15"/>
      <c r="WGL109" s="15"/>
      <c r="WGM109" s="15"/>
      <c r="WGN109" s="15"/>
      <c r="WGO109" s="15"/>
      <c r="WGP109" s="15"/>
      <c r="WGQ109" s="15"/>
      <c r="WGR109" s="15"/>
      <c r="WGS109" s="15"/>
      <c r="WGT109" s="15"/>
      <c r="WGU109" s="15"/>
      <c r="WGV109" s="15"/>
      <c r="WGW109" s="15"/>
      <c r="WGX109" s="15"/>
      <c r="WGY109" s="15"/>
      <c r="WGZ109" s="15"/>
      <c r="WHA109" s="15"/>
      <c r="WHB109" s="15"/>
      <c r="WHC109" s="15"/>
      <c r="WHD109" s="15"/>
      <c r="WHE109" s="15"/>
      <c r="WHF109" s="15"/>
      <c r="WHG109" s="15"/>
      <c r="WHH109" s="15"/>
      <c r="WHI109" s="15"/>
      <c r="WHJ109" s="15"/>
      <c r="WHK109" s="15"/>
      <c r="WHL109" s="15"/>
      <c r="WHM109" s="15"/>
      <c r="WHN109" s="15"/>
      <c r="WHO109" s="15"/>
      <c r="WHP109" s="15"/>
      <c r="WHQ109" s="15"/>
      <c r="WHR109" s="15"/>
      <c r="WHS109" s="15"/>
      <c r="WHT109" s="15"/>
      <c r="WHU109" s="15"/>
      <c r="WHV109" s="15"/>
      <c r="WHW109" s="15"/>
      <c r="WHX109" s="15"/>
      <c r="WHY109" s="15"/>
      <c r="WHZ109" s="15"/>
      <c r="WIA109" s="15"/>
      <c r="WIB109" s="15"/>
      <c r="WIC109" s="15"/>
      <c r="WID109" s="15"/>
      <c r="WIE109" s="15"/>
      <c r="WIF109" s="15"/>
      <c r="WIG109" s="15"/>
      <c r="WIH109" s="15"/>
      <c r="WII109" s="15"/>
      <c r="WIJ109" s="15"/>
      <c r="WIK109" s="15"/>
      <c r="WIL109" s="15"/>
      <c r="WIM109" s="15"/>
      <c r="WIN109" s="15"/>
      <c r="WIO109" s="15"/>
      <c r="WIP109" s="15"/>
      <c r="WIQ109" s="15"/>
      <c r="WIR109" s="15"/>
      <c r="WIS109" s="15"/>
      <c r="WIT109" s="15"/>
      <c r="WIU109" s="15"/>
      <c r="WIV109" s="15"/>
      <c r="WIW109" s="15"/>
      <c r="WIX109" s="15"/>
      <c r="WIY109" s="15"/>
      <c r="WIZ109" s="15"/>
      <c r="WJA109" s="15"/>
      <c r="WJB109" s="15"/>
      <c r="WJC109" s="15"/>
      <c r="WJD109" s="15"/>
      <c r="WJE109" s="15"/>
      <c r="WJF109" s="15"/>
      <c r="WJG109" s="15"/>
      <c r="WJH109" s="15"/>
      <c r="WJI109" s="15"/>
      <c r="WJJ109" s="15"/>
      <c r="WJK109" s="15"/>
      <c r="WJL109" s="15"/>
      <c r="WJM109" s="15"/>
      <c r="WJN109" s="15"/>
      <c r="WJO109" s="15"/>
      <c r="WJP109" s="15"/>
      <c r="WJQ109" s="15"/>
      <c r="WJR109" s="15"/>
      <c r="WJS109" s="15"/>
      <c r="WJT109" s="15"/>
      <c r="WJU109" s="15"/>
      <c r="WJV109" s="15"/>
      <c r="WJW109" s="15"/>
      <c r="WJX109" s="15"/>
      <c r="WJY109" s="15"/>
      <c r="WJZ109" s="15"/>
      <c r="WKA109" s="15"/>
      <c r="WKB109" s="15"/>
      <c r="WKC109" s="15"/>
      <c r="WKD109" s="15"/>
      <c r="WKE109" s="15"/>
      <c r="WKF109" s="15"/>
      <c r="WKG109" s="15"/>
      <c r="WKH109" s="15"/>
      <c r="WKI109" s="15"/>
      <c r="WKJ109" s="15"/>
      <c r="WKK109" s="15"/>
      <c r="WKL109" s="15"/>
      <c r="WKM109" s="15"/>
      <c r="WKN109" s="15"/>
      <c r="WKO109" s="15"/>
      <c r="WKP109" s="15"/>
      <c r="WKQ109" s="15"/>
      <c r="WKR109" s="15"/>
      <c r="WKS109" s="15"/>
      <c r="WKT109" s="15"/>
      <c r="WKU109" s="15"/>
      <c r="WKV109" s="15"/>
      <c r="WKW109" s="15"/>
      <c r="WKX109" s="15"/>
      <c r="WKY109" s="15"/>
      <c r="WKZ109" s="15"/>
      <c r="WLA109" s="15"/>
      <c r="WLB109" s="15"/>
      <c r="WLC109" s="15"/>
      <c r="WLD109" s="15"/>
      <c r="WLE109" s="15"/>
      <c r="WLF109" s="15"/>
      <c r="WLG109" s="15"/>
      <c r="WLH109" s="15"/>
      <c r="WLI109" s="15"/>
      <c r="WLJ109" s="15"/>
      <c r="WLK109" s="15"/>
      <c r="WLL109" s="15"/>
      <c r="WLM109" s="15"/>
      <c r="WLN109" s="15"/>
      <c r="WLO109" s="15"/>
      <c r="WLP109" s="15"/>
      <c r="WLQ109" s="15"/>
      <c r="WLR109" s="15"/>
      <c r="WLS109" s="15"/>
      <c r="WLT109" s="15"/>
      <c r="WLU109" s="15"/>
      <c r="WLV109" s="15"/>
      <c r="WLW109" s="15"/>
      <c r="WLX109" s="15"/>
      <c r="WLY109" s="15"/>
      <c r="WLZ109" s="15"/>
      <c r="WMA109" s="15"/>
      <c r="WMB109" s="15"/>
      <c r="WMC109" s="15"/>
      <c r="WMD109" s="15"/>
      <c r="WME109" s="15"/>
      <c r="WMF109" s="15"/>
      <c r="WMG109" s="15"/>
      <c r="WMH109" s="15"/>
      <c r="WMI109" s="15"/>
      <c r="WMJ109" s="15"/>
      <c r="WMK109" s="15"/>
      <c r="WML109" s="15"/>
      <c r="WMM109" s="15"/>
      <c r="WMN109" s="15"/>
      <c r="WMO109" s="15"/>
      <c r="WMP109" s="15"/>
      <c r="WMQ109" s="15"/>
      <c r="WMR109" s="15"/>
      <c r="WMS109" s="15"/>
      <c r="WMT109" s="15"/>
      <c r="WMU109" s="15"/>
      <c r="WMV109" s="15"/>
      <c r="WMW109" s="15"/>
      <c r="WMX109" s="15"/>
      <c r="WMY109" s="15"/>
      <c r="WMZ109" s="15"/>
      <c r="WNA109" s="15"/>
      <c r="WNB109" s="15"/>
      <c r="WNC109" s="15"/>
      <c r="WND109" s="15"/>
      <c r="WNE109" s="15"/>
      <c r="WNF109" s="15"/>
      <c r="WNG109" s="15"/>
      <c r="WNH109" s="15"/>
      <c r="WNI109" s="15"/>
      <c r="WNJ109" s="15"/>
      <c r="WNK109" s="15"/>
      <c r="WNL109" s="15"/>
      <c r="WNM109" s="15"/>
      <c r="WNN109" s="15"/>
      <c r="WNO109" s="15"/>
      <c r="WNP109" s="15"/>
      <c r="WNQ109" s="15"/>
      <c r="WNR109" s="15"/>
      <c r="WNS109" s="15"/>
      <c r="WNT109" s="15"/>
      <c r="WNU109" s="15"/>
      <c r="WNV109" s="15"/>
      <c r="WNW109" s="15"/>
      <c r="WNX109" s="15"/>
      <c r="WNY109" s="15"/>
      <c r="WNZ109" s="15"/>
      <c r="WOA109" s="15"/>
      <c r="WOB109" s="15"/>
      <c r="WOC109" s="15"/>
      <c r="WOD109" s="15"/>
      <c r="WOE109" s="15"/>
      <c r="WOF109" s="15"/>
      <c r="WOG109" s="15"/>
      <c r="WOH109" s="15"/>
      <c r="WOI109" s="15"/>
      <c r="WOJ109" s="15"/>
      <c r="WOK109" s="15"/>
      <c r="WOL109" s="15"/>
      <c r="WOM109" s="15"/>
      <c r="WON109" s="15"/>
      <c r="WOO109" s="15"/>
      <c r="WOP109" s="15"/>
      <c r="WOQ109" s="15"/>
      <c r="WOR109" s="15"/>
      <c r="WOS109" s="15"/>
      <c r="WOT109" s="15"/>
      <c r="WOU109" s="15"/>
      <c r="WOV109" s="15"/>
      <c r="WOW109" s="15"/>
      <c r="WOX109" s="15"/>
      <c r="WOY109" s="15"/>
      <c r="WOZ109" s="15"/>
      <c r="WPA109" s="15"/>
      <c r="WPB109" s="15"/>
      <c r="WPC109" s="15"/>
      <c r="WPD109" s="15"/>
      <c r="WPE109" s="15"/>
      <c r="WPF109" s="15"/>
      <c r="WPG109" s="15"/>
      <c r="WPH109" s="15"/>
      <c r="WPI109" s="15"/>
      <c r="WPJ109" s="15"/>
      <c r="WPK109" s="15"/>
      <c r="WPL109" s="15"/>
      <c r="WPM109" s="15"/>
      <c r="WPN109" s="15"/>
      <c r="WPO109" s="15"/>
      <c r="WPP109" s="15"/>
      <c r="WPQ109" s="15"/>
      <c r="WPR109" s="15"/>
      <c r="WPS109" s="15"/>
      <c r="WPT109" s="15"/>
      <c r="WPU109" s="15"/>
      <c r="WPV109" s="15"/>
      <c r="WPW109" s="15"/>
      <c r="WPX109" s="15"/>
      <c r="WPY109" s="15"/>
      <c r="WPZ109" s="15"/>
      <c r="WQA109" s="15"/>
      <c r="WQB109" s="15"/>
      <c r="WQC109" s="15"/>
      <c r="WQD109" s="15"/>
      <c r="WQE109" s="15"/>
      <c r="WQF109" s="15"/>
      <c r="WQG109" s="15"/>
      <c r="WQH109" s="15"/>
      <c r="WQI109" s="15"/>
      <c r="WQJ109" s="15"/>
      <c r="WQK109" s="15"/>
      <c r="WQL109" s="15"/>
      <c r="WQM109" s="15"/>
      <c r="WQN109" s="15"/>
      <c r="WQO109" s="15"/>
      <c r="WQP109" s="15"/>
      <c r="WQQ109" s="15"/>
      <c r="WQR109" s="15"/>
      <c r="WQS109" s="15"/>
      <c r="WQT109" s="15"/>
      <c r="WQU109" s="15"/>
      <c r="WQV109" s="15"/>
      <c r="WQW109" s="15"/>
      <c r="WQX109" s="15"/>
      <c r="WQY109" s="15"/>
      <c r="WQZ109" s="15"/>
      <c r="WRA109" s="15"/>
      <c r="WRB109" s="15"/>
      <c r="WRC109" s="15"/>
      <c r="WRD109" s="15"/>
      <c r="WRE109" s="15"/>
      <c r="WRF109" s="15"/>
      <c r="WRG109" s="15"/>
      <c r="WRH109" s="15"/>
      <c r="WRI109" s="15"/>
      <c r="WRJ109" s="15"/>
      <c r="WRK109" s="15"/>
      <c r="WRL109" s="15"/>
      <c r="WRM109" s="15"/>
      <c r="WRN109" s="15"/>
      <c r="WRO109" s="15"/>
      <c r="WRP109" s="15"/>
      <c r="WRQ109" s="15"/>
      <c r="WRR109" s="15"/>
      <c r="WRS109" s="15"/>
      <c r="WRT109" s="15"/>
      <c r="WRU109" s="15"/>
      <c r="WRV109" s="15"/>
      <c r="WRW109" s="15"/>
      <c r="WRX109" s="15"/>
      <c r="WRY109" s="15"/>
      <c r="WRZ109" s="15"/>
      <c r="WSA109" s="15"/>
      <c r="WSB109" s="15"/>
      <c r="WSC109" s="15"/>
      <c r="WSD109" s="15"/>
      <c r="WSE109" s="15"/>
      <c r="WSF109" s="15"/>
      <c r="WSG109" s="15"/>
      <c r="WSH109" s="15"/>
      <c r="WSI109" s="15"/>
      <c r="WSJ109" s="15"/>
      <c r="WSK109" s="15"/>
      <c r="WSL109" s="15"/>
      <c r="WSM109" s="15"/>
      <c r="WSN109" s="15"/>
      <c r="WSO109" s="15"/>
      <c r="WSP109" s="15"/>
      <c r="WSQ109" s="15"/>
      <c r="WSR109" s="15"/>
      <c r="WSS109" s="15"/>
      <c r="WST109" s="15"/>
      <c r="WSU109" s="15"/>
      <c r="WSV109" s="15"/>
      <c r="WSW109" s="15"/>
      <c r="WSX109" s="15"/>
      <c r="WSY109" s="15"/>
      <c r="WSZ109" s="15"/>
      <c r="WTA109" s="15"/>
      <c r="WTB109" s="15"/>
      <c r="WTC109" s="15"/>
      <c r="WTD109" s="15"/>
      <c r="WTE109" s="15"/>
      <c r="WTF109" s="15"/>
      <c r="WTG109" s="15"/>
      <c r="WTH109" s="15"/>
      <c r="WTI109" s="15"/>
      <c r="WTJ109" s="15"/>
      <c r="WTK109" s="15"/>
      <c r="WTL109" s="15"/>
      <c r="WTM109" s="15"/>
      <c r="WTN109" s="15"/>
      <c r="WTO109" s="15"/>
      <c r="WTP109" s="15"/>
      <c r="WTQ109" s="15"/>
      <c r="WTR109" s="15"/>
      <c r="WTS109" s="15"/>
      <c r="WTT109" s="15"/>
      <c r="WTU109" s="15"/>
      <c r="WTV109" s="15"/>
      <c r="WTW109" s="15"/>
      <c r="WTX109" s="15"/>
      <c r="WTY109" s="15"/>
      <c r="WTZ109" s="15"/>
      <c r="WUA109" s="15"/>
      <c r="WUB109" s="15"/>
      <c r="WUC109" s="15"/>
      <c r="WUD109" s="15"/>
      <c r="WUE109" s="15"/>
      <c r="WUF109" s="15"/>
      <c r="WUG109" s="15"/>
      <c r="WUH109" s="15"/>
      <c r="WUI109" s="15"/>
      <c r="WUJ109" s="15"/>
      <c r="WUK109" s="15"/>
      <c r="WUL109" s="15"/>
      <c r="WUM109" s="15"/>
      <c r="WUN109" s="15"/>
      <c r="WUO109" s="15"/>
      <c r="WUP109" s="15"/>
      <c r="WUQ109" s="15"/>
      <c r="WUR109" s="15"/>
      <c r="WUS109" s="15"/>
      <c r="WUT109" s="15"/>
      <c r="WUU109" s="15"/>
      <c r="WUV109" s="15"/>
      <c r="WUW109" s="15"/>
      <c r="WUX109" s="15"/>
      <c r="WUY109" s="15"/>
      <c r="WUZ109" s="15"/>
      <c r="WVA109" s="15"/>
      <c r="WVB109" s="15"/>
      <c r="WVC109" s="15"/>
      <c r="WVD109" s="15"/>
      <c r="WVE109" s="15"/>
      <c r="WVF109" s="15"/>
      <c r="WVG109" s="15"/>
      <c r="WVH109" s="15"/>
      <c r="WVI109" s="15"/>
      <c r="WVJ109" s="15"/>
      <c r="WVK109" s="15"/>
      <c r="WVL109" s="15"/>
      <c r="WVM109" s="15"/>
      <c r="WVN109" s="15"/>
      <c r="WVO109" s="15"/>
      <c r="WVP109" s="15"/>
      <c r="WVQ109" s="15"/>
      <c r="WVR109" s="15"/>
      <c r="WVS109" s="15"/>
      <c r="WVT109" s="15"/>
      <c r="WVU109" s="15"/>
      <c r="WVV109" s="15"/>
      <c r="WVW109" s="15"/>
      <c r="WVX109" s="15"/>
      <c r="WVY109" s="15"/>
      <c r="WVZ109" s="15"/>
      <c r="WWA109" s="15"/>
      <c r="WWB109" s="15"/>
      <c r="WWC109" s="15"/>
      <c r="WWD109" s="15"/>
      <c r="WWE109" s="15"/>
      <c r="WWF109" s="15"/>
      <c r="WWG109" s="15"/>
      <c r="WWH109" s="15"/>
      <c r="WWI109" s="15"/>
      <c r="WWJ109" s="15"/>
      <c r="WWK109" s="15"/>
      <c r="WWL109" s="15"/>
      <c r="WWM109" s="15"/>
      <c r="WWN109" s="15"/>
      <c r="WWO109" s="15"/>
      <c r="WWP109" s="15"/>
      <c r="WWQ109" s="15"/>
      <c r="WWR109" s="15"/>
      <c r="WWS109" s="15"/>
      <c r="WWT109" s="15"/>
      <c r="WWU109" s="15"/>
      <c r="WWV109" s="15"/>
      <c r="WWW109" s="15"/>
      <c r="WWX109" s="15"/>
      <c r="WWY109" s="15"/>
      <c r="WWZ109" s="15"/>
      <c r="WXA109" s="15"/>
      <c r="WXB109" s="15"/>
      <c r="WXC109" s="15"/>
      <c r="WXD109" s="15"/>
      <c r="WXE109" s="15"/>
      <c r="WXF109" s="15"/>
      <c r="WXG109" s="15"/>
      <c r="WXH109" s="15"/>
      <c r="WXI109" s="15"/>
      <c r="WXJ109" s="15"/>
      <c r="WXK109" s="15"/>
      <c r="WXL109" s="15"/>
      <c r="WXM109" s="15"/>
      <c r="WXN109" s="15"/>
      <c r="WXO109" s="15"/>
      <c r="WXP109" s="15"/>
      <c r="WXQ109" s="15"/>
      <c r="WXR109" s="15"/>
      <c r="WXS109" s="15"/>
      <c r="WXT109" s="15"/>
      <c r="WXU109" s="15"/>
      <c r="WXV109" s="15"/>
      <c r="WXW109" s="15"/>
      <c r="WXX109" s="15"/>
      <c r="WXY109" s="15"/>
      <c r="WXZ109" s="15"/>
      <c r="WYA109" s="15"/>
      <c r="WYB109" s="15"/>
      <c r="WYC109" s="15"/>
      <c r="WYD109" s="15"/>
      <c r="WYE109" s="15"/>
      <c r="WYF109" s="15"/>
      <c r="WYG109" s="15"/>
      <c r="WYH109" s="15"/>
      <c r="WYI109" s="15"/>
      <c r="WYJ109" s="15"/>
      <c r="WYK109" s="15"/>
      <c r="WYL109" s="15"/>
      <c r="WYM109" s="15"/>
      <c r="WYN109" s="15"/>
      <c r="WYO109" s="15"/>
      <c r="WYP109" s="15"/>
      <c r="WYQ109" s="15"/>
      <c r="WYR109" s="15"/>
      <c r="WYS109" s="15"/>
      <c r="WYT109" s="15"/>
      <c r="WYU109" s="15"/>
      <c r="WYV109" s="15"/>
      <c r="WYW109" s="15"/>
      <c r="WYX109" s="15"/>
      <c r="WYY109" s="15"/>
      <c r="WYZ109" s="15"/>
      <c r="WZA109" s="15"/>
      <c r="WZB109" s="15"/>
      <c r="WZC109" s="15"/>
      <c r="WZD109" s="15"/>
      <c r="WZE109" s="15"/>
      <c r="WZF109" s="15"/>
      <c r="WZG109" s="15"/>
      <c r="WZH109" s="15"/>
      <c r="WZI109" s="15"/>
      <c r="WZJ109" s="15"/>
      <c r="WZK109" s="15"/>
      <c r="WZL109" s="15"/>
      <c r="WZM109" s="15"/>
      <c r="WZN109" s="15"/>
      <c r="WZO109" s="15"/>
      <c r="WZP109" s="15"/>
      <c r="WZQ109" s="15"/>
      <c r="WZR109" s="15"/>
      <c r="WZS109" s="15"/>
      <c r="WZT109" s="15"/>
      <c r="WZU109" s="15"/>
      <c r="WZV109" s="15"/>
      <c r="WZW109" s="15"/>
      <c r="WZX109" s="15"/>
      <c r="WZY109" s="15"/>
      <c r="WZZ109" s="15"/>
      <c r="XAA109" s="15"/>
      <c r="XAB109" s="15"/>
      <c r="XAC109" s="15"/>
      <c r="XAD109" s="15"/>
      <c r="XAE109" s="15"/>
      <c r="XAF109" s="15"/>
      <c r="XAG109" s="15"/>
      <c r="XAH109" s="15"/>
      <c r="XAI109" s="15"/>
      <c r="XAJ109" s="15"/>
      <c r="XAK109" s="15"/>
      <c r="XAL109" s="15"/>
      <c r="XAM109" s="15"/>
      <c r="XAN109" s="15"/>
      <c r="XAO109" s="15"/>
      <c r="XAP109" s="15"/>
      <c r="XAQ109" s="15"/>
      <c r="XAR109" s="15"/>
      <c r="XAS109" s="15"/>
      <c r="XAT109" s="15"/>
      <c r="XAU109" s="15"/>
      <c r="XAV109" s="15"/>
      <c r="XAW109" s="15"/>
      <c r="XAX109" s="15"/>
      <c r="XAY109" s="15"/>
      <c r="XAZ109" s="15"/>
      <c r="XBA109" s="15"/>
      <c r="XBB109" s="15"/>
      <c r="XBC109" s="15"/>
      <c r="XBD109" s="15"/>
      <c r="XBE109" s="15"/>
      <c r="XBF109" s="15"/>
      <c r="XBG109" s="15"/>
      <c r="XBH109" s="15"/>
      <c r="XBI109" s="15"/>
      <c r="XBJ109" s="15"/>
      <c r="XBK109" s="15"/>
      <c r="XBL109" s="15"/>
      <c r="XBM109" s="15"/>
      <c r="XBN109" s="15"/>
      <c r="XBO109" s="15"/>
      <c r="XBP109" s="15"/>
      <c r="XBQ109" s="15"/>
      <c r="XBR109" s="15"/>
      <c r="XBS109" s="15"/>
      <c r="XBT109" s="15"/>
      <c r="XBU109" s="15"/>
      <c r="XBV109" s="15"/>
      <c r="XBW109" s="15"/>
      <c r="XBX109" s="15"/>
      <c r="XBY109" s="15"/>
      <c r="XBZ109" s="15"/>
      <c r="XCA109" s="15"/>
      <c r="XCB109" s="15"/>
      <c r="XCC109" s="15"/>
      <c r="XCD109" s="15"/>
      <c r="XCE109" s="15"/>
      <c r="XCF109" s="15"/>
      <c r="XCG109" s="15"/>
      <c r="XCH109" s="15"/>
      <c r="XCI109" s="15"/>
      <c r="XCJ109" s="15"/>
      <c r="XCK109" s="15"/>
      <c r="XCL109" s="15"/>
      <c r="XCM109" s="15"/>
      <c r="XCN109" s="15"/>
      <c r="XCO109" s="15"/>
      <c r="XCP109" s="15"/>
      <c r="XCQ109" s="15"/>
      <c r="XCR109" s="15"/>
      <c r="XCS109" s="15"/>
      <c r="XCT109" s="15"/>
      <c r="XCU109" s="15"/>
      <c r="XCV109" s="15"/>
      <c r="XCW109" s="15"/>
      <c r="XCX109" s="15"/>
      <c r="XCY109" s="15"/>
      <c r="XCZ109" s="15"/>
      <c r="XDA109" s="15"/>
      <c r="XDB109" s="15"/>
      <c r="XDC109" s="15"/>
      <c r="XDD109" s="15"/>
      <c r="XDE109" s="15"/>
      <c r="XDF109" s="15"/>
      <c r="XDG109" s="15"/>
      <c r="XDH109" s="15"/>
      <c r="XDI109" s="15"/>
      <c r="XDJ109" s="15"/>
      <c r="XDK109" s="15"/>
      <c r="XDL109" s="15"/>
      <c r="XDM109" s="15"/>
      <c r="XDN109" s="15"/>
      <c r="XDO109" s="15"/>
      <c r="XDP109" s="15"/>
      <c r="XDQ109" s="15"/>
      <c r="XDR109" s="15"/>
      <c r="XDS109" s="15"/>
      <c r="XDT109" s="15"/>
      <c r="XDU109" s="15"/>
      <c r="XDV109" s="15"/>
      <c r="XDW109" s="15"/>
      <c r="XDX109" s="15"/>
      <c r="XDY109" s="15"/>
      <c r="XDZ109" s="15"/>
      <c r="XEA109" s="15"/>
      <c r="XEB109" s="15"/>
      <c r="XEC109" s="15"/>
      <c r="XED109" s="15"/>
      <c r="XEE109" s="15"/>
      <c r="XEF109" s="15"/>
      <c r="XEG109" s="15"/>
      <c r="XEH109" s="15"/>
      <c r="XEI109" s="15"/>
      <c r="XEJ109" s="15"/>
      <c r="XEK109" s="15"/>
      <c r="XEL109" s="15"/>
      <c r="XEM109" s="15"/>
      <c r="XEN109" s="15"/>
      <c r="XEO109" s="15"/>
      <c r="XEP109" s="15"/>
      <c r="XEQ109" s="15"/>
      <c r="XER109" s="15"/>
      <c r="XES109" s="15"/>
      <c r="XET109" s="15"/>
      <c r="XEU109" s="15"/>
      <c r="XEV109" s="15"/>
      <c r="XEW109" s="15"/>
      <c r="XEX109" s="15"/>
      <c r="XEY109" s="15"/>
      <c r="XEZ109" s="15"/>
      <c r="XFA109" s="15"/>
      <c r="XFB109" s="12"/>
      <c r="XFC109" s="12"/>
      <c r="XFD109" s="12"/>
    </row>
    <row r="110" spans="1:16384" s="8" customFormat="1" x14ac:dyDescent="0.3">
      <c r="A110" s="38" t="s">
        <v>399</v>
      </c>
      <c r="B110" s="39" t="s">
        <v>398</v>
      </c>
      <c r="C110" s="52" t="s">
        <v>1</v>
      </c>
      <c r="D110" s="41" t="s">
        <v>184</v>
      </c>
      <c r="E110" s="40" t="s">
        <v>400</v>
      </c>
      <c r="F110" s="115" t="s">
        <v>401</v>
      </c>
      <c r="G110" s="106">
        <v>48000</v>
      </c>
      <c r="H110" s="106"/>
      <c r="I110" s="85">
        <v>45383</v>
      </c>
      <c r="J110" s="85">
        <v>46112</v>
      </c>
      <c r="K110" s="85"/>
      <c r="L110" s="85"/>
      <c r="M110" s="24"/>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c r="ADN110" s="15"/>
      <c r="ADO110" s="15"/>
      <c r="ADP110" s="15"/>
      <c r="ADQ110" s="15"/>
      <c r="ADR110" s="15"/>
      <c r="ADS110" s="15"/>
      <c r="ADT110" s="15"/>
      <c r="ADU110" s="15"/>
      <c r="ADV110" s="15"/>
      <c r="ADW110" s="15"/>
      <c r="ADX110" s="15"/>
      <c r="ADY110" s="15"/>
      <c r="ADZ110" s="15"/>
      <c r="AEA110" s="15"/>
      <c r="AEB110" s="15"/>
      <c r="AEC110" s="15"/>
      <c r="AED110" s="15"/>
      <c r="AEE110" s="15"/>
      <c r="AEF110" s="15"/>
      <c r="AEG110" s="15"/>
      <c r="AEH110" s="15"/>
      <c r="AEI110" s="15"/>
      <c r="AEJ110" s="15"/>
      <c r="AEK110" s="15"/>
      <c r="AEL110" s="15"/>
      <c r="AEM110" s="15"/>
      <c r="AEN110" s="15"/>
      <c r="AEO110" s="15"/>
      <c r="AEP110" s="15"/>
      <c r="AEQ110" s="15"/>
      <c r="AER110" s="15"/>
      <c r="AES110" s="15"/>
      <c r="AET110" s="15"/>
      <c r="AEU110" s="15"/>
      <c r="AEV110" s="15"/>
      <c r="AEW110" s="15"/>
      <c r="AEX110" s="15"/>
      <c r="AEY110" s="15"/>
      <c r="AEZ110" s="15"/>
      <c r="AFA110" s="15"/>
      <c r="AFB110" s="15"/>
      <c r="AFC110" s="15"/>
      <c r="AFD110" s="15"/>
      <c r="AFE110" s="15"/>
      <c r="AFF110" s="15"/>
      <c r="AFG110" s="15"/>
      <c r="AFH110" s="15"/>
      <c r="AFI110" s="15"/>
      <c r="AFJ110" s="15"/>
      <c r="AFK110" s="15"/>
      <c r="AFL110" s="15"/>
      <c r="AFM110" s="15"/>
      <c r="AFN110" s="15"/>
      <c r="AFO110" s="15"/>
      <c r="AFP110" s="15"/>
      <c r="AFQ110" s="15"/>
      <c r="AFR110" s="15"/>
      <c r="AFS110" s="15"/>
      <c r="AFT110" s="15"/>
      <c r="AFU110" s="15"/>
      <c r="AFV110" s="15"/>
      <c r="AFW110" s="15"/>
      <c r="AFX110" s="15"/>
      <c r="AFY110" s="15"/>
      <c r="AFZ110" s="15"/>
      <c r="AGA110" s="15"/>
      <c r="AGB110" s="15"/>
      <c r="AGC110" s="15"/>
      <c r="AGD110" s="15"/>
      <c r="AGE110" s="15"/>
      <c r="AGF110" s="15"/>
      <c r="AGG110" s="15"/>
      <c r="AGH110" s="15"/>
      <c r="AGI110" s="15"/>
      <c r="AGJ110" s="15"/>
      <c r="AGK110" s="15"/>
      <c r="AGL110" s="15"/>
      <c r="AGM110" s="15"/>
      <c r="AGN110" s="15"/>
      <c r="AGO110" s="15"/>
      <c r="AGP110" s="15"/>
      <c r="AGQ110" s="15"/>
      <c r="AGR110" s="15"/>
      <c r="AGS110" s="15"/>
      <c r="AGT110" s="15"/>
      <c r="AGU110" s="15"/>
      <c r="AGV110" s="15"/>
      <c r="AGW110" s="15"/>
      <c r="AGX110" s="15"/>
      <c r="AGY110" s="15"/>
      <c r="AGZ110" s="15"/>
      <c r="AHA110" s="15"/>
      <c r="AHB110" s="15"/>
      <c r="AHC110" s="15"/>
      <c r="AHD110" s="15"/>
      <c r="AHE110" s="15"/>
      <c r="AHF110" s="15"/>
      <c r="AHG110" s="15"/>
      <c r="AHH110" s="15"/>
      <c r="AHI110" s="15"/>
      <c r="AHJ110" s="15"/>
      <c r="AHK110" s="15"/>
      <c r="AHL110" s="15"/>
      <c r="AHM110" s="15"/>
      <c r="AHN110" s="15"/>
      <c r="AHO110" s="15"/>
      <c r="AHP110" s="15"/>
      <c r="AHQ110" s="15"/>
      <c r="AHR110" s="15"/>
      <c r="AHS110" s="15"/>
      <c r="AHT110" s="15"/>
      <c r="AHU110" s="15"/>
      <c r="AHV110" s="15"/>
      <c r="AHW110" s="15"/>
      <c r="AHX110" s="15"/>
      <c r="AHY110" s="15"/>
      <c r="AHZ110" s="15"/>
      <c r="AIA110" s="15"/>
      <c r="AIB110" s="15"/>
      <c r="AIC110" s="15"/>
      <c r="AID110" s="15"/>
      <c r="AIE110" s="15"/>
      <c r="AIF110" s="15"/>
      <c r="AIG110" s="15"/>
      <c r="AIH110" s="15"/>
      <c r="AII110" s="15"/>
      <c r="AIJ110" s="15"/>
      <c r="AIK110" s="15"/>
      <c r="AIL110" s="15"/>
      <c r="AIM110" s="15"/>
      <c r="AIN110" s="15"/>
      <c r="AIO110" s="15"/>
      <c r="AIP110" s="15"/>
      <c r="AIQ110" s="15"/>
      <c r="AIR110" s="15"/>
      <c r="AIS110" s="15"/>
      <c r="AIT110" s="15"/>
      <c r="AIU110" s="15"/>
      <c r="AIV110" s="15"/>
      <c r="AIW110" s="15"/>
      <c r="AIX110" s="15"/>
      <c r="AIY110" s="15"/>
      <c r="AIZ110" s="15"/>
      <c r="AJA110" s="15"/>
      <c r="AJB110" s="15"/>
      <c r="AJC110" s="15"/>
      <c r="AJD110" s="15"/>
      <c r="AJE110" s="15"/>
      <c r="AJF110" s="15"/>
      <c r="AJG110" s="15"/>
      <c r="AJH110" s="15"/>
      <c r="AJI110" s="15"/>
      <c r="AJJ110" s="15"/>
      <c r="AJK110" s="15"/>
      <c r="AJL110" s="15"/>
      <c r="AJM110" s="15"/>
      <c r="AJN110" s="15"/>
      <c r="AJO110" s="15"/>
      <c r="AJP110" s="15"/>
      <c r="AJQ110" s="15"/>
      <c r="AJR110" s="15"/>
      <c r="AJS110" s="15"/>
      <c r="AJT110" s="15"/>
      <c r="AJU110" s="15"/>
      <c r="AJV110" s="15"/>
      <c r="AJW110" s="15"/>
      <c r="AJX110" s="15"/>
      <c r="AJY110" s="15"/>
      <c r="AJZ110" s="15"/>
      <c r="AKA110" s="15"/>
      <c r="AKB110" s="15"/>
      <c r="AKC110" s="15"/>
      <c r="AKD110" s="15"/>
      <c r="AKE110" s="15"/>
      <c r="AKF110" s="15"/>
      <c r="AKG110" s="15"/>
      <c r="AKH110" s="15"/>
      <c r="AKI110" s="15"/>
      <c r="AKJ110" s="15"/>
      <c r="AKK110" s="15"/>
      <c r="AKL110" s="15"/>
      <c r="AKM110" s="15"/>
      <c r="AKN110" s="15"/>
      <c r="AKO110" s="15"/>
      <c r="AKP110" s="15"/>
      <c r="AKQ110" s="15"/>
      <c r="AKR110" s="15"/>
      <c r="AKS110" s="15"/>
      <c r="AKT110" s="15"/>
      <c r="AKU110" s="15"/>
      <c r="AKV110" s="15"/>
      <c r="AKW110" s="15"/>
      <c r="AKX110" s="15"/>
      <c r="AKY110" s="15"/>
      <c r="AKZ110" s="15"/>
      <c r="ALA110" s="15"/>
      <c r="ALB110" s="15"/>
      <c r="ALC110" s="15"/>
      <c r="ALD110" s="15"/>
      <c r="ALE110" s="15"/>
      <c r="ALF110" s="15"/>
      <c r="ALG110" s="15"/>
      <c r="ALH110" s="15"/>
      <c r="ALI110" s="15"/>
      <c r="ALJ110" s="15"/>
      <c r="ALK110" s="15"/>
      <c r="ALL110" s="15"/>
      <c r="ALM110" s="15"/>
      <c r="ALN110" s="15"/>
      <c r="ALO110" s="15"/>
      <c r="ALP110" s="15"/>
      <c r="ALQ110" s="15"/>
      <c r="ALR110" s="15"/>
      <c r="ALS110" s="15"/>
      <c r="ALT110" s="15"/>
      <c r="ALU110" s="15"/>
      <c r="ALV110" s="15"/>
      <c r="ALW110" s="15"/>
      <c r="ALX110" s="15"/>
      <c r="ALY110" s="15"/>
      <c r="ALZ110" s="15"/>
      <c r="AMA110" s="15"/>
      <c r="AMB110" s="15"/>
      <c r="AMC110" s="15"/>
      <c r="AMD110" s="15"/>
      <c r="AME110" s="15"/>
      <c r="AMF110" s="15"/>
      <c r="AMG110" s="15"/>
      <c r="AMH110" s="15"/>
      <c r="AMI110" s="15"/>
      <c r="AMJ110" s="15"/>
      <c r="AMK110" s="15"/>
      <c r="AML110" s="15"/>
      <c r="AMM110" s="15"/>
      <c r="AMN110" s="15"/>
      <c r="AMO110" s="15"/>
      <c r="AMP110" s="15"/>
      <c r="AMQ110" s="15"/>
      <c r="AMR110" s="15"/>
      <c r="AMS110" s="15"/>
      <c r="AMT110" s="15"/>
      <c r="AMU110" s="15"/>
      <c r="AMV110" s="15"/>
      <c r="AMW110" s="15"/>
      <c r="AMX110" s="15"/>
      <c r="AMY110" s="15"/>
      <c r="AMZ110" s="15"/>
      <c r="ANA110" s="15"/>
      <c r="ANB110" s="15"/>
      <c r="ANC110" s="15"/>
      <c r="AND110" s="15"/>
      <c r="ANE110" s="15"/>
      <c r="ANF110" s="15"/>
      <c r="ANG110" s="15"/>
      <c r="ANH110" s="15"/>
      <c r="ANI110" s="15"/>
      <c r="ANJ110" s="15"/>
      <c r="ANK110" s="15"/>
      <c r="ANL110" s="15"/>
      <c r="ANM110" s="15"/>
      <c r="ANN110" s="15"/>
      <c r="ANO110" s="15"/>
      <c r="ANP110" s="15"/>
      <c r="ANQ110" s="15"/>
      <c r="ANR110" s="15"/>
      <c r="ANS110" s="15"/>
      <c r="ANT110" s="15"/>
      <c r="ANU110" s="15"/>
      <c r="ANV110" s="15"/>
      <c r="ANW110" s="15"/>
      <c r="ANX110" s="15"/>
      <c r="ANY110" s="15"/>
      <c r="ANZ110" s="15"/>
      <c r="AOA110" s="15"/>
      <c r="AOB110" s="15"/>
      <c r="AOC110" s="15"/>
      <c r="AOD110" s="15"/>
      <c r="AOE110" s="15"/>
      <c r="AOF110" s="15"/>
      <c r="AOG110" s="15"/>
      <c r="AOH110" s="15"/>
      <c r="AOI110" s="15"/>
      <c r="AOJ110" s="15"/>
      <c r="AOK110" s="15"/>
      <c r="AOL110" s="15"/>
      <c r="AOM110" s="15"/>
      <c r="AON110" s="15"/>
      <c r="AOO110" s="15"/>
      <c r="AOP110" s="15"/>
      <c r="AOQ110" s="15"/>
      <c r="AOR110" s="15"/>
      <c r="AOS110" s="15"/>
      <c r="AOT110" s="15"/>
      <c r="AOU110" s="15"/>
      <c r="AOV110" s="15"/>
      <c r="AOW110" s="15"/>
      <c r="AOX110" s="15"/>
      <c r="AOY110" s="15"/>
      <c r="AOZ110" s="15"/>
      <c r="APA110" s="15"/>
      <c r="APB110" s="15"/>
      <c r="APC110" s="15"/>
      <c r="APD110" s="15"/>
      <c r="APE110" s="15"/>
      <c r="APF110" s="15"/>
      <c r="APG110" s="15"/>
      <c r="APH110" s="15"/>
      <c r="API110" s="15"/>
      <c r="APJ110" s="15"/>
      <c r="APK110" s="15"/>
      <c r="APL110" s="15"/>
      <c r="APM110" s="15"/>
      <c r="APN110" s="15"/>
      <c r="APO110" s="15"/>
      <c r="APP110" s="15"/>
      <c r="APQ110" s="15"/>
      <c r="APR110" s="15"/>
      <c r="APS110" s="15"/>
      <c r="APT110" s="15"/>
      <c r="APU110" s="15"/>
      <c r="APV110" s="15"/>
      <c r="APW110" s="15"/>
      <c r="APX110" s="15"/>
      <c r="APY110" s="15"/>
      <c r="APZ110" s="15"/>
      <c r="AQA110" s="15"/>
      <c r="AQB110" s="15"/>
      <c r="AQC110" s="15"/>
      <c r="AQD110" s="15"/>
      <c r="AQE110" s="15"/>
      <c r="AQF110" s="15"/>
      <c r="AQG110" s="15"/>
      <c r="AQH110" s="15"/>
      <c r="AQI110" s="15"/>
      <c r="AQJ110" s="15"/>
      <c r="AQK110" s="15"/>
      <c r="AQL110" s="15"/>
      <c r="AQM110" s="15"/>
      <c r="AQN110" s="15"/>
      <c r="AQO110" s="15"/>
      <c r="AQP110" s="15"/>
      <c r="AQQ110" s="15"/>
      <c r="AQR110" s="15"/>
      <c r="AQS110" s="15"/>
      <c r="AQT110" s="15"/>
      <c r="AQU110" s="15"/>
      <c r="AQV110" s="15"/>
      <c r="AQW110" s="15"/>
      <c r="AQX110" s="15"/>
      <c r="AQY110" s="15"/>
      <c r="AQZ110" s="15"/>
      <c r="ARA110" s="15"/>
      <c r="ARB110" s="15"/>
      <c r="ARC110" s="15"/>
      <c r="ARD110" s="15"/>
      <c r="ARE110" s="15"/>
      <c r="ARF110" s="15"/>
      <c r="ARG110" s="15"/>
      <c r="ARH110" s="15"/>
      <c r="ARI110" s="15"/>
      <c r="ARJ110" s="15"/>
      <c r="ARK110" s="15"/>
      <c r="ARL110" s="15"/>
      <c r="ARM110" s="15"/>
      <c r="ARN110" s="15"/>
      <c r="ARO110" s="15"/>
      <c r="ARP110" s="15"/>
      <c r="ARQ110" s="15"/>
      <c r="ARR110" s="15"/>
      <c r="ARS110" s="15"/>
      <c r="ART110" s="15"/>
      <c r="ARU110" s="15"/>
      <c r="ARV110" s="15"/>
      <c r="ARW110" s="15"/>
      <c r="ARX110" s="15"/>
      <c r="ARY110" s="15"/>
      <c r="ARZ110" s="15"/>
      <c r="ASA110" s="15"/>
      <c r="ASB110" s="15"/>
      <c r="ASC110" s="15"/>
      <c r="ASD110" s="15"/>
      <c r="ASE110" s="15"/>
      <c r="ASF110" s="15"/>
      <c r="ASG110" s="15"/>
      <c r="ASH110" s="15"/>
      <c r="ASI110" s="15"/>
      <c r="ASJ110" s="15"/>
      <c r="ASK110" s="15"/>
      <c r="ASL110" s="15"/>
      <c r="ASM110" s="15"/>
      <c r="ASN110" s="15"/>
      <c r="ASO110" s="15"/>
      <c r="ASP110" s="15"/>
      <c r="ASQ110" s="15"/>
      <c r="ASR110" s="15"/>
      <c r="ASS110" s="15"/>
      <c r="AST110" s="15"/>
      <c r="ASU110" s="15"/>
      <c r="ASV110" s="15"/>
      <c r="ASW110" s="15"/>
      <c r="ASX110" s="15"/>
      <c r="ASY110" s="15"/>
      <c r="ASZ110" s="15"/>
      <c r="ATA110" s="15"/>
      <c r="ATB110" s="15"/>
      <c r="ATC110" s="15"/>
      <c r="ATD110" s="15"/>
      <c r="ATE110" s="15"/>
      <c r="ATF110" s="15"/>
      <c r="ATG110" s="15"/>
      <c r="ATH110" s="15"/>
      <c r="ATI110" s="15"/>
      <c r="ATJ110" s="15"/>
      <c r="ATK110" s="15"/>
      <c r="ATL110" s="15"/>
      <c r="ATM110" s="15"/>
      <c r="ATN110" s="15"/>
      <c r="ATO110" s="15"/>
      <c r="ATP110" s="15"/>
      <c r="ATQ110" s="15"/>
      <c r="ATR110" s="15"/>
      <c r="ATS110" s="15"/>
      <c r="ATT110" s="15"/>
      <c r="ATU110" s="15"/>
      <c r="ATV110" s="15"/>
      <c r="ATW110" s="15"/>
      <c r="ATX110" s="15"/>
      <c r="ATY110" s="15"/>
      <c r="ATZ110" s="15"/>
      <c r="AUA110" s="15"/>
      <c r="AUB110" s="15"/>
      <c r="AUC110" s="15"/>
      <c r="AUD110" s="15"/>
      <c r="AUE110" s="15"/>
      <c r="AUF110" s="15"/>
      <c r="AUG110" s="15"/>
      <c r="AUH110" s="15"/>
      <c r="AUI110" s="15"/>
      <c r="AUJ110" s="15"/>
      <c r="AUK110" s="15"/>
      <c r="AUL110" s="15"/>
      <c r="AUM110" s="15"/>
      <c r="AUN110" s="15"/>
      <c r="AUO110" s="15"/>
      <c r="AUP110" s="15"/>
      <c r="AUQ110" s="15"/>
      <c r="AUR110" s="15"/>
      <c r="AUS110" s="15"/>
      <c r="AUT110" s="15"/>
      <c r="AUU110" s="15"/>
      <c r="AUV110" s="15"/>
      <c r="AUW110" s="15"/>
      <c r="AUX110" s="15"/>
      <c r="AUY110" s="15"/>
      <c r="AUZ110" s="15"/>
      <c r="AVA110" s="15"/>
      <c r="AVB110" s="15"/>
      <c r="AVC110" s="15"/>
      <c r="AVD110" s="15"/>
      <c r="AVE110" s="15"/>
      <c r="AVF110" s="15"/>
      <c r="AVG110" s="15"/>
      <c r="AVH110" s="15"/>
      <c r="AVI110" s="15"/>
      <c r="AVJ110" s="15"/>
      <c r="AVK110" s="15"/>
      <c r="AVL110" s="15"/>
      <c r="AVM110" s="15"/>
      <c r="AVN110" s="15"/>
      <c r="AVO110" s="15"/>
      <c r="AVP110" s="15"/>
      <c r="AVQ110" s="15"/>
      <c r="AVR110" s="15"/>
      <c r="AVS110" s="15"/>
      <c r="AVT110" s="15"/>
      <c r="AVU110" s="15"/>
      <c r="AVV110" s="15"/>
      <c r="AVW110" s="15"/>
      <c r="AVX110" s="15"/>
      <c r="AVY110" s="15"/>
      <c r="AVZ110" s="15"/>
      <c r="AWA110" s="15"/>
      <c r="AWB110" s="15"/>
      <c r="AWC110" s="15"/>
      <c r="AWD110" s="15"/>
      <c r="AWE110" s="15"/>
      <c r="AWF110" s="15"/>
      <c r="AWG110" s="15"/>
      <c r="AWH110" s="15"/>
      <c r="AWI110" s="15"/>
      <c r="AWJ110" s="15"/>
      <c r="AWK110" s="15"/>
      <c r="AWL110" s="15"/>
      <c r="AWM110" s="15"/>
      <c r="AWN110" s="15"/>
      <c r="AWO110" s="15"/>
      <c r="AWP110" s="15"/>
      <c r="AWQ110" s="15"/>
      <c r="AWR110" s="15"/>
      <c r="AWS110" s="15"/>
      <c r="AWT110" s="15"/>
      <c r="AWU110" s="15"/>
      <c r="AWV110" s="15"/>
      <c r="AWW110" s="15"/>
      <c r="AWX110" s="15"/>
      <c r="AWY110" s="15"/>
      <c r="AWZ110" s="15"/>
      <c r="AXA110" s="15"/>
      <c r="AXB110" s="15"/>
      <c r="AXC110" s="15"/>
      <c r="AXD110" s="15"/>
      <c r="AXE110" s="15"/>
      <c r="AXF110" s="15"/>
      <c r="AXG110" s="15"/>
      <c r="AXH110" s="15"/>
      <c r="AXI110" s="15"/>
      <c r="AXJ110" s="15"/>
      <c r="AXK110" s="15"/>
      <c r="AXL110" s="15"/>
      <c r="AXM110" s="15"/>
      <c r="AXN110" s="15"/>
      <c r="AXO110" s="15"/>
      <c r="AXP110" s="15"/>
      <c r="AXQ110" s="15"/>
      <c r="AXR110" s="15"/>
      <c r="AXS110" s="15"/>
      <c r="AXT110" s="15"/>
      <c r="AXU110" s="15"/>
      <c r="AXV110" s="15"/>
      <c r="AXW110" s="15"/>
      <c r="AXX110" s="15"/>
      <c r="AXY110" s="15"/>
      <c r="AXZ110" s="15"/>
      <c r="AYA110" s="15"/>
      <c r="AYB110" s="15"/>
      <c r="AYC110" s="15"/>
      <c r="AYD110" s="15"/>
      <c r="AYE110" s="15"/>
      <c r="AYF110" s="15"/>
      <c r="AYG110" s="15"/>
      <c r="AYH110" s="15"/>
      <c r="AYI110" s="15"/>
      <c r="AYJ110" s="15"/>
      <c r="AYK110" s="15"/>
      <c r="AYL110" s="15"/>
      <c r="AYM110" s="15"/>
      <c r="AYN110" s="15"/>
      <c r="AYO110" s="15"/>
      <c r="AYP110" s="15"/>
      <c r="AYQ110" s="15"/>
      <c r="AYR110" s="15"/>
      <c r="AYS110" s="15"/>
      <c r="AYT110" s="15"/>
      <c r="AYU110" s="15"/>
      <c r="AYV110" s="15"/>
      <c r="AYW110" s="15"/>
      <c r="AYX110" s="15"/>
      <c r="AYY110" s="15"/>
      <c r="AYZ110" s="15"/>
      <c r="AZA110" s="15"/>
      <c r="AZB110" s="15"/>
      <c r="AZC110" s="15"/>
      <c r="AZD110" s="15"/>
      <c r="AZE110" s="15"/>
      <c r="AZF110" s="15"/>
      <c r="AZG110" s="15"/>
      <c r="AZH110" s="15"/>
      <c r="AZI110" s="15"/>
      <c r="AZJ110" s="15"/>
      <c r="AZK110" s="15"/>
      <c r="AZL110" s="15"/>
      <c r="AZM110" s="15"/>
      <c r="AZN110" s="15"/>
      <c r="AZO110" s="15"/>
      <c r="AZP110" s="15"/>
      <c r="AZQ110" s="15"/>
      <c r="AZR110" s="15"/>
      <c r="AZS110" s="15"/>
      <c r="AZT110" s="15"/>
      <c r="AZU110" s="15"/>
      <c r="AZV110" s="15"/>
      <c r="AZW110" s="15"/>
      <c r="AZX110" s="15"/>
      <c r="AZY110" s="15"/>
      <c r="AZZ110" s="15"/>
      <c r="BAA110" s="15"/>
      <c r="BAB110" s="15"/>
      <c r="BAC110" s="15"/>
      <c r="BAD110" s="15"/>
      <c r="BAE110" s="15"/>
      <c r="BAF110" s="15"/>
      <c r="BAG110" s="15"/>
      <c r="BAH110" s="15"/>
      <c r="BAI110" s="15"/>
      <c r="BAJ110" s="15"/>
      <c r="BAK110" s="15"/>
      <c r="BAL110" s="15"/>
      <c r="BAM110" s="15"/>
      <c r="BAN110" s="15"/>
      <c r="BAO110" s="15"/>
      <c r="BAP110" s="15"/>
      <c r="BAQ110" s="15"/>
      <c r="BAR110" s="15"/>
      <c r="BAS110" s="15"/>
      <c r="BAT110" s="15"/>
      <c r="BAU110" s="15"/>
      <c r="BAV110" s="15"/>
      <c r="BAW110" s="15"/>
      <c r="BAX110" s="15"/>
      <c r="BAY110" s="15"/>
      <c r="BAZ110" s="15"/>
      <c r="BBA110" s="15"/>
      <c r="BBB110" s="15"/>
      <c r="BBC110" s="15"/>
      <c r="BBD110" s="15"/>
      <c r="BBE110" s="15"/>
      <c r="BBF110" s="15"/>
      <c r="BBG110" s="15"/>
      <c r="BBH110" s="15"/>
      <c r="BBI110" s="15"/>
      <c r="BBJ110" s="15"/>
      <c r="BBK110" s="15"/>
      <c r="BBL110" s="15"/>
      <c r="BBM110" s="15"/>
      <c r="BBN110" s="15"/>
      <c r="BBO110" s="15"/>
      <c r="BBP110" s="15"/>
      <c r="BBQ110" s="15"/>
      <c r="BBR110" s="15"/>
      <c r="BBS110" s="15"/>
      <c r="BBT110" s="15"/>
      <c r="BBU110" s="15"/>
      <c r="BBV110" s="15"/>
      <c r="BBW110" s="15"/>
      <c r="BBX110" s="15"/>
      <c r="BBY110" s="15"/>
      <c r="BBZ110" s="15"/>
      <c r="BCA110" s="15"/>
      <c r="BCB110" s="15"/>
      <c r="BCC110" s="15"/>
      <c r="BCD110" s="15"/>
      <c r="BCE110" s="15"/>
      <c r="BCF110" s="15"/>
      <c r="BCG110" s="15"/>
      <c r="BCH110" s="15"/>
      <c r="BCI110" s="15"/>
      <c r="BCJ110" s="15"/>
      <c r="BCK110" s="15"/>
      <c r="BCL110" s="15"/>
      <c r="BCM110" s="15"/>
      <c r="BCN110" s="15"/>
      <c r="BCO110" s="15"/>
      <c r="BCP110" s="15"/>
      <c r="BCQ110" s="15"/>
      <c r="BCR110" s="15"/>
      <c r="BCS110" s="15"/>
      <c r="BCT110" s="15"/>
      <c r="BCU110" s="15"/>
      <c r="BCV110" s="15"/>
      <c r="BCW110" s="15"/>
      <c r="BCX110" s="15"/>
      <c r="BCY110" s="15"/>
      <c r="BCZ110" s="15"/>
      <c r="BDA110" s="15"/>
      <c r="BDB110" s="15"/>
      <c r="BDC110" s="15"/>
      <c r="BDD110" s="15"/>
      <c r="BDE110" s="15"/>
      <c r="BDF110" s="15"/>
      <c r="BDG110" s="15"/>
      <c r="BDH110" s="15"/>
      <c r="BDI110" s="15"/>
      <c r="BDJ110" s="15"/>
      <c r="BDK110" s="15"/>
      <c r="BDL110" s="15"/>
      <c r="BDM110" s="15"/>
      <c r="BDN110" s="15"/>
      <c r="BDO110" s="15"/>
      <c r="BDP110" s="15"/>
      <c r="BDQ110" s="15"/>
      <c r="BDR110" s="15"/>
      <c r="BDS110" s="15"/>
      <c r="BDT110" s="15"/>
      <c r="BDU110" s="15"/>
      <c r="BDV110" s="15"/>
      <c r="BDW110" s="15"/>
      <c r="BDX110" s="15"/>
      <c r="BDY110" s="15"/>
      <c r="BDZ110" s="15"/>
      <c r="BEA110" s="15"/>
      <c r="BEB110" s="15"/>
      <c r="BEC110" s="15"/>
      <c r="BED110" s="15"/>
      <c r="BEE110" s="15"/>
      <c r="BEF110" s="15"/>
      <c r="BEG110" s="15"/>
      <c r="BEH110" s="15"/>
      <c r="BEI110" s="15"/>
      <c r="BEJ110" s="15"/>
      <c r="BEK110" s="15"/>
      <c r="BEL110" s="15"/>
      <c r="BEM110" s="15"/>
      <c r="BEN110" s="15"/>
      <c r="BEO110" s="15"/>
      <c r="BEP110" s="15"/>
      <c r="BEQ110" s="15"/>
      <c r="BER110" s="15"/>
      <c r="BES110" s="15"/>
      <c r="BET110" s="15"/>
      <c r="BEU110" s="15"/>
      <c r="BEV110" s="15"/>
      <c r="BEW110" s="15"/>
      <c r="BEX110" s="15"/>
      <c r="BEY110" s="15"/>
      <c r="BEZ110" s="15"/>
      <c r="BFA110" s="15"/>
      <c r="BFB110" s="15"/>
      <c r="BFC110" s="15"/>
      <c r="BFD110" s="15"/>
      <c r="BFE110" s="15"/>
      <c r="BFF110" s="15"/>
      <c r="BFG110" s="15"/>
      <c r="BFH110" s="15"/>
      <c r="BFI110" s="15"/>
      <c r="BFJ110" s="15"/>
      <c r="BFK110" s="15"/>
      <c r="BFL110" s="15"/>
      <c r="BFM110" s="15"/>
      <c r="BFN110" s="15"/>
      <c r="BFO110" s="15"/>
      <c r="BFP110" s="15"/>
      <c r="BFQ110" s="15"/>
      <c r="BFR110" s="15"/>
      <c r="BFS110" s="15"/>
      <c r="BFT110" s="15"/>
      <c r="BFU110" s="15"/>
      <c r="BFV110" s="15"/>
      <c r="BFW110" s="15"/>
      <c r="BFX110" s="15"/>
      <c r="BFY110" s="15"/>
      <c r="BFZ110" s="15"/>
      <c r="BGA110" s="15"/>
      <c r="BGB110" s="15"/>
      <c r="BGC110" s="15"/>
      <c r="BGD110" s="15"/>
      <c r="BGE110" s="15"/>
      <c r="BGF110" s="15"/>
      <c r="BGG110" s="15"/>
      <c r="BGH110" s="15"/>
      <c r="BGI110" s="15"/>
      <c r="BGJ110" s="15"/>
      <c r="BGK110" s="15"/>
      <c r="BGL110" s="15"/>
      <c r="BGM110" s="15"/>
      <c r="BGN110" s="15"/>
      <c r="BGO110" s="15"/>
      <c r="BGP110" s="15"/>
      <c r="BGQ110" s="15"/>
      <c r="BGR110" s="15"/>
      <c r="BGS110" s="15"/>
      <c r="BGT110" s="15"/>
      <c r="BGU110" s="15"/>
      <c r="BGV110" s="15"/>
      <c r="BGW110" s="15"/>
      <c r="BGX110" s="15"/>
      <c r="BGY110" s="15"/>
      <c r="BGZ110" s="15"/>
      <c r="BHA110" s="15"/>
      <c r="BHB110" s="15"/>
      <c r="BHC110" s="15"/>
      <c r="BHD110" s="15"/>
      <c r="BHE110" s="15"/>
      <c r="BHF110" s="15"/>
      <c r="BHG110" s="15"/>
      <c r="BHH110" s="15"/>
      <c r="BHI110" s="15"/>
      <c r="BHJ110" s="15"/>
      <c r="BHK110" s="15"/>
      <c r="BHL110" s="15"/>
      <c r="BHM110" s="15"/>
      <c r="BHN110" s="15"/>
      <c r="BHO110" s="15"/>
      <c r="BHP110" s="15"/>
      <c r="BHQ110" s="15"/>
      <c r="BHR110" s="15"/>
      <c r="BHS110" s="15"/>
      <c r="BHT110" s="15"/>
      <c r="BHU110" s="15"/>
      <c r="BHV110" s="15"/>
      <c r="BHW110" s="15"/>
      <c r="BHX110" s="15"/>
      <c r="BHY110" s="15"/>
      <c r="BHZ110" s="15"/>
      <c r="BIA110" s="15"/>
      <c r="BIB110" s="15"/>
      <c r="BIC110" s="15"/>
      <c r="BID110" s="15"/>
      <c r="BIE110" s="15"/>
      <c r="BIF110" s="15"/>
      <c r="BIG110" s="15"/>
      <c r="BIH110" s="15"/>
      <c r="BII110" s="15"/>
      <c r="BIJ110" s="15"/>
      <c r="BIK110" s="15"/>
      <c r="BIL110" s="15"/>
      <c r="BIM110" s="15"/>
      <c r="BIN110" s="15"/>
      <c r="BIO110" s="15"/>
      <c r="BIP110" s="15"/>
      <c r="BIQ110" s="15"/>
      <c r="BIR110" s="15"/>
      <c r="BIS110" s="15"/>
      <c r="BIT110" s="15"/>
      <c r="BIU110" s="15"/>
      <c r="BIV110" s="15"/>
      <c r="BIW110" s="15"/>
      <c r="BIX110" s="15"/>
      <c r="BIY110" s="15"/>
      <c r="BIZ110" s="15"/>
      <c r="BJA110" s="15"/>
      <c r="BJB110" s="15"/>
      <c r="BJC110" s="15"/>
      <c r="BJD110" s="15"/>
      <c r="BJE110" s="15"/>
      <c r="BJF110" s="15"/>
      <c r="BJG110" s="15"/>
      <c r="BJH110" s="15"/>
      <c r="BJI110" s="15"/>
      <c r="BJJ110" s="15"/>
      <c r="BJK110" s="15"/>
      <c r="BJL110" s="15"/>
      <c r="BJM110" s="15"/>
      <c r="BJN110" s="15"/>
      <c r="BJO110" s="15"/>
      <c r="BJP110" s="15"/>
      <c r="BJQ110" s="15"/>
      <c r="BJR110" s="15"/>
      <c r="BJS110" s="15"/>
      <c r="BJT110" s="15"/>
      <c r="BJU110" s="15"/>
      <c r="BJV110" s="15"/>
      <c r="BJW110" s="15"/>
      <c r="BJX110" s="15"/>
      <c r="BJY110" s="15"/>
      <c r="BJZ110" s="15"/>
      <c r="BKA110" s="15"/>
      <c r="BKB110" s="15"/>
      <c r="BKC110" s="15"/>
      <c r="BKD110" s="15"/>
      <c r="BKE110" s="15"/>
      <c r="BKF110" s="15"/>
      <c r="BKG110" s="15"/>
      <c r="BKH110" s="15"/>
      <c r="BKI110" s="15"/>
      <c r="BKJ110" s="15"/>
      <c r="BKK110" s="15"/>
      <c r="BKL110" s="15"/>
      <c r="BKM110" s="15"/>
      <c r="BKN110" s="15"/>
      <c r="BKO110" s="15"/>
      <c r="BKP110" s="15"/>
      <c r="BKQ110" s="15"/>
      <c r="BKR110" s="15"/>
      <c r="BKS110" s="15"/>
      <c r="BKT110" s="15"/>
      <c r="BKU110" s="15"/>
      <c r="BKV110" s="15"/>
      <c r="BKW110" s="15"/>
      <c r="BKX110" s="15"/>
      <c r="BKY110" s="15"/>
      <c r="BKZ110" s="15"/>
      <c r="BLA110" s="15"/>
      <c r="BLB110" s="15"/>
      <c r="BLC110" s="15"/>
      <c r="BLD110" s="15"/>
      <c r="BLE110" s="15"/>
      <c r="BLF110" s="15"/>
      <c r="BLG110" s="15"/>
      <c r="BLH110" s="15"/>
      <c r="BLI110" s="15"/>
      <c r="BLJ110" s="15"/>
      <c r="BLK110" s="15"/>
      <c r="BLL110" s="15"/>
      <c r="BLM110" s="15"/>
      <c r="BLN110" s="15"/>
      <c r="BLO110" s="15"/>
      <c r="BLP110" s="15"/>
      <c r="BLQ110" s="15"/>
      <c r="BLR110" s="15"/>
      <c r="BLS110" s="15"/>
      <c r="BLT110" s="15"/>
      <c r="BLU110" s="15"/>
      <c r="BLV110" s="15"/>
      <c r="BLW110" s="15"/>
      <c r="BLX110" s="15"/>
      <c r="BLY110" s="15"/>
      <c r="BLZ110" s="15"/>
      <c r="BMA110" s="15"/>
      <c r="BMB110" s="15"/>
      <c r="BMC110" s="15"/>
      <c r="BMD110" s="15"/>
      <c r="BME110" s="15"/>
      <c r="BMF110" s="15"/>
      <c r="BMG110" s="15"/>
      <c r="BMH110" s="15"/>
      <c r="BMI110" s="15"/>
      <c r="BMJ110" s="15"/>
      <c r="BMK110" s="15"/>
      <c r="BML110" s="15"/>
      <c r="BMM110" s="15"/>
      <c r="BMN110" s="15"/>
      <c r="BMO110" s="15"/>
      <c r="BMP110" s="15"/>
      <c r="BMQ110" s="15"/>
      <c r="BMR110" s="15"/>
      <c r="BMS110" s="15"/>
      <c r="BMT110" s="15"/>
      <c r="BMU110" s="15"/>
      <c r="BMV110" s="15"/>
      <c r="BMW110" s="15"/>
      <c r="BMX110" s="15"/>
      <c r="BMY110" s="15"/>
      <c r="BMZ110" s="15"/>
      <c r="BNA110" s="15"/>
      <c r="BNB110" s="15"/>
      <c r="BNC110" s="15"/>
      <c r="BND110" s="15"/>
      <c r="BNE110" s="15"/>
      <c r="BNF110" s="15"/>
      <c r="BNG110" s="15"/>
      <c r="BNH110" s="15"/>
      <c r="BNI110" s="15"/>
      <c r="BNJ110" s="15"/>
      <c r="BNK110" s="15"/>
      <c r="BNL110" s="15"/>
      <c r="BNM110" s="15"/>
      <c r="BNN110" s="15"/>
      <c r="BNO110" s="15"/>
      <c r="BNP110" s="15"/>
      <c r="BNQ110" s="15"/>
      <c r="BNR110" s="15"/>
      <c r="BNS110" s="15"/>
      <c r="BNT110" s="15"/>
      <c r="BNU110" s="15"/>
      <c r="BNV110" s="15"/>
      <c r="BNW110" s="15"/>
      <c r="BNX110" s="15"/>
      <c r="BNY110" s="15"/>
      <c r="BNZ110" s="15"/>
      <c r="BOA110" s="15"/>
      <c r="BOB110" s="15"/>
      <c r="BOC110" s="15"/>
      <c r="BOD110" s="15"/>
      <c r="BOE110" s="15"/>
      <c r="BOF110" s="15"/>
      <c r="BOG110" s="15"/>
      <c r="BOH110" s="15"/>
      <c r="BOI110" s="15"/>
      <c r="BOJ110" s="15"/>
      <c r="BOK110" s="15"/>
      <c r="BOL110" s="15"/>
      <c r="BOM110" s="15"/>
      <c r="BON110" s="15"/>
      <c r="BOO110" s="15"/>
      <c r="BOP110" s="15"/>
      <c r="BOQ110" s="15"/>
      <c r="BOR110" s="15"/>
      <c r="BOS110" s="15"/>
      <c r="BOT110" s="15"/>
      <c r="BOU110" s="15"/>
      <c r="BOV110" s="15"/>
      <c r="BOW110" s="15"/>
      <c r="BOX110" s="15"/>
      <c r="BOY110" s="15"/>
      <c r="BOZ110" s="15"/>
      <c r="BPA110" s="15"/>
      <c r="BPB110" s="15"/>
      <c r="BPC110" s="15"/>
      <c r="BPD110" s="15"/>
      <c r="BPE110" s="15"/>
      <c r="BPF110" s="15"/>
      <c r="BPG110" s="15"/>
      <c r="BPH110" s="15"/>
      <c r="BPI110" s="15"/>
      <c r="BPJ110" s="15"/>
      <c r="BPK110" s="15"/>
      <c r="BPL110" s="15"/>
      <c r="BPM110" s="15"/>
      <c r="BPN110" s="15"/>
      <c r="BPO110" s="15"/>
      <c r="BPP110" s="15"/>
      <c r="BPQ110" s="15"/>
      <c r="BPR110" s="15"/>
      <c r="BPS110" s="15"/>
      <c r="BPT110" s="15"/>
      <c r="BPU110" s="15"/>
      <c r="BPV110" s="15"/>
      <c r="BPW110" s="15"/>
      <c r="BPX110" s="15"/>
      <c r="BPY110" s="15"/>
      <c r="BPZ110" s="15"/>
      <c r="BQA110" s="15"/>
      <c r="BQB110" s="15"/>
      <c r="BQC110" s="15"/>
      <c r="BQD110" s="15"/>
      <c r="BQE110" s="15"/>
      <c r="BQF110" s="15"/>
      <c r="BQG110" s="15"/>
      <c r="BQH110" s="15"/>
      <c r="BQI110" s="15"/>
      <c r="BQJ110" s="15"/>
      <c r="BQK110" s="15"/>
      <c r="BQL110" s="15"/>
      <c r="BQM110" s="15"/>
      <c r="BQN110" s="15"/>
      <c r="BQO110" s="15"/>
      <c r="BQP110" s="15"/>
      <c r="BQQ110" s="15"/>
      <c r="BQR110" s="15"/>
      <c r="BQS110" s="15"/>
      <c r="BQT110" s="15"/>
      <c r="BQU110" s="15"/>
      <c r="BQV110" s="15"/>
      <c r="BQW110" s="15"/>
      <c r="BQX110" s="15"/>
      <c r="BQY110" s="15"/>
      <c r="BQZ110" s="15"/>
      <c r="BRA110" s="15"/>
      <c r="BRB110" s="15"/>
      <c r="BRC110" s="15"/>
      <c r="BRD110" s="15"/>
      <c r="BRE110" s="15"/>
      <c r="BRF110" s="15"/>
      <c r="BRG110" s="15"/>
      <c r="BRH110" s="15"/>
      <c r="BRI110" s="15"/>
      <c r="BRJ110" s="15"/>
      <c r="BRK110" s="15"/>
      <c r="BRL110" s="15"/>
      <c r="BRM110" s="15"/>
      <c r="BRN110" s="15"/>
      <c r="BRO110" s="15"/>
      <c r="BRP110" s="15"/>
      <c r="BRQ110" s="15"/>
      <c r="BRR110" s="15"/>
      <c r="BRS110" s="15"/>
      <c r="BRT110" s="15"/>
      <c r="BRU110" s="15"/>
      <c r="BRV110" s="15"/>
      <c r="BRW110" s="15"/>
      <c r="BRX110" s="15"/>
      <c r="BRY110" s="15"/>
      <c r="BRZ110" s="15"/>
      <c r="BSA110" s="15"/>
      <c r="BSB110" s="15"/>
      <c r="BSC110" s="15"/>
      <c r="BSD110" s="15"/>
      <c r="BSE110" s="15"/>
      <c r="BSF110" s="15"/>
      <c r="BSG110" s="15"/>
      <c r="BSH110" s="15"/>
      <c r="BSI110" s="15"/>
      <c r="BSJ110" s="15"/>
      <c r="BSK110" s="15"/>
      <c r="BSL110" s="15"/>
      <c r="BSM110" s="15"/>
      <c r="BSN110" s="15"/>
      <c r="BSO110" s="15"/>
      <c r="BSP110" s="15"/>
      <c r="BSQ110" s="15"/>
      <c r="BSR110" s="15"/>
      <c r="BSS110" s="15"/>
      <c r="BST110" s="15"/>
      <c r="BSU110" s="15"/>
      <c r="BSV110" s="15"/>
      <c r="BSW110" s="15"/>
      <c r="BSX110" s="15"/>
      <c r="BSY110" s="15"/>
      <c r="BSZ110" s="15"/>
      <c r="BTA110" s="15"/>
      <c r="BTB110" s="15"/>
      <c r="BTC110" s="15"/>
      <c r="BTD110" s="15"/>
      <c r="BTE110" s="15"/>
      <c r="BTF110" s="15"/>
      <c r="BTG110" s="15"/>
      <c r="BTH110" s="15"/>
      <c r="BTI110" s="15"/>
      <c r="BTJ110" s="15"/>
      <c r="BTK110" s="15"/>
      <c r="BTL110" s="15"/>
      <c r="BTM110" s="15"/>
      <c r="BTN110" s="15"/>
      <c r="BTO110" s="15"/>
      <c r="BTP110" s="15"/>
      <c r="BTQ110" s="15"/>
      <c r="BTR110" s="15"/>
      <c r="BTS110" s="15"/>
      <c r="BTT110" s="15"/>
      <c r="BTU110" s="15"/>
      <c r="BTV110" s="15"/>
      <c r="BTW110" s="15"/>
      <c r="BTX110" s="15"/>
      <c r="BTY110" s="15"/>
      <c r="BTZ110" s="15"/>
      <c r="BUA110" s="15"/>
      <c r="BUB110" s="15"/>
      <c r="BUC110" s="15"/>
      <c r="BUD110" s="15"/>
      <c r="BUE110" s="15"/>
      <c r="BUF110" s="15"/>
      <c r="BUG110" s="15"/>
      <c r="BUH110" s="15"/>
      <c r="BUI110" s="15"/>
      <c r="BUJ110" s="15"/>
      <c r="BUK110" s="15"/>
      <c r="BUL110" s="15"/>
      <c r="BUM110" s="15"/>
      <c r="BUN110" s="15"/>
      <c r="BUO110" s="15"/>
      <c r="BUP110" s="15"/>
      <c r="BUQ110" s="15"/>
      <c r="BUR110" s="15"/>
      <c r="BUS110" s="15"/>
      <c r="BUT110" s="15"/>
      <c r="BUU110" s="15"/>
      <c r="BUV110" s="15"/>
      <c r="BUW110" s="15"/>
      <c r="BUX110" s="15"/>
      <c r="BUY110" s="15"/>
      <c r="BUZ110" s="15"/>
      <c r="BVA110" s="15"/>
      <c r="BVB110" s="15"/>
      <c r="BVC110" s="15"/>
      <c r="BVD110" s="15"/>
      <c r="BVE110" s="15"/>
      <c r="BVF110" s="15"/>
      <c r="BVG110" s="15"/>
      <c r="BVH110" s="15"/>
      <c r="BVI110" s="15"/>
      <c r="BVJ110" s="15"/>
      <c r="BVK110" s="15"/>
      <c r="BVL110" s="15"/>
      <c r="BVM110" s="15"/>
      <c r="BVN110" s="15"/>
      <c r="BVO110" s="15"/>
      <c r="BVP110" s="15"/>
      <c r="BVQ110" s="15"/>
      <c r="BVR110" s="15"/>
      <c r="BVS110" s="15"/>
      <c r="BVT110" s="15"/>
      <c r="BVU110" s="15"/>
      <c r="BVV110" s="15"/>
      <c r="BVW110" s="15"/>
      <c r="BVX110" s="15"/>
      <c r="BVY110" s="15"/>
      <c r="BVZ110" s="15"/>
      <c r="BWA110" s="15"/>
      <c r="BWB110" s="15"/>
      <c r="BWC110" s="15"/>
      <c r="BWD110" s="15"/>
      <c r="BWE110" s="15"/>
      <c r="BWF110" s="15"/>
      <c r="BWG110" s="15"/>
      <c r="BWH110" s="15"/>
      <c r="BWI110" s="15"/>
      <c r="BWJ110" s="15"/>
      <c r="BWK110" s="15"/>
      <c r="BWL110" s="15"/>
      <c r="BWM110" s="15"/>
      <c r="BWN110" s="15"/>
      <c r="BWO110" s="15"/>
      <c r="BWP110" s="15"/>
      <c r="BWQ110" s="15"/>
      <c r="BWR110" s="15"/>
      <c r="BWS110" s="15"/>
      <c r="BWT110" s="15"/>
      <c r="BWU110" s="15"/>
      <c r="BWV110" s="15"/>
      <c r="BWW110" s="15"/>
      <c r="BWX110" s="15"/>
      <c r="BWY110" s="15"/>
      <c r="BWZ110" s="15"/>
      <c r="BXA110" s="15"/>
      <c r="BXB110" s="15"/>
      <c r="BXC110" s="15"/>
      <c r="BXD110" s="15"/>
      <c r="BXE110" s="15"/>
      <c r="BXF110" s="15"/>
      <c r="BXG110" s="15"/>
      <c r="BXH110" s="15"/>
      <c r="BXI110" s="15"/>
      <c r="BXJ110" s="15"/>
      <c r="BXK110" s="15"/>
      <c r="BXL110" s="15"/>
      <c r="BXM110" s="15"/>
      <c r="BXN110" s="15"/>
      <c r="BXO110" s="15"/>
      <c r="BXP110" s="15"/>
      <c r="BXQ110" s="15"/>
      <c r="BXR110" s="15"/>
      <c r="BXS110" s="15"/>
      <c r="BXT110" s="15"/>
      <c r="BXU110" s="15"/>
      <c r="BXV110" s="15"/>
      <c r="BXW110" s="15"/>
      <c r="BXX110" s="15"/>
      <c r="BXY110" s="15"/>
      <c r="BXZ110" s="15"/>
      <c r="BYA110" s="15"/>
      <c r="BYB110" s="15"/>
      <c r="BYC110" s="15"/>
      <c r="BYD110" s="15"/>
      <c r="BYE110" s="15"/>
      <c r="BYF110" s="15"/>
      <c r="BYG110" s="15"/>
      <c r="BYH110" s="15"/>
      <c r="BYI110" s="15"/>
      <c r="BYJ110" s="15"/>
      <c r="BYK110" s="15"/>
      <c r="BYL110" s="15"/>
      <c r="BYM110" s="15"/>
      <c r="BYN110" s="15"/>
      <c r="BYO110" s="15"/>
      <c r="BYP110" s="15"/>
      <c r="BYQ110" s="15"/>
      <c r="BYR110" s="15"/>
      <c r="BYS110" s="15"/>
      <c r="BYT110" s="15"/>
      <c r="BYU110" s="15"/>
      <c r="BYV110" s="15"/>
      <c r="BYW110" s="15"/>
      <c r="BYX110" s="15"/>
      <c r="BYY110" s="15"/>
      <c r="BYZ110" s="15"/>
      <c r="BZA110" s="15"/>
      <c r="BZB110" s="15"/>
      <c r="BZC110" s="15"/>
      <c r="BZD110" s="15"/>
      <c r="BZE110" s="15"/>
      <c r="BZF110" s="15"/>
      <c r="BZG110" s="15"/>
      <c r="BZH110" s="15"/>
      <c r="BZI110" s="15"/>
      <c r="BZJ110" s="15"/>
      <c r="BZK110" s="15"/>
      <c r="BZL110" s="15"/>
      <c r="BZM110" s="15"/>
      <c r="BZN110" s="15"/>
      <c r="BZO110" s="15"/>
      <c r="BZP110" s="15"/>
      <c r="BZQ110" s="15"/>
      <c r="BZR110" s="15"/>
      <c r="BZS110" s="15"/>
      <c r="BZT110" s="15"/>
      <c r="BZU110" s="15"/>
      <c r="BZV110" s="15"/>
      <c r="BZW110" s="15"/>
      <c r="BZX110" s="15"/>
      <c r="BZY110" s="15"/>
      <c r="BZZ110" s="15"/>
      <c r="CAA110" s="15"/>
      <c r="CAB110" s="15"/>
      <c r="CAC110" s="15"/>
      <c r="CAD110" s="15"/>
      <c r="CAE110" s="15"/>
      <c r="CAF110" s="15"/>
      <c r="CAG110" s="15"/>
      <c r="CAH110" s="15"/>
      <c r="CAI110" s="15"/>
      <c r="CAJ110" s="15"/>
      <c r="CAK110" s="15"/>
      <c r="CAL110" s="15"/>
      <c r="CAM110" s="15"/>
      <c r="CAN110" s="15"/>
      <c r="CAO110" s="15"/>
      <c r="CAP110" s="15"/>
      <c r="CAQ110" s="15"/>
      <c r="CAR110" s="15"/>
      <c r="CAS110" s="15"/>
      <c r="CAT110" s="15"/>
      <c r="CAU110" s="15"/>
      <c r="CAV110" s="15"/>
      <c r="CAW110" s="15"/>
      <c r="CAX110" s="15"/>
      <c r="CAY110" s="15"/>
      <c r="CAZ110" s="15"/>
      <c r="CBA110" s="15"/>
      <c r="CBB110" s="15"/>
      <c r="CBC110" s="15"/>
      <c r="CBD110" s="15"/>
      <c r="CBE110" s="15"/>
      <c r="CBF110" s="15"/>
      <c r="CBG110" s="15"/>
      <c r="CBH110" s="15"/>
      <c r="CBI110" s="15"/>
      <c r="CBJ110" s="15"/>
      <c r="CBK110" s="15"/>
      <c r="CBL110" s="15"/>
      <c r="CBM110" s="15"/>
      <c r="CBN110" s="15"/>
      <c r="CBO110" s="15"/>
      <c r="CBP110" s="15"/>
      <c r="CBQ110" s="15"/>
      <c r="CBR110" s="15"/>
      <c r="CBS110" s="15"/>
      <c r="CBT110" s="15"/>
      <c r="CBU110" s="15"/>
      <c r="CBV110" s="15"/>
      <c r="CBW110" s="15"/>
      <c r="CBX110" s="15"/>
      <c r="CBY110" s="15"/>
      <c r="CBZ110" s="15"/>
      <c r="CCA110" s="15"/>
      <c r="CCB110" s="15"/>
      <c r="CCC110" s="15"/>
      <c r="CCD110" s="15"/>
      <c r="CCE110" s="15"/>
      <c r="CCF110" s="15"/>
      <c r="CCG110" s="15"/>
      <c r="CCH110" s="15"/>
      <c r="CCI110" s="15"/>
      <c r="CCJ110" s="15"/>
      <c r="CCK110" s="15"/>
      <c r="CCL110" s="15"/>
      <c r="CCM110" s="15"/>
      <c r="CCN110" s="15"/>
      <c r="CCO110" s="15"/>
      <c r="CCP110" s="15"/>
      <c r="CCQ110" s="15"/>
      <c r="CCR110" s="15"/>
      <c r="CCS110" s="15"/>
      <c r="CCT110" s="15"/>
      <c r="CCU110" s="15"/>
      <c r="CCV110" s="15"/>
      <c r="CCW110" s="15"/>
      <c r="CCX110" s="15"/>
      <c r="CCY110" s="15"/>
      <c r="CCZ110" s="15"/>
      <c r="CDA110" s="15"/>
      <c r="CDB110" s="15"/>
      <c r="CDC110" s="15"/>
      <c r="CDD110" s="15"/>
      <c r="CDE110" s="15"/>
      <c r="CDF110" s="15"/>
      <c r="CDG110" s="15"/>
      <c r="CDH110" s="15"/>
      <c r="CDI110" s="15"/>
      <c r="CDJ110" s="15"/>
      <c r="CDK110" s="15"/>
      <c r="CDL110" s="15"/>
      <c r="CDM110" s="15"/>
      <c r="CDN110" s="15"/>
      <c r="CDO110" s="15"/>
      <c r="CDP110" s="15"/>
      <c r="CDQ110" s="15"/>
      <c r="CDR110" s="15"/>
      <c r="CDS110" s="15"/>
      <c r="CDT110" s="15"/>
      <c r="CDU110" s="15"/>
      <c r="CDV110" s="15"/>
      <c r="CDW110" s="15"/>
      <c r="CDX110" s="15"/>
      <c r="CDY110" s="15"/>
      <c r="CDZ110" s="15"/>
      <c r="CEA110" s="15"/>
      <c r="CEB110" s="15"/>
      <c r="CEC110" s="15"/>
      <c r="CED110" s="15"/>
      <c r="CEE110" s="15"/>
      <c r="CEF110" s="15"/>
      <c r="CEG110" s="15"/>
      <c r="CEH110" s="15"/>
      <c r="CEI110" s="15"/>
      <c r="CEJ110" s="15"/>
      <c r="CEK110" s="15"/>
      <c r="CEL110" s="15"/>
      <c r="CEM110" s="15"/>
      <c r="CEN110" s="15"/>
      <c r="CEO110" s="15"/>
      <c r="CEP110" s="15"/>
      <c r="CEQ110" s="15"/>
      <c r="CER110" s="15"/>
      <c r="CES110" s="15"/>
      <c r="CET110" s="15"/>
      <c r="CEU110" s="15"/>
      <c r="CEV110" s="15"/>
      <c r="CEW110" s="15"/>
      <c r="CEX110" s="15"/>
      <c r="CEY110" s="15"/>
      <c r="CEZ110" s="15"/>
      <c r="CFA110" s="15"/>
      <c r="CFB110" s="15"/>
      <c r="CFC110" s="15"/>
      <c r="CFD110" s="15"/>
      <c r="CFE110" s="15"/>
      <c r="CFF110" s="15"/>
      <c r="CFG110" s="15"/>
      <c r="CFH110" s="15"/>
      <c r="CFI110" s="15"/>
      <c r="CFJ110" s="15"/>
      <c r="CFK110" s="15"/>
      <c r="CFL110" s="15"/>
      <c r="CFM110" s="15"/>
      <c r="CFN110" s="15"/>
      <c r="CFO110" s="15"/>
      <c r="CFP110" s="15"/>
      <c r="CFQ110" s="15"/>
      <c r="CFR110" s="15"/>
      <c r="CFS110" s="15"/>
      <c r="CFT110" s="15"/>
      <c r="CFU110" s="15"/>
      <c r="CFV110" s="15"/>
      <c r="CFW110" s="15"/>
      <c r="CFX110" s="15"/>
      <c r="CFY110" s="15"/>
      <c r="CFZ110" s="15"/>
      <c r="CGA110" s="15"/>
      <c r="CGB110" s="15"/>
      <c r="CGC110" s="15"/>
      <c r="CGD110" s="15"/>
      <c r="CGE110" s="15"/>
      <c r="CGF110" s="15"/>
      <c r="CGG110" s="15"/>
      <c r="CGH110" s="15"/>
      <c r="CGI110" s="15"/>
      <c r="CGJ110" s="15"/>
      <c r="CGK110" s="15"/>
      <c r="CGL110" s="15"/>
      <c r="CGM110" s="15"/>
      <c r="CGN110" s="15"/>
      <c r="CGO110" s="15"/>
      <c r="CGP110" s="15"/>
      <c r="CGQ110" s="15"/>
      <c r="CGR110" s="15"/>
      <c r="CGS110" s="15"/>
      <c r="CGT110" s="15"/>
      <c r="CGU110" s="15"/>
      <c r="CGV110" s="15"/>
      <c r="CGW110" s="15"/>
      <c r="CGX110" s="15"/>
      <c r="CGY110" s="15"/>
      <c r="CGZ110" s="15"/>
      <c r="CHA110" s="15"/>
      <c r="CHB110" s="15"/>
      <c r="CHC110" s="15"/>
      <c r="CHD110" s="15"/>
      <c r="CHE110" s="15"/>
      <c r="CHF110" s="15"/>
      <c r="CHG110" s="15"/>
      <c r="CHH110" s="15"/>
      <c r="CHI110" s="15"/>
      <c r="CHJ110" s="15"/>
      <c r="CHK110" s="15"/>
      <c r="CHL110" s="15"/>
      <c r="CHM110" s="15"/>
      <c r="CHN110" s="15"/>
      <c r="CHO110" s="15"/>
      <c r="CHP110" s="15"/>
      <c r="CHQ110" s="15"/>
      <c r="CHR110" s="15"/>
      <c r="CHS110" s="15"/>
      <c r="CHT110" s="15"/>
      <c r="CHU110" s="15"/>
      <c r="CHV110" s="15"/>
      <c r="CHW110" s="15"/>
      <c r="CHX110" s="15"/>
      <c r="CHY110" s="15"/>
      <c r="CHZ110" s="15"/>
      <c r="CIA110" s="15"/>
      <c r="CIB110" s="15"/>
      <c r="CIC110" s="15"/>
      <c r="CID110" s="15"/>
      <c r="CIE110" s="15"/>
      <c r="CIF110" s="15"/>
      <c r="CIG110" s="15"/>
      <c r="CIH110" s="15"/>
      <c r="CII110" s="15"/>
      <c r="CIJ110" s="15"/>
      <c r="CIK110" s="15"/>
      <c r="CIL110" s="15"/>
      <c r="CIM110" s="15"/>
      <c r="CIN110" s="15"/>
      <c r="CIO110" s="15"/>
      <c r="CIP110" s="15"/>
      <c r="CIQ110" s="15"/>
      <c r="CIR110" s="15"/>
      <c r="CIS110" s="15"/>
      <c r="CIT110" s="15"/>
      <c r="CIU110" s="15"/>
      <c r="CIV110" s="15"/>
      <c r="CIW110" s="15"/>
      <c r="CIX110" s="15"/>
      <c r="CIY110" s="15"/>
      <c r="CIZ110" s="15"/>
      <c r="CJA110" s="15"/>
      <c r="CJB110" s="15"/>
      <c r="CJC110" s="15"/>
      <c r="CJD110" s="15"/>
      <c r="CJE110" s="15"/>
      <c r="CJF110" s="15"/>
      <c r="CJG110" s="15"/>
      <c r="CJH110" s="15"/>
      <c r="CJI110" s="15"/>
      <c r="CJJ110" s="15"/>
      <c r="CJK110" s="15"/>
      <c r="CJL110" s="15"/>
      <c r="CJM110" s="15"/>
      <c r="CJN110" s="15"/>
      <c r="CJO110" s="15"/>
      <c r="CJP110" s="15"/>
      <c r="CJQ110" s="15"/>
      <c r="CJR110" s="15"/>
      <c r="CJS110" s="15"/>
      <c r="CJT110" s="15"/>
      <c r="CJU110" s="15"/>
      <c r="CJV110" s="15"/>
      <c r="CJW110" s="15"/>
      <c r="CJX110" s="15"/>
      <c r="CJY110" s="15"/>
      <c r="CJZ110" s="15"/>
      <c r="CKA110" s="15"/>
      <c r="CKB110" s="15"/>
      <c r="CKC110" s="15"/>
      <c r="CKD110" s="15"/>
      <c r="CKE110" s="15"/>
      <c r="CKF110" s="15"/>
      <c r="CKG110" s="15"/>
      <c r="CKH110" s="15"/>
      <c r="CKI110" s="15"/>
      <c r="CKJ110" s="15"/>
      <c r="CKK110" s="15"/>
      <c r="CKL110" s="15"/>
      <c r="CKM110" s="15"/>
      <c r="CKN110" s="15"/>
      <c r="CKO110" s="15"/>
      <c r="CKP110" s="15"/>
      <c r="CKQ110" s="15"/>
      <c r="CKR110" s="15"/>
      <c r="CKS110" s="15"/>
      <c r="CKT110" s="15"/>
      <c r="CKU110" s="15"/>
      <c r="CKV110" s="15"/>
      <c r="CKW110" s="15"/>
      <c r="CKX110" s="15"/>
      <c r="CKY110" s="15"/>
      <c r="CKZ110" s="15"/>
      <c r="CLA110" s="15"/>
      <c r="CLB110" s="15"/>
      <c r="CLC110" s="15"/>
      <c r="CLD110" s="15"/>
      <c r="CLE110" s="15"/>
      <c r="CLF110" s="15"/>
      <c r="CLG110" s="15"/>
      <c r="CLH110" s="15"/>
      <c r="CLI110" s="15"/>
      <c r="CLJ110" s="15"/>
      <c r="CLK110" s="15"/>
      <c r="CLL110" s="15"/>
      <c r="CLM110" s="15"/>
      <c r="CLN110" s="15"/>
      <c r="CLO110" s="15"/>
      <c r="CLP110" s="15"/>
      <c r="CLQ110" s="15"/>
      <c r="CLR110" s="15"/>
      <c r="CLS110" s="15"/>
      <c r="CLT110" s="15"/>
      <c r="CLU110" s="15"/>
      <c r="CLV110" s="15"/>
      <c r="CLW110" s="15"/>
      <c r="CLX110" s="15"/>
      <c r="CLY110" s="15"/>
      <c r="CLZ110" s="15"/>
      <c r="CMA110" s="15"/>
      <c r="CMB110" s="15"/>
      <c r="CMC110" s="15"/>
      <c r="CMD110" s="15"/>
      <c r="CME110" s="15"/>
      <c r="CMF110" s="15"/>
      <c r="CMG110" s="15"/>
      <c r="CMH110" s="15"/>
      <c r="CMI110" s="15"/>
      <c r="CMJ110" s="15"/>
      <c r="CMK110" s="15"/>
      <c r="CML110" s="15"/>
      <c r="CMM110" s="15"/>
      <c r="CMN110" s="15"/>
      <c r="CMO110" s="15"/>
      <c r="CMP110" s="15"/>
      <c r="CMQ110" s="15"/>
      <c r="CMR110" s="15"/>
      <c r="CMS110" s="15"/>
      <c r="CMT110" s="15"/>
      <c r="CMU110" s="15"/>
      <c r="CMV110" s="15"/>
      <c r="CMW110" s="15"/>
      <c r="CMX110" s="15"/>
      <c r="CMY110" s="15"/>
      <c r="CMZ110" s="15"/>
      <c r="CNA110" s="15"/>
      <c r="CNB110" s="15"/>
      <c r="CNC110" s="15"/>
      <c r="CND110" s="15"/>
      <c r="CNE110" s="15"/>
      <c r="CNF110" s="15"/>
      <c r="CNG110" s="15"/>
      <c r="CNH110" s="15"/>
      <c r="CNI110" s="15"/>
      <c r="CNJ110" s="15"/>
      <c r="CNK110" s="15"/>
      <c r="CNL110" s="15"/>
      <c r="CNM110" s="15"/>
      <c r="CNN110" s="15"/>
      <c r="CNO110" s="15"/>
      <c r="CNP110" s="15"/>
      <c r="CNQ110" s="15"/>
      <c r="CNR110" s="15"/>
      <c r="CNS110" s="15"/>
      <c r="CNT110" s="15"/>
      <c r="CNU110" s="15"/>
      <c r="CNV110" s="15"/>
      <c r="CNW110" s="15"/>
      <c r="CNX110" s="15"/>
      <c r="CNY110" s="15"/>
      <c r="CNZ110" s="15"/>
      <c r="COA110" s="15"/>
      <c r="COB110" s="15"/>
      <c r="COC110" s="15"/>
      <c r="COD110" s="15"/>
      <c r="COE110" s="15"/>
      <c r="COF110" s="15"/>
      <c r="COG110" s="15"/>
      <c r="COH110" s="15"/>
      <c r="COI110" s="15"/>
      <c r="COJ110" s="15"/>
      <c r="COK110" s="15"/>
      <c r="COL110" s="15"/>
      <c r="COM110" s="15"/>
      <c r="CON110" s="15"/>
      <c r="COO110" s="15"/>
      <c r="COP110" s="15"/>
      <c r="COQ110" s="15"/>
      <c r="COR110" s="15"/>
      <c r="COS110" s="15"/>
      <c r="COT110" s="15"/>
      <c r="COU110" s="15"/>
      <c r="COV110" s="15"/>
      <c r="COW110" s="15"/>
      <c r="COX110" s="15"/>
      <c r="COY110" s="15"/>
      <c r="COZ110" s="15"/>
      <c r="CPA110" s="15"/>
      <c r="CPB110" s="15"/>
      <c r="CPC110" s="15"/>
      <c r="CPD110" s="15"/>
      <c r="CPE110" s="15"/>
      <c r="CPF110" s="15"/>
      <c r="CPG110" s="15"/>
      <c r="CPH110" s="15"/>
      <c r="CPI110" s="15"/>
      <c r="CPJ110" s="15"/>
      <c r="CPK110" s="15"/>
      <c r="CPL110" s="15"/>
      <c r="CPM110" s="15"/>
      <c r="CPN110" s="15"/>
      <c r="CPO110" s="15"/>
      <c r="CPP110" s="15"/>
      <c r="CPQ110" s="15"/>
      <c r="CPR110" s="15"/>
      <c r="CPS110" s="15"/>
      <c r="CPT110" s="15"/>
      <c r="CPU110" s="15"/>
      <c r="CPV110" s="15"/>
      <c r="CPW110" s="15"/>
      <c r="CPX110" s="15"/>
      <c r="CPY110" s="15"/>
      <c r="CPZ110" s="15"/>
      <c r="CQA110" s="15"/>
      <c r="CQB110" s="15"/>
      <c r="CQC110" s="15"/>
      <c r="CQD110" s="15"/>
      <c r="CQE110" s="15"/>
      <c r="CQF110" s="15"/>
      <c r="CQG110" s="15"/>
      <c r="CQH110" s="15"/>
      <c r="CQI110" s="15"/>
      <c r="CQJ110" s="15"/>
      <c r="CQK110" s="15"/>
      <c r="CQL110" s="15"/>
      <c r="CQM110" s="15"/>
      <c r="CQN110" s="15"/>
      <c r="CQO110" s="15"/>
      <c r="CQP110" s="15"/>
      <c r="CQQ110" s="15"/>
      <c r="CQR110" s="15"/>
      <c r="CQS110" s="15"/>
      <c r="CQT110" s="15"/>
      <c r="CQU110" s="15"/>
      <c r="CQV110" s="15"/>
      <c r="CQW110" s="15"/>
      <c r="CQX110" s="15"/>
      <c r="CQY110" s="15"/>
      <c r="CQZ110" s="15"/>
      <c r="CRA110" s="15"/>
      <c r="CRB110" s="15"/>
      <c r="CRC110" s="15"/>
      <c r="CRD110" s="15"/>
      <c r="CRE110" s="15"/>
      <c r="CRF110" s="15"/>
      <c r="CRG110" s="15"/>
      <c r="CRH110" s="15"/>
      <c r="CRI110" s="15"/>
      <c r="CRJ110" s="15"/>
      <c r="CRK110" s="15"/>
      <c r="CRL110" s="15"/>
      <c r="CRM110" s="15"/>
      <c r="CRN110" s="15"/>
      <c r="CRO110" s="15"/>
      <c r="CRP110" s="15"/>
      <c r="CRQ110" s="15"/>
      <c r="CRR110" s="15"/>
      <c r="CRS110" s="15"/>
      <c r="CRT110" s="15"/>
      <c r="CRU110" s="15"/>
      <c r="CRV110" s="15"/>
      <c r="CRW110" s="15"/>
      <c r="CRX110" s="15"/>
      <c r="CRY110" s="15"/>
      <c r="CRZ110" s="15"/>
      <c r="CSA110" s="15"/>
      <c r="CSB110" s="15"/>
      <c r="CSC110" s="15"/>
      <c r="CSD110" s="15"/>
      <c r="CSE110" s="15"/>
      <c r="CSF110" s="15"/>
      <c r="CSG110" s="15"/>
      <c r="CSH110" s="15"/>
      <c r="CSI110" s="15"/>
      <c r="CSJ110" s="15"/>
      <c r="CSK110" s="15"/>
      <c r="CSL110" s="15"/>
      <c r="CSM110" s="15"/>
      <c r="CSN110" s="15"/>
      <c r="CSO110" s="15"/>
      <c r="CSP110" s="15"/>
      <c r="CSQ110" s="15"/>
      <c r="CSR110" s="15"/>
      <c r="CSS110" s="15"/>
      <c r="CST110" s="15"/>
      <c r="CSU110" s="15"/>
      <c r="CSV110" s="15"/>
      <c r="CSW110" s="15"/>
      <c r="CSX110" s="15"/>
      <c r="CSY110" s="15"/>
      <c r="CSZ110" s="15"/>
      <c r="CTA110" s="15"/>
      <c r="CTB110" s="15"/>
      <c r="CTC110" s="15"/>
      <c r="CTD110" s="15"/>
      <c r="CTE110" s="15"/>
      <c r="CTF110" s="15"/>
      <c r="CTG110" s="15"/>
      <c r="CTH110" s="15"/>
      <c r="CTI110" s="15"/>
      <c r="CTJ110" s="15"/>
      <c r="CTK110" s="15"/>
      <c r="CTL110" s="15"/>
      <c r="CTM110" s="15"/>
      <c r="CTN110" s="15"/>
      <c r="CTO110" s="15"/>
      <c r="CTP110" s="15"/>
      <c r="CTQ110" s="15"/>
      <c r="CTR110" s="15"/>
      <c r="CTS110" s="15"/>
      <c r="CTT110" s="15"/>
      <c r="CTU110" s="15"/>
      <c r="CTV110" s="15"/>
      <c r="CTW110" s="15"/>
      <c r="CTX110" s="15"/>
      <c r="CTY110" s="15"/>
      <c r="CTZ110" s="15"/>
      <c r="CUA110" s="15"/>
      <c r="CUB110" s="15"/>
      <c r="CUC110" s="15"/>
      <c r="CUD110" s="15"/>
      <c r="CUE110" s="15"/>
      <c r="CUF110" s="15"/>
      <c r="CUG110" s="15"/>
      <c r="CUH110" s="15"/>
      <c r="CUI110" s="15"/>
      <c r="CUJ110" s="15"/>
      <c r="CUK110" s="15"/>
      <c r="CUL110" s="15"/>
      <c r="CUM110" s="15"/>
      <c r="CUN110" s="15"/>
      <c r="CUO110" s="15"/>
      <c r="CUP110" s="15"/>
      <c r="CUQ110" s="15"/>
      <c r="CUR110" s="15"/>
      <c r="CUS110" s="15"/>
      <c r="CUT110" s="15"/>
      <c r="CUU110" s="15"/>
      <c r="CUV110" s="15"/>
      <c r="CUW110" s="15"/>
      <c r="CUX110" s="15"/>
      <c r="CUY110" s="15"/>
      <c r="CUZ110" s="15"/>
      <c r="CVA110" s="15"/>
      <c r="CVB110" s="15"/>
      <c r="CVC110" s="15"/>
      <c r="CVD110" s="15"/>
      <c r="CVE110" s="15"/>
      <c r="CVF110" s="15"/>
      <c r="CVG110" s="15"/>
      <c r="CVH110" s="15"/>
      <c r="CVI110" s="15"/>
      <c r="CVJ110" s="15"/>
      <c r="CVK110" s="15"/>
      <c r="CVL110" s="15"/>
      <c r="CVM110" s="15"/>
      <c r="CVN110" s="15"/>
      <c r="CVO110" s="15"/>
      <c r="CVP110" s="15"/>
      <c r="CVQ110" s="15"/>
      <c r="CVR110" s="15"/>
      <c r="CVS110" s="15"/>
      <c r="CVT110" s="15"/>
      <c r="CVU110" s="15"/>
      <c r="CVV110" s="15"/>
      <c r="CVW110" s="15"/>
      <c r="CVX110" s="15"/>
      <c r="CVY110" s="15"/>
      <c r="CVZ110" s="15"/>
      <c r="CWA110" s="15"/>
      <c r="CWB110" s="15"/>
      <c r="CWC110" s="15"/>
      <c r="CWD110" s="15"/>
      <c r="CWE110" s="15"/>
      <c r="CWF110" s="15"/>
      <c r="CWG110" s="15"/>
      <c r="CWH110" s="15"/>
      <c r="CWI110" s="15"/>
      <c r="CWJ110" s="15"/>
      <c r="CWK110" s="15"/>
      <c r="CWL110" s="15"/>
      <c r="CWM110" s="15"/>
      <c r="CWN110" s="15"/>
      <c r="CWO110" s="15"/>
      <c r="CWP110" s="15"/>
      <c r="CWQ110" s="15"/>
      <c r="CWR110" s="15"/>
      <c r="CWS110" s="15"/>
      <c r="CWT110" s="15"/>
      <c r="CWU110" s="15"/>
      <c r="CWV110" s="15"/>
      <c r="CWW110" s="15"/>
      <c r="CWX110" s="15"/>
      <c r="CWY110" s="15"/>
      <c r="CWZ110" s="15"/>
      <c r="CXA110" s="15"/>
      <c r="CXB110" s="15"/>
      <c r="CXC110" s="15"/>
      <c r="CXD110" s="15"/>
      <c r="CXE110" s="15"/>
      <c r="CXF110" s="15"/>
      <c r="CXG110" s="15"/>
      <c r="CXH110" s="15"/>
      <c r="CXI110" s="15"/>
      <c r="CXJ110" s="15"/>
      <c r="CXK110" s="15"/>
      <c r="CXL110" s="15"/>
      <c r="CXM110" s="15"/>
      <c r="CXN110" s="15"/>
      <c r="CXO110" s="15"/>
      <c r="CXP110" s="15"/>
      <c r="CXQ110" s="15"/>
      <c r="CXR110" s="15"/>
      <c r="CXS110" s="15"/>
      <c r="CXT110" s="15"/>
      <c r="CXU110" s="15"/>
      <c r="CXV110" s="15"/>
      <c r="CXW110" s="15"/>
      <c r="CXX110" s="15"/>
      <c r="CXY110" s="15"/>
      <c r="CXZ110" s="15"/>
      <c r="CYA110" s="15"/>
      <c r="CYB110" s="15"/>
      <c r="CYC110" s="15"/>
      <c r="CYD110" s="15"/>
      <c r="CYE110" s="15"/>
      <c r="CYF110" s="15"/>
      <c r="CYG110" s="15"/>
      <c r="CYH110" s="15"/>
      <c r="CYI110" s="15"/>
      <c r="CYJ110" s="15"/>
      <c r="CYK110" s="15"/>
      <c r="CYL110" s="15"/>
      <c r="CYM110" s="15"/>
      <c r="CYN110" s="15"/>
      <c r="CYO110" s="15"/>
      <c r="CYP110" s="15"/>
      <c r="CYQ110" s="15"/>
      <c r="CYR110" s="15"/>
      <c r="CYS110" s="15"/>
      <c r="CYT110" s="15"/>
      <c r="CYU110" s="15"/>
      <c r="CYV110" s="15"/>
      <c r="CYW110" s="15"/>
      <c r="CYX110" s="15"/>
      <c r="CYY110" s="15"/>
      <c r="CYZ110" s="15"/>
      <c r="CZA110" s="15"/>
      <c r="CZB110" s="15"/>
      <c r="CZC110" s="15"/>
      <c r="CZD110" s="15"/>
      <c r="CZE110" s="15"/>
      <c r="CZF110" s="15"/>
      <c r="CZG110" s="15"/>
      <c r="CZH110" s="15"/>
      <c r="CZI110" s="15"/>
      <c r="CZJ110" s="15"/>
      <c r="CZK110" s="15"/>
      <c r="CZL110" s="15"/>
      <c r="CZM110" s="15"/>
      <c r="CZN110" s="15"/>
      <c r="CZO110" s="15"/>
      <c r="CZP110" s="15"/>
      <c r="CZQ110" s="15"/>
      <c r="CZR110" s="15"/>
      <c r="CZS110" s="15"/>
      <c r="CZT110" s="15"/>
      <c r="CZU110" s="15"/>
      <c r="CZV110" s="15"/>
      <c r="CZW110" s="15"/>
      <c r="CZX110" s="15"/>
      <c r="CZY110" s="15"/>
      <c r="CZZ110" s="15"/>
      <c r="DAA110" s="15"/>
      <c r="DAB110" s="15"/>
      <c r="DAC110" s="15"/>
      <c r="DAD110" s="15"/>
      <c r="DAE110" s="15"/>
      <c r="DAF110" s="15"/>
      <c r="DAG110" s="15"/>
      <c r="DAH110" s="15"/>
      <c r="DAI110" s="15"/>
      <c r="DAJ110" s="15"/>
      <c r="DAK110" s="15"/>
      <c r="DAL110" s="15"/>
      <c r="DAM110" s="15"/>
      <c r="DAN110" s="15"/>
      <c r="DAO110" s="15"/>
      <c r="DAP110" s="15"/>
      <c r="DAQ110" s="15"/>
      <c r="DAR110" s="15"/>
      <c r="DAS110" s="15"/>
      <c r="DAT110" s="15"/>
      <c r="DAU110" s="15"/>
      <c r="DAV110" s="15"/>
      <c r="DAW110" s="15"/>
      <c r="DAX110" s="15"/>
      <c r="DAY110" s="15"/>
      <c r="DAZ110" s="15"/>
      <c r="DBA110" s="15"/>
      <c r="DBB110" s="15"/>
      <c r="DBC110" s="15"/>
      <c r="DBD110" s="15"/>
      <c r="DBE110" s="15"/>
      <c r="DBF110" s="15"/>
      <c r="DBG110" s="15"/>
      <c r="DBH110" s="15"/>
      <c r="DBI110" s="15"/>
      <c r="DBJ110" s="15"/>
      <c r="DBK110" s="15"/>
      <c r="DBL110" s="15"/>
      <c r="DBM110" s="15"/>
      <c r="DBN110" s="15"/>
      <c r="DBO110" s="15"/>
      <c r="DBP110" s="15"/>
      <c r="DBQ110" s="15"/>
      <c r="DBR110" s="15"/>
      <c r="DBS110" s="15"/>
      <c r="DBT110" s="15"/>
      <c r="DBU110" s="15"/>
      <c r="DBV110" s="15"/>
      <c r="DBW110" s="15"/>
      <c r="DBX110" s="15"/>
      <c r="DBY110" s="15"/>
      <c r="DBZ110" s="15"/>
      <c r="DCA110" s="15"/>
      <c r="DCB110" s="15"/>
      <c r="DCC110" s="15"/>
      <c r="DCD110" s="15"/>
      <c r="DCE110" s="15"/>
      <c r="DCF110" s="15"/>
      <c r="DCG110" s="15"/>
      <c r="DCH110" s="15"/>
      <c r="DCI110" s="15"/>
      <c r="DCJ110" s="15"/>
      <c r="DCK110" s="15"/>
      <c r="DCL110" s="15"/>
      <c r="DCM110" s="15"/>
      <c r="DCN110" s="15"/>
      <c r="DCO110" s="15"/>
      <c r="DCP110" s="15"/>
      <c r="DCQ110" s="15"/>
      <c r="DCR110" s="15"/>
      <c r="DCS110" s="15"/>
      <c r="DCT110" s="15"/>
      <c r="DCU110" s="15"/>
      <c r="DCV110" s="15"/>
      <c r="DCW110" s="15"/>
      <c r="DCX110" s="15"/>
      <c r="DCY110" s="15"/>
      <c r="DCZ110" s="15"/>
      <c r="DDA110" s="15"/>
      <c r="DDB110" s="15"/>
      <c r="DDC110" s="15"/>
      <c r="DDD110" s="15"/>
      <c r="DDE110" s="15"/>
      <c r="DDF110" s="15"/>
      <c r="DDG110" s="15"/>
      <c r="DDH110" s="15"/>
      <c r="DDI110" s="15"/>
      <c r="DDJ110" s="15"/>
      <c r="DDK110" s="15"/>
      <c r="DDL110" s="15"/>
      <c r="DDM110" s="15"/>
      <c r="DDN110" s="15"/>
      <c r="DDO110" s="15"/>
      <c r="DDP110" s="15"/>
      <c r="DDQ110" s="15"/>
      <c r="DDR110" s="15"/>
      <c r="DDS110" s="15"/>
      <c r="DDT110" s="15"/>
      <c r="DDU110" s="15"/>
      <c r="DDV110" s="15"/>
      <c r="DDW110" s="15"/>
      <c r="DDX110" s="15"/>
      <c r="DDY110" s="15"/>
      <c r="DDZ110" s="15"/>
      <c r="DEA110" s="15"/>
      <c r="DEB110" s="15"/>
      <c r="DEC110" s="15"/>
      <c r="DED110" s="15"/>
      <c r="DEE110" s="15"/>
      <c r="DEF110" s="15"/>
      <c r="DEG110" s="15"/>
      <c r="DEH110" s="15"/>
      <c r="DEI110" s="15"/>
      <c r="DEJ110" s="15"/>
      <c r="DEK110" s="15"/>
      <c r="DEL110" s="15"/>
      <c r="DEM110" s="15"/>
      <c r="DEN110" s="15"/>
      <c r="DEO110" s="15"/>
      <c r="DEP110" s="15"/>
      <c r="DEQ110" s="15"/>
      <c r="DER110" s="15"/>
      <c r="DES110" s="15"/>
      <c r="DET110" s="15"/>
      <c r="DEU110" s="15"/>
      <c r="DEV110" s="15"/>
      <c r="DEW110" s="15"/>
      <c r="DEX110" s="15"/>
      <c r="DEY110" s="15"/>
      <c r="DEZ110" s="15"/>
      <c r="DFA110" s="15"/>
      <c r="DFB110" s="15"/>
      <c r="DFC110" s="15"/>
      <c r="DFD110" s="15"/>
      <c r="DFE110" s="15"/>
      <c r="DFF110" s="15"/>
      <c r="DFG110" s="15"/>
      <c r="DFH110" s="15"/>
      <c r="DFI110" s="15"/>
      <c r="DFJ110" s="15"/>
      <c r="DFK110" s="15"/>
      <c r="DFL110" s="15"/>
      <c r="DFM110" s="15"/>
      <c r="DFN110" s="15"/>
      <c r="DFO110" s="15"/>
      <c r="DFP110" s="15"/>
      <c r="DFQ110" s="15"/>
      <c r="DFR110" s="15"/>
      <c r="DFS110" s="15"/>
      <c r="DFT110" s="15"/>
      <c r="DFU110" s="15"/>
      <c r="DFV110" s="15"/>
      <c r="DFW110" s="15"/>
      <c r="DFX110" s="15"/>
      <c r="DFY110" s="15"/>
      <c r="DFZ110" s="15"/>
      <c r="DGA110" s="15"/>
      <c r="DGB110" s="15"/>
      <c r="DGC110" s="15"/>
      <c r="DGD110" s="15"/>
      <c r="DGE110" s="15"/>
      <c r="DGF110" s="15"/>
      <c r="DGG110" s="15"/>
      <c r="DGH110" s="15"/>
      <c r="DGI110" s="15"/>
      <c r="DGJ110" s="15"/>
      <c r="DGK110" s="15"/>
      <c r="DGL110" s="15"/>
      <c r="DGM110" s="15"/>
      <c r="DGN110" s="15"/>
      <c r="DGO110" s="15"/>
      <c r="DGP110" s="15"/>
      <c r="DGQ110" s="15"/>
      <c r="DGR110" s="15"/>
      <c r="DGS110" s="15"/>
      <c r="DGT110" s="15"/>
      <c r="DGU110" s="15"/>
      <c r="DGV110" s="15"/>
      <c r="DGW110" s="15"/>
      <c r="DGX110" s="15"/>
      <c r="DGY110" s="15"/>
      <c r="DGZ110" s="15"/>
      <c r="DHA110" s="15"/>
      <c r="DHB110" s="15"/>
      <c r="DHC110" s="15"/>
      <c r="DHD110" s="15"/>
      <c r="DHE110" s="15"/>
      <c r="DHF110" s="15"/>
      <c r="DHG110" s="15"/>
      <c r="DHH110" s="15"/>
      <c r="DHI110" s="15"/>
      <c r="DHJ110" s="15"/>
      <c r="DHK110" s="15"/>
      <c r="DHL110" s="15"/>
      <c r="DHM110" s="15"/>
      <c r="DHN110" s="15"/>
      <c r="DHO110" s="15"/>
      <c r="DHP110" s="15"/>
      <c r="DHQ110" s="15"/>
      <c r="DHR110" s="15"/>
      <c r="DHS110" s="15"/>
      <c r="DHT110" s="15"/>
      <c r="DHU110" s="15"/>
      <c r="DHV110" s="15"/>
      <c r="DHW110" s="15"/>
      <c r="DHX110" s="15"/>
      <c r="DHY110" s="15"/>
      <c r="DHZ110" s="15"/>
      <c r="DIA110" s="15"/>
      <c r="DIB110" s="15"/>
      <c r="DIC110" s="15"/>
      <c r="DID110" s="15"/>
      <c r="DIE110" s="15"/>
      <c r="DIF110" s="15"/>
      <c r="DIG110" s="15"/>
      <c r="DIH110" s="15"/>
      <c r="DII110" s="15"/>
      <c r="DIJ110" s="15"/>
      <c r="DIK110" s="15"/>
      <c r="DIL110" s="15"/>
      <c r="DIM110" s="15"/>
      <c r="DIN110" s="15"/>
      <c r="DIO110" s="15"/>
      <c r="DIP110" s="15"/>
      <c r="DIQ110" s="15"/>
      <c r="DIR110" s="15"/>
      <c r="DIS110" s="15"/>
      <c r="DIT110" s="15"/>
      <c r="DIU110" s="15"/>
      <c r="DIV110" s="15"/>
      <c r="DIW110" s="15"/>
      <c r="DIX110" s="15"/>
      <c r="DIY110" s="15"/>
      <c r="DIZ110" s="15"/>
      <c r="DJA110" s="15"/>
      <c r="DJB110" s="15"/>
      <c r="DJC110" s="15"/>
      <c r="DJD110" s="15"/>
      <c r="DJE110" s="15"/>
      <c r="DJF110" s="15"/>
      <c r="DJG110" s="15"/>
      <c r="DJH110" s="15"/>
      <c r="DJI110" s="15"/>
      <c r="DJJ110" s="15"/>
      <c r="DJK110" s="15"/>
      <c r="DJL110" s="15"/>
      <c r="DJM110" s="15"/>
      <c r="DJN110" s="15"/>
      <c r="DJO110" s="15"/>
      <c r="DJP110" s="15"/>
      <c r="DJQ110" s="15"/>
      <c r="DJR110" s="15"/>
      <c r="DJS110" s="15"/>
      <c r="DJT110" s="15"/>
      <c r="DJU110" s="15"/>
      <c r="DJV110" s="15"/>
      <c r="DJW110" s="15"/>
      <c r="DJX110" s="15"/>
      <c r="DJY110" s="15"/>
      <c r="DJZ110" s="15"/>
      <c r="DKA110" s="15"/>
      <c r="DKB110" s="15"/>
      <c r="DKC110" s="15"/>
      <c r="DKD110" s="15"/>
      <c r="DKE110" s="15"/>
      <c r="DKF110" s="15"/>
      <c r="DKG110" s="15"/>
      <c r="DKH110" s="15"/>
      <c r="DKI110" s="15"/>
      <c r="DKJ110" s="15"/>
      <c r="DKK110" s="15"/>
      <c r="DKL110" s="15"/>
      <c r="DKM110" s="15"/>
      <c r="DKN110" s="15"/>
      <c r="DKO110" s="15"/>
      <c r="DKP110" s="15"/>
      <c r="DKQ110" s="15"/>
      <c r="DKR110" s="15"/>
      <c r="DKS110" s="15"/>
      <c r="DKT110" s="15"/>
      <c r="DKU110" s="15"/>
      <c r="DKV110" s="15"/>
      <c r="DKW110" s="15"/>
      <c r="DKX110" s="15"/>
      <c r="DKY110" s="15"/>
      <c r="DKZ110" s="15"/>
      <c r="DLA110" s="15"/>
      <c r="DLB110" s="15"/>
      <c r="DLC110" s="15"/>
      <c r="DLD110" s="15"/>
      <c r="DLE110" s="15"/>
      <c r="DLF110" s="15"/>
      <c r="DLG110" s="15"/>
      <c r="DLH110" s="15"/>
      <c r="DLI110" s="15"/>
      <c r="DLJ110" s="15"/>
      <c r="DLK110" s="15"/>
      <c r="DLL110" s="15"/>
      <c r="DLM110" s="15"/>
      <c r="DLN110" s="15"/>
      <c r="DLO110" s="15"/>
      <c r="DLP110" s="15"/>
      <c r="DLQ110" s="15"/>
      <c r="DLR110" s="15"/>
      <c r="DLS110" s="15"/>
      <c r="DLT110" s="15"/>
      <c r="DLU110" s="15"/>
      <c r="DLV110" s="15"/>
      <c r="DLW110" s="15"/>
      <c r="DLX110" s="15"/>
      <c r="DLY110" s="15"/>
      <c r="DLZ110" s="15"/>
      <c r="DMA110" s="15"/>
      <c r="DMB110" s="15"/>
      <c r="DMC110" s="15"/>
      <c r="DMD110" s="15"/>
      <c r="DME110" s="15"/>
      <c r="DMF110" s="15"/>
      <c r="DMG110" s="15"/>
      <c r="DMH110" s="15"/>
      <c r="DMI110" s="15"/>
      <c r="DMJ110" s="15"/>
      <c r="DMK110" s="15"/>
      <c r="DML110" s="15"/>
      <c r="DMM110" s="15"/>
      <c r="DMN110" s="15"/>
      <c r="DMO110" s="15"/>
      <c r="DMP110" s="15"/>
      <c r="DMQ110" s="15"/>
      <c r="DMR110" s="15"/>
      <c r="DMS110" s="15"/>
      <c r="DMT110" s="15"/>
      <c r="DMU110" s="15"/>
      <c r="DMV110" s="15"/>
      <c r="DMW110" s="15"/>
      <c r="DMX110" s="15"/>
      <c r="DMY110" s="15"/>
      <c r="DMZ110" s="15"/>
      <c r="DNA110" s="15"/>
      <c r="DNB110" s="15"/>
      <c r="DNC110" s="15"/>
      <c r="DND110" s="15"/>
      <c r="DNE110" s="15"/>
      <c r="DNF110" s="15"/>
      <c r="DNG110" s="15"/>
      <c r="DNH110" s="15"/>
      <c r="DNI110" s="15"/>
      <c r="DNJ110" s="15"/>
      <c r="DNK110" s="15"/>
      <c r="DNL110" s="15"/>
      <c r="DNM110" s="15"/>
      <c r="DNN110" s="15"/>
      <c r="DNO110" s="15"/>
      <c r="DNP110" s="15"/>
      <c r="DNQ110" s="15"/>
      <c r="DNR110" s="15"/>
      <c r="DNS110" s="15"/>
      <c r="DNT110" s="15"/>
      <c r="DNU110" s="15"/>
      <c r="DNV110" s="15"/>
      <c r="DNW110" s="15"/>
      <c r="DNX110" s="15"/>
      <c r="DNY110" s="15"/>
      <c r="DNZ110" s="15"/>
      <c r="DOA110" s="15"/>
      <c r="DOB110" s="15"/>
      <c r="DOC110" s="15"/>
      <c r="DOD110" s="15"/>
      <c r="DOE110" s="15"/>
      <c r="DOF110" s="15"/>
      <c r="DOG110" s="15"/>
      <c r="DOH110" s="15"/>
      <c r="DOI110" s="15"/>
      <c r="DOJ110" s="15"/>
      <c r="DOK110" s="15"/>
      <c r="DOL110" s="15"/>
      <c r="DOM110" s="15"/>
      <c r="DON110" s="15"/>
      <c r="DOO110" s="15"/>
      <c r="DOP110" s="15"/>
      <c r="DOQ110" s="15"/>
      <c r="DOR110" s="15"/>
      <c r="DOS110" s="15"/>
      <c r="DOT110" s="15"/>
      <c r="DOU110" s="15"/>
      <c r="DOV110" s="15"/>
      <c r="DOW110" s="15"/>
      <c r="DOX110" s="15"/>
      <c r="DOY110" s="15"/>
      <c r="DOZ110" s="15"/>
      <c r="DPA110" s="15"/>
      <c r="DPB110" s="15"/>
      <c r="DPC110" s="15"/>
      <c r="DPD110" s="15"/>
      <c r="DPE110" s="15"/>
      <c r="DPF110" s="15"/>
      <c r="DPG110" s="15"/>
      <c r="DPH110" s="15"/>
      <c r="DPI110" s="15"/>
      <c r="DPJ110" s="15"/>
      <c r="DPK110" s="15"/>
      <c r="DPL110" s="15"/>
      <c r="DPM110" s="15"/>
      <c r="DPN110" s="15"/>
      <c r="DPO110" s="15"/>
      <c r="DPP110" s="15"/>
      <c r="DPQ110" s="15"/>
      <c r="DPR110" s="15"/>
      <c r="DPS110" s="15"/>
      <c r="DPT110" s="15"/>
      <c r="DPU110" s="15"/>
      <c r="DPV110" s="15"/>
      <c r="DPW110" s="15"/>
      <c r="DPX110" s="15"/>
      <c r="DPY110" s="15"/>
      <c r="DPZ110" s="15"/>
      <c r="DQA110" s="15"/>
      <c r="DQB110" s="15"/>
      <c r="DQC110" s="15"/>
      <c r="DQD110" s="15"/>
      <c r="DQE110" s="15"/>
      <c r="DQF110" s="15"/>
      <c r="DQG110" s="15"/>
      <c r="DQH110" s="15"/>
      <c r="DQI110" s="15"/>
      <c r="DQJ110" s="15"/>
      <c r="DQK110" s="15"/>
      <c r="DQL110" s="15"/>
      <c r="DQM110" s="15"/>
      <c r="DQN110" s="15"/>
      <c r="DQO110" s="15"/>
      <c r="DQP110" s="15"/>
      <c r="DQQ110" s="15"/>
      <c r="DQR110" s="15"/>
      <c r="DQS110" s="15"/>
      <c r="DQT110" s="15"/>
      <c r="DQU110" s="15"/>
      <c r="DQV110" s="15"/>
      <c r="DQW110" s="15"/>
      <c r="DQX110" s="15"/>
      <c r="DQY110" s="15"/>
      <c r="DQZ110" s="15"/>
      <c r="DRA110" s="15"/>
      <c r="DRB110" s="15"/>
      <c r="DRC110" s="15"/>
      <c r="DRD110" s="15"/>
      <c r="DRE110" s="15"/>
      <c r="DRF110" s="15"/>
      <c r="DRG110" s="15"/>
      <c r="DRH110" s="15"/>
      <c r="DRI110" s="15"/>
      <c r="DRJ110" s="15"/>
      <c r="DRK110" s="15"/>
      <c r="DRL110" s="15"/>
      <c r="DRM110" s="15"/>
      <c r="DRN110" s="15"/>
      <c r="DRO110" s="15"/>
      <c r="DRP110" s="15"/>
      <c r="DRQ110" s="15"/>
      <c r="DRR110" s="15"/>
      <c r="DRS110" s="15"/>
      <c r="DRT110" s="15"/>
      <c r="DRU110" s="15"/>
      <c r="DRV110" s="15"/>
      <c r="DRW110" s="15"/>
      <c r="DRX110" s="15"/>
      <c r="DRY110" s="15"/>
      <c r="DRZ110" s="15"/>
      <c r="DSA110" s="15"/>
      <c r="DSB110" s="15"/>
      <c r="DSC110" s="15"/>
      <c r="DSD110" s="15"/>
      <c r="DSE110" s="15"/>
      <c r="DSF110" s="15"/>
      <c r="DSG110" s="15"/>
      <c r="DSH110" s="15"/>
      <c r="DSI110" s="15"/>
      <c r="DSJ110" s="15"/>
      <c r="DSK110" s="15"/>
      <c r="DSL110" s="15"/>
      <c r="DSM110" s="15"/>
      <c r="DSN110" s="15"/>
      <c r="DSO110" s="15"/>
      <c r="DSP110" s="15"/>
      <c r="DSQ110" s="15"/>
      <c r="DSR110" s="15"/>
      <c r="DSS110" s="15"/>
      <c r="DST110" s="15"/>
      <c r="DSU110" s="15"/>
      <c r="DSV110" s="15"/>
      <c r="DSW110" s="15"/>
      <c r="DSX110" s="15"/>
      <c r="DSY110" s="15"/>
      <c r="DSZ110" s="15"/>
      <c r="DTA110" s="15"/>
      <c r="DTB110" s="15"/>
      <c r="DTC110" s="15"/>
      <c r="DTD110" s="15"/>
      <c r="DTE110" s="15"/>
      <c r="DTF110" s="15"/>
      <c r="DTG110" s="15"/>
      <c r="DTH110" s="15"/>
      <c r="DTI110" s="15"/>
      <c r="DTJ110" s="15"/>
      <c r="DTK110" s="15"/>
      <c r="DTL110" s="15"/>
      <c r="DTM110" s="15"/>
      <c r="DTN110" s="15"/>
      <c r="DTO110" s="15"/>
      <c r="DTP110" s="15"/>
      <c r="DTQ110" s="15"/>
      <c r="DTR110" s="15"/>
      <c r="DTS110" s="15"/>
      <c r="DTT110" s="15"/>
      <c r="DTU110" s="15"/>
      <c r="DTV110" s="15"/>
      <c r="DTW110" s="15"/>
      <c r="DTX110" s="15"/>
      <c r="DTY110" s="15"/>
      <c r="DTZ110" s="15"/>
      <c r="DUA110" s="15"/>
      <c r="DUB110" s="15"/>
      <c r="DUC110" s="15"/>
      <c r="DUD110" s="15"/>
      <c r="DUE110" s="15"/>
      <c r="DUF110" s="15"/>
      <c r="DUG110" s="15"/>
      <c r="DUH110" s="15"/>
      <c r="DUI110" s="15"/>
      <c r="DUJ110" s="15"/>
      <c r="DUK110" s="15"/>
      <c r="DUL110" s="15"/>
      <c r="DUM110" s="15"/>
      <c r="DUN110" s="15"/>
      <c r="DUO110" s="15"/>
      <c r="DUP110" s="15"/>
      <c r="DUQ110" s="15"/>
      <c r="DUR110" s="15"/>
      <c r="DUS110" s="15"/>
      <c r="DUT110" s="15"/>
      <c r="DUU110" s="15"/>
      <c r="DUV110" s="15"/>
      <c r="DUW110" s="15"/>
      <c r="DUX110" s="15"/>
      <c r="DUY110" s="15"/>
      <c r="DUZ110" s="15"/>
      <c r="DVA110" s="15"/>
      <c r="DVB110" s="15"/>
      <c r="DVC110" s="15"/>
      <c r="DVD110" s="15"/>
      <c r="DVE110" s="15"/>
      <c r="DVF110" s="15"/>
      <c r="DVG110" s="15"/>
      <c r="DVH110" s="15"/>
      <c r="DVI110" s="15"/>
      <c r="DVJ110" s="15"/>
      <c r="DVK110" s="15"/>
      <c r="DVL110" s="15"/>
      <c r="DVM110" s="15"/>
      <c r="DVN110" s="15"/>
      <c r="DVO110" s="15"/>
      <c r="DVP110" s="15"/>
      <c r="DVQ110" s="15"/>
      <c r="DVR110" s="15"/>
      <c r="DVS110" s="15"/>
      <c r="DVT110" s="15"/>
      <c r="DVU110" s="15"/>
      <c r="DVV110" s="15"/>
      <c r="DVW110" s="15"/>
      <c r="DVX110" s="15"/>
      <c r="DVY110" s="15"/>
      <c r="DVZ110" s="15"/>
      <c r="DWA110" s="15"/>
      <c r="DWB110" s="15"/>
      <c r="DWC110" s="15"/>
      <c r="DWD110" s="15"/>
      <c r="DWE110" s="15"/>
      <c r="DWF110" s="15"/>
      <c r="DWG110" s="15"/>
      <c r="DWH110" s="15"/>
      <c r="DWI110" s="15"/>
      <c r="DWJ110" s="15"/>
      <c r="DWK110" s="15"/>
      <c r="DWL110" s="15"/>
      <c r="DWM110" s="15"/>
      <c r="DWN110" s="15"/>
      <c r="DWO110" s="15"/>
      <c r="DWP110" s="15"/>
      <c r="DWQ110" s="15"/>
      <c r="DWR110" s="15"/>
      <c r="DWS110" s="15"/>
      <c r="DWT110" s="15"/>
      <c r="DWU110" s="15"/>
      <c r="DWV110" s="15"/>
      <c r="DWW110" s="15"/>
      <c r="DWX110" s="15"/>
      <c r="DWY110" s="15"/>
      <c r="DWZ110" s="15"/>
      <c r="DXA110" s="15"/>
      <c r="DXB110" s="15"/>
      <c r="DXC110" s="15"/>
      <c r="DXD110" s="15"/>
      <c r="DXE110" s="15"/>
      <c r="DXF110" s="15"/>
      <c r="DXG110" s="15"/>
      <c r="DXH110" s="15"/>
      <c r="DXI110" s="15"/>
      <c r="DXJ110" s="15"/>
      <c r="DXK110" s="15"/>
      <c r="DXL110" s="15"/>
      <c r="DXM110" s="15"/>
      <c r="DXN110" s="15"/>
      <c r="DXO110" s="15"/>
      <c r="DXP110" s="15"/>
      <c r="DXQ110" s="15"/>
      <c r="DXR110" s="15"/>
      <c r="DXS110" s="15"/>
      <c r="DXT110" s="15"/>
      <c r="DXU110" s="15"/>
      <c r="DXV110" s="15"/>
      <c r="DXW110" s="15"/>
      <c r="DXX110" s="15"/>
      <c r="DXY110" s="15"/>
      <c r="DXZ110" s="15"/>
      <c r="DYA110" s="15"/>
      <c r="DYB110" s="15"/>
      <c r="DYC110" s="15"/>
      <c r="DYD110" s="15"/>
      <c r="DYE110" s="15"/>
      <c r="DYF110" s="15"/>
      <c r="DYG110" s="15"/>
      <c r="DYH110" s="15"/>
      <c r="DYI110" s="15"/>
      <c r="DYJ110" s="15"/>
      <c r="DYK110" s="15"/>
      <c r="DYL110" s="15"/>
      <c r="DYM110" s="15"/>
      <c r="DYN110" s="15"/>
      <c r="DYO110" s="15"/>
      <c r="DYP110" s="15"/>
      <c r="DYQ110" s="15"/>
      <c r="DYR110" s="15"/>
      <c r="DYS110" s="15"/>
      <c r="DYT110" s="15"/>
      <c r="DYU110" s="15"/>
      <c r="DYV110" s="15"/>
      <c r="DYW110" s="15"/>
      <c r="DYX110" s="15"/>
      <c r="DYY110" s="15"/>
      <c r="DYZ110" s="15"/>
      <c r="DZA110" s="15"/>
      <c r="DZB110" s="15"/>
      <c r="DZC110" s="15"/>
      <c r="DZD110" s="15"/>
      <c r="DZE110" s="15"/>
      <c r="DZF110" s="15"/>
      <c r="DZG110" s="15"/>
      <c r="DZH110" s="15"/>
      <c r="DZI110" s="15"/>
      <c r="DZJ110" s="15"/>
      <c r="DZK110" s="15"/>
      <c r="DZL110" s="15"/>
      <c r="DZM110" s="15"/>
      <c r="DZN110" s="15"/>
      <c r="DZO110" s="15"/>
      <c r="DZP110" s="15"/>
      <c r="DZQ110" s="15"/>
      <c r="DZR110" s="15"/>
      <c r="DZS110" s="15"/>
      <c r="DZT110" s="15"/>
      <c r="DZU110" s="15"/>
      <c r="DZV110" s="15"/>
      <c r="DZW110" s="15"/>
      <c r="DZX110" s="15"/>
      <c r="DZY110" s="15"/>
      <c r="DZZ110" s="15"/>
      <c r="EAA110" s="15"/>
      <c r="EAB110" s="15"/>
      <c r="EAC110" s="15"/>
      <c r="EAD110" s="15"/>
      <c r="EAE110" s="15"/>
      <c r="EAF110" s="15"/>
      <c r="EAG110" s="15"/>
      <c r="EAH110" s="15"/>
      <c r="EAI110" s="15"/>
      <c r="EAJ110" s="15"/>
      <c r="EAK110" s="15"/>
      <c r="EAL110" s="15"/>
      <c r="EAM110" s="15"/>
      <c r="EAN110" s="15"/>
      <c r="EAO110" s="15"/>
      <c r="EAP110" s="15"/>
      <c r="EAQ110" s="15"/>
      <c r="EAR110" s="15"/>
      <c r="EAS110" s="15"/>
      <c r="EAT110" s="15"/>
      <c r="EAU110" s="15"/>
      <c r="EAV110" s="15"/>
      <c r="EAW110" s="15"/>
      <c r="EAX110" s="15"/>
      <c r="EAY110" s="15"/>
      <c r="EAZ110" s="15"/>
      <c r="EBA110" s="15"/>
      <c r="EBB110" s="15"/>
      <c r="EBC110" s="15"/>
      <c r="EBD110" s="15"/>
      <c r="EBE110" s="15"/>
      <c r="EBF110" s="15"/>
      <c r="EBG110" s="15"/>
      <c r="EBH110" s="15"/>
      <c r="EBI110" s="15"/>
      <c r="EBJ110" s="15"/>
      <c r="EBK110" s="15"/>
      <c r="EBL110" s="15"/>
      <c r="EBM110" s="15"/>
      <c r="EBN110" s="15"/>
      <c r="EBO110" s="15"/>
      <c r="EBP110" s="15"/>
      <c r="EBQ110" s="15"/>
      <c r="EBR110" s="15"/>
      <c r="EBS110" s="15"/>
      <c r="EBT110" s="15"/>
      <c r="EBU110" s="15"/>
      <c r="EBV110" s="15"/>
      <c r="EBW110" s="15"/>
      <c r="EBX110" s="15"/>
      <c r="EBY110" s="15"/>
      <c r="EBZ110" s="15"/>
      <c r="ECA110" s="15"/>
      <c r="ECB110" s="15"/>
      <c r="ECC110" s="15"/>
      <c r="ECD110" s="15"/>
      <c r="ECE110" s="15"/>
      <c r="ECF110" s="15"/>
      <c r="ECG110" s="15"/>
      <c r="ECH110" s="15"/>
      <c r="ECI110" s="15"/>
      <c r="ECJ110" s="15"/>
      <c r="ECK110" s="15"/>
      <c r="ECL110" s="15"/>
      <c r="ECM110" s="15"/>
      <c r="ECN110" s="15"/>
      <c r="ECO110" s="15"/>
      <c r="ECP110" s="15"/>
      <c r="ECQ110" s="15"/>
      <c r="ECR110" s="15"/>
      <c r="ECS110" s="15"/>
      <c r="ECT110" s="15"/>
      <c r="ECU110" s="15"/>
      <c r="ECV110" s="15"/>
      <c r="ECW110" s="15"/>
      <c r="ECX110" s="15"/>
      <c r="ECY110" s="15"/>
      <c r="ECZ110" s="15"/>
      <c r="EDA110" s="15"/>
      <c r="EDB110" s="15"/>
      <c r="EDC110" s="15"/>
      <c r="EDD110" s="15"/>
      <c r="EDE110" s="15"/>
      <c r="EDF110" s="15"/>
      <c r="EDG110" s="15"/>
      <c r="EDH110" s="15"/>
      <c r="EDI110" s="15"/>
      <c r="EDJ110" s="15"/>
      <c r="EDK110" s="15"/>
      <c r="EDL110" s="15"/>
      <c r="EDM110" s="15"/>
      <c r="EDN110" s="15"/>
      <c r="EDO110" s="15"/>
      <c r="EDP110" s="15"/>
      <c r="EDQ110" s="15"/>
      <c r="EDR110" s="15"/>
      <c r="EDS110" s="15"/>
      <c r="EDT110" s="15"/>
      <c r="EDU110" s="15"/>
      <c r="EDV110" s="15"/>
      <c r="EDW110" s="15"/>
      <c r="EDX110" s="15"/>
      <c r="EDY110" s="15"/>
      <c r="EDZ110" s="15"/>
      <c r="EEA110" s="15"/>
      <c r="EEB110" s="15"/>
      <c r="EEC110" s="15"/>
      <c r="EED110" s="15"/>
      <c r="EEE110" s="15"/>
      <c r="EEF110" s="15"/>
      <c r="EEG110" s="15"/>
      <c r="EEH110" s="15"/>
      <c r="EEI110" s="15"/>
      <c r="EEJ110" s="15"/>
      <c r="EEK110" s="15"/>
      <c r="EEL110" s="15"/>
      <c r="EEM110" s="15"/>
      <c r="EEN110" s="15"/>
      <c r="EEO110" s="15"/>
      <c r="EEP110" s="15"/>
      <c r="EEQ110" s="15"/>
      <c r="EER110" s="15"/>
      <c r="EES110" s="15"/>
      <c r="EET110" s="15"/>
      <c r="EEU110" s="15"/>
      <c r="EEV110" s="15"/>
      <c r="EEW110" s="15"/>
      <c r="EEX110" s="15"/>
      <c r="EEY110" s="15"/>
      <c r="EEZ110" s="15"/>
      <c r="EFA110" s="15"/>
      <c r="EFB110" s="15"/>
      <c r="EFC110" s="15"/>
      <c r="EFD110" s="15"/>
      <c r="EFE110" s="15"/>
      <c r="EFF110" s="15"/>
      <c r="EFG110" s="15"/>
      <c r="EFH110" s="15"/>
      <c r="EFI110" s="15"/>
      <c r="EFJ110" s="15"/>
      <c r="EFK110" s="15"/>
      <c r="EFL110" s="15"/>
      <c r="EFM110" s="15"/>
      <c r="EFN110" s="15"/>
      <c r="EFO110" s="15"/>
      <c r="EFP110" s="15"/>
      <c r="EFQ110" s="15"/>
      <c r="EFR110" s="15"/>
      <c r="EFS110" s="15"/>
      <c r="EFT110" s="15"/>
      <c r="EFU110" s="15"/>
      <c r="EFV110" s="15"/>
      <c r="EFW110" s="15"/>
      <c r="EFX110" s="15"/>
      <c r="EFY110" s="15"/>
      <c r="EFZ110" s="15"/>
      <c r="EGA110" s="15"/>
      <c r="EGB110" s="15"/>
      <c r="EGC110" s="15"/>
      <c r="EGD110" s="15"/>
      <c r="EGE110" s="15"/>
      <c r="EGF110" s="15"/>
      <c r="EGG110" s="15"/>
      <c r="EGH110" s="15"/>
      <c r="EGI110" s="15"/>
      <c r="EGJ110" s="15"/>
      <c r="EGK110" s="15"/>
      <c r="EGL110" s="15"/>
      <c r="EGM110" s="15"/>
      <c r="EGN110" s="15"/>
      <c r="EGO110" s="15"/>
      <c r="EGP110" s="15"/>
      <c r="EGQ110" s="15"/>
      <c r="EGR110" s="15"/>
      <c r="EGS110" s="15"/>
      <c r="EGT110" s="15"/>
      <c r="EGU110" s="15"/>
      <c r="EGV110" s="15"/>
      <c r="EGW110" s="15"/>
      <c r="EGX110" s="15"/>
      <c r="EGY110" s="15"/>
      <c r="EGZ110" s="15"/>
      <c r="EHA110" s="15"/>
      <c r="EHB110" s="15"/>
      <c r="EHC110" s="15"/>
      <c r="EHD110" s="15"/>
      <c r="EHE110" s="15"/>
      <c r="EHF110" s="15"/>
      <c r="EHG110" s="15"/>
      <c r="EHH110" s="15"/>
      <c r="EHI110" s="15"/>
      <c r="EHJ110" s="15"/>
      <c r="EHK110" s="15"/>
      <c r="EHL110" s="15"/>
      <c r="EHM110" s="15"/>
      <c r="EHN110" s="15"/>
      <c r="EHO110" s="15"/>
      <c r="EHP110" s="15"/>
      <c r="EHQ110" s="15"/>
      <c r="EHR110" s="15"/>
      <c r="EHS110" s="15"/>
      <c r="EHT110" s="15"/>
      <c r="EHU110" s="15"/>
      <c r="EHV110" s="15"/>
      <c r="EHW110" s="15"/>
      <c r="EHX110" s="15"/>
      <c r="EHY110" s="15"/>
      <c r="EHZ110" s="15"/>
      <c r="EIA110" s="15"/>
      <c r="EIB110" s="15"/>
      <c r="EIC110" s="15"/>
      <c r="EID110" s="15"/>
      <c r="EIE110" s="15"/>
      <c r="EIF110" s="15"/>
      <c r="EIG110" s="15"/>
      <c r="EIH110" s="15"/>
      <c r="EII110" s="15"/>
      <c r="EIJ110" s="15"/>
      <c r="EIK110" s="15"/>
      <c r="EIL110" s="15"/>
      <c r="EIM110" s="15"/>
      <c r="EIN110" s="15"/>
      <c r="EIO110" s="15"/>
      <c r="EIP110" s="15"/>
      <c r="EIQ110" s="15"/>
      <c r="EIR110" s="15"/>
      <c r="EIS110" s="15"/>
      <c r="EIT110" s="15"/>
      <c r="EIU110" s="15"/>
      <c r="EIV110" s="15"/>
      <c r="EIW110" s="15"/>
      <c r="EIX110" s="15"/>
      <c r="EIY110" s="15"/>
      <c r="EIZ110" s="15"/>
      <c r="EJA110" s="15"/>
      <c r="EJB110" s="15"/>
      <c r="EJC110" s="15"/>
      <c r="EJD110" s="15"/>
      <c r="EJE110" s="15"/>
      <c r="EJF110" s="15"/>
      <c r="EJG110" s="15"/>
      <c r="EJH110" s="15"/>
      <c r="EJI110" s="15"/>
      <c r="EJJ110" s="15"/>
      <c r="EJK110" s="15"/>
      <c r="EJL110" s="15"/>
      <c r="EJM110" s="15"/>
      <c r="EJN110" s="15"/>
      <c r="EJO110" s="15"/>
      <c r="EJP110" s="15"/>
      <c r="EJQ110" s="15"/>
      <c r="EJR110" s="15"/>
      <c r="EJS110" s="15"/>
      <c r="EJT110" s="15"/>
      <c r="EJU110" s="15"/>
      <c r="EJV110" s="15"/>
      <c r="EJW110" s="15"/>
      <c r="EJX110" s="15"/>
      <c r="EJY110" s="15"/>
      <c r="EJZ110" s="15"/>
      <c r="EKA110" s="15"/>
      <c r="EKB110" s="15"/>
      <c r="EKC110" s="15"/>
      <c r="EKD110" s="15"/>
      <c r="EKE110" s="15"/>
      <c r="EKF110" s="15"/>
      <c r="EKG110" s="15"/>
      <c r="EKH110" s="15"/>
      <c r="EKI110" s="15"/>
      <c r="EKJ110" s="15"/>
      <c r="EKK110" s="15"/>
      <c r="EKL110" s="15"/>
      <c r="EKM110" s="15"/>
      <c r="EKN110" s="15"/>
      <c r="EKO110" s="15"/>
      <c r="EKP110" s="15"/>
      <c r="EKQ110" s="15"/>
      <c r="EKR110" s="15"/>
      <c r="EKS110" s="15"/>
      <c r="EKT110" s="15"/>
      <c r="EKU110" s="15"/>
      <c r="EKV110" s="15"/>
      <c r="EKW110" s="15"/>
      <c r="EKX110" s="15"/>
      <c r="EKY110" s="15"/>
      <c r="EKZ110" s="15"/>
      <c r="ELA110" s="15"/>
      <c r="ELB110" s="15"/>
      <c r="ELC110" s="15"/>
      <c r="ELD110" s="15"/>
      <c r="ELE110" s="15"/>
      <c r="ELF110" s="15"/>
      <c r="ELG110" s="15"/>
      <c r="ELH110" s="15"/>
      <c r="ELI110" s="15"/>
      <c r="ELJ110" s="15"/>
      <c r="ELK110" s="15"/>
      <c r="ELL110" s="15"/>
      <c r="ELM110" s="15"/>
      <c r="ELN110" s="15"/>
      <c r="ELO110" s="15"/>
      <c r="ELP110" s="15"/>
      <c r="ELQ110" s="15"/>
      <c r="ELR110" s="15"/>
      <c r="ELS110" s="15"/>
      <c r="ELT110" s="15"/>
      <c r="ELU110" s="15"/>
      <c r="ELV110" s="15"/>
      <c r="ELW110" s="15"/>
      <c r="ELX110" s="15"/>
      <c r="ELY110" s="15"/>
      <c r="ELZ110" s="15"/>
      <c r="EMA110" s="15"/>
      <c r="EMB110" s="15"/>
      <c r="EMC110" s="15"/>
      <c r="EMD110" s="15"/>
      <c r="EME110" s="15"/>
      <c r="EMF110" s="15"/>
      <c r="EMG110" s="15"/>
      <c r="EMH110" s="15"/>
      <c r="EMI110" s="15"/>
      <c r="EMJ110" s="15"/>
      <c r="EMK110" s="15"/>
      <c r="EML110" s="15"/>
      <c r="EMM110" s="15"/>
      <c r="EMN110" s="15"/>
      <c r="EMO110" s="15"/>
      <c r="EMP110" s="15"/>
      <c r="EMQ110" s="15"/>
      <c r="EMR110" s="15"/>
      <c r="EMS110" s="15"/>
      <c r="EMT110" s="15"/>
      <c r="EMU110" s="15"/>
      <c r="EMV110" s="15"/>
      <c r="EMW110" s="15"/>
      <c r="EMX110" s="15"/>
      <c r="EMY110" s="15"/>
      <c r="EMZ110" s="15"/>
      <c r="ENA110" s="15"/>
      <c r="ENB110" s="15"/>
      <c r="ENC110" s="15"/>
      <c r="END110" s="15"/>
      <c r="ENE110" s="15"/>
      <c r="ENF110" s="15"/>
      <c r="ENG110" s="15"/>
      <c r="ENH110" s="15"/>
      <c r="ENI110" s="15"/>
      <c r="ENJ110" s="15"/>
      <c r="ENK110" s="15"/>
      <c r="ENL110" s="15"/>
      <c r="ENM110" s="15"/>
      <c r="ENN110" s="15"/>
      <c r="ENO110" s="15"/>
      <c r="ENP110" s="15"/>
      <c r="ENQ110" s="15"/>
      <c r="ENR110" s="15"/>
      <c r="ENS110" s="15"/>
      <c r="ENT110" s="15"/>
      <c r="ENU110" s="15"/>
      <c r="ENV110" s="15"/>
      <c r="ENW110" s="15"/>
      <c r="ENX110" s="15"/>
      <c r="ENY110" s="15"/>
      <c r="ENZ110" s="15"/>
      <c r="EOA110" s="15"/>
      <c r="EOB110" s="15"/>
      <c r="EOC110" s="15"/>
      <c r="EOD110" s="15"/>
      <c r="EOE110" s="15"/>
      <c r="EOF110" s="15"/>
      <c r="EOG110" s="15"/>
      <c r="EOH110" s="15"/>
      <c r="EOI110" s="15"/>
      <c r="EOJ110" s="15"/>
      <c r="EOK110" s="15"/>
      <c r="EOL110" s="15"/>
      <c r="EOM110" s="15"/>
      <c r="EON110" s="15"/>
      <c r="EOO110" s="15"/>
      <c r="EOP110" s="15"/>
      <c r="EOQ110" s="15"/>
      <c r="EOR110" s="15"/>
      <c r="EOS110" s="15"/>
      <c r="EOT110" s="15"/>
      <c r="EOU110" s="15"/>
      <c r="EOV110" s="15"/>
      <c r="EOW110" s="15"/>
      <c r="EOX110" s="15"/>
      <c r="EOY110" s="15"/>
      <c r="EOZ110" s="15"/>
      <c r="EPA110" s="15"/>
      <c r="EPB110" s="15"/>
      <c r="EPC110" s="15"/>
      <c r="EPD110" s="15"/>
      <c r="EPE110" s="15"/>
      <c r="EPF110" s="15"/>
      <c r="EPG110" s="15"/>
      <c r="EPH110" s="15"/>
      <c r="EPI110" s="15"/>
      <c r="EPJ110" s="15"/>
      <c r="EPK110" s="15"/>
      <c r="EPL110" s="15"/>
      <c r="EPM110" s="15"/>
      <c r="EPN110" s="15"/>
      <c r="EPO110" s="15"/>
      <c r="EPP110" s="15"/>
      <c r="EPQ110" s="15"/>
      <c r="EPR110" s="15"/>
      <c r="EPS110" s="15"/>
      <c r="EPT110" s="15"/>
      <c r="EPU110" s="15"/>
      <c r="EPV110" s="15"/>
      <c r="EPW110" s="15"/>
      <c r="EPX110" s="15"/>
      <c r="EPY110" s="15"/>
      <c r="EPZ110" s="15"/>
      <c r="EQA110" s="15"/>
      <c r="EQB110" s="15"/>
      <c r="EQC110" s="15"/>
      <c r="EQD110" s="15"/>
      <c r="EQE110" s="15"/>
      <c r="EQF110" s="15"/>
      <c r="EQG110" s="15"/>
      <c r="EQH110" s="15"/>
      <c r="EQI110" s="15"/>
      <c r="EQJ110" s="15"/>
      <c r="EQK110" s="15"/>
      <c r="EQL110" s="15"/>
      <c r="EQM110" s="15"/>
      <c r="EQN110" s="15"/>
      <c r="EQO110" s="15"/>
      <c r="EQP110" s="15"/>
      <c r="EQQ110" s="15"/>
      <c r="EQR110" s="15"/>
      <c r="EQS110" s="15"/>
      <c r="EQT110" s="15"/>
      <c r="EQU110" s="15"/>
      <c r="EQV110" s="15"/>
      <c r="EQW110" s="15"/>
      <c r="EQX110" s="15"/>
      <c r="EQY110" s="15"/>
      <c r="EQZ110" s="15"/>
      <c r="ERA110" s="15"/>
      <c r="ERB110" s="15"/>
      <c r="ERC110" s="15"/>
      <c r="ERD110" s="15"/>
      <c r="ERE110" s="15"/>
      <c r="ERF110" s="15"/>
      <c r="ERG110" s="15"/>
      <c r="ERH110" s="15"/>
      <c r="ERI110" s="15"/>
      <c r="ERJ110" s="15"/>
      <c r="ERK110" s="15"/>
      <c r="ERL110" s="15"/>
      <c r="ERM110" s="15"/>
      <c r="ERN110" s="15"/>
      <c r="ERO110" s="15"/>
      <c r="ERP110" s="15"/>
      <c r="ERQ110" s="15"/>
      <c r="ERR110" s="15"/>
      <c r="ERS110" s="15"/>
      <c r="ERT110" s="15"/>
      <c r="ERU110" s="15"/>
      <c r="ERV110" s="15"/>
      <c r="ERW110" s="15"/>
      <c r="ERX110" s="15"/>
      <c r="ERY110" s="15"/>
      <c r="ERZ110" s="15"/>
      <c r="ESA110" s="15"/>
      <c r="ESB110" s="15"/>
      <c r="ESC110" s="15"/>
      <c r="ESD110" s="15"/>
      <c r="ESE110" s="15"/>
      <c r="ESF110" s="15"/>
      <c r="ESG110" s="15"/>
      <c r="ESH110" s="15"/>
      <c r="ESI110" s="15"/>
      <c r="ESJ110" s="15"/>
      <c r="ESK110" s="15"/>
      <c r="ESL110" s="15"/>
      <c r="ESM110" s="15"/>
      <c r="ESN110" s="15"/>
      <c r="ESO110" s="15"/>
      <c r="ESP110" s="15"/>
      <c r="ESQ110" s="15"/>
      <c r="ESR110" s="15"/>
      <c r="ESS110" s="15"/>
      <c r="EST110" s="15"/>
      <c r="ESU110" s="15"/>
      <c r="ESV110" s="15"/>
      <c r="ESW110" s="15"/>
      <c r="ESX110" s="15"/>
      <c r="ESY110" s="15"/>
      <c r="ESZ110" s="15"/>
      <c r="ETA110" s="15"/>
      <c r="ETB110" s="15"/>
      <c r="ETC110" s="15"/>
      <c r="ETD110" s="15"/>
      <c r="ETE110" s="15"/>
      <c r="ETF110" s="15"/>
      <c r="ETG110" s="15"/>
      <c r="ETH110" s="15"/>
      <c r="ETI110" s="15"/>
      <c r="ETJ110" s="15"/>
      <c r="ETK110" s="15"/>
      <c r="ETL110" s="15"/>
      <c r="ETM110" s="15"/>
      <c r="ETN110" s="15"/>
      <c r="ETO110" s="15"/>
      <c r="ETP110" s="15"/>
      <c r="ETQ110" s="15"/>
      <c r="ETR110" s="15"/>
      <c r="ETS110" s="15"/>
      <c r="ETT110" s="15"/>
      <c r="ETU110" s="15"/>
      <c r="ETV110" s="15"/>
      <c r="ETW110" s="15"/>
      <c r="ETX110" s="15"/>
      <c r="ETY110" s="15"/>
      <c r="ETZ110" s="15"/>
      <c r="EUA110" s="15"/>
      <c r="EUB110" s="15"/>
      <c r="EUC110" s="15"/>
      <c r="EUD110" s="15"/>
      <c r="EUE110" s="15"/>
      <c r="EUF110" s="15"/>
      <c r="EUG110" s="15"/>
      <c r="EUH110" s="15"/>
      <c r="EUI110" s="15"/>
      <c r="EUJ110" s="15"/>
      <c r="EUK110" s="15"/>
      <c r="EUL110" s="15"/>
      <c r="EUM110" s="15"/>
      <c r="EUN110" s="15"/>
      <c r="EUO110" s="15"/>
      <c r="EUP110" s="15"/>
      <c r="EUQ110" s="15"/>
      <c r="EUR110" s="15"/>
      <c r="EUS110" s="15"/>
      <c r="EUT110" s="15"/>
      <c r="EUU110" s="15"/>
      <c r="EUV110" s="15"/>
      <c r="EUW110" s="15"/>
      <c r="EUX110" s="15"/>
      <c r="EUY110" s="15"/>
      <c r="EUZ110" s="15"/>
      <c r="EVA110" s="15"/>
      <c r="EVB110" s="15"/>
      <c r="EVC110" s="15"/>
      <c r="EVD110" s="15"/>
      <c r="EVE110" s="15"/>
      <c r="EVF110" s="15"/>
      <c r="EVG110" s="15"/>
      <c r="EVH110" s="15"/>
      <c r="EVI110" s="15"/>
      <c r="EVJ110" s="15"/>
      <c r="EVK110" s="15"/>
      <c r="EVL110" s="15"/>
      <c r="EVM110" s="15"/>
      <c r="EVN110" s="15"/>
      <c r="EVO110" s="15"/>
      <c r="EVP110" s="15"/>
      <c r="EVQ110" s="15"/>
      <c r="EVR110" s="15"/>
      <c r="EVS110" s="15"/>
      <c r="EVT110" s="15"/>
      <c r="EVU110" s="15"/>
      <c r="EVV110" s="15"/>
      <c r="EVW110" s="15"/>
      <c r="EVX110" s="15"/>
      <c r="EVY110" s="15"/>
      <c r="EVZ110" s="15"/>
      <c r="EWA110" s="15"/>
      <c r="EWB110" s="15"/>
      <c r="EWC110" s="15"/>
      <c r="EWD110" s="15"/>
      <c r="EWE110" s="15"/>
      <c r="EWF110" s="15"/>
      <c r="EWG110" s="15"/>
      <c r="EWH110" s="15"/>
      <c r="EWI110" s="15"/>
      <c r="EWJ110" s="15"/>
      <c r="EWK110" s="15"/>
      <c r="EWL110" s="15"/>
      <c r="EWM110" s="15"/>
      <c r="EWN110" s="15"/>
      <c r="EWO110" s="15"/>
      <c r="EWP110" s="15"/>
      <c r="EWQ110" s="15"/>
      <c r="EWR110" s="15"/>
      <c r="EWS110" s="15"/>
      <c r="EWT110" s="15"/>
      <c r="EWU110" s="15"/>
      <c r="EWV110" s="15"/>
      <c r="EWW110" s="15"/>
      <c r="EWX110" s="15"/>
      <c r="EWY110" s="15"/>
      <c r="EWZ110" s="15"/>
      <c r="EXA110" s="15"/>
      <c r="EXB110" s="15"/>
      <c r="EXC110" s="15"/>
      <c r="EXD110" s="15"/>
      <c r="EXE110" s="15"/>
      <c r="EXF110" s="15"/>
      <c r="EXG110" s="15"/>
      <c r="EXH110" s="15"/>
      <c r="EXI110" s="15"/>
      <c r="EXJ110" s="15"/>
      <c r="EXK110" s="15"/>
      <c r="EXL110" s="15"/>
      <c r="EXM110" s="15"/>
      <c r="EXN110" s="15"/>
      <c r="EXO110" s="15"/>
      <c r="EXP110" s="15"/>
      <c r="EXQ110" s="15"/>
      <c r="EXR110" s="15"/>
      <c r="EXS110" s="15"/>
      <c r="EXT110" s="15"/>
      <c r="EXU110" s="15"/>
      <c r="EXV110" s="15"/>
      <c r="EXW110" s="15"/>
      <c r="EXX110" s="15"/>
      <c r="EXY110" s="15"/>
      <c r="EXZ110" s="15"/>
      <c r="EYA110" s="15"/>
      <c r="EYB110" s="15"/>
      <c r="EYC110" s="15"/>
      <c r="EYD110" s="15"/>
      <c r="EYE110" s="15"/>
      <c r="EYF110" s="15"/>
      <c r="EYG110" s="15"/>
      <c r="EYH110" s="15"/>
      <c r="EYI110" s="15"/>
      <c r="EYJ110" s="15"/>
      <c r="EYK110" s="15"/>
      <c r="EYL110" s="15"/>
      <c r="EYM110" s="15"/>
      <c r="EYN110" s="15"/>
      <c r="EYO110" s="15"/>
      <c r="EYP110" s="15"/>
      <c r="EYQ110" s="15"/>
      <c r="EYR110" s="15"/>
      <c r="EYS110" s="15"/>
      <c r="EYT110" s="15"/>
      <c r="EYU110" s="15"/>
      <c r="EYV110" s="15"/>
      <c r="EYW110" s="15"/>
      <c r="EYX110" s="15"/>
      <c r="EYY110" s="15"/>
      <c r="EYZ110" s="15"/>
      <c r="EZA110" s="15"/>
      <c r="EZB110" s="15"/>
      <c r="EZC110" s="15"/>
      <c r="EZD110" s="15"/>
      <c r="EZE110" s="15"/>
      <c r="EZF110" s="15"/>
      <c r="EZG110" s="15"/>
      <c r="EZH110" s="15"/>
      <c r="EZI110" s="15"/>
      <c r="EZJ110" s="15"/>
      <c r="EZK110" s="15"/>
      <c r="EZL110" s="15"/>
      <c r="EZM110" s="15"/>
      <c r="EZN110" s="15"/>
      <c r="EZO110" s="15"/>
      <c r="EZP110" s="15"/>
      <c r="EZQ110" s="15"/>
      <c r="EZR110" s="15"/>
      <c r="EZS110" s="15"/>
      <c r="EZT110" s="15"/>
      <c r="EZU110" s="15"/>
      <c r="EZV110" s="15"/>
      <c r="EZW110" s="15"/>
      <c r="EZX110" s="15"/>
      <c r="EZY110" s="15"/>
      <c r="EZZ110" s="15"/>
      <c r="FAA110" s="15"/>
      <c r="FAB110" s="15"/>
      <c r="FAC110" s="15"/>
      <c r="FAD110" s="15"/>
      <c r="FAE110" s="15"/>
      <c r="FAF110" s="15"/>
      <c r="FAG110" s="15"/>
      <c r="FAH110" s="15"/>
      <c r="FAI110" s="15"/>
      <c r="FAJ110" s="15"/>
      <c r="FAK110" s="15"/>
      <c r="FAL110" s="15"/>
      <c r="FAM110" s="15"/>
      <c r="FAN110" s="15"/>
      <c r="FAO110" s="15"/>
      <c r="FAP110" s="15"/>
      <c r="FAQ110" s="15"/>
      <c r="FAR110" s="15"/>
      <c r="FAS110" s="15"/>
      <c r="FAT110" s="15"/>
      <c r="FAU110" s="15"/>
      <c r="FAV110" s="15"/>
      <c r="FAW110" s="15"/>
      <c r="FAX110" s="15"/>
      <c r="FAY110" s="15"/>
      <c r="FAZ110" s="15"/>
      <c r="FBA110" s="15"/>
      <c r="FBB110" s="15"/>
      <c r="FBC110" s="15"/>
      <c r="FBD110" s="15"/>
      <c r="FBE110" s="15"/>
      <c r="FBF110" s="15"/>
      <c r="FBG110" s="15"/>
      <c r="FBH110" s="15"/>
      <c r="FBI110" s="15"/>
      <c r="FBJ110" s="15"/>
      <c r="FBK110" s="15"/>
      <c r="FBL110" s="15"/>
      <c r="FBM110" s="15"/>
      <c r="FBN110" s="15"/>
      <c r="FBO110" s="15"/>
      <c r="FBP110" s="15"/>
      <c r="FBQ110" s="15"/>
      <c r="FBR110" s="15"/>
      <c r="FBS110" s="15"/>
      <c r="FBT110" s="15"/>
      <c r="FBU110" s="15"/>
      <c r="FBV110" s="15"/>
      <c r="FBW110" s="15"/>
      <c r="FBX110" s="15"/>
      <c r="FBY110" s="15"/>
      <c r="FBZ110" s="15"/>
      <c r="FCA110" s="15"/>
      <c r="FCB110" s="15"/>
      <c r="FCC110" s="15"/>
      <c r="FCD110" s="15"/>
      <c r="FCE110" s="15"/>
      <c r="FCF110" s="15"/>
      <c r="FCG110" s="15"/>
      <c r="FCH110" s="15"/>
      <c r="FCI110" s="15"/>
      <c r="FCJ110" s="15"/>
      <c r="FCK110" s="15"/>
      <c r="FCL110" s="15"/>
      <c r="FCM110" s="15"/>
      <c r="FCN110" s="15"/>
      <c r="FCO110" s="15"/>
      <c r="FCP110" s="15"/>
      <c r="FCQ110" s="15"/>
      <c r="FCR110" s="15"/>
      <c r="FCS110" s="15"/>
      <c r="FCT110" s="15"/>
      <c r="FCU110" s="15"/>
      <c r="FCV110" s="15"/>
      <c r="FCW110" s="15"/>
      <c r="FCX110" s="15"/>
      <c r="FCY110" s="15"/>
      <c r="FCZ110" s="15"/>
      <c r="FDA110" s="15"/>
      <c r="FDB110" s="15"/>
      <c r="FDC110" s="15"/>
      <c r="FDD110" s="15"/>
      <c r="FDE110" s="15"/>
      <c r="FDF110" s="15"/>
      <c r="FDG110" s="15"/>
      <c r="FDH110" s="15"/>
      <c r="FDI110" s="15"/>
      <c r="FDJ110" s="15"/>
      <c r="FDK110" s="15"/>
      <c r="FDL110" s="15"/>
      <c r="FDM110" s="15"/>
      <c r="FDN110" s="15"/>
      <c r="FDO110" s="15"/>
      <c r="FDP110" s="15"/>
      <c r="FDQ110" s="15"/>
      <c r="FDR110" s="15"/>
      <c r="FDS110" s="15"/>
      <c r="FDT110" s="15"/>
      <c r="FDU110" s="15"/>
      <c r="FDV110" s="15"/>
      <c r="FDW110" s="15"/>
      <c r="FDX110" s="15"/>
      <c r="FDY110" s="15"/>
      <c r="FDZ110" s="15"/>
      <c r="FEA110" s="15"/>
      <c r="FEB110" s="15"/>
      <c r="FEC110" s="15"/>
      <c r="FED110" s="15"/>
      <c r="FEE110" s="15"/>
      <c r="FEF110" s="15"/>
      <c r="FEG110" s="15"/>
      <c r="FEH110" s="15"/>
      <c r="FEI110" s="15"/>
      <c r="FEJ110" s="15"/>
      <c r="FEK110" s="15"/>
      <c r="FEL110" s="15"/>
      <c r="FEM110" s="15"/>
      <c r="FEN110" s="15"/>
      <c r="FEO110" s="15"/>
      <c r="FEP110" s="15"/>
      <c r="FEQ110" s="15"/>
      <c r="FER110" s="15"/>
      <c r="FES110" s="15"/>
      <c r="FET110" s="15"/>
      <c r="FEU110" s="15"/>
      <c r="FEV110" s="15"/>
      <c r="FEW110" s="15"/>
      <c r="FEX110" s="15"/>
      <c r="FEY110" s="15"/>
      <c r="FEZ110" s="15"/>
      <c r="FFA110" s="15"/>
      <c r="FFB110" s="15"/>
      <c r="FFC110" s="15"/>
      <c r="FFD110" s="15"/>
      <c r="FFE110" s="15"/>
      <c r="FFF110" s="15"/>
      <c r="FFG110" s="15"/>
      <c r="FFH110" s="15"/>
      <c r="FFI110" s="15"/>
      <c r="FFJ110" s="15"/>
      <c r="FFK110" s="15"/>
      <c r="FFL110" s="15"/>
      <c r="FFM110" s="15"/>
      <c r="FFN110" s="15"/>
      <c r="FFO110" s="15"/>
      <c r="FFP110" s="15"/>
      <c r="FFQ110" s="15"/>
      <c r="FFR110" s="15"/>
      <c r="FFS110" s="15"/>
      <c r="FFT110" s="15"/>
      <c r="FFU110" s="15"/>
      <c r="FFV110" s="15"/>
      <c r="FFW110" s="15"/>
      <c r="FFX110" s="15"/>
      <c r="FFY110" s="15"/>
      <c r="FFZ110" s="15"/>
      <c r="FGA110" s="15"/>
      <c r="FGB110" s="15"/>
      <c r="FGC110" s="15"/>
      <c r="FGD110" s="15"/>
      <c r="FGE110" s="15"/>
      <c r="FGF110" s="15"/>
      <c r="FGG110" s="15"/>
      <c r="FGH110" s="15"/>
      <c r="FGI110" s="15"/>
      <c r="FGJ110" s="15"/>
      <c r="FGK110" s="15"/>
      <c r="FGL110" s="15"/>
      <c r="FGM110" s="15"/>
      <c r="FGN110" s="15"/>
      <c r="FGO110" s="15"/>
      <c r="FGP110" s="15"/>
      <c r="FGQ110" s="15"/>
      <c r="FGR110" s="15"/>
      <c r="FGS110" s="15"/>
      <c r="FGT110" s="15"/>
      <c r="FGU110" s="15"/>
      <c r="FGV110" s="15"/>
      <c r="FGW110" s="15"/>
      <c r="FGX110" s="15"/>
      <c r="FGY110" s="15"/>
      <c r="FGZ110" s="15"/>
      <c r="FHA110" s="15"/>
      <c r="FHB110" s="15"/>
      <c r="FHC110" s="15"/>
      <c r="FHD110" s="15"/>
      <c r="FHE110" s="15"/>
      <c r="FHF110" s="15"/>
      <c r="FHG110" s="15"/>
      <c r="FHH110" s="15"/>
      <c r="FHI110" s="15"/>
      <c r="FHJ110" s="15"/>
      <c r="FHK110" s="15"/>
      <c r="FHL110" s="15"/>
      <c r="FHM110" s="15"/>
      <c r="FHN110" s="15"/>
      <c r="FHO110" s="15"/>
      <c r="FHP110" s="15"/>
      <c r="FHQ110" s="15"/>
      <c r="FHR110" s="15"/>
      <c r="FHS110" s="15"/>
      <c r="FHT110" s="15"/>
      <c r="FHU110" s="15"/>
      <c r="FHV110" s="15"/>
      <c r="FHW110" s="15"/>
      <c r="FHX110" s="15"/>
      <c r="FHY110" s="15"/>
      <c r="FHZ110" s="15"/>
      <c r="FIA110" s="15"/>
      <c r="FIB110" s="15"/>
      <c r="FIC110" s="15"/>
      <c r="FID110" s="15"/>
      <c r="FIE110" s="15"/>
      <c r="FIF110" s="15"/>
      <c r="FIG110" s="15"/>
      <c r="FIH110" s="15"/>
      <c r="FII110" s="15"/>
      <c r="FIJ110" s="15"/>
      <c r="FIK110" s="15"/>
      <c r="FIL110" s="15"/>
      <c r="FIM110" s="15"/>
      <c r="FIN110" s="15"/>
      <c r="FIO110" s="15"/>
      <c r="FIP110" s="15"/>
      <c r="FIQ110" s="15"/>
      <c r="FIR110" s="15"/>
      <c r="FIS110" s="15"/>
      <c r="FIT110" s="15"/>
      <c r="FIU110" s="15"/>
      <c r="FIV110" s="15"/>
      <c r="FIW110" s="15"/>
      <c r="FIX110" s="15"/>
      <c r="FIY110" s="15"/>
      <c r="FIZ110" s="15"/>
      <c r="FJA110" s="15"/>
      <c r="FJB110" s="15"/>
      <c r="FJC110" s="15"/>
      <c r="FJD110" s="15"/>
      <c r="FJE110" s="15"/>
      <c r="FJF110" s="15"/>
      <c r="FJG110" s="15"/>
      <c r="FJH110" s="15"/>
      <c r="FJI110" s="15"/>
      <c r="FJJ110" s="15"/>
      <c r="FJK110" s="15"/>
      <c r="FJL110" s="15"/>
      <c r="FJM110" s="15"/>
      <c r="FJN110" s="15"/>
      <c r="FJO110" s="15"/>
      <c r="FJP110" s="15"/>
      <c r="FJQ110" s="15"/>
      <c r="FJR110" s="15"/>
      <c r="FJS110" s="15"/>
      <c r="FJT110" s="15"/>
      <c r="FJU110" s="15"/>
      <c r="FJV110" s="15"/>
      <c r="FJW110" s="15"/>
      <c r="FJX110" s="15"/>
      <c r="FJY110" s="15"/>
      <c r="FJZ110" s="15"/>
      <c r="FKA110" s="15"/>
      <c r="FKB110" s="15"/>
      <c r="FKC110" s="15"/>
      <c r="FKD110" s="15"/>
      <c r="FKE110" s="15"/>
      <c r="FKF110" s="15"/>
      <c r="FKG110" s="15"/>
      <c r="FKH110" s="15"/>
      <c r="FKI110" s="15"/>
      <c r="FKJ110" s="15"/>
      <c r="FKK110" s="15"/>
      <c r="FKL110" s="15"/>
      <c r="FKM110" s="15"/>
      <c r="FKN110" s="15"/>
      <c r="FKO110" s="15"/>
      <c r="FKP110" s="15"/>
      <c r="FKQ110" s="15"/>
      <c r="FKR110" s="15"/>
      <c r="FKS110" s="15"/>
      <c r="FKT110" s="15"/>
      <c r="FKU110" s="15"/>
      <c r="FKV110" s="15"/>
      <c r="FKW110" s="15"/>
      <c r="FKX110" s="15"/>
      <c r="FKY110" s="15"/>
      <c r="FKZ110" s="15"/>
      <c r="FLA110" s="15"/>
      <c r="FLB110" s="15"/>
      <c r="FLC110" s="15"/>
      <c r="FLD110" s="15"/>
      <c r="FLE110" s="15"/>
      <c r="FLF110" s="15"/>
      <c r="FLG110" s="15"/>
      <c r="FLH110" s="15"/>
      <c r="FLI110" s="15"/>
      <c r="FLJ110" s="15"/>
      <c r="FLK110" s="15"/>
      <c r="FLL110" s="15"/>
      <c r="FLM110" s="15"/>
      <c r="FLN110" s="15"/>
      <c r="FLO110" s="15"/>
      <c r="FLP110" s="15"/>
      <c r="FLQ110" s="15"/>
      <c r="FLR110" s="15"/>
      <c r="FLS110" s="15"/>
      <c r="FLT110" s="15"/>
      <c r="FLU110" s="15"/>
      <c r="FLV110" s="15"/>
      <c r="FLW110" s="15"/>
      <c r="FLX110" s="15"/>
      <c r="FLY110" s="15"/>
      <c r="FLZ110" s="15"/>
      <c r="FMA110" s="15"/>
      <c r="FMB110" s="15"/>
      <c r="FMC110" s="15"/>
      <c r="FMD110" s="15"/>
      <c r="FME110" s="15"/>
      <c r="FMF110" s="15"/>
      <c r="FMG110" s="15"/>
      <c r="FMH110" s="15"/>
      <c r="FMI110" s="15"/>
      <c r="FMJ110" s="15"/>
      <c r="FMK110" s="15"/>
      <c r="FML110" s="15"/>
      <c r="FMM110" s="15"/>
      <c r="FMN110" s="15"/>
      <c r="FMO110" s="15"/>
      <c r="FMP110" s="15"/>
      <c r="FMQ110" s="15"/>
      <c r="FMR110" s="15"/>
      <c r="FMS110" s="15"/>
      <c r="FMT110" s="15"/>
      <c r="FMU110" s="15"/>
      <c r="FMV110" s="15"/>
      <c r="FMW110" s="15"/>
      <c r="FMX110" s="15"/>
      <c r="FMY110" s="15"/>
      <c r="FMZ110" s="15"/>
      <c r="FNA110" s="15"/>
      <c r="FNB110" s="15"/>
      <c r="FNC110" s="15"/>
      <c r="FND110" s="15"/>
      <c r="FNE110" s="15"/>
      <c r="FNF110" s="15"/>
      <c r="FNG110" s="15"/>
      <c r="FNH110" s="15"/>
      <c r="FNI110" s="15"/>
      <c r="FNJ110" s="15"/>
      <c r="FNK110" s="15"/>
      <c r="FNL110" s="15"/>
      <c r="FNM110" s="15"/>
      <c r="FNN110" s="15"/>
      <c r="FNO110" s="15"/>
      <c r="FNP110" s="15"/>
      <c r="FNQ110" s="15"/>
      <c r="FNR110" s="15"/>
      <c r="FNS110" s="15"/>
      <c r="FNT110" s="15"/>
      <c r="FNU110" s="15"/>
      <c r="FNV110" s="15"/>
      <c r="FNW110" s="15"/>
      <c r="FNX110" s="15"/>
      <c r="FNY110" s="15"/>
      <c r="FNZ110" s="15"/>
      <c r="FOA110" s="15"/>
      <c r="FOB110" s="15"/>
      <c r="FOC110" s="15"/>
      <c r="FOD110" s="15"/>
      <c r="FOE110" s="15"/>
      <c r="FOF110" s="15"/>
      <c r="FOG110" s="15"/>
      <c r="FOH110" s="15"/>
      <c r="FOI110" s="15"/>
      <c r="FOJ110" s="15"/>
      <c r="FOK110" s="15"/>
      <c r="FOL110" s="15"/>
      <c r="FOM110" s="15"/>
      <c r="FON110" s="15"/>
      <c r="FOO110" s="15"/>
      <c r="FOP110" s="15"/>
      <c r="FOQ110" s="15"/>
      <c r="FOR110" s="15"/>
      <c r="FOS110" s="15"/>
      <c r="FOT110" s="15"/>
      <c r="FOU110" s="15"/>
      <c r="FOV110" s="15"/>
      <c r="FOW110" s="15"/>
      <c r="FOX110" s="15"/>
      <c r="FOY110" s="15"/>
      <c r="FOZ110" s="15"/>
      <c r="FPA110" s="15"/>
      <c r="FPB110" s="15"/>
      <c r="FPC110" s="15"/>
      <c r="FPD110" s="15"/>
      <c r="FPE110" s="15"/>
      <c r="FPF110" s="15"/>
      <c r="FPG110" s="15"/>
      <c r="FPH110" s="15"/>
      <c r="FPI110" s="15"/>
      <c r="FPJ110" s="15"/>
      <c r="FPK110" s="15"/>
      <c r="FPL110" s="15"/>
      <c r="FPM110" s="15"/>
      <c r="FPN110" s="15"/>
      <c r="FPO110" s="15"/>
      <c r="FPP110" s="15"/>
      <c r="FPQ110" s="15"/>
      <c r="FPR110" s="15"/>
      <c r="FPS110" s="15"/>
      <c r="FPT110" s="15"/>
      <c r="FPU110" s="15"/>
      <c r="FPV110" s="15"/>
      <c r="FPW110" s="15"/>
      <c r="FPX110" s="15"/>
      <c r="FPY110" s="15"/>
      <c r="FPZ110" s="15"/>
      <c r="FQA110" s="15"/>
      <c r="FQB110" s="15"/>
      <c r="FQC110" s="15"/>
      <c r="FQD110" s="15"/>
      <c r="FQE110" s="15"/>
      <c r="FQF110" s="15"/>
      <c r="FQG110" s="15"/>
      <c r="FQH110" s="15"/>
      <c r="FQI110" s="15"/>
      <c r="FQJ110" s="15"/>
      <c r="FQK110" s="15"/>
      <c r="FQL110" s="15"/>
      <c r="FQM110" s="15"/>
      <c r="FQN110" s="15"/>
      <c r="FQO110" s="15"/>
      <c r="FQP110" s="15"/>
      <c r="FQQ110" s="15"/>
      <c r="FQR110" s="15"/>
      <c r="FQS110" s="15"/>
      <c r="FQT110" s="15"/>
      <c r="FQU110" s="15"/>
      <c r="FQV110" s="15"/>
      <c r="FQW110" s="15"/>
      <c r="FQX110" s="15"/>
      <c r="FQY110" s="15"/>
      <c r="FQZ110" s="15"/>
      <c r="FRA110" s="15"/>
      <c r="FRB110" s="15"/>
      <c r="FRC110" s="15"/>
      <c r="FRD110" s="15"/>
      <c r="FRE110" s="15"/>
      <c r="FRF110" s="15"/>
      <c r="FRG110" s="15"/>
      <c r="FRH110" s="15"/>
      <c r="FRI110" s="15"/>
      <c r="FRJ110" s="15"/>
      <c r="FRK110" s="15"/>
      <c r="FRL110" s="15"/>
      <c r="FRM110" s="15"/>
      <c r="FRN110" s="15"/>
      <c r="FRO110" s="15"/>
      <c r="FRP110" s="15"/>
      <c r="FRQ110" s="15"/>
      <c r="FRR110" s="15"/>
      <c r="FRS110" s="15"/>
      <c r="FRT110" s="15"/>
      <c r="FRU110" s="15"/>
      <c r="FRV110" s="15"/>
      <c r="FRW110" s="15"/>
      <c r="FRX110" s="15"/>
      <c r="FRY110" s="15"/>
      <c r="FRZ110" s="15"/>
      <c r="FSA110" s="15"/>
      <c r="FSB110" s="15"/>
      <c r="FSC110" s="15"/>
      <c r="FSD110" s="15"/>
      <c r="FSE110" s="15"/>
      <c r="FSF110" s="15"/>
      <c r="FSG110" s="15"/>
      <c r="FSH110" s="15"/>
      <c r="FSI110" s="15"/>
      <c r="FSJ110" s="15"/>
      <c r="FSK110" s="15"/>
      <c r="FSL110" s="15"/>
      <c r="FSM110" s="15"/>
      <c r="FSN110" s="15"/>
      <c r="FSO110" s="15"/>
      <c r="FSP110" s="15"/>
      <c r="FSQ110" s="15"/>
      <c r="FSR110" s="15"/>
      <c r="FSS110" s="15"/>
      <c r="FST110" s="15"/>
      <c r="FSU110" s="15"/>
      <c r="FSV110" s="15"/>
      <c r="FSW110" s="15"/>
      <c r="FSX110" s="15"/>
      <c r="FSY110" s="15"/>
      <c r="FSZ110" s="15"/>
      <c r="FTA110" s="15"/>
      <c r="FTB110" s="15"/>
      <c r="FTC110" s="15"/>
      <c r="FTD110" s="15"/>
      <c r="FTE110" s="15"/>
      <c r="FTF110" s="15"/>
      <c r="FTG110" s="15"/>
      <c r="FTH110" s="15"/>
      <c r="FTI110" s="15"/>
      <c r="FTJ110" s="15"/>
      <c r="FTK110" s="15"/>
      <c r="FTL110" s="15"/>
      <c r="FTM110" s="15"/>
      <c r="FTN110" s="15"/>
      <c r="FTO110" s="15"/>
      <c r="FTP110" s="15"/>
      <c r="FTQ110" s="15"/>
      <c r="FTR110" s="15"/>
      <c r="FTS110" s="15"/>
      <c r="FTT110" s="15"/>
      <c r="FTU110" s="15"/>
      <c r="FTV110" s="15"/>
      <c r="FTW110" s="15"/>
      <c r="FTX110" s="15"/>
      <c r="FTY110" s="15"/>
      <c r="FTZ110" s="15"/>
      <c r="FUA110" s="15"/>
      <c r="FUB110" s="15"/>
      <c r="FUC110" s="15"/>
      <c r="FUD110" s="15"/>
      <c r="FUE110" s="15"/>
      <c r="FUF110" s="15"/>
      <c r="FUG110" s="15"/>
      <c r="FUH110" s="15"/>
      <c r="FUI110" s="15"/>
      <c r="FUJ110" s="15"/>
      <c r="FUK110" s="15"/>
      <c r="FUL110" s="15"/>
      <c r="FUM110" s="15"/>
      <c r="FUN110" s="15"/>
      <c r="FUO110" s="15"/>
      <c r="FUP110" s="15"/>
      <c r="FUQ110" s="15"/>
      <c r="FUR110" s="15"/>
      <c r="FUS110" s="15"/>
      <c r="FUT110" s="15"/>
      <c r="FUU110" s="15"/>
      <c r="FUV110" s="15"/>
      <c r="FUW110" s="15"/>
      <c r="FUX110" s="15"/>
      <c r="FUY110" s="15"/>
      <c r="FUZ110" s="15"/>
      <c r="FVA110" s="15"/>
      <c r="FVB110" s="15"/>
      <c r="FVC110" s="15"/>
      <c r="FVD110" s="15"/>
      <c r="FVE110" s="15"/>
      <c r="FVF110" s="15"/>
      <c r="FVG110" s="15"/>
      <c r="FVH110" s="15"/>
      <c r="FVI110" s="15"/>
      <c r="FVJ110" s="15"/>
      <c r="FVK110" s="15"/>
      <c r="FVL110" s="15"/>
      <c r="FVM110" s="15"/>
      <c r="FVN110" s="15"/>
      <c r="FVO110" s="15"/>
      <c r="FVP110" s="15"/>
      <c r="FVQ110" s="15"/>
      <c r="FVR110" s="15"/>
      <c r="FVS110" s="15"/>
      <c r="FVT110" s="15"/>
      <c r="FVU110" s="15"/>
      <c r="FVV110" s="15"/>
      <c r="FVW110" s="15"/>
      <c r="FVX110" s="15"/>
      <c r="FVY110" s="15"/>
      <c r="FVZ110" s="15"/>
      <c r="FWA110" s="15"/>
      <c r="FWB110" s="15"/>
      <c r="FWC110" s="15"/>
      <c r="FWD110" s="15"/>
      <c r="FWE110" s="15"/>
      <c r="FWF110" s="15"/>
      <c r="FWG110" s="15"/>
      <c r="FWH110" s="15"/>
      <c r="FWI110" s="15"/>
      <c r="FWJ110" s="15"/>
      <c r="FWK110" s="15"/>
      <c r="FWL110" s="15"/>
      <c r="FWM110" s="15"/>
      <c r="FWN110" s="15"/>
      <c r="FWO110" s="15"/>
      <c r="FWP110" s="15"/>
      <c r="FWQ110" s="15"/>
      <c r="FWR110" s="15"/>
      <c r="FWS110" s="15"/>
      <c r="FWT110" s="15"/>
      <c r="FWU110" s="15"/>
      <c r="FWV110" s="15"/>
      <c r="FWW110" s="15"/>
      <c r="FWX110" s="15"/>
      <c r="FWY110" s="15"/>
      <c r="FWZ110" s="15"/>
      <c r="FXA110" s="15"/>
      <c r="FXB110" s="15"/>
      <c r="FXC110" s="15"/>
      <c r="FXD110" s="15"/>
      <c r="FXE110" s="15"/>
      <c r="FXF110" s="15"/>
      <c r="FXG110" s="15"/>
      <c r="FXH110" s="15"/>
      <c r="FXI110" s="15"/>
      <c r="FXJ110" s="15"/>
      <c r="FXK110" s="15"/>
      <c r="FXL110" s="15"/>
      <c r="FXM110" s="15"/>
      <c r="FXN110" s="15"/>
      <c r="FXO110" s="15"/>
      <c r="FXP110" s="15"/>
      <c r="FXQ110" s="15"/>
      <c r="FXR110" s="15"/>
      <c r="FXS110" s="15"/>
      <c r="FXT110" s="15"/>
      <c r="FXU110" s="15"/>
      <c r="FXV110" s="15"/>
      <c r="FXW110" s="15"/>
      <c r="FXX110" s="15"/>
      <c r="FXY110" s="15"/>
      <c r="FXZ110" s="15"/>
      <c r="FYA110" s="15"/>
      <c r="FYB110" s="15"/>
      <c r="FYC110" s="15"/>
      <c r="FYD110" s="15"/>
      <c r="FYE110" s="15"/>
      <c r="FYF110" s="15"/>
      <c r="FYG110" s="15"/>
      <c r="FYH110" s="15"/>
      <c r="FYI110" s="15"/>
      <c r="FYJ110" s="15"/>
      <c r="FYK110" s="15"/>
      <c r="FYL110" s="15"/>
      <c r="FYM110" s="15"/>
      <c r="FYN110" s="15"/>
      <c r="FYO110" s="15"/>
      <c r="FYP110" s="15"/>
      <c r="FYQ110" s="15"/>
      <c r="FYR110" s="15"/>
      <c r="FYS110" s="15"/>
      <c r="FYT110" s="15"/>
      <c r="FYU110" s="15"/>
      <c r="FYV110" s="15"/>
      <c r="FYW110" s="15"/>
      <c r="FYX110" s="15"/>
      <c r="FYY110" s="15"/>
      <c r="FYZ110" s="15"/>
      <c r="FZA110" s="15"/>
      <c r="FZB110" s="15"/>
      <c r="FZC110" s="15"/>
      <c r="FZD110" s="15"/>
      <c r="FZE110" s="15"/>
      <c r="FZF110" s="15"/>
      <c r="FZG110" s="15"/>
      <c r="FZH110" s="15"/>
      <c r="FZI110" s="15"/>
      <c r="FZJ110" s="15"/>
      <c r="FZK110" s="15"/>
      <c r="FZL110" s="15"/>
      <c r="FZM110" s="15"/>
      <c r="FZN110" s="15"/>
      <c r="FZO110" s="15"/>
      <c r="FZP110" s="15"/>
      <c r="FZQ110" s="15"/>
      <c r="FZR110" s="15"/>
      <c r="FZS110" s="15"/>
      <c r="FZT110" s="15"/>
      <c r="FZU110" s="15"/>
      <c r="FZV110" s="15"/>
      <c r="FZW110" s="15"/>
      <c r="FZX110" s="15"/>
      <c r="FZY110" s="15"/>
      <c r="FZZ110" s="15"/>
      <c r="GAA110" s="15"/>
      <c r="GAB110" s="15"/>
      <c r="GAC110" s="15"/>
      <c r="GAD110" s="15"/>
      <c r="GAE110" s="15"/>
      <c r="GAF110" s="15"/>
      <c r="GAG110" s="15"/>
      <c r="GAH110" s="15"/>
      <c r="GAI110" s="15"/>
      <c r="GAJ110" s="15"/>
      <c r="GAK110" s="15"/>
      <c r="GAL110" s="15"/>
      <c r="GAM110" s="15"/>
      <c r="GAN110" s="15"/>
      <c r="GAO110" s="15"/>
      <c r="GAP110" s="15"/>
      <c r="GAQ110" s="15"/>
      <c r="GAR110" s="15"/>
      <c r="GAS110" s="15"/>
      <c r="GAT110" s="15"/>
      <c r="GAU110" s="15"/>
      <c r="GAV110" s="15"/>
      <c r="GAW110" s="15"/>
      <c r="GAX110" s="15"/>
      <c r="GAY110" s="15"/>
      <c r="GAZ110" s="15"/>
      <c r="GBA110" s="15"/>
      <c r="GBB110" s="15"/>
      <c r="GBC110" s="15"/>
      <c r="GBD110" s="15"/>
      <c r="GBE110" s="15"/>
      <c r="GBF110" s="15"/>
      <c r="GBG110" s="15"/>
      <c r="GBH110" s="15"/>
      <c r="GBI110" s="15"/>
      <c r="GBJ110" s="15"/>
      <c r="GBK110" s="15"/>
      <c r="GBL110" s="15"/>
      <c r="GBM110" s="15"/>
      <c r="GBN110" s="15"/>
      <c r="GBO110" s="15"/>
      <c r="GBP110" s="15"/>
      <c r="GBQ110" s="15"/>
      <c r="GBR110" s="15"/>
      <c r="GBS110" s="15"/>
      <c r="GBT110" s="15"/>
      <c r="GBU110" s="15"/>
      <c r="GBV110" s="15"/>
      <c r="GBW110" s="15"/>
      <c r="GBX110" s="15"/>
      <c r="GBY110" s="15"/>
      <c r="GBZ110" s="15"/>
      <c r="GCA110" s="15"/>
      <c r="GCB110" s="15"/>
      <c r="GCC110" s="15"/>
      <c r="GCD110" s="15"/>
      <c r="GCE110" s="15"/>
      <c r="GCF110" s="15"/>
      <c r="GCG110" s="15"/>
      <c r="GCH110" s="15"/>
      <c r="GCI110" s="15"/>
      <c r="GCJ110" s="15"/>
      <c r="GCK110" s="15"/>
      <c r="GCL110" s="15"/>
      <c r="GCM110" s="15"/>
      <c r="GCN110" s="15"/>
      <c r="GCO110" s="15"/>
      <c r="GCP110" s="15"/>
      <c r="GCQ110" s="15"/>
      <c r="GCR110" s="15"/>
      <c r="GCS110" s="15"/>
      <c r="GCT110" s="15"/>
      <c r="GCU110" s="15"/>
      <c r="GCV110" s="15"/>
      <c r="GCW110" s="15"/>
      <c r="GCX110" s="15"/>
      <c r="GCY110" s="15"/>
      <c r="GCZ110" s="15"/>
      <c r="GDA110" s="15"/>
      <c r="GDB110" s="15"/>
      <c r="GDC110" s="15"/>
      <c r="GDD110" s="15"/>
      <c r="GDE110" s="15"/>
      <c r="GDF110" s="15"/>
      <c r="GDG110" s="15"/>
      <c r="GDH110" s="15"/>
      <c r="GDI110" s="15"/>
      <c r="GDJ110" s="15"/>
      <c r="GDK110" s="15"/>
      <c r="GDL110" s="15"/>
      <c r="GDM110" s="15"/>
      <c r="GDN110" s="15"/>
      <c r="GDO110" s="15"/>
      <c r="GDP110" s="15"/>
      <c r="GDQ110" s="15"/>
      <c r="GDR110" s="15"/>
      <c r="GDS110" s="15"/>
      <c r="GDT110" s="15"/>
      <c r="GDU110" s="15"/>
      <c r="GDV110" s="15"/>
      <c r="GDW110" s="15"/>
      <c r="GDX110" s="15"/>
      <c r="GDY110" s="15"/>
      <c r="GDZ110" s="15"/>
      <c r="GEA110" s="15"/>
      <c r="GEB110" s="15"/>
      <c r="GEC110" s="15"/>
      <c r="GED110" s="15"/>
      <c r="GEE110" s="15"/>
      <c r="GEF110" s="15"/>
      <c r="GEG110" s="15"/>
      <c r="GEH110" s="15"/>
      <c r="GEI110" s="15"/>
      <c r="GEJ110" s="15"/>
      <c r="GEK110" s="15"/>
      <c r="GEL110" s="15"/>
      <c r="GEM110" s="15"/>
      <c r="GEN110" s="15"/>
      <c r="GEO110" s="15"/>
      <c r="GEP110" s="15"/>
      <c r="GEQ110" s="15"/>
      <c r="GER110" s="15"/>
      <c r="GES110" s="15"/>
      <c r="GET110" s="15"/>
      <c r="GEU110" s="15"/>
      <c r="GEV110" s="15"/>
      <c r="GEW110" s="15"/>
      <c r="GEX110" s="15"/>
      <c r="GEY110" s="15"/>
      <c r="GEZ110" s="15"/>
      <c r="GFA110" s="15"/>
      <c r="GFB110" s="15"/>
      <c r="GFC110" s="15"/>
      <c r="GFD110" s="15"/>
      <c r="GFE110" s="15"/>
      <c r="GFF110" s="15"/>
      <c r="GFG110" s="15"/>
      <c r="GFH110" s="15"/>
      <c r="GFI110" s="15"/>
      <c r="GFJ110" s="15"/>
      <c r="GFK110" s="15"/>
      <c r="GFL110" s="15"/>
      <c r="GFM110" s="15"/>
      <c r="GFN110" s="15"/>
      <c r="GFO110" s="15"/>
      <c r="GFP110" s="15"/>
      <c r="GFQ110" s="15"/>
      <c r="GFR110" s="15"/>
      <c r="GFS110" s="15"/>
      <c r="GFT110" s="15"/>
      <c r="GFU110" s="15"/>
      <c r="GFV110" s="15"/>
      <c r="GFW110" s="15"/>
      <c r="GFX110" s="15"/>
      <c r="GFY110" s="15"/>
      <c r="GFZ110" s="15"/>
      <c r="GGA110" s="15"/>
      <c r="GGB110" s="15"/>
      <c r="GGC110" s="15"/>
      <c r="GGD110" s="15"/>
      <c r="GGE110" s="15"/>
      <c r="GGF110" s="15"/>
      <c r="GGG110" s="15"/>
      <c r="GGH110" s="15"/>
      <c r="GGI110" s="15"/>
      <c r="GGJ110" s="15"/>
      <c r="GGK110" s="15"/>
      <c r="GGL110" s="15"/>
      <c r="GGM110" s="15"/>
      <c r="GGN110" s="15"/>
      <c r="GGO110" s="15"/>
      <c r="GGP110" s="15"/>
      <c r="GGQ110" s="15"/>
      <c r="GGR110" s="15"/>
      <c r="GGS110" s="15"/>
      <c r="GGT110" s="15"/>
      <c r="GGU110" s="15"/>
      <c r="GGV110" s="15"/>
      <c r="GGW110" s="15"/>
      <c r="GGX110" s="15"/>
      <c r="GGY110" s="15"/>
      <c r="GGZ110" s="15"/>
      <c r="GHA110" s="15"/>
      <c r="GHB110" s="15"/>
      <c r="GHC110" s="15"/>
      <c r="GHD110" s="15"/>
      <c r="GHE110" s="15"/>
      <c r="GHF110" s="15"/>
      <c r="GHG110" s="15"/>
      <c r="GHH110" s="15"/>
      <c r="GHI110" s="15"/>
      <c r="GHJ110" s="15"/>
      <c r="GHK110" s="15"/>
      <c r="GHL110" s="15"/>
      <c r="GHM110" s="15"/>
      <c r="GHN110" s="15"/>
      <c r="GHO110" s="15"/>
      <c r="GHP110" s="15"/>
      <c r="GHQ110" s="15"/>
      <c r="GHR110" s="15"/>
      <c r="GHS110" s="15"/>
      <c r="GHT110" s="15"/>
      <c r="GHU110" s="15"/>
      <c r="GHV110" s="15"/>
      <c r="GHW110" s="15"/>
      <c r="GHX110" s="15"/>
      <c r="GHY110" s="15"/>
      <c r="GHZ110" s="15"/>
      <c r="GIA110" s="15"/>
      <c r="GIB110" s="15"/>
      <c r="GIC110" s="15"/>
      <c r="GID110" s="15"/>
      <c r="GIE110" s="15"/>
      <c r="GIF110" s="15"/>
      <c r="GIG110" s="15"/>
      <c r="GIH110" s="15"/>
      <c r="GII110" s="15"/>
      <c r="GIJ110" s="15"/>
      <c r="GIK110" s="15"/>
      <c r="GIL110" s="15"/>
      <c r="GIM110" s="15"/>
      <c r="GIN110" s="15"/>
      <c r="GIO110" s="15"/>
      <c r="GIP110" s="15"/>
      <c r="GIQ110" s="15"/>
      <c r="GIR110" s="15"/>
      <c r="GIS110" s="15"/>
      <c r="GIT110" s="15"/>
      <c r="GIU110" s="15"/>
      <c r="GIV110" s="15"/>
      <c r="GIW110" s="15"/>
      <c r="GIX110" s="15"/>
      <c r="GIY110" s="15"/>
      <c r="GIZ110" s="15"/>
      <c r="GJA110" s="15"/>
      <c r="GJB110" s="15"/>
      <c r="GJC110" s="15"/>
      <c r="GJD110" s="15"/>
      <c r="GJE110" s="15"/>
      <c r="GJF110" s="15"/>
      <c r="GJG110" s="15"/>
      <c r="GJH110" s="15"/>
      <c r="GJI110" s="15"/>
      <c r="GJJ110" s="15"/>
      <c r="GJK110" s="15"/>
      <c r="GJL110" s="15"/>
      <c r="GJM110" s="15"/>
      <c r="GJN110" s="15"/>
      <c r="GJO110" s="15"/>
      <c r="GJP110" s="15"/>
      <c r="GJQ110" s="15"/>
      <c r="GJR110" s="15"/>
      <c r="GJS110" s="15"/>
      <c r="GJT110" s="15"/>
      <c r="GJU110" s="15"/>
      <c r="GJV110" s="15"/>
      <c r="GJW110" s="15"/>
      <c r="GJX110" s="15"/>
      <c r="GJY110" s="15"/>
      <c r="GJZ110" s="15"/>
      <c r="GKA110" s="15"/>
      <c r="GKB110" s="15"/>
      <c r="GKC110" s="15"/>
      <c r="GKD110" s="15"/>
      <c r="GKE110" s="15"/>
      <c r="GKF110" s="15"/>
      <c r="GKG110" s="15"/>
      <c r="GKH110" s="15"/>
      <c r="GKI110" s="15"/>
      <c r="GKJ110" s="15"/>
      <c r="GKK110" s="15"/>
      <c r="GKL110" s="15"/>
      <c r="GKM110" s="15"/>
      <c r="GKN110" s="15"/>
      <c r="GKO110" s="15"/>
      <c r="GKP110" s="15"/>
      <c r="GKQ110" s="15"/>
      <c r="GKR110" s="15"/>
      <c r="GKS110" s="15"/>
      <c r="GKT110" s="15"/>
      <c r="GKU110" s="15"/>
      <c r="GKV110" s="15"/>
      <c r="GKW110" s="15"/>
      <c r="GKX110" s="15"/>
      <c r="GKY110" s="15"/>
      <c r="GKZ110" s="15"/>
      <c r="GLA110" s="15"/>
      <c r="GLB110" s="15"/>
      <c r="GLC110" s="15"/>
      <c r="GLD110" s="15"/>
      <c r="GLE110" s="15"/>
      <c r="GLF110" s="15"/>
      <c r="GLG110" s="15"/>
      <c r="GLH110" s="15"/>
      <c r="GLI110" s="15"/>
      <c r="GLJ110" s="15"/>
      <c r="GLK110" s="15"/>
      <c r="GLL110" s="15"/>
      <c r="GLM110" s="15"/>
      <c r="GLN110" s="15"/>
      <c r="GLO110" s="15"/>
      <c r="GLP110" s="15"/>
      <c r="GLQ110" s="15"/>
      <c r="GLR110" s="15"/>
      <c r="GLS110" s="15"/>
      <c r="GLT110" s="15"/>
      <c r="GLU110" s="15"/>
      <c r="GLV110" s="15"/>
      <c r="GLW110" s="15"/>
      <c r="GLX110" s="15"/>
      <c r="GLY110" s="15"/>
      <c r="GLZ110" s="15"/>
      <c r="GMA110" s="15"/>
      <c r="GMB110" s="15"/>
      <c r="GMC110" s="15"/>
      <c r="GMD110" s="15"/>
      <c r="GME110" s="15"/>
      <c r="GMF110" s="15"/>
      <c r="GMG110" s="15"/>
      <c r="GMH110" s="15"/>
      <c r="GMI110" s="15"/>
      <c r="GMJ110" s="15"/>
      <c r="GMK110" s="15"/>
      <c r="GML110" s="15"/>
      <c r="GMM110" s="15"/>
      <c r="GMN110" s="15"/>
      <c r="GMO110" s="15"/>
      <c r="GMP110" s="15"/>
      <c r="GMQ110" s="15"/>
      <c r="GMR110" s="15"/>
      <c r="GMS110" s="15"/>
      <c r="GMT110" s="15"/>
      <c r="GMU110" s="15"/>
      <c r="GMV110" s="15"/>
      <c r="GMW110" s="15"/>
      <c r="GMX110" s="15"/>
      <c r="GMY110" s="15"/>
      <c r="GMZ110" s="15"/>
      <c r="GNA110" s="15"/>
      <c r="GNB110" s="15"/>
      <c r="GNC110" s="15"/>
      <c r="GND110" s="15"/>
      <c r="GNE110" s="15"/>
      <c r="GNF110" s="15"/>
      <c r="GNG110" s="15"/>
      <c r="GNH110" s="15"/>
      <c r="GNI110" s="15"/>
      <c r="GNJ110" s="15"/>
      <c r="GNK110" s="15"/>
      <c r="GNL110" s="15"/>
      <c r="GNM110" s="15"/>
      <c r="GNN110" s="15"/>
      <c r="GNO110" s="15"/>
      <c r="GNP110" s="15"/>
      <c r="GNQ110" s="15"/>
      <c r="GNR110" s="15"/>
      <c r="GNS110" s="15"/>
      <c r="GNT110" s="15"/>
      <c r="GNU110" s="15"/>
      <c r="GNV110" s="15"/>
      <c r="GNW110" s="15"/>
      <c r="GNX110" s="15"/>
      <c r="GNY110" s="15"/>
      <c r="GNZ110" s="15"/>
      <c r="GOA110" s="15"/>
      <c r="GOB110" s="15"/>
      <c r="GOC110" s="15"/>
      <c r="GOD110" s="15"/>
      <c r="GOE110" s="15"/>
      <c r="GOF110" s="15"/>
      <c r="GOG110" s="15"/>
      <c r="GOH110" s="15"/>
      <c r="GOI110" s="15"/>
      <c r="GOJ110" s="15"/>
      <c r="GOK110" s="15"/>
      <c r="GOL110" s="15"/>
      <c r="GOM110" s="15"/>
      <c r="GON110" s="15"/>
      <c r="GOO110" s="15"/>
      <c r="GOP110" s="15"/>
      <c r="GOQ110" s="15"/>
      <c r="GOR110" s="15"/>
      <c r="GOS110" s="15"/>
      <c r="GOT110" s="15"/>
      <c r="GOU110" s="15"/>
      <c r="GOV110" s="15"/>
      <c r="GOW110" s="15"/>
      <c r="GOX110" s="15"/>
      <c r="GOY110" s="15"/>
      <c r="GOZ110" s="15"/>
      <c r="GPA110" s="15"/>
      <c r="GPB110" s="15"/>
      <c r="GPC110" s="15"/>
      <c r="GPD110" s="15"/>
      <c r="GPE110" s="15"/>
      <c r="GPF110" s="15"/>
      <c r="GPG110" s="15"/>
      <c r="GPH110" s="15"/>
      <c r="GPI110" s="15"/>
      <c r="GPJ110" s="15"/>
      <c r="GPK110" s="15"/>
      <c r="GPL110" s="15"/>
      <c r="GPM110" s="15"/>
      <c r="GPN110" s="15"/>
      <c r="GPO110" s="15"/>
      <c r="GPP110" s="15"/>
      <c r="GPQ110" s="15"/>
      <c r="GPR110" s="15"/>
      <c r="GPS110" s="15"/>
      <c r="GPT110" s="15"/>
      <c r="GPU110" s="15"/>
      <c r="GPV110" s="15"/>
      <c r="GPW110" s="15"/>
      <c r="GPX110" s="15"/>
      <c r="GPY110" s="15"/>
      <c r="GPZ110" s="15"/>
      <c r="GQA110" s="15"/>
      <c r="GQB110" s="15"/>
      <c r="GQC110" s="15"/>
      <c r="GQD110" s="15"/>
      <c r="GQE110" s="15"/>
      <c r="GQF110" s="15"/>
      <c r="GQG110" s="15"/>
      <c r="GQH110" s="15"/>
      <c r="GQI110" s="15"/>
      <c r="GQJ110" s="15"/>
      <c r="GQK110" s="15"/>
      <c r="GQL110" s="15"/>
      <c r="GQM110" s="15"/>
      <c r="GQN110" s="15"/>
      <c r="GQO110" s="15"/>
      <c r="GQP110" s="15"/>
      <c r="GQQ110" s="15"/>
      <c r="GQR110" s="15"/>
      <c r="GQS110" s="15"/>
      <c r="GQT110" s="15"/>
      <c r="GQU110" s="15"/>
      <c r="GQV110" s="15"/>
      <c r="GQW110" s="15"/>
      <c r="GQX110" s="15"/>
      <c r="GQY110" s="15"/>
      <c r="GQZ110" s="15"/>
      <c r="GRA110" s="15"/>
      <c r="GRB110" s="15"/>
      <c r="GRC110" s="15"/>
      <c r="GRD110" s="15"/>
      <c r="GRE110" s="15"/>
      <c r="GRF110" s="15"/>
      <c r="GRG110" s="15"/>
      <c r="GRH110" s="15"/>
      <c r="GRI110" s="15"/>
      <c r="GRJ110" s="15"/>
      <c r="GRK110" s="15"/>
      <c r="GRL110" s="15"/>
      <c r="GRM110" s="15"/>
      <c r="GRN110" s="15"/>
      <c r="GRO110" s="15"/>
      <c r="GRP110" s="15"/>
      <c r="GRQ110" s="15"/>
      <c r="GRR110" s="15"/>
      <c r="GRS110" s="15"/>
      <c r="GRT110" s="15"/>
      <c r="GRU110" s="15"/>
      <c r="GRV110" s="15"/>
      <c r="GRW110" s="15"/>
      <c r="GRX110" s="15"/>
      <c r="GRY110" s="15"/>
      <c r="GRZ110" s="15"/>
      <c r="GSA110" s="15"/>
      <c r="GSB110" s="15"/>
      <c r="GSC110" s="15"/>
      <c r="GSD110" s="15"/>
      <c r="GSE110" s="15"/>
      <c r="GSF110" s="15"/>
      <c r="GSG110" s="15"/>
      <c r="GSH110" s="15"/>
      <c r="GSI110" s="15"/>
      <c r="GSJ110" s="15"/>
      <c r="GSK110" s="15"/>
      <c r="GSL110" s="15"/>
      <c r="GSM110" s="15"/>
      <c r="GSN110" s="15"/>
      <c r="GSO110" s="15"/>
      <c r="GSP110" s="15"/>
      <c r="GSQ110" s="15"/>
      <c r="GSR110" s="15"/>
      <c r="GSS110" s="15"/>
      <c r="GST110" s="15"/>
      <c r="GSU110" s="15"/>
      <c r="GSV110" s="15"/>
      <c r="GSW110" s="15"/>
      <c r="GSX110" s="15"/>
      <c r="GSY110" s="15"/>
      <c r="GSZ110" s="15"/>
      <c r="GTA110" s="15"/>
      <c r="GTB110" s="15"/>
      <c r="GTC110" s="15"/>
      <c r="GTD110" s="15"/>
      <c r="GTE110" s="15"/>
      <c r="GTF110" s="15"/>
      <c r="GTG110" s="15"/>
      <c r="GTH110" s="15"/>
      <c r="GTI110" s="15"/>
      <c r="GTJ110" s="15"/>
      <c r="GTK110" s="15"/>
      <c r="GTL110" s="15"/>
      <c r="GTM110" s="15"/>
      <c r="GTN110" s="15"/>
      <c r="GTO110" s="15"/>
      <c r="GTP110" s="15"/>
      <c r="GTQ110" s="15"/>
      <c r="GTR110" s="15"/>
      <c r="GTS110" s="15"/>
      <c r="GTT110" s="15"/>
      <c r="GTU110" s="15"/>
      <c r="GTV110" s="15"/>
      <c r="GTW110" s="15"/>
      <c r="GTX110" s="15"/>
      <c r="GTY110" s="15"/>
      <c r="GTZ110" s="15"/>
      <c r="GUA110" s="15"/>
      <c r="GUB110" s="15"/>
      <c r="GUC110" s="15"/>
      <c r="GUD110" s="15"/>
      <c r="GUE110" s="15"/>
      <c r="GUF110" s="15"/>
      <c r="GUG110" s="15"/>
      <c r="GUH110" s="15"/>
      <c r="GUI110" s="15"/>
      <c r="GUJ110" s="15"/>
      <c r="GUK110" s="15"/>
      <c r="GUL110" s="15"/>
      <c r="GUM110" s="15"/>
      <c r="GUN110" s="15"/>
      <c r="GUO110" s="15"/>
      <c r="GUP110" s="15"/>
      <c r="GUQ110" s="15"/>
      <c r="GUR110" s="15"/>
      <c r="GUS110" s="15"/>
      <c r="GUT110" s="15"/>
      <c r="GUU110" s="15"/>
      <c r="GUV110" s="15"/>
      <c r="GUW110" s="15"/>
      <c r="GUX110" s="15"/>
      <c r="GUY110" s="15"/>
      <c r="GUZ110" s="15"/>
      <c r="GVA110" s="15"/>
      <c r="GVB110" s="15"/>
      <c r="GVC110" s="15"/>
      <c r="GVD110" s="15"/>
      <c r="GVE110" s="15"/>
      <c r="GVF110" s="15"/>
      <c r="GVG110" s="15"/>
      <c r="GVH110" s="15"/>
      <c r="GVI110" s="15"/>
      <c r="GVJ110" s="15"/>
      <c r="GVK110" s="15"/>
      <c r="GVL110" s="15"/>
      <c r="GVM110" s="15"/>
      <c r="GVN110" s="15"/>
      <c r="GVO110" s="15"/>
      <c r="GVP110" s="15"/>
      <c r="GVQ110" s="15"/>
      <c r="GVR110" s="15"/>
      <c r="GVS110" s="15"/>
      <c r="GVT110" s="15"/>
      <c r="GVU110" s="15"/>
      <c r="GVV110" s="15"/>
      <c r="GVW110" s="15"/>
      <c r="GVX110" s="15"/>
      <c r="GVY110" s="15"/>
      <c r="GVZ110" s="15"/>
      <c r="GWA110" s="15"/>
      <c r="GWB110" s="15"/>
      <c r="GWC110" s="15"/>
      <c r="GWD110" s="15"/>
      <c r="GWE110" s="15"/>
      <c r="GWF110" s="15"/>
      <c r="GWG110" s="15"/>
      <c r="GWH110" s="15"/>
      <c r="GWI110" s="15"/>
      <c r="GWJ110" s="15"/>
      <c r="GWK110" s="15"/>
      <c r="GWL110" s="15"/>
      <c r="GWM110" s="15"/>
      <c r="GWN110" s="15"/>
      <c r="GWO110" s="15"/>
      <c r="GWP110" s="15"/>
      <c r="GWQ110" s="15"/>
      <c r="GWR110" s="15"/>
      <c r="GWS110" s="15"/>
      <c r="GWT110" s="15"/>
      <c r="GWU110" s="15"/>
      <c r="GWV110" s="15"/>
      <c r="GWW110" s="15"/>
      <c r="GWX110" s="15"/>
      <c r="GWY110" s="15"/>
      <c r="GWZ110" s="15"/>
      <c r="GXA110" s="15"/>
      <c r="GXB110" s="15"/>
      <c r="GXC110" s="15"/>
      <c r="GXD110" s="15"/>
      <c r="GXE110" s="15"/>
      <c r="GXF110" s="15"/>
      <c r="GXG110" s="15"/>
      <c r="GXH110" s="15"/>
      <c r="GXI110" s="15"/>
      <c r="GXJ110" s="15"/>
      <c r="GXK110" s="15"/>
      <c r="GXL110" s="15"/>
      <c r="GXM110" s="15"/>
      <c r="GXN110" s="15"/>
      <c r="GXO110" s="15"/>
      <c r="GXP110" s="15"/>
      <c r="GXQ110" s="15"/>
      <c r="GXR110" s="15"/>
      <c r="GXS110" s="15"/>
      <c r="GXT110" s="15"/>
      <c r="GXU110" s="15"/>
      <c r="GXV110" s="15"/>
      <c r="GXW110" s="15"/>
      <c r="GXX110" s="15"/>
      <c r="GXY110" s="15"/>
      <c r="GXZ110" s="15"/>
      <c r="GYA110" s="15"/>
      <c r="GYB110" s="15"/>
      <c r="GYC110" s="15"/>
      <c r="GYD110" s="15"/>
      <c r="GYE110" s="15"/>
      <c r="GYF110" s="15"/>
      <c r="GYG110" s="15"/>
      <c r="GYH110" s="15"/>
      <c r="GYI110" s="15"/>
      <c r="GYJ110" s="15"/>
      <c r="GYK110" s="15"/>
      <c r="GYL110" s="15"/>
      <c r="GYM110" s="15"/>
      <c r="GYN110" s="15"/>
      <c r="GYO110" s="15"/>
      <c r="GYP110" s="15"/>
      <c r="GYQ110" s="15"/>
      <c r="GYR110" s="15"/>
      <c r="GYS110" s="15"/>
      <c r="GYT110" s="15"/>
      <c r="GYU110" s="15"/>
      <c r="GYV110" s="15"/>
      <c r="GYW110" s="15"/>
      <c r="GYX110" s="15"/>
      <c r="GYY110" s="15"/>
      <c r="GYZ110" s="15"/>
      <c r="GZA110" s="15"/>
      <c r="GZB110" s="15"/>
      <c r="GZC110" s="15"/>
      <c r="GZD110" s="15"/>
      <c r="GZE110" s="15"/>
      <c r="GZF110" s="15"/>
      <c r="GZG110" s="15"/>
      <c r="GZH110" s="15"/>
      <c r="GZI110" s="15"/>
      <c r="GZJ110" s="15"/>
      <c r="GZK110" s="15"/>
      <c r="GZL110" s="15"/>
      <c r="GZM110" s="15"/>
      <c r="GZN110" s="15"/>
      <c r="GZO110" s="15"/>
      <c r="GZP110" s="15"/>
      <c r="GZQ110" s="15"/>
      <c r="GZR110" s="15"/>
      <c r="GZS110" s="15"/>
      <c r="GZT110" s="15"/>
      <c r="GZU110" s="15"/>
      <c r="GZV110" s="15"/>
      <c r="GZW110" s="15"/>
      <c r="GZX110" s="15"/>
      <c r="GZY110" s="15"/>
      <c r="GZZ110" s="15"/>
      <c r="HAA110" s="15"/>
      <c r="HAB110" s="15"/>
      <c r="HAC110" s="15"/>
      <c r="HAD110" s="15"/>
      <c r="HAE110" s="15"/>
      <c r="HAF110" s="15"/>
      <c r="HAG110" s="15"/>
      <c r="HAH110" s="15"/>
      <c r="HAI110" s="15"/>
      <c r="HAJ110" s="15"/>
      <c r="HAK110" s="15"/>
      <c r="HAL110" s="15"/>
      <c r="HAM110" s="15"/>
      <c r="HAN110" s="15"/>
      <c r="HAO110" s="15"/>
      <c r="HAP110" s="15"/>
      <c r="HAQ110" s="15"/>
      <c r="HAR110" s="15"/>
      <c r="HAS110" s="15"/>
      <c r="HAT110" s="15"/>
      <c r="HAU110" s="15"/>
      <c r="HAV110" s="15"/>
      <c r="HAW110" s="15"/>
      <c r="HAX110" s="15"/>
      <c r="HAY110" s="15"/>
      <c r="HAZ110" s="15"/>
      <c r="HBA110" s="15"/>
      <c r="HBB110" s="15"/>
      <c r="HBC110" s="15"/>
      <c r="HBD110" s="15"/>
      <c r="HBE110" s="15"/>
      <c r="HBF110" s="15"/>
      <c r="HBG110" s="15"/>
      <c r="HBH110" s="15"/>
      <c r="HBI110" s="15"/>
      <c r="HBJ110" s="15"/>
      <c r="HBK110" s="15"/>
      <c r="HBL110" s="15"/>
      <c r="HBM110" s="15"/>
      <c r="HBN110" s="15"/>
      <c r="HBO110" s="15"/>
      <c r="HBP110" s="15"/>
      <c r="HBQ110" s="15"/>
      <c r="HBR110" s="15"/>
      <c r="HBS110" s="15"/>
      <c r="HBT110" s="15"/>
      <c r="HBU110" s="15"/>
      <c r="HBV110" s="15"/>
      <c r="HBW110" s="15"/>
      <c r="HBX110" s="15"/>
      <c r="HBY110" s="15"/>
      <c r="HBZ110" s="15"/>
      <c r="HCA110" s="15"/>
      <c r="HCB110" s="15"/>
      <c r="HCC110" s="15"/>
      <c r="HCD110" s="15"/>
      <c r="HCE110" s="15"/>
      <c r="HCF110" s="15"/>
      <c r="HCG110" s="15"/>
      <c r="HCH110" s="15"/>
      <c r="HCI110" s="15"/>
      <c r="HCJ110" s="15"/>
      <c r="HCK110" s="15"/>
      <c r="HCL110" s="15"/>
      <c r="HCM110" s="15"/>
      <c r="HCN110" s="15"/>
      <c r="HCO110" s="15"/>
      <c r="HCP110" s="15"/>
      <c r="HCQ110" s="15"/>
      <c r="HCR110" s="15"/>
      <c r="HCS110" s="15"/>
      <c r="HCT110" s="15"/>
      <c r="HCU110" s="15"/>
      <c r="HCV110" s="15"/>
      <c r="HCW110" s="15"/>
      <c r="HCX110" s="15"/>
      <c r="HCY110" s="15"/>
      <c r="HCZ110" s="15"/>
      <c r="HDA110" s="15"/>
      <c r="HDB110" s="15"/>
      <c r="HDC110" s="15"/>
      <c r="HDD110" s="15"/>
      <c r="HDE110" s="15"/>
      <c r="HDF110" s="15"/>
      <c r="HDG110" s="15"/>
      <c r="HDH110" s="15"/>
      <c r="HDI110" s="15"/>
      <c r="HDJ110" s="15"/>
      <c r="HDK110" s="15"/>
      <c r="HDL110" s="15"/>
      <c r="HDM110" s="15"/>
      <c r="HDN110" s="15"/>
      <c r="HDO110" s="15"/>
      <c r="HDP110" s="15"/>
      <c r="HDQ110" s="15"/>
      <c r="HDR110" s="15"/>
      <c r="HDS110" s="15"/>
      <c r="HDT110" s="15"/>
      <c r="HDU110" s="15"/>
      <c r="HDV110" s="15"/>
      <c r="HDW110" s="15"/>
      <c r="HDX110" s="15"/>
      <c r="HDY110" s="15"/>
      <c r="HDZ110" s="15"/>
      <c r="HEA110" s="15"/>
      <c r="HEB110" s="15"/>
      <c r="HEC110" s="15"/>
      <c r="HED110" s="15"/>
      <c r="HEE110" s="15"/>
      <c r="HEF110" s="15"/>
      <c r="HEG110" s="15"/>
      <c r="HEH110" s="15"/>
      <c r="HEI110" s="15"/>
      <c r="HEJ110" s="15"/>
      <c r="HEK110" s="15"/>
      <c r="HEL110" s="15"/>
      <c r="HEM110" s="15"/>
      <c r="HEN110" s="15"/>
      <c r="HEO110" s="15"/>
      <c r="HEP110" s="15"/>
      <c r="HEQ110" s="15"/>
      <c r="HER110" s="15"/>
      <c r="HES110" s="15"/>
      <c r="HET110" s="15"/>
      <c r="HEU110" s="15"/>
      <c r="HEV110" s="15"/>
      <c r="HEW110" s="15"/>
      <c r="HEX110" s="15"/>
      <c r="HEY110" s="15"/>
      <c r="HEZ110" s="15"/>
      <c r="HFA110" s="15"/>
      <c r="HFB110" s="15"/>
      <c r="HFC110" s="15"/>
      <c r="HFD110" s="15"/>
      <c r="HFE110" s="15"/>
      <c r="HFF110" s="15"/>
      <c r="HFG110" s="15"/>
      <c r="HFH110" s="15"/>
      <c r="HFI110" s="15"/>
      <c r="HFJ110" s="15"/>
      <c r="HFK110" s="15"/>
      <c r="HFL110" s="15"/>
      <c r="HFM110" s="15"/>
      <c r="HFN110" s="15"/>
      <c r="HFO110" s="15"/>
      <c r="HFP110" s="15"/>
      <c r="HFQ110" s="15"/>
      <c r="HFR110" s="15"/>
      <c r="HFS110" s="15"/>
      <c r="HFT110" s="15"/>
      <c r="HFU110" s="15"/>
      <c r="HFV110" s="15"/>
      <c r="HFW110" s="15"/>
      <c r="HFX110" s="15"/>
      <c r="HFY110" s="15"/>
      <c r="HFZ110" s="15"/>
      <c r="HGA110" s="15"/>
      <c r="HGB110" s="15"/>
      <c r="HGC110" s="15"/>
      <c r="HGD110" s="15"/>
      <c r="HGE110" s="15"/>
      <c r="HGF110" s="15"/>
      <c r="HGG110" s="15"/>
      <c r="HGH110" s="15"/>
      <c r="HGI110" s="15"/>
      <c r="HGJ110" s="15"/>
      <c r="HGK110" s="15"/>
      <c r="HGL110" s="15"/>
      <c r="HGM110" s="15"/>
      <c r="HGN110" s="15"/>
      <c r="HGO110" s="15"/>
      <c r="HGP110" s="15"/>
      <c r="HGQ110" s="15"/>
      <c r="HGR110" s="15"/>
      <c r="HGS110" s="15"/>
      <c r="HGT110" s="15"/>
      <c r="HGU110" s="15"/>
      <c r="HGV110" s="15"/>
      <c r="HGW110" s="15"/>
      <c r="HGX110" s="15"/>
      <c r="HGY110" s="15"/>
      <c r="HGZ110" s="15"/>
      <c r="HHA110" s="15"/>
      <c r="HHB110" s="15"/>
      <c r="HHC110" s="15"/>
      <c r="HHD110" s="15"/>
      <c r="HHE110" s="15"/>
      <c r="HHF110" s="15"/>
      <c r="HHG110" s="15"/>
      <c r="HHH110" s="15"/>
      <c r="HHI110" s="15"/>
      <c r="HHJ110" s="15"/>
      <c r="HHK110" s="15"/>
      <c r="HHL110" s="15"/>
      <c r="HHM110" s="15"/>
      <c r="HHN110" s="15"/>
      <c r="HHO110" s="15"/>
      <c r="HHP110" s="15"/>
      <c r="HHQ110" s="15"/>
      <c r="HHR110" s="15"/>
      <c r="HHS110" s="15"/>
      <c r="HHT110" s="15"/>
      <c r="HHU110" s="15"/>
      <c r="HHV110" s="15"/>
      <c r="HHW110" s="15"/>
      <c r="HHX110" s="15"/>
      <c r="HHY110" s="15"/>
      <c r="HHZ110" s="15"/>
      <c r="HIA110" s="15"/>
      <c r="HIB110" s="15"/>
      <c r="HIC110" s="15"/>
      <c r="HID110" s="15"/>
      <c r="HIE110" s="15"/>
      <c r="HIF110" s="15"/>
      <c r="HIG110" s="15"/>
      <c r="HIH110" s="15"/>
      <c r="HII110" s="15"/>
      <c r="HIJ110" s="15"/>
      <c r="HIK110" s="15"/>
      <c r="HIL110" s="15"/>
      <c r="HIM110" s="15"/>
      <c r="HIN110" s="15"/>
      <c r="HIO110" s="15"/>
      <c r="HIP110" s="15"/>
      <c r="HIQ110" s="15"/>
      <c r="HIR110" s="15"/>
      <c r="HIS110" s="15"/>
      <c r="HIT110" s="15"/>
      <c r="HIU110" s="15"/>
      <c r="HIV110" s="15"/>
      <c r="HIW110" s="15"/>
      <c r="HIX110" s="15"/>
      <c r="HIY110" s="15"/>
      <c r="HIZ110" s="15"/>
      <c r="HJA110" s="15"/>
      <c r="HJB110" s="15"/>
      <c r="HJC110" s="15"/>
      <c r="HJD110" s="15"/>
      <c r="HJE110" s="15"/>
      <c r="HJF110" s="15"/>
      <c r="HJG110" s="15"/>
      <c r="HJH110" s="15"/>
      <c r="HJI110" s="15"/>
      <c r="HJJ110" s="15"/>
      <c r="HJK110" s="15"/>
      <c r="HJL110" s="15"/>
      <c r="HJM110" s="15"/>
      <c r="HJN110" s="15"/>
      <c r="HJO110" s="15"/>
      <c r="HJP110" s="15"/>
      <c r="HJQ110" s="15"/>
      <c r="HJR110" s="15"/>
      <c r="HJS110" s="15"/>
      <c r="HJT110" s="15"/>
      <c r="HJU110" s="15"/>
      <c r="HJV110" s="15"/>
      <c r="HJW110" s="15"/>
      <c r="HJX110" s="15"/>
      <c r="HJY110" s="15"/>
      <c r="HJZ110" s="15"/>
      <c r="HKA110" s="15"/>
      <c r="HKB110" s="15"/>
      <c r="HKC110" s="15"/>
      <c r="HKD110" s="15"/>
      <c r="HKE110" s="15"/>
      <c r="HKF110" s="15"/>
      <c r="HKG110" s="15"/>
      <c r="HKH110" s="15"/>
      <c r="HKI110" s="15"/>
      <c r="HKJ110" s="15"/>
      <c r="HKK110" s="15"/>
      <c r="HKL110" s="15"/>
      <c r="HKM110" s="15"/>
      <c r="HKN110" s="15"/>
      <c r="HKO110" s="15"/>
      <c r="HKP110" s="15"/>
      <c r="HKQ110" s="15"/>
      <c r="HKR110" s="15"/>
      <c r="HKS110" s="15"/>
      <c r="HKT110" s="15"/>
      <c r="HKU110" s="15"/>
      <c r="HKV110" s="15"/>
      <c r="HKW110" s="15"/>
      <c r="HKX110" s="15"/>
      <c r="HKY110" s="15"/>
      <c r="HKZ110" s="15"/>
      <c r="HLA110" s="15"/>
      <c r="HLB110" s="15"/>
      <c r="HLC110" s="15"/>
      <c r="HLD110" s="15"/>
      <c r="HLE110" s="15"/>
      <c r="HLF110" s="15"/>
      <c r="HLG110" s="15"/>
      <c r="HLH110" s="15"/>
      <c r="HLI110" s="15"/>
      <c r="HLJ110" s="15"/>
      <c r="HLK110" s="15"/>
      <c r="HLL110" s="15"/>
      <c r="HLM110" s="15"/>
      <c r="HLN110" s="15"/>
      <c r="HLO110" s="15"/>
      <c r="HLP110" s="15"/>
      <c r="HLQ110" s="15"/>
      <c r="HLR110" s="15"/>
      <c r="HLS110" s="15"/>
      <c r="HLT110" s="15"/>
      <c r="HLU110" s="15"/>
      <c r="HLV110" s="15"/>
      <c r="HLW110" s="15"/>
      <c r="HLX110" s="15"/>
      <c r="HLY110" s="15"/>
      <c r="HLZ110" s="15"/>
      <c r="HMA110" s="15"/>
      <c r="HMB110" s="15"/>
      <c r="HMC110" s="15"/>
      <c r="HMD110" s="15"/>
      <c r="HME110" s="15"/>
      <c r="HMF110" s="15"/>
      <c r="HMG110" s="15"/>
      <c r="HMH110" s="15"/>
      <c r="HMI110" s="15"/>
      <c r="HMJ110" s="15"/>
      <c r="HMK110" s="15"/>
      <c r="HML110" s="15"/>
      <c r="HMM110" s="15"/>
      <c r="HMN110" s="15"/>
      <c r="HMO110" s="15"/>
      <c r="HMP110" s="15"/>
      <c r="HMQ110" s="15"/>
      <c r="HMR110" s="15"/>
      <c r="HMS110" s="15"/>
      <c r="HMT110" s="15"/>
      <c r="HMU110" s="15"/>
      <c r="HMV110" s="15"/>
      <c r="HMW110" s="15"/>
      <c r="HMX110" s="15"/>
      <c r="HMY110" s="15"/>
      <c r="HMZ110" s="15"/>
      <c r="HNA110" s="15"/>
      <c r="HNB110" s="15"/>
      <c r="HNC110" s="15"/>
      <c r="HND110" s="15"/>
      <c r="HNE110" s="15"/>
      <c r="HNF110" s="15"/>
      <c r="HNG110" s="15"/>
      <c r="HNH110" s="15"/>
      <c r="HNI110" s="15"/>
      <c r="HNJ110" s="15"/>
      <c r="HNK110" s="15"/>
      <c r="HNL110" s="15"/>
      <c r="HNM110" s="15"/>
      <c r="HNN110" s="15"/>
      <c r="HNO110" s="15"/>
      <c r="HNP110" s="15"/>
      <c r="HNQ110" s="15"/>
      <c r="HNR110" s="15"/>
      <c r="HNS110" s="15"/>
      <c r="HNT110" s="15"/>
      <c r="HNU110" s="15"/>
      <c r="HNV110" s="15"/>
      <c r="HNW110" s="15"/>
      <c r="HNX110" s="15"/>
      <c r="HNY110" s="15"/>
      <c r="HNZ110" s="15"/>
      <c r="HOA110" s="15"/>
      <c r="HOB110" s="15"/>
      <c r="HOC110" s="15"/>
      <c r="HOD110" s="15"/>
      <c r="HOE110" s="15"/>
      <c r="HOF110" s="15"/>
      <c r="HOG110" s="15"/>
      <c r="HOH110" s="15"/>
      <c r="HOI110" s="15"/>
      <c r="HOJ110" s="15"/>
      <c r="HOK110" s="15"/>
      <c r="HOL110" s="15"/>
      <c r="HOM110" s="15"/>
      <c r="HON110" s="15"/>
      <c r="HOO110" s="15"/>
      <c r="HOP110" s="15"/>
      <c r="HOQ110" s="15"/>
      <c r="HOR110" s="15"/>
      <c r="HOS110" s="15"/>
      <c r="HOT110" s="15"/>
      <c r="HOU110" s="15"/>
      <c r="HOV110" s="15"/>
      <c r="HOW110" s="15"/>
      <c r="HOX110" s="15"/>
      <c r="HOY110" s="15"/>
      <c r="HOZ110" s="15"/>
      <c r="HPA110" s="15"/>
      <c r="HPB110" s="15"/>
      <c r="HPC110" s="15"/>
      <c r="HPD110" s="15"/>
      <c r="HPE110" s="15"/>
      <c r="HPF110" s="15"/>
      <c r="HPG110" s="15"/>
      <c r="HPH110" s="15"/>
      <c r="HPI110" s="15"/>
      <c r="HPJ110" s="15"/>
      <c r="HPK110" s="15"/>
      <c r="HPL110" s="15"/>
      <c r="HPM110" s="15"/>
      <c r="HPN110" s="15"/>
      <c r="HPO110" s="15"/>
      <c r="HPP110" s="15"/>
      <c r="HPQ110" s="15"/>
      <c r="HPR110" s="15"/>
      <c r="HPS110" s="15"/>
      <c r="HPT110" s="15"/>
      <c r="HPU110" s="15"/>
      <c r="HPV110" s="15"/>
      <c r="HPW110" s="15"/>
      <c r="HPX110" s="15"/>
      <c r="HPY110" s="15"/>
      <c r="HPZ110" s="15"/>
      <c r="HQA110" s="15"/>
      <c r="HQB110" s="15"/>
      <c r="HQC110" s="15"/>
      <c r="HQD110" s="15"/>
      <c r="HQE110" s="15"/>
      <c r="HQF110" s="15"/>
      <c r="HQG110" s="15"/>
      <c r="HQH110" s="15"/>
      <c r="HQI110" s="15"/>
      <c r="HQJ110" s="15"/>
      <c r="HQK110" s="15"/>
      <c r="HQL110" s="15"/>
      <c r="HQM110" s="15"/>
      <c r="HQN110" s="15"/>
      <c r="HQO110" s="15"/>
      <c r="HQP110" s="15"/>
      <c r="HQQ110" s="15"/>
      <c r="HQR110" s="15"/>
      <c r="HQS110" s="15"/>
      <c r="HQT110" s="15"/>
      <c r="HQU110" s="15"/>
      <c r="HQV110" s="15"/>
      <c r="HQW110" s="15"/>
      <c r="HQX110" s="15"/>
      <c r="HQY110" s="15"/>
      <c r="HQZ110" s="15"/>
      <c r="HRA110" s="15"/>
      <c r="HRB110" s="15"/>
      <c r="HRC110" s="15"/>
      <c r="HRD110" s="15"/>
      <c r="HRE110" s="15"/>
      <c r="HRF110" s="15"/>
      <c r="HRG110" s="15"/>
      <c r="HRH110" s="15"/>
      <c r="HRI110" s="15"/>
      <c r="HRJ110" s="15"/>
      <c r="HRK110" s="15"/>
      <c r="HRL110" s="15"/>
      <c r="HRM110" s="15"/>
      <c r="HRN110" s="15"/>
      <c r="HRO110" s="15"/>
      <c r="HRP110" s="15"/>
      <c r="HRQ110" s="15"/>
      <c r="HRR110" s="15"/>
      <c r="HRS110" s="15"/>
      <c r="HRT110" s="15"/>
      <c r="HRU110" s="15"/>
      <c r="HRV110" s="15"/>
      <c r="HRW110" s="15"/>
      <c r="HRX110" s="15"/>
      <c r="HRY110" s="15"/>
      <c r="HRZ110" s="15"/>
      <c r="HSA110" s="15"/>
      <c r="HSB110" s="15"/>
      <c r="HSC110" s="15"/>
      <c r="HSD110" s="15"/>
      <c r="HSE110" s="15"/>
      <c r="HSF110" s="15"/>
      <c r="HSG110" s="15"/>
      <c r="HSH110" s="15"/>
      <c r="HSI110" s="15"/>
      <c r="HSJ110" s="15"/>
      <c r="HSK110" s="15"/>
      <c r="HSL110" s="15"/>
      <c r="HSM110" s="15"/>
      <c r="HSN110" s="15"/>
      <c r="HSO110" s="15"/>
      <c r="HSP110" s="15"/>
      <c r="HSQ110" s="15"/>
      <c r="HSR110" s="15"/>
      <c r="HSS110" s="15"/>
      <c r="HST110" s="15"/>
      <c r="HSU110" s="15"/>
      <c r="HSV110" s="15"/>
      <c r="HSW110" s="15"/>
      <c r="HSX110" s="15"/>
      <c r="HSY110" s="15"/>
      <c r="HSZ110" s="15"/>
      <c r="HTA110" s="15"/>
      <c r="HTB110" s="15"/>
      <c r="HTC110" s="15"/>
      <c r="HTD110" s="15"/>
      <c r="HTE110" s="15"/>
      <c r="HTF110" s="15"/>
      <c r="HTG110" s="15"/>
      <c r="HTH110" s="15"/>
      <c r="HTI110" s="15"/>
      <c r="HTJ110" s="15"/>
      <c r="HTK110" s="15"/>
      <c r="HTL110" s="15"/>
      <c r="HTM110" s="15"/>
      <c r="HTN110" s="15"/>
      <c r="HTO110" s="15"/>
      <c r="HTP110" s="15"/>
      <c r="HTQ110" s="15"/>
      <c r="HTR110" s="15"/>
      <c r="HTS110" s="15"/>
      <c r="HTT110" s="15"/>
      <c r="HTU110" s="15"/>
      <c r="HTV110" s="15"/>
      <c r="HTW110" s="15"/>
      <c r="HTX110" s="15"/>
      <c r="HTY110" s="15"/>
      <c r="HTZ110" s="15"/>
      <c r="HUA110" s="15"/>
      <c r="HUB110" s="15"/>
      <c r="HUC110" s="15"/>
      <c r="HUD110" s="15"/>
      <c r="HUE110" s="15"/>
      <c r="HUF110" s="15"/>
      <c r="HUG110" s="15"/>
      <c r="HUH110" s="15"/>
      <c r="HUI110" s="15"/>
      <c r="HUJ110" s="15"/>
      <c r="HUK110" s="15"/>
      <c r="HUL110" s="15"/>
      <c r="HUM110" s="15"/>
      <c r="HUN110" s="15"/>
      <c r="HUO110" s="15"/>
      <c r="HUP110" s="15"/>
      <c r="HUQ110" s="15"/>
      <c r="HUR110" s="15"/>
      <c r="HUS110" s="15"/>
      <c r="HUT110" s="15"/>
      <c r="HUU110" s="15"/>
      <c r="HUV110" s="15"/>
      <c r="HUW110" s="15"/>
      <c r="HUX110" s="15"/>
      <c r="HUY110" s="15"/>
      <c r="HUZ110" s="15"/>
      <c r="HVA110" s="15"/>
      <c r="HVB110" s="15"/>
      <c r="HVC110" s="15"/>
      <c r="HVD110" s="15"/>
      <c r="HVE110" s="15"/>
      <c r="HVF110" s="15"/>
      <c r="HVG110" s="15"/>
      <c r="HVH110" s="15"/>
      <c r="HVI110" s="15"/>
      <c r="HVJ110" s="15"/>
      <c r="HVK110" s="15"/>
      <c r="HVL110" s="15"/>
      <c r="HVM110" s="15"/>
      <c r="HVN110" s="15"/>
      <c r="HVO110" s="15"/>
      <c r="HVP110" s="15"/>
      <c r="HVQ110" s="15"/>
      <c r="HVR110" s="15"/>
      <c r="HVS110" s="15"/>
      <c r="HVT110" s="15"/>
      <c r="HVU110" s="15"/>
      <c r="HVV110" s="15"/>
      <c r="HVW110" s="15"/>
      <c r="HVX110" s="15"/>
      <c r="HVY110" s="15"/>
      <c r="HVZ110" s="15"/>
      <c r="HWA110" s="15"/>
      <c r="HWB110" s="15"/>
      <c r="HWC110" s="15"/>
      <c r="HWD110" s="15"/>
      <c r="HWE110" s="15"/>
      <c r="HWF110" s="15"/>
      <c r="HWG110" s="15"/>
      <c r="HWH110" s="15"/>
      <c r="HWI110" s="15"/>
      <c r="HWJ110" s="15"/>
      <c r="HWK110" s="15"/>
      <c r="HWL110" s="15"/>
      <c r="HWM110" s="15"/>
      <c r="HWN110" s="15"/>
      <c r="HWO110" s="15"/>
      <c r="HWP110" s="15"/>
      <c r="HWQ110" s="15"/>
      <c r="HWR110" s="15"/>
      <c r="HWS110" s="15"/>
      <c r="HWT110" s="15"/>
      <c r="HWU110" s="15"/>
      <c r="HWV110" s="15"/>
      <c r="HWW110" s="15"/>
      <c r="HWX110" s="15"/>
      <c r="HWY110" s="15"/>
      <c r="HWZ110" s="15"/>
      <c r="HXA110" s="15"/>
      <c r="HXB110" s="15"/>
      <c r="HXC110" s="15"/>
      <c r="HXD110" s="15"/>
      <c r="HXE110" s="15"/>
      <c r="HXF110" s="15"/>
      <c r="HXG110" s="15"/>
      <c r="HXH110" s="15"/>
      <c r="HXI110" s="15"/>
      <c r="HXJ110" s="15"/>
      <c r="HXK110" s="15"/>
      <c r="HXL110" s="15"/>
      <c r="HXM110" s="15"/>
      <c r="HXN110" s="15"/>
      <c r="HXO110" s="15"/>
      <c r="HXP110" s="15"/>
      <c r="HXQ110" s="15"/>
      <c r="HXR110" s="15"/>
      <c r="HXS110" s="15"/>
      <c r="HXT110" s="15"/>
      <c r="HXU110" s="15"/>
      <c r="HXV110" s="15"/>
      <c r="HXW110" s="15"/>
      <c r="HXX110" s="15"/>
      <c r="HXY110" s="15"/>
      <c r="HXZ110" s="15"/>
      <c r="HYA110" s="15"/>
      <c r="HYB110" s="15"/>
      <c r="HYC110" s="15"/>
      <c r="HYD110" s="15"/>
      <c r="HYE110" s="15"/>
      <c r="HYF110" s="15"/>
      <c r="HYG110" s="15"/>
      <c r="HYH110" s="15"/>
      <c r="HYI110" s="15"/>
      <c r="HYJ110" s="15"/>
      <c r="HYK110" s="15"/>
      <c r="HYL110" s="15"/>
      <c r="HYM110" s="15"/>
      <c r="HYN110" s="15"/>
      <c r="HYO110" s="15"/>
      <c r="HYP110" s="15"/>
      <c r="HYQ110" s="15"/>
      <c r="HYR110" s="15"/>
      <c r="HYS110" s="15"/>
      <c r="HYT110" s="15"/>
      <c r="HYU110" s="15"/>
      <c r="HYV110" s="15"/>
      <c r="HYW110" s="15"/>
      <c r="HYX110" s="15"/>
      <c r="HYY110" s="15"/>
      <c r="HYZ110" s="15"/>
      <c r="HZA110" s="15"/>
      <c r="HZB110" s="15"/>
      <c r="HZC110" s="15"/>
      <c r="HZD110" s="15"/>
      <c r="HZE110" s="15"/>
      <c r="HZF110" s="15"/>
      <c r="HZG110" s="15"/>
      <c r="HZH110" s="15"/>
      <c r="HZI110" s="15"/>
      <c r="HZJ110" s="15"/>
      <c r="HZK110" s="15"/>
      <c r="HZL110" s="15"/>
      <c r="HZM110" s="15"/>
      <c r="HZN110" s="15"/>
      <c r="HZO110" s="15"/>
      <c r="HZP110" s="15"/>
      <c r="HZQ110" s="15"/>
      <c r="HZR110" s="15"/>
      <c r="HZS110" s="15"/>
      <c r="HZT110" s="15"/>
      <c r="HZU110" s="15"/>
      <c r="HZV110" s="15"/>
      <c r="HZW110" s="15"/>
      <c r="HZX110" s="15"/>
      <c r="HZY110" s="15"/>
      <c r="HZZ110" s="15"/>
      <c r="IAA110" s="15"/>
      <c r="IAB110" s="15"/>
      <c r="IAC110" s="15"/>
      <c r="IAD110" s="15"/>
      <c r="IAE110" s="15"/>
      <c r="IAF110" s="15"/>
      <c r="IAG110" s="15"/>
      <c r="IAH110" s="15"/>
      <c r="IAI110" s="15"/>
      <c r="IAJ110" s="15"/>
      <c r="IAK110" s="15"/>
      <c r="IAL110" s="15"/>
      <c r="IAM110" s="15"/>
      <c r="IAN110" s="15"/>
      <c r="IAO110" s="15"/>
      <c r="IAP110" s="15"/>
      <c r="IAQ110" s="15"/>
      <c r="IAR110" s="15"/>
      <c r="IAS110" s="15"/>
      <c r="IAT110" s="15"/>
      <c r="IAU110" s="15"/>
      <c r="IAV110" s="15"/>
      <c r="IAW110" s="15"/>
      <c r="IAX110" s="15"/>
      <c r="IAY110" s="15"/>
      <c r="IAZ110" s="15"/>
      <c r="IBA110" s="15"/>
      <c r="IBB110" s="15"/>
      <c r="IBC110" s="15"/>
      <c r="IBD110" s="15"/>
      <c r="IBE110" s="15"/>
      <c r="IBF110" s="15"/>
      <c r="IBG110" s="15"/>
      <c r="IBH110" s="15"/>
      <c r="IBI110" s="15"/>
      <c r="IBJ110" s="15"/>
      <c r="IBK110" s="15"/>
      <c r="IBL110" s="15"/>
      <c r="IBM110" s="15"/>
      <c r="IBN110" s="15"/>
      <c r="IBO110" s="15"/>
      <c r="IBP110" s="15"/>
      <c r="IBQ110" s="15"/>
      <c r="IBR110" s="15"/>
      <c r="IBS110" s="15"/>
      <c r="IBT110" s="15"/>
      <c r="IBU110" s="15"/>
      <c r="IBV110" s="15"/>
      <c r="IBW110" s="15"/>
      <c r="IBX110" s="15"/>
      <c r="IBY110" s="15"/>
      <c r="IBZ110" s="15"/>
      <c r="ICA110" s="15"/>
      <c r="ICB110" s="15"/>
      <c r="ICC110" s="15"/>
      <c r="ICD110" s="15"/>
      <c r="ICE110" s="15"/>
      <c r="ICF110" s="15"/>
      <c r="ICG110" s="15"/>
      <c r="ICH110" s="15"/>
      <c r="ICI110" s="15"/>
      <c r="ICJ110" s="15"/>
      <c r="ICK110" s="15"/>
      <c r="ICL110" s="15"/>
      <c r="ICM110" s="15"/>
      <c r="ICN110" s="15"/>
      <c r="ICO110" s="15"/>
      <c r="ICP110" s="15"/>
      <c r="ICQ110" s="15"/>
      <c r="ICR110" s="15"/>
      <c r="ICS110" s="15"/>
      <c r="ICT110" s="15"/>
      <c r="ICU110" s="15"/>
      <c r="ICV110" s="15"/>
      <c r="ICW110" s="15"/>
      <c r="ICX110" s="15"/>
      <c r="ICY110" s="15"/>
      <c r="ICZ110" s="15"/>
      <c r="IDA110" s="15"/>
      <c r="IDB110" s="15"/>
      <c r="IDC110" s="15"/>
      <c r="IDD110" s="15"/>
      <c r="IDE110" s="15"/>
      <c r="IDF110" s="15"/>
      <c r="IDG110" s="15"/>
      <c r="IDH110" s="15"/>
      <c r="IDI110" s="15"/>
      <c r="IDJ110" s="15"/>
      <c r="IDK110" s="15"/>
      <c r="IDL110" s="15"/>
      <c r="IDM110" s="15"/>
      <c r="IDN110" s="15"/>
      <c r="IDO110" s="15"/>
      <c r="IDP110" s="15"/>
      <c r="IDQ110" s="15"/>
      <c r="IDR110" s="15"/>
      <c r="IDS110" s="15"/>
      <c r="IDT110" s="15"/>
      <c r="IDU110" s="15"/>
      <c r="IDV110" s="15"/>
      <c r="IDW110" s="15"/>
      <c r="IDX110" s="15"/>
      <c r="IDY110" s="15"/>
      <c r="IDZ110" s="15"/>
      <c r="IEA110" s="15"/>
      <c r="IEB110" s="15"/>
      <c r="IEC110" s="15"/>
      <c r="IED110" s="15"/>
      <c r="IEE110" s="15"/>
      <c r="IEF110" s="15"/>
      <c r="IEG110" s="15"/>
      <c r="IEH110" s="15"/>
      <c r="IEI110" s="15"/>
      <c r="IEJ110" s="15"/>
      <c r="IEK110" s="15"/>
      <c r="IEL110" s="15"/>
      <c r="IEM110" s="15"/>
      <c r="IEN110" s="15"/>
      <c r="IEO110" s="15"/>
      <c r="IEP110" s="15"/>
      <c r="IEQ110" s="15"/>
      <c r="IER110" s="15"/>
      <c r="IES110" s="15"/>
      <c r="IET110" s="15"/>
      <c r="IEU110" s="15"/>
      <c r="IEV110" s="15"/>
      <c r="IEW110" s="15"/>
      <c r="IEX110" s="15"/>
      <c r="IEY110" s="15"/>
      <c r="IEZ110" s="15"/>
      <c r="IFA110" s="15"/>
      <c r="IFB110" s="15"/>
      <c r="IFC110" s="15"/>
      <c r="IFD110" s="15"/>
      <c r="IFE110" s="15"/>
      <c r="IFF110" s="15"/>
      <c r="IFG110" s="15"/>
      <c r="IFH110" s="15"/>
      <c r="IFI110" s="15"/>
      <c r="IFJ110" s="15"/>
      <c r="IFK110" s="15"/>
      <c r="IFL110" s="15"/>
      <c r="IFM110" s="15"/>
      <c r="IFN110" s="15"/>
      <c r="IFO110" s="15"/>
      <c r="IFP110" s="15"/>
      <c r="IFQ110" s="15"/>
      <c r="IFR110" s="15"/>
      <c r="IFS110" s="15"/>
      <c r="IFT110" s="15"/>
      <c r="IFU110" s="15"/>
      <c r="IFV110" s="15"/>
      <c r="IFW110" s="15"/>
      <c r="IFX110" s="15"/>
      <c r="IFY110" s="15"/>
      <c r="IFZ110" s="15"/>
      <c r="IGA110" s="15"/>
      <c r="IGB110" s="15"/>
      <c r="IGC110" s="15"/>
      <c r="IGD110" s="15"/>
      <c r="IGE110" s="15"/>
      <c r="IGF110" s="15"/>
      <c r="IGG110" s="15"/>
      <c r="IGH110" s="15"/>
      <c r="IGI110" s="15"/>
      <c r="IGJ110" s="15"/>
      <c r="IGK110" s="15"/>
      <c r="IGL110" s="15"/>
      <c r="IGM110" s="15"/>
      <c r="IGN110" s="15"/>
      <c r="IGO110" s="15"/>
      <c r="IGP110" s="15"/>
      <c r="IGQ110" s="15"/>
      <c r="IGR110" s="15"/>
      <c r="IGS110" s="15"/>
      <c r="IGT110" s="15"/>
      <c r="IGU110" s="15"/>
      <c r="IGV110" s="15"/>
      <c r="IGW110" s="15"/>
      <c r="IGX110" s="15"/>
      <c r="IGY110" s="15"/>
      <c r="IGZ110" s="15"/>
      <c r="IHA110" s="15"/>
      <c r="IHB110" s="15"/>
      <c r="IHC110" s="15"/>
      <c r="IHD110" s="15"/>
      <c r="IHE110" s="15"/>
      <c r="IHF110" s="15"/>
      <c r="IHG110" s="15"/>
      <c r="IHH110" s="15"/>
      <c r="IHI110" s="15"/>
      <c r="IHJ110" s="15"/>
      <c r="IHK110" s="15"/>
      <c r="IHL110" s="15"/>
      <c r="IHM110" s="15"/>
      <c r="IHN110" s="15"/>
      <c r="IHO110" s="15"/>
      <c r="IHP110" s="15"/>
      <c r="IHQ110" s="15"/>
      <c r="IHR110" s="15"/>
      <c r="IHS110" s="15"/>
      <c r="IHT110" s="15"/>
      <c r="IHU110" s="15"/>
      <c r="IHV110" s="15"/>
      <c r="IHW110" s="15"/>
      <c r="IHX110" s="15"/>
      <c r="IHY110" s="15"/>
      <c r="IHZ110" s="15"/>
      <c r="IIA110" s="15"/>
      <c r="IIB110" s="15"/>
      <c r="IIC110" s="15"/>
      <c r="IID110" s="15"/>
      <c r="IIE110" s="15"/>
      <c r="IIF110" s="15"/>
      <c r="IIG110" s="15"/>
      <c r="IIH110" s="15"/>
      <c r="III110" s="15"/>
      <c r="IIJ110" s="15"/>
      <c r="IIK110" s="15"/>
      <c r="IIL110" s="15"/>
      <c r="IIM110" s="15"/>
      <c r="IIN110" s="15"/>
      <c r="IIO110" s="15"/>
      <c r="IIP110" s="15"/>
      <c r="IIQ110" s="15"/>
      <c r="IIR110" s="15"/>
      <c r="IIS110" s="15"/>
      <c r="IIT110" s="15"/>
      <c r="IIU110" s="15"/>
      <c r="IIV110" s="15"/>
      <c r="IIW110" s="15"/>
      <c r="IIX110" s="15"/>
      <c r="IIY110" s="15"/>
      <c r="IIZ110" s="15"/>
      <c r="IJA110" s="15"/>
      <c r="IJB110" s="15"/>
      <c r="IJC110" s="15"/>
      <c r="IJD110" s="15"/>
      <c r="IJE110" s="15"/>
      <c r="IJF110" s="15"/>
      <c r="IJG110" s="15"/>
      <c r="IJH110" s="15"/>
      <c r="IJI110" s="15"/>
      <c r="IJJ110" s="15"/>
      <c r="IJK110" s="15"/>
      <c r="IJL110" s="15"/>
      <c r="IJM110" s="15"/>
      <c r="IJN110" s="15"/>
      <c r="IJO110" s="15"/>
      <c r="IJP110" s="15"/>
      <c r="IJQ110" s="15"/>
      <c r="IJR110" s="15"/>
      <c r="IJS110" s="15"/>
      <c r="IJT110" s="15"/>
      <c r="IJU110" s="15"/>
      <c r="IJV110" s="15"/>
      <c r="IJW110" s="15"/>
      <c r="IJX110" s="15"/>
      <c r="IJY110" s="15"/>
      <c r="IJZ110" s="15"/>
      <c r="IKA110" s="15"/>
      <c r="IKB110" s="15"/>
      <c r="IKC110" s="15"/>
      <c r="IKD110" s="15"/>
      <c r="IKE110" s="15"/>
      <c r="IKF110" s="15"/>
      <c r="IKG110" s="15"/>
      <c r="IKH110" s="15"/>
      <c r="IKI110" s="15"/>
      <c r="IKJ110" s="15"/>
      <c r="IKK110" s="15"/>
      <c r="IKL110" s="15"/>
      <c r="IKM110" s="15"/>
      <c r="IKN110" s="15"/>
      <c r="IKO110" s="15"/>
      <c r="IKP110" s="15"/>
      <c r="IKQ110" s="15"/>
      <c r="IKR110" s="15"/>
      <c r="IKS110" s="15"/>
      <c r="IKT110" s="15"/>
      <c r="IKU110" s="15"/>
      <c r="IKV110" s="15"/>
      <c r="IKW110" s="15"/>
      <c r="IKX110" s="15"/>
      <c r="IKY110" s="15"/>
      <c r="IKZ110" s="15"/>
      <c r="ILA110" s="15"/>
      <c r="ILB110" s="15"/>
      <c r="ILC110" s="15"/>
      <c r="ILD110" s="15"/>
      <c r="ILE110" s="15"/>
      <c r="ILF110" s="15"/>
      <c r="ILG110" s="15"/>
      <c r="ILH110" s="15"/>
      <c r="ILI110" s="15"/>
      <c r="ILJ110" s="15"/>
      <c r="ILK110" s="15"/>
      <c r="ILL110" s="15"/>
      <c r="ILM110" s="15"/>
      <c r="ILN110" s="15"/>
      <c r="ILO110" s="15"/>
      <c r="ILP110" s="15"/>
      <c r="ILQ110" s="15"/>
      <c r="ILR110" s="15"/>
      <c r="ILS110" s="15"/>
      <c r="ILT110" s="15"/>
      <c r="ILU110" s="15"/>
      <c r="ILV110" s="15"/>
      <c r="ILW110" s="15"/>
      <c r="ILX110" s="15"/>
      <c r="ILY110" s="15"/>
      <c r="ILZ110" s="15"/>
      <c r="IMA110" s="15"/>
      <c r="IMB110" s="15"/>
      <c r="IMC110" s="15"/>
      <c r="IMD110" s="15"/>
      <c r="IME110" s="15"/>
      <c r="IMF110" s="15"/>
      <c r="IMG110" s="15"/>
      <c r="IMH110" s="15"/>
      <c r="IMI110" s="15"/>
      <c r="IMJ110" s="15"/>
      <c r="IMK110" s="15"/>
      <c r="IML110" s="15"/>
      <c r="IMM110" s="15"/>
      <c r="IMN110" s="15"/>
      <c r="IMO110" s="15"/>
      <c r="IMP110" s="15"/>
      <c r="IMQ110" s="15"/>
      <c r="IMR110" s="15"/>
      <c r="IMS110" s="15"/>
      <c r="IMT110" s="15"/>
      <c r="IMU110" s="15"/>
      <c r="IMV110" s="15"/>
      <c r="IMW110" s="15"/>
      <c r="IMX110" s="15"/>
      <c r="IMY110" s="15"/>
      <c r="IMZ110" s="15"/>
      <c r="INA110" s="15"/>
      <c r="INB110" s="15"/>
      <c r="INC110" s="15"/>
      <c r="IND110" s="15"/>
      <c r="INE110" s="15"/>
      <c r="INF110" s="15"/>
      <c r="ING110" s="15"/>
      <c r="INH110" s="15"/>
      <c r="INI110" s="15"/>
      <c r="INJ110" s="15"/>
      <c r="INK110" s="15"/>
      <c r="INL110" s="15"/>
      <c r="INM110" s="15"/>
      <c r="INN110" s="15"/>
      <c r="INO110" s="15"/>
      <c r="INP110" s="15"/>
      <c r="INQ110" s="15"/>
      <c r="INR110" s="15"/>
      <c r="INS110" s="15"/>
      <c r="INT110" s="15"/>
      <c r="INU110" s="15"/>
      <c r="INV110" s="15"/>
      <c r="INW110" s="15"/>
      <c r="INX110" s="15"/>
      <c r="INY110" s="15"/>
      <c r="INZ110" s="15"/>
      <c r="IOA110" s="15"/>
      <c r="IOB110" s="15"/>
      <c r="IOC110" s="15"/>
      <c r="IOD110" s="15"/>
      <c r="IOE110" s="15"/>
      <c r="IOF110" s="15"/>
      <c r="IOG110" s="15"/>
      <c r="IOH110" s="15"/>
      <c r="IOI110" s="15"/>
      <c r="IOJ110" s="15"/>
      <c r="IOK110" s="15"/>
      <c r="IOL110" s="15"/>
      <c r="IOM110" s="15"/>
      <c r="ION110" s="15"/>
      <c r="IOO110" s="15"/>
      <c r="IOP110" s="15"/>
      <c r="IOQ110" s="15"/>
      <c r="IOR110" s="15"/>
      <c r="IOS110" s="15"/>
      <c r="IOT110" s="15"/>
      <c r="IOU110" s="15"/>
      <c r="IOV110" s="15"/>
      <c r="IOW110" s="15"/>
      <c r="IOX110" s="15"/>
      <c r="IOY110" s="15"/>
      <c r="IOZ110" s="15"/>
      <c r="IPA110" s="15"/>
      <c r="IPB110" s="15"/>
      <c r="IPC110" s="15"/>
      <c r="IPD110" s="15"/>
      <c r="IPE110" s="15"/>
      <c r="IPF110" s="15"/>
      <c r="IPG110" s="15"/>
      <c r="IPH110" s="15"/>
      <c r="IPI110" s="15"/>
      <c r="IPJ110" s="15"/>
      <c r="IPK110" s="15"/>
      <c r="IPL110" s="15"/>
      <c r="IPM110" s="15"/>
      <c r="IPN110" s="15"/>
      <c r="IPO110" s="15"/>
      <c r="IPP110" s="15"/>
      <c r="IPQ110" s="15"/>
      <c r="IPR110" s="15"/>
      <c r="IPS110" s="15"/>
      <c r="IPT110" s="15"/>
      <c r="IPU110" s="15"/>
      <c r="IPV110" s="15"/>
      <c r="IPW110" s="15"/>
      <c r="IPX110" s="15"/>
      <c r="IPY110" s="15"/>
      <c r="IPZ110" s="15"/>
      <c r="IQA110" s="15"/>
      <c r="IQB110" s="15"/>
      <c r="IQC110" s="15"/>
      <c r="IQD110" s="15"/>
      <c r="IQE110" s="15"/>
      <c r="IQF110" s="15"/>
      <c r="IQG110" s="15"/>
      <c r="IQH110" s="15"/>
      <c r="IQI110" s="15"/>
      <c r="IQJ110" s="15"/>
      <c r="IQK110" s="15"/>
      <c r="IQL110" s="15"/>
      <c r="IQM110" s="15"/>
      <c r="IQN110" s="15"/>
      <c r="IQO110" s="15"/>
      <c r="IQP110" s="15"/>
      <c r="IQQ110" s="15"/>
      <c r="IQR110" s="15"/>
      <c r="IQS110" s="15"/>
      <c r="IQT110" s="15"/>
      <c r="IQU110" s="15"/>
      <c r="IQV110" s="15"/>
      <c r="IQW110" s="15"/>
      <c r="IQX110" s="15"/>
      <c r="IQY110" s="15"/>
      <c r="IQZ110" s="15"/>
      <c r="IRA110" s="15"/>
      <c r="IRB110" s="15"/>
      <c r="IRC110" s="15"/>
      <c r="IRD110" s="15"/>
      <c r="IRE110" s="15"/>
      <c r="IRF110" s="15"/>
      <c r="IRG110" s="15"/>
      <c r="IRH110" s="15"/>
      <c r="IRI110" s="15"/>
      <c r="IRJ110" s="15"/>
      <c r="IRK110" s="15"/>
      <c r="IRL110" s="15"/>
      <c r="IRM110" s="15"/>
      <c r="IRN110" s="15"/>
      <c r="IRO110" s="15"/>
      <c r="IRP110" s="15"/>
      <c r="IRQ110" s="15"/>
      <c r="IRR110" s="15"/>
      <c r="IRS110" s="15"/>
      <c r="IRT110" s="15"/>
      <c r="IRU110" s="15"/>
      <c r="IRV110" s="15"/>
      <c r="IRW110" s="15"/>
      <c r="IRX110" s="15"/>
      <c r="IRY110" s="15"/>
      <c r="IRZ110" s="15"/>
      <c r="ISA110" s="15"/>
      <c r="ISB110" s="15"/>
      <c r="ISC110" s="15"/>
      <c r="ISD110" s="15"/>
      <c r="ISE110" s="15"/>
      <c r="ISF110" s="15"/>
      <c r="ISG110" s="15"/>
      <c r="ISH110" s="15"/>
      <c r="ISI110" s="15"/>
      <c r="ISJ110" s="15"/>
      <c r="ISK110" s="15"/>
      <c r="ISL110" s="15"/>
      <c r="ISM110" s="15"/>
      <c r="ISN110" s="15"/>
      <c r="ISO110" s="15"/>
      <c r="ISP110" s="15"/>
      <c r="ISQ110" s="15"/>
      <c r="ISR110" s="15"/>
      <c r="ISS110" s="15"/>
      <c r="IST110" s="15"/>
      <c r="ISU110" s="15"/>
      <c r="ISV110" s="15"/>
      <c r="ISW110" s="15"/>
      <c r="ISX110" s="15"/>
      <c r="ISY110" s="15"/>
      <c r="ISZ110" s="15"/>
      <c r="ITA110" s="15"/>
      <c r="ITB110" s="15"/>
      <c r="ITC110" s="15"/>
      <c r="ITD110" s="15"/>
      <c r="ITE110" s="15"/>
      <c r="ITF110" s="15"/>
      <c r="ITG110" s="15"/>
      <c r="ITH110" s="15"/>
      <c r="ITI110" s="15"/>
      <c r="ITJ110" s="15"/>
      <c r="ITK110" s="15"/>
      <c r="ITL110" s="15"/>
      <c r="ITM110" s="15"/>
      <c r="ITN110" s="15"/>
      <c r="ITO110" s="15"/>
      <c r="ITP110" s="15"/>
      <c r="ITQ110" s="15"/>
      <c r="ITR110" s="15"/>
      <c r="ITS110" s="15"/>
      <c r="ITT110" s="15"/>
      <c r="ITU110" s="15"/>
      <c r="ITV110" s="15"/>
      <c r="ITW110" s="15"/>
      <c r="ITX110" s="15"/>
      <c r="ITY110" s="15"/>
      <c r="ITZ110" s="15"/>
      <c r="IUA110" s="15"/>
      <c r="IUB110" s="15"/>
      <c r="IUC110" s="15"/>
      <c r="IUD110" s="15"/>
      <c r="IUE110" s="15"/>
      <c r="IUF110" s="15"/>
      <c r="IUG110" s="15"/>
      <c r="IUH110" s="15"/>
      <c r="IUI110" s="15"/>
      <c r="IUJ110" s="15"/>
      <c r="IUK110" s="15"/>
      <c r="IUL110" s="15"/>
      <c r="IUM110" s="15"/>
      <c r="IUN110" s="15"/>
      <c r="IUO110" s="15"/>
      <c r="IUP110" s="15"/>
      <c r="IUQ110" s="15"/>
      <c r="IUR110" s="15"/>
      <c r="IUS110" s="15"/>
      <c r="IUT110" s="15"/>
      <c r="IUU110" s="15"/>
      <c r="IUV110" s="15"/>
      <c r="IUW110" s="15"/>
      <c r="IUX110" s="15"/>
      <c r="IUY110" s="15"/>
      <c r="IUZ110" s="15"/>
      <c r="IVA110" s="15"/>
      <c r="IVB110" s="15"/>
      <c r="IVC110" s="15"/>
      <c r="IVD110" s="15"/>
      <c r="IVE110" s="15"/>
      <c r="IVF110" s="15"/>
      <c r="IVG110" s="15"/>
      <c r="IVH110" s="15"/>
      <c r="IVI110" s="15"/>
      <c r="IVJ110" s="15"/>
      <c r="IVK110" s="15"/>
      <c r="IVL110" s="15"/>
      <c r="IVM110" s="15"/>
      <c r="IVN110" s="15"/>
      <c r="IVO110" s="15"/>
      <c r="IVP110" s="15"/>
      <c r="IVQ110" s="15"/>
      <c r="IVR110" s="15"/>
      <c r="IVS110" s="15"/>
      <c r="IVT110" s="15"/>
      <c r="IVU110" s="15"/>
      <c r="IVV110" s="15"/>
      <c r="IVW110" s="15"/>
      <c r="IVX110" s="15"/>
      <c r="IVY110" s="15"/>
      <c r="IVZ110" s="15"/>
      <c r="IWA110" s="15"/>
      <c r="IWB110" s="15"/>
      <c r="IWC110" s="15"/>
      <c r="IWD110" s="15"/>
      <c r="IWE110" s="15"/>
      <c r="IWF110" s="15"/>
      <c r="IWG110" s="15"/>
      <c r="IWH110" s="15"/>
      <c r="IWI110" s="15"/>
      <c r="IWJ110" s="15"/>
      <c r="IWK110" s="15"/>
      <c r="IWL110" s="15"/>
      <c r="IWM110" s="15"/>
      <c r="IWN110" s="15"/>
      <c r="IWO110" s="15"/>
      <c r="IWP110" s="15"/>
      <c r="IWQ110" s="15"/>
      <c r="IWR110" s="15"/>
      <c r="IWS110" s="15"/>
      <c r="IWT110" s="15"/>
      <c r="IWU110" s="15"/>
      <c r="IWV110" s="15"/>
      <c r="IWW110" s="15"/>
      <c r="IWX110" s="15"/>
      <c r="IWY110" s="15"/>
      <c r="IWZ110" s="15"/>
      <c r="IXA110" s="15"/>
      <c r="IXB110" s="15"/>
      <c r="IXC110" s="15"/>
      <c r="IXD110" s="15"/>
      <c r="IXE110" s="15"/>
      <c r="IXF110" s="15"/>
      <c r="IXG110" s="15"/>
      <c r="IXH110" s="15"/>
      <c r="IXI110" s="15"/>
      <c r="IXJ110" s="15"/>
      <c r="IXK110" s="15"/>
      <c r="IXL110" s="15"/>
      <c r="IXM110" s="15"/>
      <c r="IXN110" s="15"/>
      <c r="IXO110" s="15"/>
      <c r="IXP110" s="15"/>
      <c r="IXQ110" s="15"/>
      <c r="IXR110" s="15"/>
      <c r="IXS110" s="15"/>
      <c r="IXT110" s="15"/>
      <c r="IXU110" s="15"/>
      <c r="IXV110" s="15"/>
      <c r="IXW110" s="15"/>
      <c r="IXX110" s="15"/>
      <c r="IXY110" s="15"/>
      <c r="IXZ110" s="15"/>
      <c r="IYA110" s="15"/>
      <c r="IYB110" s="15"/>
      <c r="IYC110" s="15"/>
      <c r="IYD110" s="15"/>
      <c r="IYE110" s="15"/>
      <c r="IYF110" s="15"/>
      <c r="IYG110" s="15"/>
      <c r="IYH110" s="15"/>
      <c r="IYI110" s="15"/>
      <c r="IYJ110" s="15"/>
      <c r="IYK110" s="15"/>
      <c r="IYL110" s="15"/>
      <c r="IYM110" s="15"/>
      <c r="IYN110" s="15"/>
      <c r="IYO110" s="15"/>
      <c r="IYP110" s="15"/>
      <c r="IYQ110" s="15"/>
      <c r="IYR110" s="15"/>
      <c r="IYS110" s="15"/>
      <c r="IYT110" s="15"/>
      <c r="IYU110" s="15"/>
      <c r="IYV110" s="15"/>
      <c r="IYW110" s="15"/>
      <c r="IYX110" s="15"/>
      <c r="IYY110" s="15"/>
      <c r="IYZ110" s="15"/>
      <c r="IZA110" s="15"/>
      <c r="IZB110" s="15"/>
      <c r="IZC110" s="15"/>
      <c r="IZD110" s="15"/>
      <c r="IZE110" s="15"/>
      <c r="IZF110" s="15"/>
      <c r="IZG110" s="15"/>
      <c r="IZH110" s="15"/>
      <c r="IZI110" s="15"/>
      <c r="IZJ110" s="15"/>
      <c r="IZK110" s="15"/>
      <c r="IZL110" s="15"/>
      <c r="IZM110" s="15"/>
      <c r="IZN110" s="15"/>
      <c r="IZO110" s="15"/>
      <c r="IZP110" s="15"/>
      <c r="IZQ110" s="15"/>
      <c r="IZR110" s="15"/>
      <c r="IZS110" s="15"/>
      <c r="IZT110" s="15"/>
      <c r="IZU110" s="15"/>
      <c r="IZV110" s="15"/>
      <c r="IZW110" s="15"/>
      <c r="IZX110" s="15"/>
      <c r="IZY110" s="15"/>
      <c r="IZZ110" s="15"/>
      <c r="JAA110" s="15"/>
      <c r="JAB110" s="15"/>
      <c r="JAC110" s="15"/>
      <c r="JAD110" s="15"/>
      <c r="JAE110" s="15"/>
      <c r="JAF110" s="15"/>
      <c r="JAG110" s="15"/>
      <c r="JAH110" s="15"/>
      <c r="JAI110" s="15"/>
      <c r="JAJ110" s="15"/>
      <c r="JAK110" s="15"/>
      <c r="JAL110" s="15"/>
      <c r="JAM110" s="15"/>
      <c r="JAN110" s="15"/>
      <c r="JAO110" s="15"/>
      <c r="JAP110" s="15"/>
      <c r="JAQ110" s="15"/>
      <c r="JAR110" s="15"/>
      <c r="JAS110" s="15"/>
      <c r="JAT110" s="15"/>
      <c r="JAU110" s="15"/>
      <c r="JAV110" s="15"/>
      <c r="JAW110" s="15"/>
      <c r="JAX110" s="15"/>
      <c r="JAY110" s="15"/>
      <c r="JAZ110" s="15"/>
      <c r="JBA110" s="15"/>
      <c r="JBB110" s="15"/>
      <c r="JBC110" s="15"/>
      <c r="JBD110" s="15"/>
      <c r="JBE110" s="15"/>
      <c r="JBF110" s="15"/>
      <c r="JBG110" s="15"/>
      <c r="JBH110" s="15"/>
      <c r="JBI110" s="15"/>
      <c r="JBJ110" s="15"/>
      <c r="JBK110" s="15"/>
      <c r="JBL110" s="15"/>
      <c r="JBM110" s="15"/>
      <c r="JBN110" s="15"/>
      <c r="JBO110" s="15"/>
      <c r="JBP110" s="15"/>
      <c r="JBQ110" s="15"/>
      <c r="JBR110" s="15"/>
      <c r="JBS110" s="15"/>
      <c r="JBT110" s="15"/>
      <c r="JBU110" s="15"/>
      <c r="JBV110" s="15"/>
      <c r="JBW110" s="15"/>
      <c r="JBX110" s="15"/>
      <c r="JBY110" s="15"/>
      <c r="JBZ110" s="15"/>
      <c r="JCA110" s="15"/>
      <c r="JCB110" s="15"/>
      <c r="JCC110" s="15"/>
      <c r="JCD110" s="15"/>
      <c r="JCE110" s="15"/>
      <c r="JCF110" s="15"/>
      <c r="JCG110" s="15"/>
      <c r="JCH110" s="15"/>
      <c r="JCI110" s="15"/>
      <c r="JCJ110" s="15"/>
      <c r="JCK110" s="15"/>
      <c r="JCL110" s="15"/>
      <c r="JCM110" s="15"/>
      <c r="JCN110" s="15"/>
      <c r="JCO110" s="15"/>
      <c r="JCP110" s="15"/>
      <c r="JCQ110" s="15"/>
      <c r="JCR110" s="15"/>
      <c r="JCS110" s="15"/>
      <c r="JCT110" s="15"/>
      <c r="JCU110" s="15"/>
      <c r="JCV110" s="15"/>
      <c r="JCW110" s="15"/>
      <c r="JCX110" s="15"/>
      <c r="JCY110" s="15"/>
      <c r="JCZ110" s="15"/>
      <c r="JDA110" s="15"/>
      <c r="JDB110" s="15"/>
      <c r="JDC110" s="15"/>
      <c r="JDD110" s="15"/>
      <c r="JDE110" s="15"/>
      <c r="JDF110" s="15"/>
      <c r="JDG110" s="15"/>
      <c r="JDH110" s="15"/>
      <c r="JDI110" s="15"/>
      <c r="JDJ110" s="15"/>
      <c r="JDK110" s="15"/>
      <c r="JDL110" s="15"/>
      <c r="JDM110" s="15"/>
      <c r="JDN110" s="15"/>
      <c r="JDO110" s="15"/>
      <c r="JDP110" s="15"/>
      <c r="JDQ110" s="15"/>
      <c r="JDR110" s="15"/>
      <c r="JDS110" s="15"/>
      <c r="JDT110" s="15"/>
      <c r="JDU110" s="15"/>
      <c r="JDV110" s="15"/>
      <c r="JDW110" s="15"/>
      <c r="JDX110" s="15"/>
      <c r="JDY110" s="15"/>
      <c r="JDZ110" s="15"/>
      <c r="JEA110" s="15"/>
      <c r="JEB110" s="15"/>
      <c r="JEC110" s="15"/>
      <c r="JED110" s="15"/>
      <c r="JEE110" s="15"/>
      <c r="JEF110" s="15"/>
      <c r="JEG110" s="15"/>
      <c r="JEH110" s="15"/>
      <c r="JEI110" s="15"/>
      <c r="JEJ110" s="15"/>
      <c r="JEK110" s="15"/>
      <c r="JEL110" s="15"/>
      <c r="JEM110" s="15"/>
      <c r="JEN110" s="15"/>
      <c r="JEO110" s="15"/>
      <c r="JEP110" s="15"/>
      <c r="JEQ110" s="15"/>
      <c r="JER110" s="15"/>
      <c r="JES110" s="15"/>
      <c r="JET110" s="15"/>
      <c r="JEU110" s="15"/>
      <c r="JEV110" s="15"/>
      <c r="JEW110" s="15"/>
      <c r="JEX110" s="15"/>
      <c r="JEY110" s="15"/>
      <c r="JEZ110" s="15"/>
      <c r="JFA110" s="15"/>
      <c r="JFB110" s="15"/>
      <c r="JFC110" s="15"/>
      <c r="JFD110" s="15"/>
      <c r="JFE110" s="15"/>
      <c r="JFF110" s="15"/>
      <c r="JFG110" s="15"/>
      <c r="JFH110" s="15"/>
      <c r="JFI110" s="15"/>
      <c r="JFJ110" s="15"/>
      <c r="JFK110" s="15"/>
      <c r="JFL110" s="15"/>
      <c r="JFM110" s="15"/>
      <c r="JFN110" s="15"/>
      <c r="JFO110" s="15"/>
      <c r="JFP110" s="15"/>
      <c r="JFQ110" s="15"/>
      <c r="JFR110" s="15"/>
      <c r="JFS110" s="15"/>
      <c r="JFT110" s="15"/>
      <c r="JFU110" s="15"/>
      <c r="JFV110" s="15"/>
      <c r="JFW110" s="15"/>
      <c r="JFX110" s="15"/>
      <c r="JFY110" s="15"/>
      <c r="JFZ110" s="15"/>
      <c r="JGA110" s="15"/>
      <c r="JGB110" s="15"/>
      <c r="JGC110" s="15"/>
      <c r="JGD110" s="15"/>
      <c r="JGE110" s="15"/>
      <c r="JGF110" s="15"/>
      <c r="JGG110" s="15"/>
      <c r="JGH110" s="15"/>
      <c r="JGI110" s="15"/>
      <c r="JGJ110" s="15"/>
      <c r="JGK110" s="15"/>
      <c r="JGL110" s="15"/>
      <c r="JGM110" s="15"/>
      <c r="JGN110" s="15"/>
      <c r="JGO110" s="15"/>
      <c r="JGP110" s="15"/>
      <c r="JGQ110" s="15"/>
      <c r="JGR110" s="15"/>
      <c r="JGS110" s="15"/>
      <c r="JGT110" s="15"/>
      <c r="JGU110" s="15"/>
      <c r="JGV110" s="15"/>
      <c r="JGW110" s="15"/>
      <c r="JGX110" s="15"/>
      <c r="JGY110" s="15"/>
      <c r="JGZ110" s="15"/>
      <c r="JHA110" s="15"/>
      <c r="JHB110" s="15"/>
      <c r="JHC110" s="15"/>
      <c r="JHD110" s="15"/>
      <c r="JHE110" s="15"/>
      <c r="JHF110" s="15"/>
      <c r="JHG110" s="15"/>
      <c r="JHH110" s="15"/>
      <c r="JHI110" s="15"/>
      <c r="JHJ110" s="15"/>
      <c r="JHK110" s="15"/>
      <c r="JHL110" s="15"/>
      <c r="JHM110" s="15"/>
      <c r="JHN110" s="15"/>
      <c r="JHO110" s="15"/>
      <c r="JHP110" s="15"/>
      <c r="JHQ110" s="15"/>
      <c r="JHR110" s="15"/>
      <c r="JHS110" s="15"/>
      <c r="JHT110" s="15"/>
      <c r="JHU110" s="15"/>
      <c r="JHV110" s="15"/>
      <c r="JHW110" s="15"/>
      <c r="JHX110" s="15"/>
      <c r="JHY110" s="15"/>
      <c r="JHZ110" s="15"/>
      <c r="JIA110" s="15"/>
      <c r="JIB110" s="15"/>
      <c r="JIC110" s="15"/>
      <c r="JID110" s="15"/>
      <c r="JIE110" s="15"/>
      <c r="JIF110" s="15"/>
      <c r="JIG110" s="15"/>
      <c r="JIH110" s="15"/>
      <c r="JII110" s="15"/>
      <c r="JIJ110" s="15"/>
      <c r="JIK110" s="15"/>
      <c r="JIL110" s="15"/>
      <c r="JIM110" s="15"/>
      <c r="JIN110" s="15"/>
      <c r="JIO110" s="15"/>
      <c r="JIP110" s="15"/>
      <c r="JIQ110" s="15"/>
      <c r="JIR110" s="15"/>
      <c r="JIS110" s="15"/>
      <c r="JIT110" s="15"/>
      <c r="JIU110" s="15"/>
      <c r="JIV110" s="15"/>
      <c r="JIW110" s="15"/>
      <c r="JIX110" s="15"/>
      <c r="JIY110" s="15"/>
      <c r="JIZ110" s="15"/>
      <c r="JJA110" s="15"/>
      <c r="JJB110" s="15"/>
      <c r="JJC110" s="15"/>
      <c r="JJD110" s="15"/>
      <c r="JJE110" s="15"/>
      <c r="JJF110" s="15"/>
      <c r="JJG110" s="15"/>
      <c r="JJH110" s="15"/>
      <c r="JJI110" s="15"/>
      <c r="JJJ110" s="15"/>
      <c r="JJK110" s="15"/>
      <c r="JJL110" s="15"/>
      <c r="JJM110" s="15"/>
      <c r="JJN110" s="15"/>
      <c r="JJO110" s="15"/>
      <c r="JJP110" s="15"/>
      <c r="JJQ110" s="15"/>
      <c r="JJR110" s="15"/>
      <c r="JJS110" s="15"/>
      <c r="JJT110" s="15"/>
      <c r="JJU110" s="15"/>
      <c r="JJV110" s="15"/>
      <c r="JJW110" s="15"/>
      <c r="JJX110" s="15"/>
      <c r="JJY110" s="15"/>
      <c r="JJZ110" s="15"/>
      <c r="JKA110" s="15"/>
      <c r="JKB110" s="15"/>
      <c r="JKC110" s="15"/>
      <c r="JKD110" s="15"/>
      <c r="JKE110" s="15"/>
      <c r="JKF110" s="15"/>
      <c r="JKG110" s="15"/>
      <c r="JKH110" s="15"/>
      <c r="JKI110" s="15"/>
      <c r="JKJ110" s="15"/>
      <c r="JKK110" s="15"/>
      <c r="JKL110" s="15"/>
      <c r="JKM110" s="15"/>
      <c r="JKN110" s="15"/>
      <c r="JKO110" s="15"/>
      <c r="JKP110" s="15"/>
      <c r="JKQ110" s="15"/>
      <c r="JKR110" s="15"/>
      <c r="JKS110" s="15"/>
      <c r="JKT110" s="15"/>
      <c r="JKU110" s="15"/>
      <c r="JKV110" s="15"/>
      <c r="JKW110" s="15"/>
      <c r="JKX110" s="15"/>
      <c r="JKY110" s="15"/>
      <c r="JKZ110" s="15"/>
      <c r="JLA110" s="15"/>
      <c r="JLB110" s="15"/>
      <c r="JLC110" s="15"/>
      <c r="JLD110" s="15"/>
      <c r="JLE110" s="15"/>
      <c r="JLF110" s="15"/>
      <c r="JLG110" s="15"/>
      <c r="JLH110" s="15"/>
      <c r="JLI110" s="15"/>
      <c r="JLJ110" s="15"/>
      <c r="JLK110" s="15"/>
      <c r="JLL110" s="15"/>
      <c r="JLM110" s="15"/>
      <c r="JLN110" s="15"/>
      <c r="JLO110" s="15"/>
      <c r="JLP110" s="15"/>
      <c r="JLQ110" s="15"/>
      <c r="JLR110" s="15"/>
      <c r="JLS110" s="15"/>
      <c r="JLT110" s="15"/>
      <c r="JLU110" s="15"/>
      <c r="JLV110" s="15"/>
      <c r="JLW110" s="15"/>
      <c r="JLX110" s="15"/>
      <c r="JLY110" s="15"/>
      <c r="JLZ110" s="15"/>
      <c r="JMA110" s="15"/>
      <c r="JMB110" s="15"/>
      <c r="JMC110" s="15"/>
      <c r="JMD110" s="15"/>
      <c r="JME110" s="15"/>
      <c r="JMF110" s="15"/>
      <c r="JMG110" s="15"/>
      <c r="JMH110" s="15"/>
      <c r="JMI110" s="15"/>
      <c r="JMJ110" s="15"/>
      <c r="JMK110" s="15"/>
      <c r="JML110" s="15"/>
      <c r="JMM110" s="15"/>
      <c r="JMN110" s="15"/>
      <c r="JMO110" s="15"/>
      <c r="JMP110" s="15"/>
      <c r="JMQ110" s="15"/>
      <c r="JMR110" s="15"/>
      <c r="JMS110" s="15"/>
      <c r="JMT110" s="15"/>
      <c r="JMU110" s="15"/>
      <c r="JMV110" s="15"/>
      <c r="JMW110" s="15"/>
      <c r="JMX110" s="15"/>
      <c r="JMY110" s="15"/>
      <c r="JMZ110" s="15"/>
      <c r="JNA110" s="15"/>
      <c r="JNB110" s="15"/>
      <c r="JNC110" s="15"/>
      <c r="JND110" s="15"/>
      <c r="JNE110" s="15"/>
      <c r="JNF110" s="15"/>
      <c r="JNG110" s="15"/>
      <c r="JNH110" s="15"/>
      <c r="JNI110" s="15"/>
      <c r="JNJ110" s="15"/>
      <c r="JNK110" s="15"/>
      <c r="JNL110" s="15"/>
      <c r="JNM110" s="15"/>
      <c r="JNN110" s="15"/>
      <c r="JNO110" s="15"/>
      <c r="JNP110" s="15"/>
      <c r="JNQ110" s="15"/>
      <c r="JNR110" s="15"/>
      <c r="JNS110" s="15"/>
      <c r="JNT110" s="15"/>
      <c r="JNU110" s="15"/>
      <c r="JNV110" s="15"/>
      <c r="JNW110" s="15"/>
      <c r="JNX110" s="15"/>
      <c r="JNY110" s="15"/>
      <c r="JNZ110" s="15"/>
      <c r="JOA110" s="15"/>
      <c r="JOB110" s="15"/>
      <c r="JOC110" s="15"/>
      <c r="JOD110" s="15"/>
      <c r="JOE110" s="15"/>
      <c r="JOF110" s="15"/>
      <c r="JOG110" s="15"/>
      <c r="JOH110" s="15"/>
      <c r="JOI110" s="15"/>
      <c r="JOJ110" s="15"/>
      <c r="JOK110" s="15"/>
      <c r="JOL110" s="15"/>
      <c r="JOM110" s="15"/>
      <c r="JON110" s="15"/>
      <c r="JOO110" s="15"/>
      <c r="JOP110" s="15"/>
      <c r="JOQ110" s="15"/>
      <c r="JOR110" s="15"/>
      <c r="JOS110" s="15"/>
      <c r="JOT110" s="15"/>
      <c r="JOU110" s="15"/>
      <c r="JOV110" s="15"/>
      <c r="JOW110" s="15"/>
      <c r="JOX110" s="15"/>
      <c r="JOY110" s="15"/>
      <c r="JOZ110" s="15"/>
      <c r="JPA110" s="15"/>
      <c r="JPB110" s="15"/>
      <c r="JPC110" s="15"/>
      <c r="JPD110" s="15"/>
      <c r="JPE110" s="15"/>
      <c r="JPF110" s="15"/>
      <c r="JPG110" s="15"/>
      <c r="JPH110" s="15"/>
      <c r="JPI110" s="15"/>
      <c r="JPJ110" s="15"/>
      <c r="JPK110" s="15"/>
      <c r="JPL110" s="15"/>
      <c r="JPM110" s="15"/>
      <c r="JPN110" s="15"/>
      <c r="JPO110" s="15"/>
      <c r="JPP110" s="15"/>
      <c r="JPQ110" s="15"/>
      <c r="JPR110" s="15"/>
      <c r="JPS110" s="15"/>
      <c r="JPT110" s="15"/>
      <c r="JPU110" s="15"/>
      <c r="JPV110" s="15"/>
      <c r="JPW110" s="15"/>
      <c r="JPX110" s="15"/>
      <c r="JPY110" s="15"/>
      <c r="JPZ110" s="15"/>
      <c r="JQA110" s="15"/>
      <c r="JQB110" s="15"/>
      <c r="JQC110" s="15"/>
      <c r="JQD110" s="15"/>
      <c r="JQE110" s="15"/>
      <c r="JQF110" s="15"/>
      <c r="JQG110" s="15"/>
      <c r="JQH110" s="15"/>
      <c r="JQI110" s="15"/>
      <c r="JQJ110" s="15"/>
      <c r="JQK110" s="15"/>
      <c r="JQL110" s="15"/>
      <c r="JQM110" s="15"/>
      <c r="JQN110" s="15"/>
      <c r="JQO110" s="15"/>
      <c r="JQP110" s="15"/>
      <c r="JQQ110" s="15"/>
      <c r="JQR110" s="15"/>
      <c r="JQS110" s="15"/>
      <c r="JQT110" s="15"/>
      <c r="JQU110" s="15"/>
      <c r="JQV110" s="15"/>
      <c r="JQW110" s="15"/>
      <c r="JQX110" s="15"/>
      <c r="JQY110" s="15"/>
      <c r="JQZ110" s="15"/>
      <c r="JRA110" s="15"/>
      <c r="JRB110" s="15"/>
      <c r="JRC110" s="15"/>
      <c r="JRD110" s="15"/>
      <c r="JRE110" s="15"/>
      <c r="JRF110" s="15"/>
      <c r="JRG110" s="15"/>
      <c r="JRH110" s="15"/>
      <c r="JRI110" s="15"/>
      <c r="JRJ110" s="15"/>
      <c r="JRK110" s="15"/>
      <c r="JRL110" s="15"/>
      <c r="JRM110" s="15"/>
      <c r="JRN110" s="15"/>
      <c r="JRO110" s="15"/>
      <c r="JRP110" s="15"/>
      <c r="JRQ110" s="15"/>
      <c r="JRR110" s="15"/>
      <c r="JRS110" s="15"/>
      <c r="JRT110" s="15"/>
      <c r="JRU110" s="15"/>
      <c r="JRV110" s="15"/>
      <c r="JRW110" s="15"/>
      <c r="JRX110" s="15"/>
      <c r="JRY110" s="15"/>
      <c r="JRZ110" s="15"/>
      <c r="JSA110" s="15"/>
      <c r="JSB110" s="15"/>
      <c r="JSC110" s="15"/>
      <c r="JSD110" s="15"/>
      <c r="JSE110" s="15"/>
      <c r="JSF110" s="15"/>
      <c r="JSG110" s="15"/>
      <c r="JSH110" s="15"/>
      <c r="JSI110" s="15"/>
      <c r="JSJ110" s="15"/>
      <c r="JSK110" s="15"/>
      <c r="JSL110" s="15"/>
      <c r="JSM110" s="15"/>
      <c r="JSN110" s="15"/>
      <c r="JSO110" s="15"/>
      <c r="JSP110" s="15"/>
      <c r="JSQ110" s="15"/>
      <c r="JSR110" s="15"/>
      <c r="JSS110" s="15"/>
      <c r="JST110" s="15"/>
      <c r="JSU110" s="15"/>
      <c r="JSV110" s="15"/>
      <c r="JSW110" s="15"/>
      <c r="JSX110" s="15"/>
      <c r="JSY110" s="15"/>
      <c r="JSZ110" s="15"/>
      <c r="JTA110" s="15"/>
      <c r="JTB110" s="15"/>
      <c r="JTC110" s="15"/>
      <c r="JTD110" s="15"/>
      <c r="JTE110" s="15"/>
      <c r="JTF110" s="15"/>
      <c r="JTG110" s="15"/>
      <c r="JTH110" s="15"/>
      <c r="JTI110" s="15"/>
      <c r="JTJ110" s="15"/>
      <c r="JTK110" s="15"/>
      <c r="JTL110" s="15"/>
      <c r="JTM110" s="15"/>
      <c r="JTN110" s="15"/>
      <c r="JTO110" s="15"/>
      <c r="JTP110" s="15"/>
      <c r="JTQ110" s="15"/>
      <c r="JTR110" s="15"/>
      <c r="JTS110" s="15"/>
      <c r="JTT110" s="15"/>
      <c r="JTU110" s="15"/>
      <c r="JTV110" s="15"/>
      <c r="JTW110" s="15"/>
      <c r="JTX110" s="15"/>
      <c r="JTY110" s="15"/>
      <c r="JTZ110" s="15"/>
      <c r="JUA110" s="15"/>
      <c r="JUB110" s="15"/>
      <c r="JUC110" s="15"/>
      <c r="JUD110" s="15"/>
      <c r="JUE110" s="15"/>
      <c r="JUF110" s="15"/>
      <c r="JUG110" s="15"/>
      <c r="JUH110" s="15"/>
      <c r="JUI110" s="15"/>
      <c r="JUJ110" s="15"/>
      <c r="JUK110" s="15"/>
      <c r="JUL110" s="15"/>
      <c r="JUM110" s="15"/>
      <c r="JUN110" s="15"/>
      <c r="JUO110" s="15"/>
      <c r="JUP110" s="15"/>
      <c r="JUQ110" s="15"/>
      <c r="JUR110" s="15"/>
      <c r="JUS110" s="15"/>
      <c r="JUT110" s="15"/>
      <c r="JUU110" s="15"/>
      <c r="JUV110" s="15"/>
      <c r="JUW110" s="15"/>
      <c r="JUX110" s="15"/>
      <c r="JUY110" s="15"/>
      <c r="JUZ110" s="15"/>
      <c r="JVA110" s="15"/>
      <c r="JVB110" s="15"/>
      <c r="JVC110" s="15"/>
      <c r="JVD110" s="15"/>
      <c r="JVE110" s="15"/>
      <c r="JVF110" s="15"/>
      <c r="JVG110" s="15"/>
      <c r="JVH110" s="15"/>
      <c r="JVI110" s="15"/>
      <c r="JVJ110" s="15"/>
      <c r="JVK110" s="15"/>
      <c r="JVL110" s="15"/>
      <c r="JVM110" s="15"/>
      <c r="JVN110" s="15"/>
      <c r="JVO110" s="15"/>
      <c r="JVP110" s="15"/>
      <c r="JVQ110" s="15"/>
      <c r="JVR110" s="15"/>
      <c r="JVS110" s="15"/>
      <c r="JVT110" s="15"/>
      <c r="JVU110" s="15"/>
      <c r="JVV110" s="15"/>
      <c r="JVW110" s="15"/>
      <c r="JVX110" s="15"/>
      <c r="JVY110" s="15"/>
      <c r="JVZ110" s="15"/>
      <c r="JWA110" s="15"/>
      <c r="JWB110" s="15"/>
      <c r="JWC110" s="15"/>
      <c r="JWD110" s="15"/>
      <c r="JWE110" s="15"/>
      <c r="JWF110" s="15"/>
      <c r="JWG110" s="15"/>
      <c r="JWH110" s="15"/>
      <c r="JWI110" s="15"/>
      <c r="JWJ110" s="15"/>
      <c r="JWK110" s="15"/>
      <c r="JWL110" s="15"/>
      <c r="JWM110" s="15"/>
      <c r="JWN110" s="15"/>
      <c r="JWO110" s="15"/>
      <c r="JWP110" s="15"/>
      <c r="JWQ110" s="15"/>
      <c r="JWR110" s="15"/>
      <c r="JWS110" s="15"/>
      <c r="JWT110" s="15"/>
      <c r="JWU110" s="15"/>
      <c r="JWV110" s="15"/>
      <c r="JWW110" s="15"/>
      <c r="JWX110" s="15"/>
      <c r="JWY110" s="15"/>
      <c r="JWZ110" s="15"/>
      <c r="JXA110" s="15"/>
      <c r="JXB110" s="15"/>
      <c r="JXC110" s="15"/>
      <c r="JXD110" s="15"/>
      <c r="JXE110" s="15"/>
      <c r="JXF110" s="15"/>
      <c r="JXG110" s="15"/>
      <c r="JXH110" s="15"/>
      <c r="JXI110" s="15"/>
      <c r="JXJ110" s="15"/>
      <c r="JXK110" s="15"/>
      <c r="JXL110" s="15"/>
      <c r="JXM110" s="15"/>
      <c r="JXN110" s="15"/>
      <c r="JXO110" s="15"/>
      <c r="JXP110" s="15"/>
      <c r="JXQ110" s="15"/>
      <c r="JXR110" s="15"/>
      <c r="JXS110" s="15"/>
      <c r="JXT110" s="15"/>
      <c r="JXU110" s="15"/>
      <c r="JXV110" s="15"/>
      <c r="JXW110" s="15"/>
      <c r="JXX110" s="15"/>
      <c r="JXY110" s="15"/>
      <c r="JXZ110" s="15"/>
      <c r="JYA110" s="15"/>
      <c r="JYB110" s="15"/>
      <c r="JYC110" s="15"/>
      <c r="JYD110" s="15"/>
      <c r="JYE110" s="15"/>
      <c r="JYF110" s="15"/>
      <c r="JYG110" s="15"/>
      <c r="JYH110" s="15"/>
      <c r="JYI110" s="15"/>
      <c r="JYJ110" s="15"/>
      <c r="JYK110" s="15"/>
      <c r="JYL110" s="15"/>
      <c r="JYM110" s="15"/>
      <c r="JYN110" s="15"/>
      <c r="JYO110" s="15"/>
      <c r="JYP110" s="15"/>
      <c r="JYQ110" s="15"/>
      <c r="JYR110" s="15"/>
      <c r="JYS110" s="15"/>
      <c r="JYT110" s="15"/>
      <c r="JYU110" s="15"/>
      <c r="JYV110" s="15"/>
      <c r="JYW110" s="15"/>
      <c r="JYX110" s="15"/>
      <c r="JYY110" s="15"/>
      <c r="JYZ110" s="15"/>
      <c r="JZA110" s="15"/>
      <c r="JZB110" s="15"/>
      <c r="JZC110" s="15"/>
      <c r="JZD110" s="15"/>
      <c r="JZE110" s="15"/>
      <c r="JZF110" s="15"/>
      <c r="JZG110" s="15"/>
      <c r="JZH110" s="15"/>
      <c r="JZI110" s="15"/>
      <c r="JZJ110" s="15"/>
      <c r="JZK110" s="15"/>
      <c r="JZL110" s="15"/>
      <c r="JZM110" s="15"/>
      <c r="JZN110" s="15"/>
      <c r="JZO110" s="15"/>
      <c r="JZP110" s="15"/>
      <c r="JZQ110" s="15"/>
      <c r="JZR110" s="15"/>
      <c r="JZS110" s="15"/>
      <c r="JZT110" s="15"/>
      <c r="JZU110" s="15"/>
      <c r="JZV110" s="15"/>
      <c r="JZW110" s="15"/>
      <c r="JZX110" s="15"/>
      <c r="JZY110" s="15"/>
      <c r="JZZ110" s="15"/>
      <c r="KAA110" s="15"/>
      <c r="KAB110" s="15"/>
      <c r="KAC110" s="15"/>
      <c r="KAD110" s="15"/>
      <c r="KAE110" s="15"/>
      <c r="KAF110" s="15"/>
      <c r="KAG110" s="15"/>
      <c r="KAH110" s="15"/>
      <c r="KAI110" s="15"/>
      <c r="KAJ110" s="15"/>
      <c r="KAK110" s="15"/>
      <c r="KAL110" s="15"/>
      <c r="KAM110" s="15"/>
      <c r="KAN110" s="15"/>
      <c r="KAO110" s="15"/>
      <c r="KAP110" s="15"/>
      <c r="KAQ110" s="15"/>
      <c r="KAR110" s="15"/>
      <c r="KAS110" s="15"/>
      <c r="KAT110" s="15"/>
      <c r="KAU110" s="15"/>
      <c r="KAV110" s="15"/>
      <c r="KAW110" s="15"/>
      <c r="KAX110" s="15"/>
      <c r="KAY110" s="15"/>
      <c r="KAZ110" s="15"/>
      <c r="KBA110" s="15"/>
      <c r="KBB110" s="15"/>
      <c r="KBC110" s="15"/>
      <c r="KBD110" s="15"/>
      <c r="KBE110" s="15"/>
      <c r="KBF110" s="15"/>
      <c r="KBG110" s="15"/>
      <c r="KBH110" s="15"/>
      <c r="KBI110" s="15"/>
      <c r="KBJ110" s="15"/>
      <c r="KBK110" s="15"/>
      <c r="KBL110" s="15"/>
      <c r="KBM110" s="15"/>
      <c r="KBN110" s="15"/>
      <c r="KBO110" s="15"/>
      <c r="KBP110" s="15"/>
      <c r="KBQ110" s="15"/>
      <c r="KBR110" s="15"/>
      <c r="KBS110" s="15"/>
      <c r="KBT110" s="15"/>
      <c r="KBU110" s="15"/>
      <c r="KBV110" s="15"/>
      <c r="KBW110" s="15"/>
      <c r="KBX110" s="15"/>
      <c r="KBY110" s="15"/>
      <c r="KBZ110" s="15"/>
      <c r="KCA110" s="15"/>
      <c r="KCB110" s="15"/>
      <c r="KCC110" s="15"/>
      <c r="KCD110" s="15"/>
      <c r="KCE110" s="15"/>
      <c r="KCF110" s="15"/>
      <c r="KCG110" s="15"/>
      <c r="KCH110" s="15"/>
      <c r="KCI110" s="15"/>
      <c r="KCJ110" s="15"/>
      <c r="KCK110" s="15"/>
      <c r="KCL110" s="15"/>
      <c r="KCM110" s="15"/>
      <c r="KCN110" s="15"/>
      <c r="KCO110" s="15"/>
      <c r="KCP110" s="15"/>
      <c r="KCQ110" s="15"/>
      <c r="KCR110" s="15"/>
      <c r="KCS110" s="15"/>
      <c r="KCT110" s="15"/>
      <c r="KCU110" s="15"/>
      <c r="KCV110" s="15"/>
      <c r="KCW110" s="15"/>
      <c r="KCX110" s="15"/>
      <c r="KCY110" s="15"/>
      <c r="KCZ110" s="15"/>
      <c r="KDA110" s="15"/>
      <c r="KDB110" s="15"/>
      <c r="KDC110" s="15"/>
      <c r="KDD110" s="15"/>
      <c r="KDE110" s="15"/>
      <c r="KDF110" s="15"/>
      <c r="KDG110" s="15"/>
      <c r="KDH110" s="15"/>
      <c r="KDI110" s="15"/>
      <c r="KDJ110" s="15"/>
      <c r="KDK110" s="15"/>
      <c r="KDL110" s="15"/>
      <c r="KDM110" s="15"/>
      <c r="KDN110" s="15"/>
      <c r="KDO110" s="15"/>
      <c r="KDP110" s="15"/>
      <c r="KDQ110" s="15"/>
      <c r="KDR110" s="15"/>
      <c r="KDS110" s="15"/>
      <c r="KDT110" s="15"/>
      <c r="KDU110" s="15"/>
      <c r="KDV110" s="15"/>
      <c r="KDW110" s="15"/>
      <c r="KDX110" s="15"/>
      <c r="KDY110" s="15"/>
      <c r="KDZ110" s="15"/>
      <c r="KEA110" s="15"/>
      <c r="KEB110" s="15"/>
      <c r="KEC110" s="15"/>
      <c r="KED110" s="15"/>
      <c r="KEE110" s="15"/>
      <c r="KEF110" s="15"/>
      <c r="KEG110" s="15"/>
      <c r="KEH110" s="15"/>
      <c r="KEI110" s="15"/>
      <c r="KEJ110" s="15"/>
      <c r="KEK110" s="15"/>
      <c r="KEL110" s="15"/>
      <c r="KEM110" s="15"/>
      <c r="KEN110" s="15"/>
      <c r="KEO110" s="15"/>
      <c r="KEP110" s="15"/>
      <c r="KEQ110" s="15"/>
      <c r="KER110" s="15"/>
      <c r="KES110" s="15"/>
      <c r="KET110" s="15"/>
      <c r="KEU110" s="15"/>
      <c r="KEV110" s="15"/>
      <c r="KEW110" s="15"/>
      <c r="KEX110" s="15"/>
      <c r="KEY110" s="15"/>
      <c r="KEZ110" s="15"/>
      <c r="KFA110" s="15"/>
      <c r="KFB110" s="15"/>
      <c r="KFC110" s="15"/>
      <c r="KFD110" s="15"/>
      <c r="KFE110" s="15"/>
      <c r="KFF110" s="15"/>
      <c r="KFG110" s="15"/>
      <c r="KFH110" s="15"/>
      <c r="KFI110" s="15"/>
      <c r="KFJ110" s="15"/>
      <c r="KFK110" s="15"/>
      <c r="KFL110" s="15"/>
      <c r="KFM110" s="15"/>
      <c r="KFN110" s="15"/>
      <c r="KFO110" s="15"/>
      <c r="KFP110" s="15"/>
      <c r="KFQ110" s="15"/>
      <c r="KFR110" s="15"/>
      <c r="KFS110" s="15"/>
      <c r="KFT110" s="15"/>
      <c r="KFU110" s="15"/>
      <c r="KFV110" s="15"/>
      <c r="KFW110" s="15"/>
      <c r="KFX110" s="15"/>
      <c r="KFY110" s="15"/>
      <c r="KFZ110" s="15"/>
      <c r="KGA110" s="15"/>
      <c r="KGB110" s="15"/>
      <c r="KGC110" s="15"/>
      <c r="KGD110" s="15"/>
      <c r="KGE110" s="15"/>
      <c r="KGF110" s="15"/>
      <c r="KGG110" s="15"/>
      <c r="KGH110" s="15"/>
      <c r="KGI110" s="15"/>
      <c r="KGJ110" s="15"/>
      <c r="KGK110" s="15"/>
      <c r="KGL110" s="15"/>
      <c r="KGM110" s="15"/>
      <c r="KGN110" s="15"/>
      <c r="KGO110" s="15"/>
      <c r="KGP110" s="15"/>
      <c r="KGQ110" s="15"/>
      <c r="KGR110" s="15"/>
      <c r="KGS110" s="15"/>
      <c r="KGT110" s="15"/>
      <c r="KGU110" s="15"/>
      <c r="KGV110" s="15"/>
      <c r="KGW110" s="15"/>
      <c r="KGX110" s="15"/>
      <c r="KGY110" s="15"/>
      <c r="KGZ110" s="15"/>
      <c r="KHA110" s="15"/>
      <c r="KHB110" s="15"/>
      <c r="KHC110" s="15"/>
      <c r="KHD110" s="15"/>
      <c r="KHE110" s="15"/>
      <c r="KHF110" s="15"/>
      <c r="KHG110" s="15"/>
      <c r="KHH110" s="15"/>
      <c r="KHI110" s="15"/>
      <c r="KHJ110" s="15"/>
      <c r="KHK110" s="15"/>
      <c r="KHL110" s="15"/>
      <c r="KHM110" s="15"/>
      <c r="KHN110" s="15"/>
      <c r="KHO110" s="15"/>
      <c r="KHP110" s="15"/>
      <c r="KHQ110" s="15"/>
      <c r="KHR110" s="15"/>
      <c r="KHS110" s="15"/>
      <c r="KHT110" s="15"/>
      <c r="KHU110" s="15"/>
      <c r="KHV110" s="15"/>
      <c r="KHW110" s="15"/>
      <c r="KHX110" s="15"/>
      <c r="KHY110" s="15"/>
      <c r="KHZ110" s="15"/>
      <c r="KIA110" s="15"/>
      <c r="KIB110" s="15"/>
      <c r="KIC110" s="15"/>
      <c r="KID110" s="15"/>
      <c r="KIE110" s="15"/>
      <c r="KIF110" s="15"/>
      <c r="KIG110" s="15"/>
      <c r="KIH110" s="15"/>
      <c r="KII110" s="15"/>
      <c r="KIJ110" s="15"/>
      <c r="KIK110" s="15"/>
      <c r="KIL110" s="15"/>
      <c r="KIM110" s="15"/>
      <c r="KIN110" s="15"/>
      <c r="KIO110" s="15"/>
      <c r="KIP110" s="15"/>
      <c r="KIQ110" s="15"/>
      <c r="KIR110" s="15"/>
      <c r="KIS110" s="15"/>
      <c r="KIT110" s="15"/>
      <c r="KIU110" s="15"/>
      <c r="KIV110" s="15"/>
      <c r="KIW110" s="15"/>
      <c r="KIX110" s="15"/>
      <c r="KIY110" s="15"/>
      <c r="KIZ110" s="15"/>
      <c r="KJA110" s="15"/>
      <c r="KJB110" s="15"/>
      <c r="KJC110" s="15"/>
      <c r="KJD110" s="15"/>
      <c r="KJE110" s="15"/>
      <c r="KJF110" s="15"/>
      <c r="KJG110" s="15"/>
      <c r="KJH110" s="15"/>
      <c r="KJI110" s="15"/>
      <c r="KJJ110" s="15"/>
      <c r="KJK110" s="15"/>
      <c r="KJL110" s="15"/>
      <c r="KJM110" s="15"/>
      <c r="KJN110" s="15"/>
      <c r="KJO110" s="15"/>
      <c r="KJP110" s="15"/>
      <c r="KJQ110" s="15"/>
      <c r="KJR110" s="15"/>
      <c r="KJS110" s="15"/>
      <c r="KJT110" s="15"/>
      <c r="KJU110" s="15"/>
      <c r="KJV110" s="15"/>
      <c r="KJW110" s="15"/>
      <c r="KJX110" s="15"/>
      <c r="KJY110" s="15"/>
      <c r="KJZ110" s="15"/>
      <c r="KKA110" s="15"/>
      <c r="KKB110" s="15"/>
      <c r="KKC110" s="15"/>
      <c r="KKD110" s="15"/>
      <c r="KKE110" s="15"/>
      <c r="KKF110" s="15"/>
      <c r="KKG110" s="15"/>
      <c r="KKH110" s="15"/>
      <c r="KKI110" s="15"/>
      <c r="KKJ110" s="15"/>
      <c r="KKK110" s="15"/>
      <c r="KKL110" s="15"/>
      <c r="KKM110" s="15"/>
      <c r="KKN110" s="15"/>
      <c r="KKO110" s="15"/>
      <c r="KKP110" s="15"/>
      <c r="KKQ110" s="15"/>
      <c r="KKR110" s="15"/>
      <c r="KKS110" s="15"/>
      <c r="KKT110" s="15"/>
      <c r="KKU110" s="15"/>
      <c r="KKV110" s="15"/>
      <c r="KKW110" s="15"/>
      <c r="KKX110" s="15"/>
      <c r="KKY110" s="15"/>
      <c r="KKZ110" s="15"/>
      <c r="KLA110" s="15"/>
      <c r="KLB110" s="15"/>
      <c r="KLC110" s="15"/>
      <c r="KLD110" s="15"/>
      <c r="KLE110" s="15"/>
      <c r="KLF110" s="15"/>
      <c r="KLG110" s="15"/>
      <c r="KLH110" s="15"/>
      <c r="KLI110" s="15"/>
      <c r="KLJ110" s="15"/>
      <c r="KLK110" s="15"/>
      <c r="KLL110" s="15"/>
      <c r="KLM110" s="15"/>
      <c r="KLN110" s="15"/>
      <c r="KLO110" s="15"/>
      <c r="KLP110" s="15"/>
      <c r="KLQ110" s="15"/>
      <c r="KLR110" s="15"/>
      <c r="KLS110" s="15"/>
      <c r="KLT110" s="15"/>
      <c r="KLU110" s="15"/>
      <c r="KLV110" s="15"/>
      <c r="KLW110" s="15"/>
      <c r="KLX110" s="15"/>
      <c r="KLY110" s="15"/>
      <c r="KLZ110" s="15"/>
      <c r="KMA110" s="15"/>
      <c r="KMB110" s="15"/>
      <c r="KMC110" s="15"/>
      <c r="KMD110" s="15"/>
      <c r="KME110" s="15"/>
      <c r="KMF110" s="15"/>
      <c r="KMG110" s="15"/>
      <c r="KMH110" s="15"/>
      <c r="KMI110" s="15"/>
      <c r="KMJ110" s="15"/>
      <c r="KMK110" s="15"/>
      <c r="KML110" s="15"/>
      <c r="KMM110" s="15"/>
      <c r="KMN110" s="15"/>
      <c r="KMO110" s="15"/>
      <c r="KMP110" s="15"/>
      <c r="KMQ110" s="15"/>
      <c r="KMR110" s="15"/>
      <c r="KMS110" s="15"/>
      <c r="KMT110" s="15"/>
      <c r="KMU110" s="15"/>
      <c r="KMV110" s="15"/>
      <c r="KMW110" s="15"/>
      <c r="KMX110" s="15"/>
      <c r="KMY110" s="15"/>
      <c r="KMZ110" s="15"/>
      <c r="KNA110" s="15"/>
      <c r="KNB110" s="15"/>
      <c r="KNC110" s="15"/>
      <c r="KND110" s="15"/>
      <c r="KNE110" s="15"/>
      <c r="KNF110" s="15"/>
      <c r="KNG110" s="15"/>
      <c r="KNH110" s="15"/>
      <c r="KNI110" s="15"/>
      <c r="KNJ110" s="15"/>
      <c r="KNK110" s="15"/>
      <c r="KNL110" s="15"/>
      <c r="KNM110" s="15"/>
      <c r="KNN110" s="15"/>
      <c r="KNO110" s="15"/>
      <c r="KNP110" s="15"/>
      <c r="KNQ110" s="15"/>
      <c r="KNR110" s="15"/>
      <c r="KNS110" s="15"/>
      <c r="KNT110" s="15"/>
      <c r="KNU110" s="15"/>
      <c r="KNV110" s="15"/>
      <c r="KNW110" s="15"/>
      <c r="KNX110" s="15"/>
      <c r="KNY110" s="15"/>
      <c r="KNZ110" s="15"/>
      <c r="KOA110" s="15"/>
      <c r="KOB110" s="15"/>
      <c r="KOC110" s="15"/>
      <c r="KOD110" s="15"/>
      <c r="KOE110" s="15"/>
      <c r="KOF110" s="15"/>
      <c r="KOG110" s="15"/>
      <c r="KOH110" s="15"/>
      <c r="KOI110" s="15"/>
      <c r="KOJ110" s="15"/>
      <c r="KOK110" s="15"/>
      <c r="KOL110" s="15"/>
      <c r="KOM110" s="15"/>
      <c r="KON110" s="15"/>
      <c r="KOO110" s="15"/>
      <c r="KOP110" s="15"/>
      <c r="KOQ110" s="15"/>
      <c r="KOR110" s="15"/>
      <c r="KOS110" s="15"/>
      <c r="KOT110" s="15"/>
      <c r="KOU110" s="15"/>
      <c r="KOV110" s="15"/>
      <c r="KOW110" s="15"/>
      <c r="KOX110" s="15"/>
      <c r="KOY110" s="15"/>
      <c r="KOZ110" s="15"/>
      <c r="KPA110" s="15"/>
      <c r="KPB110" s="15"/>
      <c r="KPC110" s="15"/>
      <c r="KPD110" s="15"/>
      <c r="KPE110" s="15"/>
      <c r="KPF110" s="15"/>
      <c r="KPG110" s="15"/>
      <c r="KPH110" s="15"/>
      <c r="KPI110" s="15"/>
      <c r="KPJ110" s="15"/>
      <c r="KPK110" s="15"/>
      <c r="KPL110" s="15"/>
      <c r="KPM110" s="15"/>
      <c r="KPN110" s="15"/>
      <c r="KPO110" s="15"/>
      <c r="KPP110" s="15"/>
      <c r="KPQ110" s="15"/>
      <c r="KPR110" s="15"/>
      <c r="KPS110" s="15"/>
      <c r="KPT110" s="15"/>
      <c r="KPU110" s="15"/>
      <c r="KPV110" s="15"/>
      <c r="KPW110" s="15"/>
      <c r="KPX110" s="15"/>
      <c r="KPY110" s="15"/>
      <c r="KPZ110" s="15"/>
      <c r="KQA110" s="15"/>
      <c r="KQB110" s="15"/>
      <c r="KQC110" s="15"/>
      <c r="KQD110" s="15"/>
      <c r="KQE110" s="15"/>
      <c r="KQF110" s="15"/>
      <c r="KQG110" s="15"/>
      <c r="KQH110" s="15"/>
      <c r="KQI110" s="15"/>
      <c r="KQJ110" s="15"/>
      <c r="KQK110" s="15"/>
      <c r="KQL110" s="15"/>
      <c r="KQM110" s="15"/>
      <c r="KQN110" s="15"/>
      <c r="KQO110" s="15"/>
      <c r="KQP110" s="15"/>
      <c r="KQQ110" s="15"/>
      <c r="KQR110" s="15"/>
      <c r="KQS110" s="15"/>
      <c r="KQT110" s="15"/>
      <c r="KQU110" s="15"/>
      <c r="KQV110" s="15"/>
      <c r="KQW110" s="15"/>
      <c r="KQX110" s="15"/>
      <c r="KQY110" s="15"/>
      <c r="KQZ110" s="15"/>
      <c r="KRA110" s="15"/>
      <c r="KRB110" s="15"/>
      <c r="KRC110" s="15"/>
      <c r="KRD110" s="15"/>
      <c r="KRE110" s="15"/>
      <c r="KRF110" s="15"/>
      <c r="KRG110" s="15"/>
      <c r="KRH110" s="15"/>
      <c r="KRI110" s="15"/>
      <c r="KRJ110" s="15"/>
      <c r="KRK110" s="15"/>
      <c r="KRL110" s="15"/>
      <c r="KRM110" s="15"/>
      <c r="KRN110" s="15"/>
      <c r="KRO110" s="15"/>
      <c r="KRP110" s="15"/>
      <c r="KRQ110" s="15"/>
      <c r="KRR110" s="15"/>
      <c r="KRS110" s="15"/>
      <c r="KRT110" s="15"/>
      <c r="KRU110" s="15"/>
      <c r="KRV110" s="15"/>
      <c r="KRW110" s="15"/>
      <c r="KRX110" s="15"/>
      <c r="KRY110" s="15"/>
      <c r="KRZ110" s="15"/>
      <c r="KSA110" s="15"/>
      <c r="KSB110" s="15"/>
      <c r="KSC110" s="15"/>
      <c r="KSD110" s="15"/>
      <c r="KSE110" s="15"/>
      <c r="KSF110" s="15"/>
      <c r="KSG110" s="15"/>
      <c r="KSH110" s="15"/>
      <c r="KSI110" s="15"/>
      <c r="KSJ110" s="15"/>
      <c r="KSK110" s="15"/>
      <c r="KSL110" s="15"/>
      <c r="KSM110" s="15"/>
      <c r="KSN110" s="15"/>
      <c r="KSO110" s="15"/>
      <c r="KSP110" s="15"/>
      <c r="KSQ110" s="15"/>
      <c r="KSR110" s="15"/>
      <c r="KSS110" s="15"/>
      <c r="KST110" s="15"/>
      <c r="KSU110" s="15"/>
      <c r="KSV110" s="15"/>
      <c r="KSW110" s="15"/>
      <c r="KSX110" s="15"/>
      <c r="KSY110" s="15"/>
      <c r="KSZ110" s="15"/>
      <c r="KTA110" s="15"/>
      <c r="KTB110" s="15"/>
      <c r="KTC110" s="15"/>
      <c r="KTD110" s="15"/>
      <c r="KTE110" s="15"/>
      <c r="KTF110" s="15"/>
      <c r="KTG110" s="15"/>
      <c r="KTH110" s="15"/>
      <c r="KTI110" s="15"/>
      <c r="KTJ110" s="15"/>
      <c r="KTK110" s="15"/>
      <c r="KTL110" s="15"/>
      <c r="KTM110" s="15"/>
      <c r="KTN110" s="15"/>
      <c r="KTO110" s="15"/>
      <c r="KTP110" s="15"/>
      <c r="KTQ110" s="15"/>
      <c r="KTR110" s="15"/>
      <c r="KTS110" s="15"/>
      <c r="KTT110" s="15"/>
      <c r="KTU110" s="15"/>
      <c r="KTV110" s="15"/>
      <c r="KTW110" s="15"/>
      <c r="KTX110" s="15"/>
      <c r="KTY110" s="15"/>
      <c r="KTZ110" s="15"/>
      <c r="KUA110" s="15"/>
      <c r="KUB110" s="15"/>
      <c r="KUC110" s="15"/>
      <c r="KUD110" s="15"/>
      <c r="KUE110" s="15"/>
      <c r="KUF110" s="15"/>
      <c r="KUG110" s="15"/>
      <c r="KUH110" s="15"/>
      <c r="KUI110" s="15"/>
      <c r="KUJ110" s="15"/>
      <c r="KUK110" s="15"/>
      <c r="KUL110" s="15"/>
      <c r="KUM110" s="15"/>
      <c r="KUN110" s="15"/>
      <c r="KUO110" s="15"/>
      <c r="KUP110" s="15"/>
      <c r="KUQ110" s="15"/>
      <c r="KUR110" s="15"/>
      <c r="KUS110" s="15"/>
      <c r="KUT110" s="15"/>
      <c r="KUU110" s="15"/>
      <c r="KUV110" s="15"/>
      <c r="KUW110" s="15"/>
      <c r="KUX110" s="15"/>
      <c r="KUY110" s="15"/>
      <c r="KUZ110" s="15"/>
      <c r="KVA110" s="15"/>
      <c r="KVB110" s="15"/>
      <c r="KVC110" s="15"/>
      <c r="KVD110" s="15"/>
      <c r="KVE110" s="15"/>
      <c r="KVF110" s="15"/>
      <c r="KVG110" s="15"/>
      <c r="KVH110" s="15"/>
      <c r="KVI110" s="15"/>
      <c r="KVJ110" s="15"/>
      <c r="KVK110" s="15"/>
      <c r="KVL110" s="15"/>
      <c r="KVM110" s="15"/>
      <c r="KVN110" s="15"/>
      <c r="KVO110" s="15"/>
      <c r="KVP110" s="15"/>
      <c r="KVQ110" s="15"/>
      <c r="KVR110" s="15"/>
      <c r="KVS110" s="15"/>
      <c r="KVT110" s="15"/>
      <c r="KVU110" s="15"/>
      <c r="KVV110" s="15"/>
      <c r="KVW110" s="15"/>
      <c r="KVX110" s="15"/>
      <c r="KVY110" s="15"/>
      <c r="KVZ110" s="15"/>
      <c r="KWA110" s="15"/>
      <c r="KWB110" s="15"/>
      <c r="KWC110" s="15"/>
      <c r="KWD110" s="15"/>
      <c r="KWE110" s="15"/>
      <c r="KWF110" s="15"/>
      <c r="KWG110" s="15"/>
      <c r="KWH110" s="15"/>
      <c r="KWI110" s="15"/>
      <c r="KWJ110" s="15"/>
      <c r="KWK110" s="15"/>
      <c r="KWL110" s="15"/>
      <c r="KWM110" s="15"/>
      <c r="KWN110" s="15"/>
      <c r="KWO110" s="15"/>
      <c r="KWP110" s="15"/>
      <c r="KWQ110" s="15"/>
      <c r="KWR110" s="15"/>
      <c r="KWS110" s="15"/>
      <c r="KWT110" s="15"/>
      <c r="KWU110" s="15"/>
      <c r="KWV110" s="15"/>
      <c r="KWW110" s="15"/>
      <c r="KWX110" s="15"/>
      <c r="KWY110" s="15"/>
      <c r="KWZ110" s="15"/>
      <c r="KXA110" s="15"/>
      <c r="KXB110" s="15"/>
      <c r="KXC110" s="15"/>
      <c r="KXD110" s="15"/>
      <c r="KXE110" s="15"/>
      <c r="KXF110" s="15"/>
      <c r="KXG110" s="15"/>
      <c r="KXH110" s="15"/>
      <c r="KXI110" s="15"/>
      <c r="KXJ110" s="15"/>
      <c r="KXK110" s="15"/>
      <c r="KXL110" s="15"/>
      <c r="KXM110" s="15"/>
      <c r="KXN110" s="15"/>
      <c r="KXO110" s="15"/>
      <c r="KXP110" s="15"/>
      <c r="KXQ110" s="15"/>
      <c r="KXR110" s="15"/>
      <c r="KXS110" s="15"/>
      <c r="KXT110" s="15"/>
      <c r="KXU110" s="15"/>
      <c r="KXV110" s="15"/>
      <c r="KXW110" s="15"/>
      <c r="KXX110" s="15"/>
      <c r="KXY110" s="15"/>
      <c r="KXZ110" s="15"/>
      <c r="KYA110" s="15"/>
      <c r="KYB110" s="15"/>
      <c r="KYC110" s="15"/>
      <c r="KYD110" s="15"/>
      <c r="KYE110" s="15"/>
      <c r="KYF110" s="15"/>
      <c r="KYG110" s="15"/>
      <c r="KYH110" s="15"/>
      <c r="KYI110" s="15"/>
      <c r="KYJ110" s="15"/>
      <c r="KYK110" s="15"/>
      <c r="KYL110" s="15"/>
      <c r="KYM110" s="15"/>
      <c r="KYN110" s="15"/>
      <c r="KYO110" s="15"/>
      <c r="KYP110" s="15"/>
      <c r="KYQ110" s="15"/>
      <c r="KYR110" s="15"/>
      <c r="KYS110" s="15"/>
      <c r="KYT110" s="15"/>
      <c r="KYU110" s="15"/>
      <c r="KYV110" s="15"/>
      <c r="KYW110" s="15"/>
      <c r="KYX110" s="15"/>
      <c r="KYY110" s="15"/>
      <c r="KYZ110" s="15"/>
      <c r="KZA110" s="15"/>
      <c r="KZB110" s="15"/>
      <c r="KZC110" s="15"/>
      <c r="KZD110" s="15"/>
      <c r="KZE110" s="15"/>
      <c r="KZF110" s="15"/>
      <c r="KZG110" s="15"/>
      <c r="KZH110" s="15"/>
      <c r="KZI110" s="15"/>
      <c r="KZJ110" s="15"/>
      <c r="KZK110" s="15"/>
      <c r="KZL110" s="15"/>
      <c r="KZM110" s="15"/>
      <c r="KZN110" s="15"/>
      <c r="KZO110" s="15"/>
      <c r="KZP110" s="15"/>
      <c r="KZQ110" s="15"/>
      <c r="KZR110" s="15"/>
      <c r="KZS110" s="15"/>
      <c r="KZT110" s="15"/>
      <c r="KZU110" s="15"/>
      <c r="KZV110" s="15"/>
      <c r="KZW110" s="15"/>
      <c r="KZX110" s="15"/>
      <c r="KZY110" s="15"/>
      <c r="KZZ110" s="15"/>
      <c r="LAA110" s="15"/>
      <c r="LAB110" s="15"/>
      <c r="LAC110" s="15"/>
      <c r="LAD110" s="15"/>
      <c r="LAE110" s="15"/>
      <c r="LAF110" s="15"/>
      <c r="LAG110" s="15"/>
      <c r="LAH110" s="15"/>
      <c r="LAI110" s="15"/>
      <c r="LAJ110" s="15"/>
      <c r="LAK110" s="15"/>
      <c r="LAL110" s="15"/>
      <c r="LAM110" s="15"/>
      <c r="LAN110" s="15"/>
      <c r="LAO110" s="15"/>
      <c r="LAP110" s="15"/>
      <c r="LAQ110" s="15"/>
      <c r="LAR110" s="15"/>
      <c r="LAS110" s="15"/>
      <c r="LAT110" s="15"/>
      <c r="LAU110" s="15"/>
      <c r="LAV110" s="15"/>
      <c r="LAW110" s="15"/>
      <c r="LAX110" s="15"/>
      <c r="LAY110" s="15"/>
      <c r="LAZ110" s="15"/>
      <c r="LBA110" s="15"/>
      <c r="LBB110" s="15"/>
      <c r="LBC110" s="15"/>
      <c r="LBD110" s="15"/>
      <c r="LBE110" s="15"/>
      <c r="LBF110" s="15"/>
      <c r="LBG110" s="15"/>
      <c r="LBH110" s="15"/>
      <c r="LBI110" s="15"/>
      <c r="LBJ110" s="15"/>
      <c r="LBK110" s="15"/>
      <c r="LBL110" s="15"/>
      <c r="LBM110" s="15"/>
      <c r="LBN110" s="15"/>
      <c r="LBO110" s="15"/>
      <c r="LBP110" s="15"/>
      <c r="LBQ110" s="15"/>
      <c r="LBR110" s="15"/>
      <c r="LBS110" s="15"/>
      <c r="LBT110" s="15"/>
      <c r="LBU110" s="15"/>
      <c r="LBV110" s="15"/>
      <c r="LBW110" s="15"/>
      <c r="LBX110" s="15"/>
      <c r="LBY110" s="15"/>
      <c r="LBZ110" s="15"/>
      <c r="LCA110" s="15"/>
      <c r="LCB110" s="15"/>
      <c r="LCC110" s="15"/>
      <c r="LCD110" s="15"/>
      <c r="LCE110" s="15"/>
      <c r="LCF110" s="15"/>
      <c r="LCG110" s="15"/>
      <c r="LCH110" s="15"/>
      <c r="LCI110" s="15"/>
      <c r="LCJ110" s="15"/>
      <c r="LCK110" s="15"/>
      <c r="LCL110" s="15"/>
      <c r="LCM110" s="15"/>
      <c r="LCN110" s="15"/>
      <c r="LCO110" s="15"/>
      <c r="LCP110" s="15"/>
      <c r="LCQ110" s="15"/>
      <c r="LCR110" s="15"/>
      <c r="LCS110" s="15"/>
      <c r="LCT110" s="15"/>
      <c r="LCU110" s="15"/>
      <c r="LCV110" s="15"/>
      <c r="LCW110" s="15"/>
      <c r="LCX110" s="15"/>
      <c r="LCY110" s="15"/>
      <c r="LCZ110" s="15"/>
      <c r="LDA110" s="15"/>
      <c r="LDB110" s="15"/>
      <c r="LDC110" s="15"/>
      <c r="LDD110" s="15"/>
      <c r="LDE110" s="15"/>
      <c r="LDF110" s="15"/>
      <c r="LDG110" s="15"/>
      <c r="LDH110" s="15"/>
      <c r="LDI110" s="15"/>
      <c r="LDJ110" s="15"/>
      <c r="LDK110" s="15"/>
      <c r="LDL110" s="15"/>
      <c r="LDM110" s="15"/>
      <c r="LDN110" s="15"/>
      <c r="LDO110" s="15"/>
      <c r="LDP110" s="15"/>
      <c r="LDQ110" s="15"/>
      <c r="LDR110" s="15"/>
      <c r="LDS110" s="15"/>
      <c r="LDT110" s="15"/>
      <c r="LDU110" s="15"/>
      <c r="LDV110" s="15"/>
      <c r="LDW110" s="15"/>
      <c r="LDX110" s="15"/>
      <c r="LDY110" s="15"/>
      <c r="LDZ110" s="15"/>
      <c r="LEA110" s="15"/>
      <c r="LEB110" s="15"/>
      <c r="LEC110" s="15"/>
      <c r="LED110" s="15"/>
      <c r="LEE110" s="15"/>
      <c r="LEF110" s="15"/>
      <c r="LEG110" s="15"/>
      <c r="LEH110" s="15"/>
      <c r="LEI110" s="15"/>
      <c r="LEJ110" s="15"/>
      <c r="LEK110" s="15"/>
      <c r="LEL110" s="15"/>
      <c r="LEM110" s="15"/>
      <c r="LEN110" s="15"/>
      <c r="LEO110" s="15"/>
      <c r="LEP110" s="15"/>
      <c r="LEQ110" s="15"/>
      <c r="LER110" s="15"/>
      <c r="LES110" s="15"/>
      <c r="LET110" s="15"/>
      <c r="LEU110" s="15"/>
      <c r="LEV110" s="15"/>
      <c r="LEW110" s="15"/>
      <c r="LEX110" s="15"/>
      <c r="LEY110" s="15"/>
      <c r="LEZ110" s="15"/>
      <c r="LFA110" s="15"/>
      <c r="LFB110" s="15"/>
      <c r="LFC110" s="15"/>
      <c r="LFD110" s="15"/>
      <c r="LFE110" s="15"/>
      <c r="LFF110" s="15"/>
      <c r="LFG110" s="15"/>
      <c r="LFH110" s="15"/>
      <c r="LFI110" s="15"/>
      <c r="LFJ110" s="15"/>
      <c r="LFK110" s="15"/>
      <c r="LFL110" s="15"/>
      <c r="LFM110" s="15"/>
      <c r="LFN110" s="15"/>
      <c r="LFO110" s="15"/>
      <c r="LFP110" s="15"/>
      <c r="LFQ110" s="15"/>
      <c r="LFR110" s="15"/>
      <c r="LFS110" s="15"/>
      <c r="LFT110" s="15"/>
      <c r="LFU110" s="15"/>
      <c r="LFV110" s="15"/>
      <c r="LFW110" s="15"/>
      <c r="LFX110" s="15"/>
      <c r="LFY110" s="15"/>
      <c r="LFZ110" s="15"/>
      <c r="LGA110" s="15"/>
      <c r="LGB110" s="15"/>
      <c r="LGC110" s="15"/>
      <c r="LGD110" s="15"/>
      <c r="LGE110" s="15"/>
      <c r="LGF110" s="15"/>
      <c r="LGG110" s="15"/>
      <c r="LGH110" s="15"/>
      <c r="LGI110" s="15"/>
      <c r="LGJ110" s="15"/>
      <c r="LGK110" s="15"/>
      <c r="LGL110" s="15"/>
      <c r="LGM110" s="15"/>
      <c r="LGN110" s="15"/>
      <c r="LGO110" s="15"/>
      <c r="LGP110" s="15"/>
      <c r="LGQ110" s="15"/>
      <c r="LGR110" s="15"/>
      <c r="LGS110" s="15"/>
      <c r="LGT110" s="15"/>
      <c r="LGU110" s="15"/>
      <c r="LGV110" s="15"/>
      <c r="LGW110" s="15"/>
      <c r="LGX110" s="15"/>
      <c r="LGY110" s="15"/>
      <c r="LGZ110" s="15"/>
      <c r="LHA110" s="15"/>
      <c r="LHB110" s="15"/>
      <c r="LHC110" s="15"/>
      <c r="LHD110" s="15"/>
      <c r="LHE110" s="15"/>
      <c r="LHF110" s="15"/>
      <c r="LHG110" s="15"/>
      <c r="LHH110" s="15"/>
      <c r="LHI110" s="15"/>
      <c r="LHJ110" s="15"/>
      <c r="LHK110" s="15"/>
      <c r="LHL110" s="15"/>
      <c r="LHM110" s="15"/>
      <c r="LHN110" s="15"/>
      <c r="LHO110" s="15"/>
      <c r="LHP110" s="15"/>
      <c r="LHQ110" s="15"/>
      <c r="LHR110" s="15"/>
      <c r="LHS110" s="15"/>
      <c r="LHT110" s="15"/>
      <c r="LHU110" s="15"/>
      <c r="LHV110" s="15"/>
      <c r="LHW110" s="15"/>
      <c r="LHX110" s="15"/>
      <c r="LHY110" s="15"/>
      <c r="LHZ110" s="15"/>
      <c r="LIA110" s="15"/>
      <c r="LIB110" s="15"/>
      <c r="LIC110" s="15"/>
      <c r="LID110" s="15"/>
      <c r="LIE110" s="15"/>
      <c r="LIF110" s="15"/>
      <c r="LIG110" s="15"/>
      <c r="LIH110" s="15"/>
      <c r="LII110" s="15"/>
      <c r="LIJ110" s="15"/>
      <c r="LIK110" s="15"/>
      <c r="LIL110" s="15"/>
      <c r="LIM110" s="15"/>
      <c r="LIN110" s="15"/>
      <c r="LIO110" s="15"/>
      <c r="LIP110" s="15"/>
      <c r="LIQ110" s="15"/>
      <c r="LIR110" s="15"/>
      <c r="LIS110" s="15"/>
      <c r="LIT110" s="15"/>
      <c r="LIU110" s="15"/>
      <c r="LIV110" s="15"/>
      <c r="LIW110" s="15"/>
      <c r="LIX110" s="15"/>
      <c r="LIY110" s="15"/>
      <c r="LIZ110" s="15"/>
      <c r="LJA110" s="15"/>
      <c r="LJB110" s="15"/>
      <c r="LJC110" s="15"/>
      <c r="LJD110" s="15"/>
      <c r="LJE110" s="15"/>
      <c r="LJF110" s="15"/>
      <c r="LJG110" s="15"/>
      <c r="LJH110" s="15"/>
      <c r="LJI110" s="15"/>
      <c r="LJJ110" s="15"/>
      <c r="LJK110" s="15"/>
      <c r="LJL110" s="15"/>
      <c r="LJM110" s="15"/>
      <c r="LJN110" s="15"/>
      <c r="LJO110" s="15"/>
      <c r="LJP110" s="15"/>
      <c r="LJQ110" s="15"/>
      <c r="LJR110" s="15"/>
      <c r="LJS110" s="15"/>
      <c r="LJT110" s="15"/>
      <c r="LJU110" s="15"/>
      <c r="LJV110" s="15"/>
      <c r="LJW110" s="15"/>
      <c r="LJX110" s="15"/>
      <c r="LJY110" s="15"/>
      <c r="LJZ110" s="15"/>
      <c r="LKA110" s="15"/>
      <c r="LKB110" s="15"/>
      <c r="LKC110" s="15"/>
      <c r="LKD110" s="15"/>
      <c r="LKE110" s="15"/>
      <c r="LKF110" s="15"/>
      <c r="LKG110" s="15"/>
      <c r="LKH110" s="15"/>
      <c r="LKI110" s="15"/>
      <c r="LKJ110" s="15"/>
      <c r="LKK110" s="15"/>
      <c r="LKL110" s="15"/>
      <c r="LKM110" s="15"/>
      <c r="LKN110" s="15"/>
      <c r="LKO110" s="15"/>
      <c r="LKP110" s="15"/>
      <c r="LKQ110" s="15"/>
      <c r="LKR110" s="15"/>
      <c r="LKS110" s="15"/>
      <c r="LKT110" s="15"/>
      <c r="LKU110" s="15"/>
      <c r="LKV110" s="15"/>
      <c r="LKW110" s="15"/>
      <c r="LKX110" s="15"/>
      <c r="LKY110" s="15"/>
      <c r="LKZ110" s="15"/>
      <c r="LLA110" s="15"/>
      <c r="LLB110" s="15"/>
      <c r="LLC110" s="15"/>
      <c r="LLD110" s="15"/>
      <c r="LLE110" s="15"/>
      <c r="LLF110" s="15"/>
      <c r="LLG110" s="15"/>
      <c r="LLH110" s="15"/>
      <c r="LLI110" s="15"/>
      <c r="LLJ110" s="15"/>
      <c r="LLK110" s="15"/>
      <c r="LLL110" s="15"/>
      <c r="LLM110" s="15"/>
      <c r="LLN110" s="15"/>
      <c r="LLO110" s="15"/>
      <c r="LLP110" s="15"/>
      <c r="LLQ110" s="15"/>
      <c r="LLR110" s="15"/>
      <c r="LLS110" s="15"/>
      <c r="LLT110" s="15"/>
      <c r="LLU110" s="15"/>
      <c r="LLV110" s="15"/>
      <c r="LLW110" s="15"/>
      <c r="LLX110" s="15"/>
      <c r="LLY110" s="15"/>
      <c r="LLZ110" s="15"/>
      <c r="LMA110" s="15"/>
      <c r="LMB110" s="15"/>
      <c r="LMC110" s="15"/>
      <c r="LMD110" s="15"/>
      <c r="LME110" s="15"/>
      <c r="LMF110" s="15"/>
      <c r="LMG110" s="15"/>
      <c r="LMH110" s="15"/>
      <c r="LMI110" s="15"/>
      <c r="LMJ110" s="15"/>
      <c r="LMK110" s="15"/>
      <c r="LML110" s="15"/>
      <c r="LMM110" s="15"/>
      <c r="LMN110" s="15"/>
      <c r="LMO110" s="15"/>
      <c r="LMP110" s="15"/>
      <c r="LMQ110" s="15"/>
      <c r="LMR110" s="15"/>
      <c r="LMS110" s="15"/>
      <c r="LMT110" s="15"/>
      <c r="LMU110" s="15"/>
      <c r="LMV110" s="15"/>
      <c r="LMW110" s="15"/>
      <c r="LMX110" s="15"/>
      <c r="LMY110" s="15"/>
      <c r="LMZ110" s="15"/>
      <c r="LNA110" s="15"/>
      <c r="LNB110" s="15"/>
      <c r="LNC110" s="15"/>
      <c r="LND110" s="15"/>
      <c r="LNE110" s="15"/>
      <c r="LNF110" s="15"/>
      <c r="LNG110" s="15"/>
      <c r="LNH110" s="15"/>
      <c r="LNI110" s="15"/>
      <c r="LNJ110" s="15"/>
      <c r="LNK110" s="15"/>
      <c r="LNL110" s="15"/>
      <c r="LNM110" s="15"/>
      <c r="LNN110" s="15"/>
      <c r="LNO110" s="15"/>
      <c r="LNP110" s="15"/>
      <c r="LNQ110" s="15"/>
      <c r="LNR110" s="15"/>
      <c r="LNS110" s="15"/>
      <c r="LNT110" s="15"/>
      <c r="LNU110" s="15"/>
      <c r="LNV110" s="15"/>
      <c r="LNW110" s="15"/>
      <c r="LNX110" s="15"/>
      <c r="LNY110" s="15"/>
      <c r="LNZ110" s="15"/>
      <c r="LOA110" s="15"/>
      <c r="LOB110" s="15"/>
      <c r="LOC110" s="15"/>
      <c r="LOD110" s="15"/>
      <c r="LOE110" s="15"/>
      <c r="LOF110" s="15"/>
      <c r="LOG110" s="15"/>
      <c r="LOH110" s="15"/>
      <c r="LOI110" s="15"/>
      <c r="LOJ110" s="15"/>
      <c r="LOK110" s="15"/>
      <c r="LOL110" s="15"/>
      <c r="LOM110" s="15"/>
      <c r="LON110" s="15"/>
      <c r="LOO110" s="15"/>
      <c r="LOP110" s="15"/>
      <c r="LOQ110" s="15"/>
      <c r="LOR110" s="15"/>
      <c r="LOS110" s="15"/>
      <c r="LOT110" s="15"/>
      <c r="LOU110" s="15"/>
      <c r="LOV110" s="15"/>
      <c r="LOW110" s="15"/>
      <c r="LOX110" s="15"/>
      <c r="LOY110" s="15"/>
      <c r="LOZ110" s="15"/>
      <c r="LPA110" s="15"/>
      <c r="LPB110" s="15"/>
      <c r="LPC110" s="15"/>
      <c r="LPD110" s="15"/>
      <c r="LPE110" s="15"/>
      <c r="LPF110" s="15"/>
      <c r="LPG110" s="15"/>
      <c r="LPH110" s="15"/>
      <c r="LPI110" s="15"/>
      <c r="LPJ110" s="15"/>
      <c r="LPK110" s="15"/>
      <c r="LPL110" s="15"/>
      <c r="LPM110" s="15"/>
      <c r="LPN110" s="15"/>
      <c r="LPO110" s="15"/>
      <c r="LPP110" s="15"/>
      <c r="LPQ110" s="15"/>
      <c r="LPR110" s="15"/>
      <c r="LPS110" s="15"/>
      <c r="LPT110" s="15"/>
      <c r="LPU110" s="15"/>
      <c r="LPV110" s="15"/>
      <c r="LPW110" s="15"/>
      <c r="LPX110" s="15"/>
      <c r="LPY110" s="15"/>
      <c r="LPZ110" s="15"/>
      <c r="LQA110" s="15"/>
      <c r="LQB110" s="15"/>
      <c r="LQC110" s="15"/>
      <c r="LQD110" s="15"/>
      <c r="LQE110" s="15"/>
      <c r="LQF110" s="15"/>
      <c r="LQG110" s="15"/>
      <c r="LQH110" s="15"/>
      <c r="LQI110" s="15"/>
      <c r="LQJ110" s="15"/>
      <c r="LQK110" s="15"/>
      <c r="LQL110" s="15"/>
      <c r="LQM110" s="15"/>
      <c r="LQN110" s="15"/>
      <c r="LQO110" s="15"/>
      <c r="LQP110" s="15"/>
      <c r="LQQ110" s="15"/>
      <c r="LQR110" s="15"/>
      <c r="LQS110" s="15"/>
      <c r="LQT110" s="15"/>
      <c r="LQU110" s="15"/>
      <c r="LQV110" s="15"/>
      <c r="LQW110" s="15"/>
      <c r="LQX110" s="15"/>
      <c r="LQY110" s="15"/>
      <c r="LQZ110" s="15"/>
      <c r="LRA110" s="15"/>
      <c r="LRB110" s="15"/>
      <c r="LRC110" s="15"/>
      <c r="LRD110" s="15"/>
      <c r="LRE110" s="15"/>
      <c r="LRF110" s="15"/>
      <c r="LRG110" s="15"/>
      <c r="LRH110" s="15"/>
      <c r="LRI110" s="15"/>
      <c r="LRJ110" s="15"/>
      <c r="LRK110" s="15"/>
      <c r="LRL110" s="15"/>
      <c r="LRM110" s="15"/>
      <c r="LRN110" s="15"/>
      <c r="LRO110" s="15"/>
      <c r="LRP110" s="15"/>
      <c r="LRQ110" s="15"/>
      <c r="LRR110" s="15"/>
      <c r="LRS110" s="15"/>
      <c r="LRT110" s="15"/>
      <c r="LRU110" s="15"/>
      <c r="LRV110" s="15"/>
      <c r="LRW110" s="15"/>
      <c r="LRX110" s="15"/>
      <c r="LRY110" s="15"/>
      <c r="LRZ110" s="15"/>
      <c r="LSA110" s="15"/>
      <c r="LSB110" s="15"/>
      <c r="LSC110" s="15"/>
      <c r="LSD110" s="15"/>
      <c r="LSE110" s="15"/>
      <c r="LSF110" s="15"/>
      <c r="LSG110" s="15"/>
      <c r="LSH110" s="15"/>
      <c r="LSI110" s="15"/>
      <c r="LSJ110" s="15"/>
      <c r="LSK110" s="15"/>
      <c r="LSL110" s="15"/>
      <c r="LSM110" s="15"/>
      <c r="LSN110" s="15"/>
      <c r="LSO110" s="15"/>
      <c r="LSP110" s="15"/>
      <c r="LSQ110" s="15"/>
      <c r="LSR110" s="15"/>
      <c r="LSS110" s="15"/>
      <c r="LST110" s="15"/>
      <c r="LSU110" s="15"/>
      <c r="LSV110" s="15"/>
      <c r="LSW110" s="15"/>
      <c r="LSX110" s="15"/>
      <c r="LSY110" s="15"/>
      <c r="LSZ110" s="15"/>
      <c r="LTA110" s="15"/>
      <c r="LTB110" s="15"/>
      <c r="LTC110" s="15"/>
      <c r="LTD110" s="15"/>
      <c r="LTE110" s="15"/>
      <c r="LTF110" s="15"/>
      <c r="LTG110" s="15"/>
      <c r="LTH110" s="15"/>
      <c r="LTI110" s="15"/>
      <c r="LTJ110" s="15"/>
      <c r="LTK110" s="15"/>
      <c r="LTL110" s="15"/>
      <c r="LTM110" s="15"/>
      <c r="LTN110" s="15"/>
      <c r="LTO110" s="15"/>
      <c r="LTP110" s="15"/>
      <c r="LTQ110" s="15"/>
      <c r="LTR110" s="15"/>
      <c r="LTS110" s="15"/>
      <c r="LTT110" s="15"/>
      <c r="LTU110" s="15"/>
      <c r="LTV110" s="15"/>
      <c r="LTW110" s="15"/>
      <c r="LTX110" s="15"/>
      <c r="LTY110" s="15"/>
      <c r="LTZ110" s="15"/>
      <c r="LUA110" s="15"/>
      <c r="LUB110" s="15"/>
      <c r="LUC110" s="15"/>
      <c r="LUD110" s="15"/>
      <c r="LUE110" s="15"/>
      <c r="LUF110" s="15"/>
      <c r="LUG110" s="15"/>
      <c r="LUH110" s="15"/>
      <c r="LUI110" s="15"/>
      <c r="LUJ110" s="15"/>
      <c r="LUK110" s="15"/>
      <c r="LUL110" s="15"/>
      <c r="LUM110" s="15"/>
      <c r="LUN110" s="15"/>
      <c r="LUO110" s="15"/>
      <c r="LUP110" s="15"/>
      <c r="LUQ110" s="15"/>
      <c r="LUR110" s="15"/>
      <c r="LUS110" s="15"/>
      <c r="LUT110" s="15"/>
      <c r="LUU110" s="15"/>
      <c r="LUV110" s="15"/>
      <c r="LUW110" s="15"/>
      <c r="LUX110" s="15"/>
      <c r="LUY110" s="15"/>
      <c r="LUZ110" s="15"/>
      <c r="LVA110" s="15"/>
      <c r="LVB110" s="15"/>
      <c r="LVC110" s="15"/>
      <c r="LVD110" s="15"/>
      <c r="LVE110" s="15"/>
      <c r="LVF110" s="15"/>
      <c r="LVG110" s="15"/>
      <c r="LVH110" s="15"/>
      <c r="LVI110" s="15"/>
      <c r="LVJ110" s="15"/>
      <c r="LVK110" s="15"/>
      <c r="LVL110" s="15"/>
      <c r="LVM110" s="15"/>
      <c r="LVN110" s="15"/>
      <c r="LVO110" s="15"/>
      <c r="LVP110" s="15"/>
      <c r="LVQ110" s="15"/>
      <c r="LVR110" s="15"/>
      <c r="LVS110" s="15"/>
      <c r="LVT110" s="15"/>
      <c r="LVU110" s="15"/>
      <c r="LVV110" s="15"/>
      <c r="LVW110" s="15"/>
      <c r="LVX110" s="15"/>
      <c r="LVY110" s="15"/>
      <c r="LVZ110" s="15"/>
      <c r="LWA110" s="15"/>
      <c r="LWB110" s="15"/>
      <c r="LWC110" s="15"/>
      <c r="LWD110" s="15"/>
      <c r="LWE110" s="15"/>
      <c r="LWF110" s="15"/>
      <c r="LWG110" s="15"/>
      <c r="LWH110" s="15"/>
      <c r="LWI110" s="15"/>
      <c r="LWJ110" s="15"/>
      <c r="LWK110" s="15"/>
      <c r="LWL110" s="15"/>
      <c r="LWM110" s="15"/>
      <c r="LWN110" s="15"/>
      <c r="LWO110" s="15"/>
      <c r="LWP110" s="15"/>
      <c r="LWQ110" s="15"/>
      <c r="LWR110" s="15"/>
      <c r="LWS110" s="15"/>
      <c r="LWT110" s="15"/>
      <c r="LWU110" s="15"/>
      <c r="LWV110" s="15"/>
      <c r="LWW110" s="15"/>
      <c r="LWX110" s="15"/>
      <c r="LWY110" s="15"/>
      <c r="LWZ110" s="15"/>
      <c r="LXA110" s="15"/>
      <c r="LXB110" s="15"/>
      <c r="LXC110" s="15"/>
      <c r="LXD110" s="15"/>
      <c r="LXE110" s="15"/>
      <c r="LXF110" s="15"/>
      <c r="LXG110" s="15"/>
      <c r="LXH110" s="15"/>
      <c r="LXI110" s="15"/>
      <c r="LXJ110" s="15"/>
      <c r="LXK110" s="15"/>
      <c r="LXL110" s="15"/>
      <c r="LXM110" s="15"/>
      <c r="LXN110" s="15"/>
      <c r="LXO110" s="15"/>
      <c r="LXP110" s="15"/>
      <c r="LXQ110" s="15"/>
      <c r="LXR110" s="15"/>
      <c r="LXS110" s="15"/>
      <c r="LXT110" s="15"/>
      <c r="LXU110" s="15"/>
      <c r="LXV110" s="15"/>
      <c r="LXW110" s="15"/>
      <c r="LXX110" s="15"/>
      <c r="LXY110" s="15"/>
      <c r="LXZ110" s="15"/>
      <c r="LYA110" s="15"/>
      <c r="LYB110" s="15"/>
      <c r="LYC110" s="15"/>
      <c r="LYD110" s="15"/>
      <c r="LYE110" s="15"/>
      <c r="LYF110" s="15"/>
      <c r="LYG110" s="15"/>
      <c r="LYH110" s="15"/>
      <c r="LYI110" s="15"/>
      <c r="LYJ110" s="15"/>
      <c r="LYK110" s="15"/>
      <c r="LYL110" s="15"/>
      <c r="LYM110" s="15"/>
      <c r="LYN110" s="15"/>
      <c r="LYO110" s="15"/>
      <c r="LYP110" s="15"/>
      <c r="LYQ110" s="15"/>
      <c r="LYR110" s="15"/>
      <c r="LYS110" s="15"/>
      <c r="LYT110" s="15"/>
      <c r="LYU110" s="15"/>
      <c r="LYV110" s="15"/>
      <c r="LYW110" s="15"/>
      <c r="LYX110" s="15"/>
      <c r="LYY110" s="15"/>
      <c r="LYZ110" s="15"/>
      <c r="LZA110" s="15"/>
      <c r="LZB110" s="15"/>
      <c r="LZC110" s="15"/>
      <c r="LZD110" s="15"/>
      <c r="LZE110" s="15"/>
      <c r="LZF110" s="15"/>
      <c r="LZG110" s="15"/>
      <c r="LZH110" s="15"/>
      <c r="LZI110" s="15"/>
      <c r="LZJ110" s="15"/>
      <c r="LZK110" s="15"/>
      <c r="LZL110" s="15"/>
      <c r="LZM110" s="15"/>
      <c r="LZN110" s="15"/>
      <c r="LZO110" s="15"/>
      <c r="LZP110" s="15"/>
      <c r="LZQ110" s="15"/>
      <c r="LZR110" s="15"/>
      <c r="LZS110" s="15"/>
      <c r="LZT110" s="15"/>
      <c r="LZU110" s="15"/>
      <c r="LZV110" s="15"/>
      <c r="LZW110" s="15"/>
      <c r="LZX110" s="15"/>
      <c r="LZY110" s="15"/>
      <c r="LZZ110" s="15"/>
      <c r="MAA110" s="15"/>
      <c r="MAB110" s="15"/>
      <c r="MAC110" s="15"/>
      <c r="MAD110" s="15"/>
      <c r="MAE110" s="15"/>
      <c r="MAF110" s="15"/>
      <c r="MAG110" s="15"/>
      <c r="MAH110" s="15"/>
      <c r="MAI110" s="15"/>
      <c r="MAJ110" s="15"/>
      <c r="MAK110" s="15"/>
      <c r="MAL110" s="15"/>
      <c r="MAM110" s="15"/>
      <c r="MAN110" s="15"/>
      <c r="MAO110" s="15"/>
      <c r="MAP110" s="15"/>
      <c r="MAQ110" s="15"/>
      <c r="MAR110" s="15"/>
      <c r="MAS110" s="15"/>
      <c r="MAT110" s="15"/>
      <c r="MAU110" s="15"/>
      <c r="MAV110" s="15"/>
      <c r="MAW110" s="15"/>
      <c r="MAX110" s="15"/>
      <c r="MAY110" s="15"/>
      <c r="MAZ110" s="15"/>
      <c r="MBA110" s="15"/>
      <c r="MBB110" s="15"/>
      <c r="MBC110" s="15"/>
      <c r="MBD110" s="15"/>
      <c r="MBE110" s="15"/>
      <c r="MBF110" s="15"/>
      <c r="MBG110" s="15"/>
      <c r="MBH110" s="15"/>
      <c r="MBI110" s="15"/>
      <c r="MBJ110" s="15"/>
      <c r="MBK110" s="15"/>
      <c r="MBL110" s="15"/>
      <c r="MBM110" s="15"/>
      <c r="MBN110" s="15"/>
      <c r="MBO110" s="15"/>
      <c r="MBP110" s="15"/>
      <c r="MBQ110" s="15"/>
      <c r="MBR110" s="15"/>
      <c r="MBS110" s="15"/>
      <c r="MBT110" s="15"/>
      <c r="MBU110" s="15"/>
      <c r="MBV110" s="15"/>
      <c r="MBW110" s="15"/>
      <c r="MBX110" s="15"/>
      <c r="MBY110" s="15"/>
      <c r="MBZ110" s="15"/>
      <c r="MCA110" s="15"/>
      <c r="MCB110" s="15"/>
      <c r="MCC110" s="15"/>
      <c r="MCD110" s="15"/>
      <c r="MCE110" s="15"/>
      <c r="MCF110" s="15"/>
      <c r="MCG110" s="15"/>
      <c r="MCH110" s="15"/>
      <c r="MCI110" s="15"/>
      <c r="MCJ110" s="15"/>
      <c r="MCK110" s="15"/>
      <c r="MCL110" s="15"/>
      <c r="MCM110" s="15"/>
      <c r="MCN110" s="15"/>
      <c r="MCO110" s="15"/>
      <c r="MCP110" s="15"/>
      <c r="MCQ110" s="15"/>
      <c r="MCR110" s="15"/>
      <c r="MCS110" s="15"/>
      <c r="MCT110" s="15"/>
      <c r="MCU110" s="15"/>
      <c r="MCV110" s="15"/>
      <c r="MCW110" s="15"/>
      <c r="MCX110" s="15"/>
      <c r="MCY110" s="15"/>
      <c r="MCZ110" s="15"/>
      <c r="MDA110" s="15"/>
      <c r="MDB110" s="15"/>
      <c r="MDC110" s="15"/>
      <c r="MDD110" s="15"/>
      <c r="MDE110" s="15"/>
      <c r="MDF110" s="15"/>
      <c r="MDG110" s="15"/>
      <c r="MDH110" s="15"/>
      <c r="MDI110" s="15"/>
      <c r="MDJ110" s="15"/>
      <c r="MDK110" s="15"/>
      <c r="MDL110" s="15"/>
      <c r="MDM110" s="15"/>
      <c r="MDN110" s="15"/>
      <c r="MDO110" s="15"/>
      <c r="MDP110" s="15"/>
      <c r="MDQ110" s="15"/>
      <c r="MDR110" s="15"/>
      <c r="MDS110" s="15"/>
      <c r="MDT110" s="15"/>
      <c r="MDU110" s="15"/>
      <c r="MDV110" s="15"/>
      <c r="MDW110" s="15"/>
      <c r="MDX110" s="15"/>
      <c r="MDY110" s="15"/>
      <c r="MDZ110" s="15"/>
      <c r="MEA110" s="15"/>
      <c r="MEB110" s="15"/>
      <c r="MEC110" s="15"/>
      <c r="MED110" s="15"/>
      <c r="MEE110" s="15"/>
      <c r="MEF110" s="15"/>
      <c r="MEG110" s="15"/>
      <c r="MEH110" s="15"/>
      <c r="MEI110" s="15"/>
      <c r="MEJ110" s="15"/>
      <c r="MEK110" s="15"/>
      <c r="MEL110" s="15"/>
      <c r="MEM110" s="15"/>
      <c r="MEN110" s="15"/>
      <c r="MEO110" s="15"/>
      <c r="MEP110" s="15"/>
      <c r="MEQ110" s="15"/>
      <c r="MER110" s="15"/>
      <c r="MES110" s="15"/>
      <c r="MET110" s="15"/>
      <c r="MEU110" s="15"/>
      <c r="MEV110" s="15"/>
      <c r="MEW110" s="15"/>
      <c r="MEX110" s="15"/>
      <c r="MEY110" s="15"/>
      <c r="MEZ110" s="15"/>
      <c r="MFA110" s="15"/>
      <c r="MFB110" s="15"/>
      <c r="MFC110" s="15"/>
      <c r="MFD110" s="15"/>
      <c r="MFE110" s="15"/>
      <c r="MFF110" s="15"/>
      <c r="MFG110" s="15"/>
      <c r="MFH110" s="15"/>
      <c r="MFI110" s="15"/>
      <c r="MFJ110" s="15"/>
      <c r="MFK110" s="15"/>
      <c r="MFL110" s="15"/>
      <c r="MFM110" s="15"/>
      <c r="MFN110" s="15"/>
      <c r="MFO110" s="15"/>
      <c r="MFP110" s="15"/>
      <c r="MFQ110" s="15"/>
      <c r="MFR110" s="15"/>
      <c r="MFS110" s="15"/>
      <c r="MFT110" s="15"/>
      <c r="MFU110" s="15"/>
      <c r="MFV110" s="15"/>
      <c r="MFW110" s="15"/>
      <c r="MFX110" s="15"/>
      <c r="MFY110" s="15"/>
      <c r="MFZ110" s="15"/>
      <c r="MGA110" s="15"/>
      <c r="MGB110" s="15"/>
      <c r="MGC110" s="15"/>
      <c r="MGD110" s="15"/>
      <c r="MGE110" s="15"/>
      <c r="MGF110" s="15"/>
      <c r="MGG110" s="15"/>
      <c r="MGH110" s="15"/>
      <c r="MGI110" s="15"/>
      <c r="MGJ110" s="15"/>
      <c r="MGK110" s="15"/>
      <c r="MGL110" s="15"/>
      <c r="MGM110" s="15"/>
      <c r="MGN110" s="15"/>
      <c r="MGO110" s="15"/>
      <c r="MGP110" s="15"/>
      <c r="MGQ110" s="15"/>
      <c r="MGR110" s="15"/>
      <c r="MGS110" s="15"/>
      <c r="MGT110" s="15"/>
      <c r="MGU110" s="15"/>
      <c r="MGV110" s="15"/>
      <c r="MGW110" s="15"/>
      <c r="MGX110" s="15"/>
      <c r="MGY110" s="15"/>
      <c r="MGZ110" s="15"/>
      <c r="MHA110" s="15"/>
      <c r="MHB110" s="15"/>
      <c r="MHC110" s="15"/>
      <c r="MHD110" s="15"/>
      <c r="MHE110" s="15"/>
      <c r="MHF110" s="15"/>
      <c r="MHG110" s="15"/>
      <c r="MHH110" s="15"/>
      <c r="MHI110" s="15"/>
      <c r="MHJ110" s="15"/>
      <c r="MHK110" s="15"/>
      <c r="MHL110" s="15"/>
      <c r="MHM110" s="15"/>
      <c r="MHN110" s="15"/>
      <c r="MHO110" s="15"/>
      <c r="MHP110" s="15"/>
      <c r="MHQ110" s="15"/>
      <c r="MHR110" s="15"/>
      <c r="MHS110" s="15"/>
      <c r="MHT110" s="15"/>
      <c r="MHU110" s="15"/>
      <c r="MHV110" s="15"/>
      <c r="MHW110" s="15"/>
      <c r="MHX110" s="15"/>
      <c r="MHY110" s="15"/>
      <c r="MHZ110" s="15"/>
      <c r="MIA110" s="15"/>
      <c r="MIB110" s="15"/>
      <c r="MIC110" s="15"/>
      <c r="MID110" s="15"/>
      <c r="MIE110" s="15"/>
      <c r="MIF110" s="15"/>
      <c r="MIG110" s="15"/>
      <c r="MIH110" s="15"/>
      <c r="MII110" s="15"/>
      <c r="MIJ110" s="15"/>
      <c r="MIK110" s="15"/>
      <c r="MIL110" s="15"/>
      <c r="MIM110" s="15"/>
      <c r="MIN110" s="15"/>
      <c r="MIO110" s="15"/>
      <c r="MIP110" s="15"/>
      <c r="MIQ110" s="15"/>
      <c r="MIR110" s="15"/>
      <c r="MIS110" s="15"/>
      <c r="MIT110" s="15"/>
      <c r="MIU110" s="15"/>
      <c r="MIV110" s="15"/>
      <c r="MIW110" s="15"/>
      <c r="MIX110" s="15"/>
      <c r="MIY110" s="15"/>
      <c r="MIZ110" s="15"/>
      <c r="MJA110" s="15"/>
      <c r="MJB110" s="15"/>
      <c r="MJC110" s="15"/>
      <c r="MJD110" s="15"/>
      <c r="MJE110" s="15"/>
      <c r="MJF110" s="15"/>
      <c r="MJG110" s="15"/>
      <c r="MJH110" s="15"/>
      <c r="MJI110" s="15"/>
      <c r="MJJ110" s="15"/>
      <c r="MJK110" s="15"/>
      <c r="MJL110" s="15"/>
      <c r="MJM110" s="15"/>
      <c r="MJN110" s="15"/>
      <c r="MJO110" s="15"/>
      <c r="MJP110" s="15"/>
      <c r="MJQ110" s="15"/>
      <c r="MJR110" s="15"/>
      <c r="MJS110" s="15"/>
      <c r="MJT110" s="15"/>
      <c r="MJU110" s="15"/>
      <c r="MJV110" s="15"/>
      <c r="MJW110" s="15"/>
      <c r="MJX110" s="15"/>
      <c r="MJY110" s="15"/>
      <c r="MJZ110" s="15"/>
      <c r="MKA110" s="15"/>
      <c r="MKB110" s="15"/>
      <c r="MKC110" s="15"/>
      <c r="MKD110" s="15"/>
      <c r="MKE110" s="15"/>
      <c r="MKF110" s="15"/>
      <c r="MKG110" s="15"/>
      <c r="MKH110" s="15"/>
      <c r="MKI110" s="15"/>
      <c r="MKJ110" s="15"/>
      <c r="MKK110" s="15"/>
      <c r="MKL110" s="15"/>
      <c r="MKM110" s="15"/>
      <c r="MKN110" s="15"/>
      <c r="MKO110" s="15"/>
      <c r="MKP110" s="15"/>
      <c r="MKQ110" s="15"/>
      <c r="MKR110" s="15"/>
      <c r="MKS110" s="15"/>
      <c r="MKT110" s="15"/>
      <c r="MKU110" s="15"/>
      <c r="MKV110" s="15"/>
      <c r="MKW110" s="15"/>
      <c r="MKX110" s="15"/>
      <c r="MKY110" s="15"/>
      <c r="MKZ110" s="15"/>
      <c r="MLA110" s="15"/>
      <c r="MLB110" s="15"/>
      <c r="MLC110" s="15"/>
      <c r="MLD110" s="15"/>
      <c r="MLE110" s="15"/>
      <c r="MLF110" s="15"/>
      <c r="MLG110" s="15"/>
      <c r="MLH110" s="15"/>
      <c r="MLI110" s="15"/>
      <c r="MLJ110" s="15"/>
      <c r="MLK110" s="15"/>
      <c r="MLL110" s="15"/>
      <c r="MLM110" s="15"/>
      <c r="MLN110" s="15"/>
      <c r="MLO110" s="15"/>
      <c r="MLP110" s="15"/>
      <c r="MLQ110" s="15"/>
      <c r="MLR110" s="15"/>
      <c r="MLS110" s="15"/>
      <c r="MLT110" s="15"/>
      <c r="MLU110" s="15"/>
      <c r="MLV110" s="15"/>
      <c r="MLW110" s="15"/>
      <c r="MLX110" s="15"/>
      <c r="MLY110" s="15"/>
      <c r="MLZ110" s="15"/>
      <c r="MMA110" s="15"/>
      <c r="MMB110" s="15"/>
      <c r="MMC110" s="15"/>
      <c r="MMD110" s="15"/>
      <c r="MME110" s="15"/>
      <c r="MMF110" s="15"/>
      <c r="MMG110" s="15"/>
      <c r="MMH110" s="15"/>
      <c r="MMI110" s="15"/>
      <c r="MMJ110" s="15"/>
      <c r="MMK110" s="15"/>
      <c r="MML110" s="15"/>
      <c r="MMM110" s="15"/>
      <c r="MMN110" s="15"/>
      <c r="MMO110" s="15"/>
      <c r="MMP110" s="15"/>
      <c r="MMQ110" s="15"/>
      <c r="MMR110" s="15"/>
      <c r="MMS110" s="15"/>
      <c r="MMT110" s="15"/>
      <c r="MMU110" s="15"/>
      <c r="MMV110" s="15"/>
      <c r="MMW110" s="15"/>
      <c r="MMX110" s="15"/>
      <c r="MMY110" s="15"/>
      <c r="MMZ110" s="15"/>
      <c r="MNA110" s="15"/>
      <c r="MNB110" s="15"/>
      <c r="MNC110" s="15"/>
      <c r="MND110" s="15"/>
      <c r="MNE110" s="15"/>
      <c r="MNF110" s="15"/>
      <c r="MNG110" s="15"/>
      <c r="MNH110" s="15"/>
      <c r="MNI110" s="15"/>
      <c r="MNJ110" s="15"/>
      <c r="MNK110" s="15"/>
      <c r="MNL110" s="15"/>
      <c r="MNM110" s="15"/>
      <c r="MNN110" s="15"/>
      <c r="MNO110" s="15"/>
      <c r="MNP110" s="15"/>
      <c r="MNQ110" s="15"/>
      <c r="MNR110" s="15"/>
      <c r="MNS110" s="15"/>
      <c r="MNT110" s="15"/>
      <c r="MNU110" s="15"/>
      <c r="MNV110" s="15"/>
      <c r="MNW110" s="15"/>
      <c r="MNX110" s="15"/>
      <c r="MNY110" s="15"/>
      <c r="MNZ110" s="15"/>
      <c r="MOA110" s="15"/>
      <c r="MOB110" s="15"/>
      <c r="MOC110" s="15"/>
      <c r="MOD110" s="15"/>
      <c r="MOE110" s="15"/>
      <c r="MOF110" s="15"/>
      <c r="MOG110" s="15"/>
      <c r="MOH110" s="15"/>
      <c r="MOI110" s="15"/>
      <c r="MOJ110" s="15"/>
      <c r="MOK110" s="15"/>
      <c r="MOL110" s="15"/>
      <c r="MOM110" s="15"/>
      <c r="MON110" s="15"/>
      <c r="MOO110" s="15"/>
      <c r="MOP110" s="15"/>
      <c r="MOQ110" s="15"/>
      <c r="MOR110" s="15"/>
      <c r="MOS110" s="15"/>
      <c r="MOT110" s="15"/>
      <c r="MOU110" s="15"/>
      <c r="MOV110" s="15"/>
      <c r="MOW110" s="15"/>
      <c r="MOX110" s="15"/>
      <c r="MOY110" s="15"/>
      <c r="MOZ110" s="15"/>
      <c r="MPA110" s="15"/>
      <c r="MPB110" s="15"/>
      <c r="MPC110" s="15"/>
      <c r="MPD110" s="15"/>
      <c r="MPE110" s="15"/>
      <c r="MPF110" s="15"/>
      <c r="MPG110" s="15"/>
      <c r="MPH110" s="15"/>
      <c r="MPI110" s="15"/>
      <c r="MPJ110" s="15"/>
      <c r="MPK110" s="15"/>
      <c r="MPL110" s="15"/>
      <c r="MPM110" s="15"/>
      <c r="MPN110" s="15"/>
      <c r="MPO110" s="15"/>
      <c r="MPP110" s="15"/>
      <c r="MPQ110" s="15"/>
      <c r="MPR110" s="15"/>
      <c r="MPS110" s="15"/>
      <c r="MPT110" s="15"/>
      <c r="MPU110" s="15"/>
      <c r="MPV110" s="15"/>
      <c r="MPW110" s="15"/>
      <c r="MPX110" s="15"/>
      <c r="MPY110" s="15"/>
      <c r="MPZ110" s="15"/>
      <c r="MQA110" s="15"/>
      <c r="MQB110" s="15"/>
      <c r="MQC110" s="15"/>
      <c r="MQD110" s="15"/>
      <c r="MQE110" s="15"/>
      <c r="MQF110" s="15"/>
      <c r="MQG110" s="15"/>
      <c r="MQH110" s="15"/>
      <c r="MQI110" s="15"/>
      <c r="MQJ110" s="15"/>
      <c r="MQK110" s="15"/>
      <c r="MQL110" s="15"/>
      <c r="MQM110" s="15"/>
      <c r="MQN110" s="15"/>
      <c r="MQO110" s="15"/>
      <c r="MQP110" s="15"/>
      <c r="MQQ110" s="15"/>
      <c r="MQR110" s="15"/>
      <c r="MQS110" s="15"/>
      <c r="MQT110" s="15"/>
      <c r="MQU110" s="15"/>
      <c r="MQV110" s="15"/>
      <c r="MQW110" s="15"/>
      <c r="MQX110" s="15"/>
      <c r="MQY110" s="15"/>
      <c r="MQZ110" s="15"/>
      <c r="MRA110" s="15"/>
      <c r="MRB110" s="15"/>
      <c r="MRC110" s="15"/>
      <c r="MRD110" s="15"/>
      <c r="MRE110" s="15"/>
      <c r="MRF110" s="15"/>
      <c r="MRG110" s="15"/>
      <c r="MRH110" s="15"/>
      <c r="MRI110" s="15"/>
      <c r="MRJ110" s="15"/>
      <c r="MRK110" s="15"/>
      <c r="MRL110" s="15"/>
      <c r="MRM110" s="15"/>
      <c r="MRN110" s="15"/>
      <c r="MRO110" s="15"/>
      <c r="MRP110" s="15"/>
      <c r="MRQ110" s="15"/>
      <c r="MRR110" s="15"/>
      <c r="MRS110" s="15"/>
      <c r="MRT110" s="15"/>
      <c r="MRU110" s="15"/>
      <c r="MRV110" s="15"/>
      <c r="MRW110" s="15"/>
      <c r="MRX110" s="15"/>
      <c r="MRY110" s="15"/>
      <c r="MRZ110" s="15"/>
      <c r="MSA110" s="15"/>
      <c r="MSB110" s="15"/>
      <c r="MSC110" s="15"/>
      <c r="MSD110" s="15"/>
      <c r="MSE110" s="15"/>
      <c r="MSF110" s="15"/>
      <c r="MSG110" s="15"/>
      <c r="MSH110" s="15"/>
      <c r="MSI110" s="15"/>
      <c r="MSJ110" s="15"/>
      <c r="MSK110" s="15"/>
      <c r="MSL110" s="15"/>
      <c r="MSM110" s="15"/>
      <c r="MSN110" s="15"/>
      <c r="MSO110" s="15"/>
      <c r="MSP110" s="15"/>
      <c r="MSQ110" s="15"/>
      <c r="MSR110" s="15"/>
      <c r="MSS110" s="15"/>
      <c r="MST110" s="15"/>
      <c r="MSU110" s="15"/>
      <c r="MSV110" s="15"/>
      <c r="MSW110" s="15"/>
      <c r="MSX110" s="15"/>
      <c r="MSY110" s="15"/>
      <c r="MSZ110" s="15"/>
      <c r="MTA110" s="15"/>
      <c r="MTB110" s="15"/>
      <c r="MTC110" s="15"/>
      <c r="MTD110" s="15"/>
      <c r="MTE110" s="15"/>
      <c r="MTF110" s="15"/>
      <c r="MTG110" s="15"/>
      <c r="MTH110" s="15"/>
      <c r="MTI110" s="15"/>
      <c r="MTJ110" s="15"/>
      <c r="MTK110" s="15"/>
      <c r="MTL110" s="15"/>
      <c r="MTM110" s="15"/>
      <c r="MTN110" s="15"/>
      <c r="MTO110" s="15"/>
      <c r="MTP110" s="15"/>
      <c r="MTQ110" s="15"/>
      <c r="MTR110" s="15"/>
      <c r="MTS110" s="15"/>
      <c r="MTT110" s="15"/>
      <c r="MTU110" s="15"/>
      <c r="MTV110" s="15"/>
      <c r="MTW110" s="15"/>
      <c r="MTX110" s="15"/>
      <c r="MTY110" s="15"/>
      <c r="MTZ110" s="15"/>
      <c r="MUA110" s="15"/>
      <c r="MUB110" s="15"/>
      <c r="MUC110" s="15"/>
      <c r="MUD110" s="15"/>
      <c r="MUE110" s="15"/>
      <c r="MUF110" s="15"/>
      <c r="MUG110" s="15"/>
      <c r="MUH110" s="15"/>
      <c r="MUI110" s="15"/>
      <c r="MUJ110" s="15"/>
      <c r="MUK110" s="15"/>
      <c r="MUL110" s="15"/>
      <c r="MUM110" s="15"/>
      <c r="MUN110" s="15"/>
      <c r="MUO110" s="15"/>
      <c r="MUP110" s="15"/>
      <c r="MUQ110" s="15"/>
      <c r="MUR110" s="15"/>
      <c r="MUS110" s="15"/>
      <c r="MUT110" s="15"/>
      <c r="MUU110" s="15"/>
      <c r="MUV110" s="15"/>
      <c r="MUW110" s="15"/>
      <c r="MUX110" s="15"/>
      <c r="MUY110" s="15"/>
      <c r="MUZ110" s="15"/>
      <c r="MVA110" s="15"/>
      <c r="MVB110" s="15"/>
      <c r="MVC110" s="15"/>
      <c r="MVD110" s="15"/>
      <c r="MVE110" s="15"/>
      <c r="MVF110" s="15"/>
      <c r="MVG110" s="15"/>
      <c r="MVH110" s="15"/>
      <c r="MVI110" s="15"/>
      <c r="MVJ110" s="15"/>
      <c r="MVK110" s="15"/>
      <c r="MVL110" s="15"/>
      <c r="MVM110" s="15"/>
      <c r="MVN110" s="15"/>
      <c r="MVO110" s="15"/>
      <c r="MVP110" s="15"/>
      <c r="MVQ110" s="15"/>
      <c r="MVR110" s="15"/>
      <c r="MVS110" s="15"/>
      <c r="MVT110" s="15"/>
      <c r="MVU110" s="15"/>
      <c r="MVV110" s="15"/>
      <c r="MVW110" s="15"/>
      <c r="MVX110" s="15"/>
      <c r="MVY110" s="15"/>
      <c r="MVZ110" s="15"/>
      <c r="MWA110" s="15"/>
      <c r="MWB110" s="15"/>
      <c r="MWC110" s="15"/>
      <c r="MWD110" s="15"/>
      <c r="MWE110" s="15"/>
      <c r="MWF110" s="15"/>
      <c r="MWG110" s="15"/>
      <c r="MWH110" s="15"/>
      <c r="MWI110" s="15"/>
      <c r="MWJ110" s="15"/>
      <c r="MWK110" s="15"/>
      <c r="MWL110" s="15"/>
      <c r="MWM110" s="15"/>
      <c r="MWN110" s="15"/>
      <c r="MWO110" s="15"/>
      <c r="MWP110" s="15"/>
      <c r="MWQ110" s="15"/>
      <c r="MWR110" s="15"/>
      <c r="MWS110" s="15"/>
      <c r="MWT110" s="15"/>
      <c r="MWU110" s="15"/>
      <c r="MWV110" s="15"/>
      <c r="MWW110" s="15"/>
      <c r="MWX110" s="15"/>
      <c r="MWY110" s="15"/>
      <c r="MWZ110" s="15"/>
      <c r="MXA110" s="15"/>
      <c r="MXB110" s="15"/>
      <c r="MXC110" s="15"/>
      <c r="MXD110" s="15"/>
      <c r="MXE110" s="15"/>
      <c r="MXF110" s="15"/>
      <c r="MXG110" s="15"/>
      <c r="MXH110" s="15"/>
      <c r="MXI110" s="15"/>
      <c r="MXJ110" s="15"/>
      <c r="MXK110" s="15"/>
      <c r="MXL110" s="15"/>
      <c r="MXM110" s="15"/>
      <c r="MXN110" s="15"/>
      <c r="MXO110" s="15"/>
      <c r="MXP110" s="15"/>
      <c r="MXQ110" s="15"/>
      <c r="MXR110" s="15"/>
      <c r="MXS110" s="15"/>
      <c r="MXT110" s="15"/>
      <c r="MXU110" s="15"/>
      <c r="MXV110" s="15"/>
      <c r="MXW110" s="15"/>
      <c r="MXX110" s="15"/>
      <c r="MXY110" s="15"/>
      <c r="MXZ110" s="15"/>
      <c r="MYA110" s="15"/>
      <c r="MYB110" s="15"/>
      <c r="MYC110" s="15"/>
      <c r="MYD110" s="15"/>
      <c r="MYE110" s="15"/>
      <c r="MYF110" s="15"/>
      <c r="MYG110" s="15"/>
      <c r="MYH110" s="15"/>
      <c r="MYI110" s="15"/>
      <c r="MYJ110" s="15"/>
      <c r="MYK110" s="15"/>
      <c r="MYL110" s="15"/>
      <c r="MYM110" s="15"/>
      <c r="MYN110" s="15"/>
      <c r="MYO110" s="15"/>
      <c r="MYP110" s="15"/>
      <c r="MYQ110" s="15"/>
      <c r="MYR110" s="15"/>
      <c r="MYS110" s="15"/>
      <c r="MYT110" s="15"/>
      <c r="MYU110" s="15"/>
      <c r="MYV110" s="15"/>
      <c r="MYW110" s="15"/>
      <c r="MYX110" s="15"/>
      <c r="MYY110" s="15"/>
      <c r="MYZ110" s="15"/>
      <c r="MZA110" s="15"/>
      <c r="MZB110" s="15"/>
      <c r="MZC110" s="15"/>
      <c r="MZD110" s="15"/>
      <c r="MZE110" s="15"/>
      <c r="MZF110" s="15"/>
      <c r="MZG110" s="15"/>
      <c r="MZH110" s="15"/>
      <c r="MZI110" s="15"/>
      <c r="MZJ110" s="15"/>
      <c r="MZK110" s="15"/>
      <c r="MZL110" s="15"/>
      <c r="MZM110" s="15"/>
      <c r="MZN110" s="15"/>
      <c r="MZO110" s="15"/>
      <c r="MZP110" s="15"/>
      <c r="MZQ110" s="15"/>
      <c r="MZR110" s="15"/>
      <c r="MZS110" s="15"/>
      <c r="MZT110" s="15"/>
      <c r="MZU110" s="15"/>
      <c r="MZV110" s="15"/>
      <c r="MZW110" s="15"/>
      <c r="MZX110" s="15"/>
      <c r="MZY110" s="15"/>
      <c r="MZZ110" s="15"/>
      <c r="NAA110" s="15"/>
      <c r="NAB110" s="15"/>
      <c r="NAC110" s="15"/>
      <c r="NAD110" s="15"/>
      <c r="NAE110" s="15"/>
      <c r="NAF110" s="15"/>
      <c r="NAG110" s="15"/>
      <c r="NAH110" s="15"/>
      <c r="NAI110" s="15"/>
      <c r="NAJ110" s="15"/>
      <c r="NAK110" s="15"/>
      <c r="NAL110" s="15"/>
      <c r="NAM110" s="15"/>
      <c r="NAN110" s="15"/>
      <c r="NAO110" s="15"/>
      <c r="NAP110" s="15"/>
      <c r="NAQ110" s="15"/>
      <c r="NAR110" s="15"/>
      <c r="NAS110" s="15"/>
      <c r="NAT110" s="15"/>
      <c r="NAU110" s="15"/>
      <c r="NAV110" s="15"/>
      <c r="NAW110" s="15"/>
      <c r="NAX110" s="15"/>
      <c r="NAY110" s="15"/>
      <c r="NAZ110" s="15"/>
      <c r="NBA110" s="15"/>
      <c r="NBB110" s="15"/>
      <c r="NBC110" s="15"/>
      <c r="NBD110" s="15"/>
      <c r="NBE110" s="15"/>
      <c r="NBF110" s="15"/>
      <c r="NBG110" s="15"/>
      <c r="NBH110" s="15"/>
      <c r="NBI110" s="15"/>
      <c r="NBJ110" s="15"/>
      <c r="NBK110" s="15"/>
      <c r="NBL110" s="15"/>
      <c r="NBM110" s="15"/>
      <c r="NBN110" s="15"/>
      <c r="NBO110" s="15"/>
      <c r="NBP110" s="15"/>
      <c r="NBQ110" s="15"/>
      <c r="NBR110" s="15"/>
      <c r="NBS110" s="15"/>
      <c r="NBT110" s="15"/>
      <c r="NBU110" s="15"/>
      <c r="NBV110" s="15"/>
      <c r="NBW110" s="15"/>
      <c r="NBX110" s="15"/>
      <c r="NBY110" s="15"/>
      <c r="NBZ110" s="15"/>
      <c r="NCA110" s="15"/>
      <c r="NCB110" s="15"/>
      <c r="NCC110" s="15"/>
      <c r="NCD110" s="15"/>
      <c r="NCE110" s="15"/>
      <c r="NCF110" s="15"/>
      <c r="NCG110" s="15"/>
      <c r="NCH110" s="15"/>
      <c r="NCI110" s="15"/>
      <c r="NCJ110" s="15"/>
      <c r="NCK110" s="15"/>
      <c r="NCL110" s="15"/>
      <c r="NCM110" s="15"/>
      <c r="NCN110" s="15"/>
      <c r="NCO110" s="15"/>
      <c r="NCP110" s="15"/>
      <c r="NCQ110" s="15"/>
      <c r="NCR110" s="15"/>
      <c r="NCS110" s="15"/>
      <c r="NCT110" s="15"/>
      <c r="NCU110" s="15"/>
      <c r="NCV110" s="15"/>
      <c r="NCW110" s="15"/>
      <c r="NCX110" s="15"/>
      <c r="NCY110" s="15"/>
      <c r="NCZ110" s="15"/>
      <c r="NDA110" s="15"/>
      <c r="NDB110" s="15"/>
      <c r="NDC110" s="15"/>
      <c r="NDD110" s="15"/>
      <c r="NDE110" s="15"/>
      <c r="NDF110" s="15"/>
      <c r="NDG110" s="15"/>
      <c r="NDH110" s="15"/>
      <c r="NDI110" s="15"/>
      <c r="NDJ110" s="15"/>
      <c r="NDK110" s="15"/>
      <c r="NDL110" s="15"/>
      <c r="NDM110" s="15"/>
      <c r="NDN110" s="15"/>
      <c r="NDO110" s="15"/>
      <c r="NDP110" s="15"/>
      <c r="NDQ110" s="15"/>
      <c r="NDR110" s="15"/>
      <c r="NDS110" s="15"/>
      <c r="NDT110" s="15"/>
      <c r="NDU110" s="15"/>
      <c r="NDV110" s="15"/>
      <c r="NDW110" s="15"/>
      <c r="NDX110" s="15"/>
      <c r="NDY110" s="15"/>
      <c r="NDZ110" s="15"/>
      <c r="NEA110" s="15"/>
      <c r="NEB110" s="15"/>
      <c r="NEC110" s="15"/>
      <c r="NED110" s="15"/>
      <c r="NEE110" s="15"/>
      <c r="NEF110" s="15"/>
      <c r="NEG110" s="15"/>
      <c r="NEH110" s="15"/>
      <c r="NEI110" s="15"/>
      <c r="NEJ110" s="15"/>
      <c r="NEK110" s="15"/>
      <c r="NEL110" s="15"/>
      <c r="NEM110" s="15"/>
      <c r="NEN110" s="15"/>
      <c r="NEO110" s="15"/>
      <c r="NEP110" s="15"/>
      <c r="NEQ110" s="15"/>
      <c r="NER110" s="15"/>
      <c r="NES110" s="15"/>
      <c r="NET110" s="15"/>
      <c r="NEU110" s="15"/>
      <c r="NEV110" s="15"/>
      <c r="NEW110" s="15"/>
      <c r="NEX110" s="15"/>
      <c r="NEY110" s="15"/>
      <c r="NEZ110" s="15"/>
      <c r="NFA110" s="15"/>
      <c r="NFB110" s="15"/>
      <c r="NFC110" s="15"/>
      <c r="NFD110" s="15"/>
      <c r="NFE110" s="15"/>
      <c r="NFF110" s="15"/>
      <c r="NFG110" s="15"/>
      <c r="NFH110" s="15"/>
      <c r="NFI110" s="15"/>
      <c r="NFJ110" s="15"/>
      <c r="NFK110" s="15"/>
      <c r="NFL110" s="15"/>
      <c r="NFM110" s="15"/>
      <c r="NFN110" s="15"/>
      <c r="NFO110" s="15"/>
      <c r="NFP110" s="15"/>
      <c r="NFQ110" s="15"/>
      <c r="NFR110" s="15"/>
      <c r="NFS110" s="15"/>
      <c r="NFT110" s="15"/>
      <c r="NFU110" s="15"/>
      <c r="NFV110" s="15"/>
      <c r="NFW110" s="15"/>
      <c r="NFX110" s="15"/>
      <c r="NFY110" s="15"/>
      <c r="NFZ110" s="15"/>
      <c r="NGA110" s="15"/>
      <c r="NGB110" s="15"/>
      <c r="NGC110" s="15"/>
      <c r="NGD110" s="15"/>
      <c r="NGE110" s="15"/>
      <c r="NGF110" s="15"/>
      <c r="NGG110" s="15"/>
      <c r="NGH110" s="15"/>
      <c r="NGI110" s="15"/>
      <c r="NGJ110" s="15"/>
      <c r="NGK110" s="15"/>
      <c r="NGL110" s="15"/>
      <c r="NGM110" s="15"/>
      <c r="NGN110" s="15"/>
      <c r="NGO110" s="15"/>
      <c r="NGP110" s="15"/>
      <c r="NGQ110" s="15"/>
      <c r="NGR110" s="15"/>
      <c r="NGS110" s="15"/>
      <c r="NGT110" s="15"/>
      <c r="NGU110" s="15"/>
      <c r="NGV110" s="15"/>
      <c r="NGW110" s="15"/>
      <c r="NGX110" s="15"/>
      <c r="NGY110" s="15"/>
      <c r="NGZ110" s="15"/>
      <c r="NHA110" s="15"/>
      <c r="NHB110" s="15"/>
      <c r="NHC110" s="15"/>
      <c r="NHD110" s="15"/>
      <c r="NHE110" s="15"/>
      <c r="NHF110" s="15"/>
      <c r="NHG110" s="15"/>
      <c r="NHH110" s="15"/>
      <c r="NHI110" s="15"/>
      <c r="NHJ110" s="15"/>
      <c r="NHK110" s="15"/>
      <c r="NHL110" s="15"/>
      <c r="NHM110" s="15"/>
      <c r="NHN110" s="15"/>
      <c r="NHO110" s="15"/>
      <c r="NHP110" s="15"/>
      <c r="NHQ110" s="15"/>
      <c r="NHR110" s="15"/>
      <c r="NHS110" s="15"/>
      <c r="NHT110" s="15"/>
      <c r="NHU110" s="15"/>
      <c r="NHV110" s="15"/>
      <c r="NHW110" s="15"/>
      <c r="NHX110" s="15"/>
      <c r="NHY110" s="15"/>
      <c r="NHZ110" s="15"/>
      <c r="NIA110" s="15"/>
      <c r="NIB110" s="15"/>
      <c r="NIC110" s="15"/>
      <c r="NID110" s="15"/>
      <c r="NIE110" s="15"/>
      <c r="NIF110" s="15"/>
      <c r="NIG110" s="15"/>
      <c r="NIH110" s="15"/>
      <c r="NII110" s="15"/>
      <c r="NIJ110" s="15"/>
      <c r="NIK110" s="15"/>
      <c r="NIL110" s="15"/>
      <c r="NIM110" s="15"/>
      <c r="NIN110" s="15"/>
      <c r="NIO110" s="15"/>
      <c r="NIP110" s="15"/>
      <c r="NIQ110" s="15"/>
      <c r="NIR110" s="15"/>
      <c r="NIS110" s="15"/>
      <c r="NIT110" s="15"/>
      <c r="NIU110" s="15"/>
      <c r="NIV110" s="15"/>
      <c r="NIW110" s="15"/>
      <c r="NIX110" s="15"/>
      <c r="NIY110" s="15"/>
      <c r="NIZ110" s="15"/>
      <c r="NJA110" s="15"/>
      <c r="NJB110" s="15"/>
      <c r="NJC110" s="15"/>
      <c r="NJD110" s="15"/>
      <c r="NJE110" s="15"/>
      <c r="NJF110" s="15"/>
      <c r="NJG110" s="15"/>
      <c r="NJH110" s="15"/>
      <c r="NJI110" s="15"/>
      <c r="NJJ110" s="15"/>
      <c r="NJK110" s="15"/>
      <c r="NJL110" s="15"/>
      <c r="NJM110" s="15"/>
      <c r="NJN110" s="15"/>
      <c r="NJO110" s="15"/>
      <c r="NJP110" s="15"/>
      <c r="NJQ110" s="15"/>
      <c r="NJR110" s="15"/>
      <c r="NJS110" s="15"/>
      <c r="NJT110" s="15"/>
      <c r="NJU110" s="15"/>
      <c r="NJV110" s="15"/>
      <c r="NJW110" s="15"/>
      <c r="NJX110" s="15"/>
      <c r="NJY110" s="15"/>
      <c r="NJZ110" s="15"/>
      <c r="NKA110" s="15"/>
      <c r="NKB110" s="15"/>
      <c r="NKC110" s="15"/>
      <c r="NKD110" s="15"/>
      <c r="NKE110" s="15"/>
      <c r="NKF110" s="15"/>
      <c r="NKG110" s="15"/>
      <c r="NKH110" s="15"/>
      <c r="NKI110" s="15"/>
      <c r="NKJ110" s="15"/>
      <c r="NKK110" s="15"/>
      <c r="NKL110" s="15"/>
      <c r="NKM110" s="15"/>
      <c r="NKN110" s="15"/>
      <c r="NKO110" s="15"/>
      <c r="NKP110" s="15"/>
      <c r="NKQ110" s="15"/>
      <c r="NKR110" s="15"/>
      <c r="NKS110" s="15"/>
      <c r="NKT110" s="15"/>
      <c r="NKU110" s="15"/>
      <c r="NKV110" s="15"/>
      <c r="NKW110" s="15"/>
      <c r="NKX110" s="15"/>
      <c r="NKY110" s="15"/>
      <c r="NKZ110" s="15"/>
      <c r="NLA110" s="15"/>
      <c r="NLB110" s="15"/>
      <c r="NLC110" s="15"/>
      <c r="NLD110" s="15"/>
      <c r="NLE110" s="15"/>
      <c r="NLF110" s="15"/>
      <c r="NLG110" s="15"/>
      <c r="NLH110" s="15"/>
      <c r="NLI110" s="15"/>
      <c r="NLJ110" s="15"/>
      <c r="NLK110" s="15"/>
      <c r="NLL110" s="15"/>
      <c r="NLM110" s="15"/>
      <c r="NLN110" s="15"/>
      <c r="NLO110" s="15"/>
      <c r="NLP110" s="15"/>
      <c r="NLQ110" s="15"/>
      <c r="NLR110" s="15"/>
      <c r="NLS110" s="15"/>
      <c r="NLT110" s="15"/>
      <c r="NLU110" s="15"/>
      <c r="NLV110" s="15"/>
      <c r="NLW110" s="15"/>
      <c r="NLX110" s="15"/>
      <c r="NLY110" s="15"/>
      <c r="NLZ110" s="15"/>
      <c r="NMA110" s="15"/>
      <c r="NMB110" s="15"/>
      <c r="NMC110" s="15"/>
      <c r="NMD110" s="15"/>
      <c r="NME110" s="15"/>
      <c r="NMF110" s="15"/>
      <c r="NMG110" s="15"/>
      <c r="NMH110" s="15"/>
      <c r="NMI110" s="15"/>
      <c r="NMJ110" s="15"/>
      <c r="NMK110" s="15"/>
      <c r="NML110" s="15"/>
      <c r="NMM110" s="15"/>
      <c r="NMN110" s="15"/>
      <c r="NMO110" s="15"/>
      <c r="NMP110" s="15"/>
      <c r="NMQ110" s="15"/>
      <c r="NMR110" s="15"/>
      <c r="NMS110" s="15"/>
      <c r="NMT110" s="15"/>
      <c r="NMU110" s="15"/>
      <c r="NMV110" s="15"/>
      <c r="NMW110" s="15"/>
      <c r="NMX110" s="15"/>
      <c r="NMY110" s="15"/>
      <c r="NMZ110" s="15"/>
      <c r="NNA110" s="15"/>
      <c r="NNB110" s="15"/>
      <c r="NNC110" s="15"/>
      <c r="NND110" s="15"/>
      <c r="NNE110" s="15"/>
      <c r="NNF110" s="15"/>
      <c r="NNG110" s="15"/>
      <c r="NNH110" s="15"/>
      <c r="NNI110" s="15"/>
      <c r="NNJ110" s="15"/>
      <c r="NNK110" s="15"/>
      <c r="NNL110" s="15"/>
      <c r="NNM110" s="15"/>
      <c r="NNN110" s="15"/>
      <c r="NNO110" s="15"/>
      <c r="NNP110" s="15"/>
      <c r="NNQ110" s="15"/>
      <c r="NNR110" s="15"/>
      <c r="NNS110" s="15"/>
      <c r="NNT110" s="15"/>
      <c r="NNU110" s="15"/>
      <c r="NNV110" s="15"/>
      <c r="NNW110" s="15"/>
      <c r="NNX110" s="15"/>
      <c r="NNY110" s="15"/>
      <c r="NNZ110" s="15"/>
      <c r="NOA110" s="15"/>
      <c r="NOB110" s="15"/>
      <c r="NOC110" s="15"/>
      <c r="NOD110" s="15"/>
      <c r="NOE110" s="15"/>
      <c r="NOF110" s="15"/>
      <c r="NOG110" s="15"/>
      <c r="NOH110" s="15"/>
      <c r="NOI110" s="15"/>
      <c r="NOJ110" s="15"/>
      <c r="NOK110" s="15"/>
      <c r="NOL110" s="15"/>
      <c r="NOM110" s="15"/>
      <c r="NON110" s="15"/>
      <c r="NOO110" s="15"/>
      <c r="NOP110" s="15"/>
      <c r="NOQ110" s="15"/>
      <c r="NOR110" s="15"/>
      <c r="NOS110" s="15"/>
      <c r="NOT110" s="15"/>
      <c r="NOU110" s="15"/>
      <c r="NOV110" s="15"/>
      <c r="NOW110" s="15"/>
      <c r="NOX110" s="15"/>
      <c r="NOY110" s="15"/>
      <c r="NOZ110" s="15"/>
      <c r="NPA110" s="15"/>
      <c r="NPB110" s="15"/>
      <c r="NPC110" s="15"/>
      <c r="NPD110" s="15"/>
      <c r="NPE110" s="15"/>
      <c r="NPF110" s="15"/>
      <c r="NPG110" s="15"/>
      <c r="NPH110" s="15"/>
      <c r="NPI110" s="15"/>
      <c r="NPJ110" s="15"/>
      <c r="NPK110" s="15"/>
      <c r="NPL110" s="15"/>
      <c r="NPM110" s="15"/>
      <c r="NPN110" s="15"/>
      <c r="NPO110" s="15"/>
      <c r="NPP110" s="15"/>
      <c r="NPQ110" s="15"/>
      <c r="NPR110" s="15"/>
      <c r="NPS110" s="15"/>
      <c r="NPT110" s="15"/>
      <c r="NPU110" s="15"/>
      <c r="NPV110" s="15"/>
      <c r="NPW110" s="15"/>
      <c r="NPX110" s="15"/>
      <c r="NPY110" s="15"/>
      <c r="NPZ110" s="15"/>
      <c r="NQA110" s="15"/>
      <c r="NQB110" s="15"/>
      <c r="NQC110" s="15"/>
      <c r="NQD110" s="15"/>
      <c r="NQE110" s="15"/>
      <c r="NQF110" s="15"/>
      <c r="NQG110" s="15"/>
      <c r="NQH110" s="15"/>
      <c r="NQI110" s="15"/>
      <c r="NQJ110" s="15"/>
      <c r="NQK110" s="15"/>
      <c r="NQL110" s="15"/>
      <c r="NQM110" s="15"/>
      <c r="NQN110" s="15"/>
      <c r="NQO110" s="15"/>
      <c r="NQP110" s="15"/>
      <c r="NQQ110" s="15"/>
      <c r="NQR110" s="15"/>
      <c r="NQS110" s="15"/>
      <c r="NQT110" s="15"/>
      <c r="NQU110" s="15"/>
      <c r="NQV110" s="15"/>
      <c r="NQW110" s="15"/>
      <c r="NQX110" s="15"/>
      <c r="NQY110" s="15"/>
      <c r="NQZ110" s="15"/>
      <c r="NRA110" s="15"/>
      <c r="NRB110" s="15"/>
      <c r="NRC110" s="15"/>
      <c r="NRD110" s="15"/>
      <c r="NRE110" s="15"/>
      <c r="NRF110" s="15"/>
      <c r="NRG110" s="15"/>
      <c r="NRH110" s="15"/>
      <c r="NRI110" s="15"/>
      <c r="NRJ110" s="15"/>
      <c r="NRK110" s="15"/>
      <c r="NRL110" s="15"/>
      <c r="NRM110" s="15"/>
      <c r="NRN110" s="15"/>
      <c r="NRO110" s="15"/>
      <c r="NRP110" s="15"/>
      <c r="NRQ110" s="15"/>
      <c r="NRR110" s="15"/>
      <c r="NRS110" s="15"/>
      <c r="NRT110" s="15"/>
      <c r="NRU110" s="15"/>
      <c r="NRV110" s="15"/>
      <c r="NRW110" s="15"/>
      <c r="NRX110" s="15"/>
      <c r="NRY110" s="15"/>
      <c r="NRZ110" s="15"/>
      <c r="NSA110" s="15"/>
      <c r="NSB110" s="15"/>
      <c r="NSC110" s="15"/>
      <c r="NSD110" s="15"/>
      <c r="NSE110" s="15"/>
      <c r="NSF110" s="15"/>
      <c r="NSG110" s="15"/>
      <c r="NSH110" s="15"/>
      <c r="NSI110" s="15"/>
      <c r="NSJ110" s="15"/>
      <c r="NSK110" s="15"/>
      <c r="NSL110" s="15"/>
      <c r="NSM110" s="15"/>
      <c r="NSN110" s="15"/>
      <c r="NSO110" s="15"/>
      <c r="NSP110" s="15"/>
      <c r="NSQ110" s="15"/>
      <c r="NSR110" s="15"/>
      <c r="NSS110" s="15"/>
      <c r="NST110" s="15"/>
      <c r="NSU110" s="15"/>
      <c r="NSV110" s="15"/>
      <c r="NSW110" s="15"/>
      <c r="NSX110" s="15"/>
      <c r="NSY110" s="15"/>
      <c r="NSZ110" s="15"/>
      <c r="NTA110" s="15"/>
      <c r="NTB110" s="15"/>
      <c r="NTC110" s="15"/>
      <c r="NTD110" s="15"/>
      <c r="NTE110" s="15"/>
      <c r="NTF110" s="15"/>
      <c r="NTG110" s="15"/>
      <c r="NTH110" s="15"/>
      <c r="NTI110" s="15"/>
      <c r="NTJ110" s="15"/>
      <c r="NTK110" s="15"/>
      <c r="NTL110" s="15"/>
      <c r="NTM110" s="15"/>
      <c r="NTN110" s="15"/>
      <c r="NTO110" s="15"/>
      <c r="NTP110" s="15"/>
      <c r="NTQ110" s="15"/>
      <c r="NTR110" s="15"/>
      <c r="NTS110" s="15"/>
      <c r="NTT110" s="15"/>
      <c r="NTU110" s="15"/>
      <c r="NTV110" s="15"/>
      <c r="NTW110" s="15"/>
      <c r="NTX110" s="15"/>
      <c r="NTY110" s="15"/>
      <c r="NTZ110" s="15"/>
      <c r="NUA110" s="15"/>
      <c r="NUB110" s="15"/>
      <c r="NUC110" s="15"/>
      <c r="NUD110" s="15"/>
      <c r="NUE110" s="15"/>
      <c r="NUF110" s="15"/>
      <c r="NUG110" s="15"/>
      <c r="NUH110" s="15"/>
      <c r="NUI110" s="15"/>
      <c r="NUJ110" s="15"/>
      <c r="NUK110" s="15"/>
      <c r="NUL110" s="15"/>
      <c r="NUM110" s="15"/>
      <c r="NUN110" s="15"/>
      <c r="NUO110" s="15"/>
      <c r="NUP110" s="15"/>
      <c r="NUQ110" s="15"/>
      <c r="NUR110" s="15"/>
      <c r="NUS110" s="15"/>
      <c r="NUT110" s="15"/>
      <c r="NUU110" s="15"/>
      <c r="NUV110" s="15"/>
      <c r="NUW110" s="15"/>
      <c r="NUX110" s="15"/>
      <c r="NUY110" s="15"/>
      <c r="NUZ110" s="15"/>
      <c r="NVA110" s="15"/>
      <c r="NVB110" s="15"/>
      <c r="NVC110" s="15"/>
      <c r="NVD110" s="15"/>
      <c r="NVE110" s="15"/>
      <c r="NVF110" s="15"/>
      <c r="NVG110" s="15"/>
      <c r="NVH110" s="15"/>
      <c r="NVI110" s="15"/>
      <c r="NVJ110" s="15"/>
      <c r="NVK110" s="15"/>
      <c r="NVL110" s="15"/>
      <c r="NVM110" s="15"/>
      <c r="NVN110" s="15"/>
      <c r="NVO110" s="15"/>
      <c r="NVP110" s="15"/>
      <c r="NVQ110" s="15"/>
      <c r="NVR110" s="15"/>
      <c r="NVS110" s="15"/>
      <c r="NVT110" s="15"/>
      <c r="NVU110" s="15"/>
      <c r="NVV110" s="15"/>
      <c r="NVW110" s="15"/>
      <c r="NVX110" s="15"/>
      <c r="NVY110" s="15"/>
      <c r="NVZ110" s="15"/>
      <c r="NWA110" s="15"/>
      <c r="NWB110" s="15"/>
      <c r="NWC110" s="15"/>
      <c r="NWD110" s="15"/>
      <c r="NWE110" s="15"/>
      <c r="NWF110" s="15"/>
      <c r="NWG110" s="15"/>
      <c r="NWH110" s="15"/>
      <c r="NWI110" s="15"/>
      <c r="NWJ110" s="15"/>
      <c r="NWK110" s="15"/>
      <c r="NWL110" s="15"/>
      <c r="NWM110" s="15"/>
      <c r="NWN110" s="15"/>
      <c r="NWO110" s="15"/>
      <c r="NWP110" s="15"/>
      <c r="NWQ110" s="15"/>
      <c r="NWR110" s="15"/>
      <c r="NWS110" s="15"/>
      <c r="NWT110" s="15"/>
      <c r="NWU110" s="15"/>
      <c r="NWV110" s="15"/>
      <c r="NWW110" s="15"/>
      <c r="NWX110" s="15"/>
      <c r="NWY110" s="15"/>
      <c r="NWZ110" s="15"/>
      <c r="NXA110" s="15"/>
      <c r="NXB110" s="15"/>
      <c r="NXC110" s="15"/>
      <c r="NXD110" s="15"/>
      <c r="NXE110" s="15"/>
      <c r="NXF110" s="15"/>
      <c r="NXG110" s="15"/>
      <c r="NXH110" s="15"/>
      <c r="NXI110" s="15"/>
      <c r="NXJ110" s="15"/>
      <c r="NXK110" s="15"/>
      <c r="NXL110" s="15"/>
      <c r="NXM110" s="15"/>
      <c r="NXN110" s="15"/>
      <c r="NXO110" s="15"/>
      <c r="NXP110" s="15"/>
      <c r="NXQ110" s="15"/>
      <c r="NXR110" s="15"/>
      <c r="NXS110" s="15"/>
      <c r="NXT110" s="15"/>
      <c r="NXU110" s="15"/>
      <c r="NXV110" s="15"/>
      <c r="NXW110" s="15"/>
      <c r="NXX110" s="15"/>
      <c r="NXY110" s="15"/>
      <c r="NXZ110" s="15"/>
      <c r="NYA110" s="15"/>
      <c r="NYB110" s="15"/>
      <c r="NYC110" s="15"/>
      <c r="NYD110" s="15"/>
      <c r="NYE110" s="15"/>
      <c r="NYF110" s="15"/>
      <c r="NYG110" s="15"/>
      <c r="NYH110" s="15"/>
      <c r="NYI110" s="15"/>
      <c r="NYJ110" s="15"/>
      <c r="NYK110" s="15"/>
      <c r="NYL110" s="15"/>
      <c r="NYM110" s="15"/>
      <c r="NYN110" s="15"/>
      <c r="NYO110" s="15"/>
      <c r="NYP110" s="15"/>
      <c r="NYQ110" s="15"/>
      <c r="NYR110" s="15"/>
      <c r="NYS110" s="15"/>
      <c r="NYT110" s="15"/>
      <c r="NYU110" s="15"/>
      <c r="NYV110" s="15"/>
      <c r="NYW110" s="15"/>
      <c r="NYX110" s="15"/>
      <c r="NYY110" s="15"/>
      <c r="NYZ110" s="15"/>
      <c r="NZA110" s="15"/>
      <c r="NZB110" s="15"/>
      <c r="NZC110" s="15"/>
      <c r="NZD110" s="15"/>
      <c r="NZE110" s="15"/>
      <c r="NZF110" s="15"/>
      <c r="NZG110" s="15"/>
      <c r="NZH110" s="15"/>
      <c r="NZI110" s="15"/>
      <c r="NZJ110" s="15"/>
      <c r="NZK110" s="15"/>
      <c r="NZL110" s="15"/>
      <c r="NZM110" s="15"/>
      <c r="NZN110" s="15"/>
      <c r="NZO110" s="15"/>
      <c r="NZP110" s="15"/>
      <c r="NZQ110" s="15"/>
      <c r="NZR110" s="15"/>
      <c r="NZS110" s="15"/>
      <c r="NZT110" s="15"/>
      <c r="NZU110" s="15"/>
      <c r="NZV110" s="15"/>
      <c r="NZW110" s="15"/>
      <c r="NZX110" s="15"/>
      <c r="NZY110" s="15"/>
      <c r="NZZ110" s="15"/>
      <c r="OAA110" s="15"/>
      <c r="OAB110" s="15"/>
      <c r="OAC110" s="15"/>
      <c r="OAD110" s="15"/>
      <c r="OAE110" s="15"/>
      <c r="OAF110" s="15"/>
      <c r="OAG110" s="15"/>
      <c r="OAH110" s="15"/>
      <c r="OAI110" s="15"/>
      <c r="OAJ110" s="15"/>
      <c r="OAK110" s="15"/>
      <c r="OAL110" s="15"/>
      <c r="OAM110" s="15"/>
      <c r="OAN110" s="15"/>
      <c r="OAO110" s="15"/>
      <c r="OAP110" s="15"/>
      <c r="OAQ110" s="15"/>
      <c r="OAR110" s="15"/>
      <c r="OAS110" s="15"/>
      <c r="OAT110" s="15"/>
      <c r="OAU110" s="15"/>
      <c r="OAV110" s="15"/>
      <c r="OAW110" s="15"/>
      <c r="OAX110" s="15"/>
      <c r="OAY110" s="15"/>
      <c r="OAZ110" s="15"/>
      <c r="OBA110" s="15"/>
      <c r="OBB110" s="15"/>
      <c r="OBC110" s="15"/>
      <c r="OBD110" s="15"/>
      <c r="OBE110" s="15"/>
      <c r="OBF110" s="15"/>
      <c r="OBG110" s="15"/>
      <c r="OBH110" s="15"/>
      <c r="OBI110" s="15"/>
      <c r="OBJ110" s="15"/>
      <c r="OBK110" s="15"/>
      <c r="OBL110" s="15"/>
      <c r="OBM110" s="15"/>
      <c r="OBN110" s="15"/>
      <c r="OBO110" s="15"/>
      <c r="OBP110" s="15"/>
      <c r="OBQ110" s="15"/>
      <c r="OBR110" s="15"/>
      <c r="OBS110" s="15"/>
      <c r="OBT110" s="15"/>
      <c r="OBU110" s="15"/>
      <c r="OBV110" s="15"/>
      <c r="OBW110" s="15"/>
      <c r="OBX110" s="15"/>
      <c r="OBY110" s="15"/>
      <c r="OBZ110" s="15"/>
      <c r="OCA110" s="15"/>
      <c r="OCB110" s="15"/>
      <c r="OCC110" s="15"/>
      <c r="OCD110" s="15"/>
      <c r="OCE110" s="15"/>
      <c r="OCF110" s="15"/>
      <c r="OCG110" s="15"/>
      <c r="OCH110" s="15"/>
      <c r="OCI110" s="15"/>
      <c r="OCJ110" s="15"/>
      <c r="OCK110" s="15"/>
      <c r="OCL110" s="15"/>
      <c r="OCM110" s="15"/>
      <c r="OCN110" s="15"/>
      <c r="OCO110" s="15"/>
      <c r="OCP110" s="15"/>
      <c r="OCQ110" s="15"/>
      <c r="OCR110" s="15"/>
      <c r="OCS110" s="15"/>
      <c r="OCT110" s="15"/>
      <c r="OCU110" s="15"/>
      <c r="OCV110" s="15"/>
      <c r="OCW110" s="15"/>
      <c r="OCX110" s="15"/>
      <c r="OCY110" s="15"/>
      <c r="OCZ110" s="15"/>
      <c r="ODA110" s="15"/>
      <c r="ODB110" s="15"/>
      <c r="ODC110" s="15"/>
      <c r="ODD110" s="15"/>
      <c r="ODE110" s="15"/>
      <c r="ODF110" s="15"/>
      <c r="ODG110" s="15"/>
      <c r="ODH110" s="15"/>
      <c r="ODI110" s="15"/>
      <c r="ODJ110" s="15"/>
      <c r="ODK110" s="15"/>
      <c r="ODL110" s="15"/>
      <c r="ODM110" s="15"/>
      <c r="ODN110" s="15"/>
      <c r="ODO110" s="15"/>
      <c r="ODP110" s="15"/>
      <c r="ODQ110" s="15"/>
      <c r="ODR110" s="15"/>
      <c r="ODS110" s="15"/>
      <c r="ODT110" s="15"/>
      <c r="ODU110" s="15"/>
      <c r="ODV110" s="15"/>
      <c r="ODW110" s="15"/>
      <c r="ODX110" s="15"/>
      <c r="ODY110" s="15"/>
      <c r="ODZ110" s="15"/>
      <c r="OEA110" s="15"/>
      <c r="OEB110" s="15"/>
      <c r="OEC110" s="15"/>
      <c r="OED110" s="15"/>
      <c r="OEE110" s="15"/>
      <c r="OEF110" s="15"/>
      <c r="OEG110" s="15"/>
      <c r="OEH110" s="15"/>
      <c r="OEI110" s="15"/>
      <c r="OEJ110" s="15"/>
      <c r="OEK110" s="15"/>
      <c r="OEL110" s="15"/>
      <c r="OEM110" s="15"/>
      <c r="OEN110" s="15"/>
      <c r="OEO110" s="15"/>
      <c r="OEP110" s="15"/>
      <c r="OEQ110" s="15"/>
      <c r="OER110" s="15"/>
      <c r="OES110" s="15"/>
      <c r="OET110" s="15"/>
      <c r="OEU110" s="15"/>
      <c r="OEV110" s="15"/>
      <c r="OEW110" s="15"/>
      <c r="OEX110" s="15"/>
      <c r="OEY110" s="15"/>
      <c r="OEZ110" s="15"/>
      <c r="OFA110" s="15"/>
      <c r="OFB110" s="15"/>
      <c r="OFC110" s="15"/>
      <c r="OFD110" s="15"/>
      <c r="OFE110" s="15"/>
      <c r="OFF110" s="15"/>
      <c r="OFG110" s="15"/>
      <c r="OFH110" s="15"/>
      <c r="OFI110" s="15"/>
      <c r="OFJ110" s="15"/>
      <c r="OFK110" s="15"/>
      <c r="OFL110" s="15"/>
      <c r="OFM110" s="15"/>
      <c r="OFN110" s="15"/>
      <c r="OFO110" s="15"/>
      <c r="OFP110" s="15"/>
      <c r="OFQ110" s="15"/>
      <c r="OFR110" s="15"/>
      <c r="OFS110" s="15"/>
      <c r="OFT110" s="15"/>
      <c r="OFU110" s="15"/>
      <c r="OFV110" s="15"/>
      <c r="OFW110" s="15"/>
      <c r="OFX110" s="15"/>
      <c r="OFY110" s="15"/>
      <c r="OFZ110" s="15"/>
      <c r="OGA110" s="15"/>
      <c r="OGB110" s="15"/>
      <c r="OGC110" s="15"/>
      <c r="OGD110" s="15"/>
      <c r="OGE110" s="15"/>
      <c r="OGF110" s="15"/>
      <c r="OGG110" s="15"/>
      <c r="OGH110" s="15"/>
      <c r="OGI110" s="15"/>
      <c r="OGJ110" s="15"/>
      <c r="OGK110" s="15"/>
      <c r="OGL110" s="15"/>
      <c r="OGM110" s="15"/>
      <c r="OGN110" s="15"/>
      <c r="OGO110" s="15"/>
      <c r="OGP110" s="15"/>
      <c r="OGQ110" s="15"/>
      <c r="OGR110" s="15"/>
      <c r="OGS110" s="15"/>
      <c r="OGT110" s="15"/>
      <c r="OGU110" s="15"/>
      <c r="OGV110" s="15"/>
      <c r="OGW110" s="15"/>
      <c r="OGX110" s="15"/>
      <c r="OGY110" s="15"/>
      <c r="OGZ110" s="15"/>
      <c r="OHA110" s="15"/>
      <c r="OHB110" s="15"/>
      <c r="OHC110" s="15"/>
      <c r="OHD110" s="15"/>
      <c r="OHE110" s="15"/>
      <c r="OHF110" s="15"/>
      <c r="OHG110" s="15"/>
      <c r="OHH110" s="15"/>
      <c r="OHI110" s="15"/>
      <c r="OHJ110" s="15"/>
      <c r="OHK110" s="15"/>
      <c r="OHL110" s="15"/>
      <c r="OHM110" s="15"/>
      <c r="OHN110" s="15"/>
      <c r="OHO110" s="15"/>
      <c r="OHP110" s="15"/>
      <c r="OHQ110" s="15"/>
      <c r="OHR110" s="15"/>
      <c r="OHS110" s="15"/>
      <c r="OHT110" s="15"/>
      <c r="OHU110" s="15"/>
      <c r="OHV110" s="15"/>
      <c r="OHW110" s="15"/>
      <c r="OHX110" s="15"/>
      <c r="OHY110" s="15"/>
      <c r="OHZ110" s="15"/>
      <c r="OIA110" s="15"/>
      <c r="OIB110" s="15"/>
      <c r="OIC110" s="15"/>
      <c r="OID110" s="15"/>
      <c r="OIE110" s="15"/>
      <c r="OIF110" s="15"/>
      <c r="OIG110" s="15"/>
      <c r="OIH110" s="15"/>
      <c r="OII110" s="15"/>
      <c r="OIJ110" s="15"/>
      <c r="OIK110" s="15"/>
      <c r="OIL110" s="15"/>
      <c r="OIM110" s="15"/>
      <c r="OIN110" s="15"/>
      <c r="OIO110" s="15"/>
      <c r="OIP110" s="15"/>
      <c r="OIQ110" s="15"/>
      <c r="OIR110" s="15"/>
      <c r="OIS110" s="15"/>
      <c r="OIT110" s="15"/>
      <c r="OIU110" s="15"/>
      <c r="OIV110" s="15"/>
      <c r="OIW110" s="15"/>
      <c r="OIX110" s="15"/>
      <c r="OIY110" s="15"/>
      <c r="OIZ110" s="15"/>
      <c r="OJA110" s="15"/>
      <c r="OJB110" s="15"/>
      <c r="OJC110" s="15"/>
      <c r="OJD110" s="15"/>
      <c r="OJE110" s="15"/>
      <c r="OJF110" s="15"/>
      <c r="OJG110" s="15"/>
      <c r="OJH110" s="15"/>
      <c r="OJI110" s="15"/>
      <c r="OJJ110" s="15"/>
      <c r="OJK110" s="15"/>
      <c r="OJL110" s="15"/>
      <c r="OJM110" s="15"/>
      <c r="OJN110" s="15"/>
      <c r="OJO110" s="15"/>
      <c r="OJP110" s="15"/>
      <c r="OJQ110" s="15"/>
      <c r="OJR110" s="15"/>
      <c r="OJS110" s="15"/>
      <c r="OJT110" s="15"/>
      <c r="OJU110" s="15"/>
      <c r="OJV110" s="15"/>
      <c r="OJW110" s="15"/>
      <c r="OJX110" s="15"/>
      <c r="OJY110" s="15"/>
      <c r="OJZ110" s="15"/>
      <c r="OKA110" s="15"/>
      <c r="OKB110" s="15"/>
      <c r="OKC110" s="15"/>
      <c r="OKD110" s="15"/>
      <c r="OKE110" s="15"/>
      <c r="OKF110" s="15"/>
      <c r="OKG110" s="15"/>
      <c r="OKH110" s="15"/>
      <c r="OKI110" s="15"/>
      <c r="OKJ110" s="15"/>
      <c r="OKK110" s="15"/>
      <c r="OKL110" s="15"/>
      <c r="OKM110" s="15"/>
      <c r="OKN110" s="15"/>
      <c r="OKO110" s="15"/>
      <c r="OKP110" s="15"/>
      <c r="OKQ110" s="15"/>
      <c r="OKR110" s="15"/>
      <c r="OKS110" s="15"/>
      <c r="OKT110" s="15"/>
      <c r="OKU110" s="15"/>
      <c r="OKV110" s="15"/>
      <c r="OKW110" s="15"/>
      <c r="OKX110" s="15"/>
      <c r="OKY110" s="15"/>
      <c r="OKZ110" s="15"/>
      <c r="OLA110" s="15"/>
      <c r="OLB110" s="15"/>
      <c r="OLC110" s="15"/>
      <c r="OLD110" s="15"/>
      <c r="OLE110" s="15"/>
      <c r="OLF110" s="15"/>
      <c r="OLG110" s="15"/>
      <c r="OLH110" s="15"/>
      <c r="OLI110" s="15"/>
      <c r="OLJ110" s="15"/>
      <c r="OLK110" s="15"/>
      <c r="OLL110" s="15"/>
      <c r="OLM110" s="15"/>
      <c r="OLN110" s="15"/>
      <c r="OLO110" s="15"/>
      <c r="OLP110" s="15"/>
      <c r="OLQ110" s="15"/>
      <c r="OLR110" s="15"/>
      <c r="OLS110" s="15"/>
      <c r="OLT110" s="15"/>
      <c r="OLU110" s="15"/>
      <c r="OLV110" s="15"/>
      <c r="OLW110" s="15"/>
      <c r="OLX110" s="15"/>
      <c r="OLY110" s="15"/>
      <c r="OLZ110" s="15"/>
      <c r="OMA110" s="15"/>
      <c r="OMB110" s="15"/>
      <c r="OMC110" s="15"/>
      <c r="OMD110" s="15"/>
      <c r="OME110" s="15"/>
      <c r="OMF110" s="15"/>
      <c r="OMG110" s="15"/>
      <c r="OMH110" s="15"/>
      <c r="OMI110" s="15"/>
      <c r="OMJ110" s="15"/>
      <c r="OMK110" s="15"/>
      <c r="OML110" s="15"/>
      <c r="OMM110" s="15"/>
      <c r="OMN110" s="15"/>
      <c r="OMO110" s="15"/>
      <c r="OMP110" s="15"/>
      <c r="OMQ110" s="15"/>
      <c r="OMR110" s="15"/>
      <c r="OMS110" s="15"/>
      <c r="OMT110" s="15"/>
      <c r="OMU110" s="15"/>
      <c r="OMV110" s="15"/>
      <c r="OMW110" s="15"/>
      <c r="OMX110" s="15"/>
      <c r="OMY110" s="15"/>
      <c r="OMZ110" s="15"/>
      <c r="ONA110" s="15"/>
      <c r="ONB110" s="15"/>
      <c r="ONC110" s="15"/>
      <c r="OND110" s="15"/>
      <c r="ONE110" s="15"/>
      <c r="ONF110" s="15"/>
      <c r="ONG110" s="15"/>
      <c r="ONH110" s="15"/>
      <c r="ONI110" s="15"/>
      <c r="ONJ110" s="15"/>
      <c r="ONK110" s="15"/>
      <c r="ONL110" s="15"/>
      <c r="ONM110" s="15"/>
      <c r="ONN110" s="15"/>
      <c r="ONO110" s="15"/>
      <c r="ONP110" s="15"/>
      <c r="ONQ110" s="15"/>
      <c r="ONR110" s="15"/>
      <c r="ONS110" s="15"/>
      <c r="ONT110" s="15"/>
      <c r="ONU110" s="15"/>
      <c r="ONV110" s="15"/>
      <c r="ONW110" s="15"/>
      <c r="ONX110" s="15"/>
      <c r="ONY110" s="15"/>
      <c r="ONZ110" s="15"/>
      <c r="OOA110" s="15"/>
      <c r="OOB110" s="15"/>
      <c r="OOC110" s="15"/>
      <c r="OOD110" s="15"/>
      <c r="OOE110" s="15"/>
      <c r="OOF110" s="15"/>
      <c r="OOG110" s="15"/>
      <c r="OOH110" s="15"/>
      <c r="OOI110" s="15"/>
      <c r="OOJ110" s="15"/>
      <c r="OOK110" s="15"/>
      <c r="OOL110" s="15"/>
      <c r="OOM110" s="15"/>
      <c r="OON110" s="15"/>
      <c r="OOO110" s="15"/>
      <c r="OOP110" s="15"/>
      <c r="OOQ110" s="15"/>
      <c r="OOR110" s="15"/>
      <c r="OOS110" s="15"/>
      <c r="OOT110" s="15"/>
      <c r="OOU110" s="15"/>
      <c r="OOV110" s="15"/>
      <c r="OOW110" s="15"/>
      <c r="OOX110" s="15"/>
      <c r="OOY110" s="15"/>
      <c r="OOZ110" s="15"/>
      <c r="OPA110" s="15"/>
      <c r="OPB110" s="15"/>
      <c r="OPC110" s="15"/>
      <c r="OPD110" s="15"/>
      <c r="OPE110" s="15"/>
      <c r="OPF110" s="15"/>
      <c r="OPG110" s="15"/>
      <c r="OPH110" s="15"/>
      <c r="OPI110" s="15"/>
      <c r="OPJ110" s="15"/>
      <c r="OPK110" s="15"/>
      <c r="OPL110" s="15"/>
      <c r="OPM110" s="15"/>
      <c r="OPN110" s="15"/>
      <c r="OPO110" s="15"/>
      <c r="OPP110" s="15"/>
      <c r="OPQ110" s="15"/>
      <c r="OPR110" s="15"/>
      <c r="OPS110" s="15"/>
      <c r="OPT110" s="15"/>
      <c r="OPU110" s="15"/>
      <c r="OPV110" s="15"/>
      <c r="OPW110" s="15"/>
      <c r="OPX110" s="15"/>
      <c r="OPY110" s="15"/>
      <c r="OPZ110" s="15"/>
      <c r="OQA110" s="15"/>
      <c r="OQB110" s="15"/>
      <c r="OQC110" s="15"/>
      <c r="OQD110" s="15"/>
      <c r="OQE110" s="15"/>
      <c r="OQF110" s="15"/>
      <c r="OQG110" s="15"/>
      <c r="OQH110" s="15"/>
      <c r="OQI110" s="15"/>
      <c r="OQJ110" s="15"/>
      <c r="OQK110" s="15"/>
      <c r="OQL110" s="15"/>
      <c r="OQM110" s="15"/>
      <c r="OQN110" s="15"/>
      <c r="OQO110" s="15"/>
      <c r="OQP110" s="15"/>
      <c r="OQQ110" s="15"/>
      <c r="OQR110" s="15"/>
      <c r="OQS110" s="15"/>
      <c r="OQT110" s="15"/>
      <c r="OQU110" s="15"/>
      <c r="OQV110" s="15"/>
      <c r="OQW110" s="15"/>
      <c r="OQX110" s="15"/>
      <c r="OQY110" s="15"/>
      <c r="OQZ110" s="15"/>
      <c r="ORA110" s="15"/>
      <c r="ORB110" s="15"/>
      <c r="ORC110" s="15"/>
      <c r="ORD110" s="15"/>
      <c r="ORE110" s="15"/>
      <c r="ORF110" s="15"/>
      <c r="ORG110" s="15"/>
      <c r="ORH110" s="15"/>
      <c r="ORI110" s="15"/>
      <c r="ORJ110" s="15"/>
      <c r="ORK110" s="15"/>
      <c r="ORL110" s="15"/>
      <c r="ORM110" s="15"/>
      <c r="ORN110" s="15"/>
      <c r="ORO110" s="15"/>
      <c r="ORP110" s="15"/>
      <c r="ORQ110" s="15"/>
      <c r="ORR110" s="15"/>
      <c r="ORS110" s="15"/>
      <c r="ORT110" s="15"/>
      <c r="ORU110" s="15"/>
      <c r="ORV110" s="15"/>
      <c r="ORW110" s="15"/>
      <c r="ORX110" s="15"/>
      <c r="ORY110" s="15"/>
      <c r="ORZ110" s="15"/>
      <c r="OSA110" s="15"/>
      <c r="OSB110" s="15"/>
      <c r="OSC110" s="15"/>
      <c r="OSD110" s="15"/>
      <c r="OSE110" s="15"/>
      <c r="OSF110" s="15"/>
      <c r="OSG110" s="15"/>
      <c r="OSH110" s="15"/>
      <c r="OSI110" s="15"/>
      <c r="OSJ110" s="15"/>
      <c r="OSK110" s="15"/>
      <c r="OSL110" s="15"/>
      <c r="OSM110" s="15"/>
      <c r="OSN110" s="15"/>
      <c r="OSO110" s="15"/>
      <c r="OSP110" s="15"/>
      <c r="OSQ110" s="15"/>
      <c r="OSR110" s="15"/>
      <c r="OSS110" s="15"/>
      <c r="OST110" s="15"/>
      <c r="OSU110" s="15"/>
      <c r="OSV110" s="15"/>
      <c r="OSW110" s="15"/>
      <c r="OSX110" s="15"/>
      <c r="OSY110" s="15"/>
      <c r="OSZ110" s="15"/>
      <c r="OTA110" s="15"/>
      <c r="OTB110" s="15"/>
      <c r="OTC110" s="15"/>
      <c r="OTD110" s="15"/>
      <c r="OTE110" s="15"/>
      <c r="OTF110" s="15"/>
      <c r="OTG110" s="15"/>
      <c r="OTH110" s="15"/>
      <c r="OTI110" s="15"/>
      <c r="OTJ110" s="15"/>
      <c r="OTK110" s="15"/>
      <c r="OTL110" s="15"/>
      <c r="OTM110" s="15"/>
      <c r="OTN110" s="15"/>
      <c r="OTO110" s="15"/>
      <c r="OTP110" s="15"/>
      <c r="OTQ110" s="15"/>
      <c r="OTR110" s="15"/>
      <c r="OTS110" s="15"/>
      <c r="OTT110" s="15"/>
      <c r="OTU110" s="15"/>
      <c r="OTV110" s="15"/>
      <c r="OTW110" s="15"/>
      <c r="OTX110" s="15"/>
      <c r="OTY110" s="15"/>
      <c r="OTZ110" s="15"/>
      <c r="OUA110" s="15"/>
      <c r="OUB110" s="15"/>
      <c r="OUC110" s="15"/>
      <c r="OUD110" s="15"/>
      <c r="OUE110" s="15"/>
      <c r="OUF110" s="15"/>
      <c r="OUG110" s="15"/>
      <c r="OUH110" s="15"/>
      <c r="OUI110" s="15"/>
      <c r="OUJ110" s="15"/>
      <c r="OUK110" s="15"/>
      <c r="OUL110" s="15"/>
      <c r="OUM110" s="15"/>
      <c r="OUN110" s="15"/>
      <c r="OUO110" s="15"/>
      <c r="OUP110" s="15"/>
      <c r="OUQ110" s="15"/>
      <c r="OUR110" s="15"/>
      <c r="OUS110" s="15"/>
      <c r="OUT110" s="15"/>
      <c r="OUU110" s="15"/>
      <c r="OUV110" s="15"/>
      <c r="OUW110" s="15"/>
      <c r="OUX110" s="15"/>
      <c r="OUY110" s="15"/>
      <c r="OUZ110" s="15"/>
      <c r="OVA110" s="15"/>
      <c r="OVB110" s="15"/>
      <c r="OVC110" s="15"/>
      <c r="OVD110" s="15"/>
      <c r="OVE110" s="15"/>
      <c r="OVF110" s="15"/>
      <c r="OVG110" s="15"/>
      <c r="OVH110" s="15"/>
      <c r="OVI110" s="15"/>
      <c r="OVJ110" s="15"/>
      <c r="OVK110" s="15"/>
      <c r="OVL110" s="15"/>
      <c r="OVM110" s="15"/>
      <c r="OVN110" s="15"/>
      <c r="OVO110" s="15"/>
      <c r="OVP110" s="15"/>
      <c r="OVQ110" s="15"/>
      <c r="OVR110" s="15"/>
      <c r="OVS110" s="15"/>
      <c r="OVT110" s="15"/>
      <c r="OVU110" s="15"/>
      <c r="OVV110" s="15"/>
      <c r="OVW110" s="15"/>
      <c r="OVX110" s="15"/>
      <c r="OVY110" s="15"/>
      <c r="OVZ110" s="15"/>
      <c r="OWA110" s="15"/>
      <c r="OWB110" s="15"/>
      <c r="OWC110" s="15"/>
      <c r="OWD110" s="15"/>
      <c r="OWE110" s="15"/>
      <c r="OWF110" s="15"/>
      <c r="OWG110" s="15"/>
      <c r="OWH110" s="15"/>
      <c r="OWI110" s="15"/>
      <c r="OWJ110" s="15"/>
      <c r="OWK110" s="15"/>
      <c r="OWL110" s="15"/>
      <c r="OWM110" s="15"/>
      <c r="OWN110" s="15"/>
      <c r="OWO110" s="15"/>
      <c r="OWP110" s="15"/>
      <c r="OWQ110" s="15"/>
      <c r="OWR110" s="15"/>
      <c r="OWS110" s="15"/>
      <c r="OWT110" s="15"/>
      <c r="OWU110" s="15"/>
      <c r="OWV110" s="15"/>
      <c r="OWW110" s="15"/>
      <c r="OWX110" s="15"/>
      <c r="OWY110" s="15"/>
      <c r="OWZ110" s="15"/>
      <c r="OXA110" s="15"/>
      <c r="OXB110" s="15"/>
      <c r="OXC110" s="15"/>
      <c r="OXD110" s="15"/>
      <c r="OXE110" s="15"/>
      <c r="OXF110" s="15"/>
      <c r="OXG110" s="15"/>
      <c r="OXH110" s="15"/>
      <c r="OXI110" s="15"/>
      <c r="OXJ110" s="15"/>
      <c r="OXK110" s="15"/>
      <c r="OXL110" s="15"/>
      <c r="OXM110" s="15"/>
      <c r="OXN110" s="15"/>
      <c r="OXO110" s="15"/>
      <c r="OXP110" s="15"/>
      <c r="OXQ110" s="15"/>
      <c r="OXR110" s="15"/>
      <c r="OXS110" s="15"/>
      <c r="OXT110" s="15"/>
      <c r="OXU110" s="15"/>
      <c r="OXV110" s="15"/>
      <c r="OXW110" s="15"/>
      <c r="OXX110" s="15"/>
      <c r="OXY110" s="15"/>
      <c r="OXZ110" s="15"/>
      <c r="OYA110" s="15"/>
      <c r="OYB110" s="15"/>
      <c r="OYC110" s="15"/>
      <c r="OYD110" s="15"/>
      <c r="OYE110" s="15"/>
      <c r="OYF110" s="15"/>
      <c r="OYG110" s="15"/>
      <c r="OYH110" s="15"/>
      <c r="OYI110" s="15"/>
      <c r="OYJ110" s="15"/>
      <c r="OYK110" s="15"/>
      <c r="OYL110" s="15"/>
      <c r="OYM110" s="15"/>
      <c r="OYN110" s="15"/>
      <c r="OYO110" s="15"/>
      <c r="OYP110" s="15"/>
      <c r="OYQ110" s="15"/>
      <c r="OYR110" s="15"/>
      <c r="OYS110" s="15"/>
      <c r="OYT110" s="15"/>
      <c r="OYU110" s="15"/>
      <c r="OYV110" s="15"/>
      <c r="OYW110" s="15"/>
      <c r="OYX110" s="15"/>
      <c r="OYY110" s="15"/>
      <c r="OYZ110" s="15"/>
      <c r="OZA110" s="15"/>
      <c r="OZB110" s="15"/>
      <c r="OZC110" s="15"/>
      <c r="OZD110" s="15"/>
      <c r="OZE110" s="15"/>
      <c r="OZF110" s="15"/>
      <c r="OZG110" s="15"/>
      <c r="OZH110" s="15"/>
      <c r="OZI110" s="15"/>
      <c r="OZJ110" s="15"/>
      <c r="OZK110" s="15"/>
      <c r="OZL110" s="15"/>
      <c r="OZM110" s="15"/>
      <c r="OZN110" s="15"/>
      <c r="OZO110" s="15"/>
      <c r="OZP110" s="15"/>
      <c r="OZQ110" s="15"/>
      <c r="OZR110" s="15"/>
      <c r="OZS110" s="15"/>
      <c r="OZT110" s="15"/>
      <c r="OZU110" s="15"/>
      <c r="OZV110" s="15"/>
      <c r="OZW110" s="15"/>
      <c r="OZX110" s="15"/>
      <c r="OZY110" s="15"/>
      <c r="OZZ110" s="15"/>
      <c r="PAA110" s="15"/>
      <c r="PAB110" s="15"/>
      <c r="PAC110" s="15"/>
      <c r="PAD110" s="15"/>
      <c r="PAE110" s="15"/>
      <c r="PAF110" s="15"/>
      <c r="PAG110" s="15"/>
      <c r="PAH110" s="15"/>
      <c r="PAI110" s="15"/>
      <c r="PAJ110" s="15"/>
      <c r="PAK110" s="15"/>
      <c r="PAL110" s="15"/>
      <c r="PAM110" s="15"/>
      <c r="PAN110" s="15"/>
      <c r="PAO110" s="15"/>
      <c r="PAP110" s="15"/>
      <c r="PAQ110" s="15"/>
      <c r="PAR110" s="15"/>
      <c r="PAS110" s="15"/>
      <c r="PAT110" s="15"/>
      <c r="PAU110" s="15"/>
      <c r="PAV110" s="15"/>
      <c r="PAW110" s="15"/>
      <c r="PAX110" s="15"/>
      <c r="PAY110" s="15"/>
      <c r="PAZ110" s="15"/>
      <c r="PBA110" s="15"/>
      <c r="PBB110" s="15"/>
      <c r="PBC110" s="15"/>
      <c r="PBD110" s="15"/>
      <c r="PBE110" s="15"/>
      <c r="PBF110" s="15"/>
      <c r="PBG110" s="15"/>
      <c r="PBH110" s="15"/>
      <c r="PBI110" s="15"/>
      <c r="PBJ110" s="15"/>
      <c r="PBK110" s="15"/>
      <c r="PBL110" s="15"/>
      <c r="PBM110" s="15"/>
      <c r="PBN110" s="15"/>
      <c r="PBO110" s="15"/>
      <c r="PBP110" s="15"/>
      <c r="PBQ110" s="15"/>
      <c r="PBR110" s="15"/>
      <c r="PBS110" s="15"/>
      <c r="PBT110" s="15"/>
      <c r="PBU110" s="15"/>
      <c r="PBV110" s="15"/>
      <c r="PBW110" s="15"/>
      <c r="PBX110" s="15"/>
      <c r="PBY110" s="15"/>
      <c r="PBZ110" s="15"/>
      <c r="PCA110" s="15"/>
      <c r="PCB110" s="15"/>
      <c r="PCC110" s="15"/>
      <c r="PCD110" s="15"/>
      <c r="PCE110" s="15"/>
      <c r="PCF110" s="15"/>
      <c r="PCG110" s="15"/>
      <c r="PCH110" s="15"/>
      <c r="PCI110" s="15"/>
      <c r="PCJ110" s="15"/>
      <c r="PCK110" s="15"/>
      <c r="PCL110" s="15"/>
      <c r="PCM110" s="15"/>
      <c r="PCN110" s="15"/>
      <c r="PCO110" s="15"/>
      <c r="PCP110" s="15"/>
      <c r="PCQ110" s="15"/>
      <c r="PCR110" s="15"/>
      <c r="PCS110" s="15"/>
      <c r="PCT110" s="15"/>
      <c r="PCU110" s="15"/>
      <c r="PCV110" s="15"/>
      <c r="PCW110" s="15"/>
      <c r="PCX110" s="15"/>
      <c r="PCY110" s="15"/>
      <c r="PCZ110" s="15"/>
      <c r="PDA110" s="15"/>
      <c r="PDB110" s="15"/>
      <c r="PDC110" s="15"/>
      <c r="PDD110" s="15"/>
      <c r="PDE110" s="15"/>
      <c r="PDF110" s="15"/>
      <c r="PDG110" s="15"/>
      <c r="PDH110" s="15"/>
      <c r="PDI110" s="15"/>
      <c r="PDJ110" s="15"/>
      <c r="PDK110" s="15"/>
      <c r="PDL110" s="15"/>
      <c r="PDM110" s="15"/>
      <c r="PDN110" s="15"/>
      <c r="PDO110" s="15"/>
      <c r="PDP110" s="15"/>
      <c r="PDQ110" s="15"/>
      <c r="PDR110" s="15"/>
      <c r="PDS110" s="15"/>
      <c r="PDT110" s="15"/>
      <c r="PDU110" s="15"/>
      <c r="PDV110" s="15"/>
      <c r="PDW110" s="15"/>
      <c r="PDX110" s="15"/>
      <c r="PDY110" s="15"/>
      <c r="PDZ110" s="15"/>
      <c r="PEA110" s="15"/>
      <c r="PEB110" s="15"/>
      <c r="PEC110" s="15"/>
      <c r="PED110" s="15"/>
      <c r="PEE110" s="15"/>
      <c r="PEF110" s="15"/>
      <c r="PEG110" s="15"/>
      <c r="PEH110" s="15"/>
      <c r="PEI110" s="15"/>
      <c r="PEJ110" s="15"/>
      <c r="PEK110" s="15"/>
      <c r="PEL110" s="15"/>
      <c r="PEM110" s="15"/>
      <c r="PEN110" s="15"/>
      <c r="PEO110" s="15"/>
      <c r="PEP110" s="15"/>
      <c r="PEQ110" s="15"/>
      <c r="PER110" s="15"/>
      <c r="PES110" s="15"/>
      <c r="PET110" s="15"/>
      <c r="PEU110" s="15"/>
      <c r="PEV110" s="15"/>
      <c r="PEW110" s="15"/>
      <c r="PEX110" s="15"/>
      <c r="PEY110" s="15"/>
      <c r="PEZ110" s="15"/>
      <c r="PFA110" s="15"/>
      <c r="PFB110" s="15"/>
      <c r="PFC110" s="15"/>
      <c r="PFD110" s="15"/>
      <c r="PFE110" s="15"/>
      <c r="PFF110" s="15"/>
      <c r="PFG110" s="15"/>
      <c r="PFH110" s="15"/>
      <c r="PFI110" s="15"/>
      <c r="PFJ110" s="15"/>
      <c r="PFK110" s="15"/>
      <c r="PFL110" s="15"/>
      <c r="PFM110" s="15"/>
      <c r="PFN110" s="15"/>
      <c r="PFO110" s="15"/>
      <c r="PFP110" s="15"/>
      <c r="PFQ110" s="15"/>
      <c r="PFR110" s="15"/>
      <c r="PFS110" s="15"/>
      <c r="PFT110" s="15"/>
      <c r="PFU110" s="15"/>
      <c r="PFV110" s="15"/>
      <c r="PFW110" s="15"/>
      <c r="PFX110" s="15"/>
      <c r="PFY110" s="15"/>
      <c r="PFZ110" s="15"/>
      <c r="PGA110" s="15"/>
      <c r="PGB110" s="15"/>
      <c r="PGC110" s="15"/>
      <c r="PGD110" s="15"/>
      <c r="PGE110" s="15"/>
      <c r="PGF110" s="15"/>
      <c r="PGG110" s="15"/>
      <c r="PGH110" s="15"/>
      <c r="PGI110" s="15"/>
      <c r="PGJ110" s="15"/>
      <c r="PGK110" s="15"/>
      <c r="PGL110" s="15"/>
      <c r="PGM110" s="15"/>
      <c r="PGN110" s="15"/>
      <c r="PGO110" s="15"/>
      <c r="PGP110" s="15"/>
      <c r="PGQ110" s="15"/>
      <c r="PGR110" s="15"/>
      <c r="PGS110" s="15"/>
      <c r="PGT110" s="15"/>
      <c r="PGU110" s="15"/>
      <c r="PGV110" s="15"/>
      <c r="PGW110" s="15"/>
      <c r="PGX110" s="15"/>
      <c r="PGY110" s="15"/>
      <c r="PGZ110" s="15"/>
      <c r="PHA110" s="15"/>
      <c r="PHB110" s="15"/>
      <c r="PHC110" s="15"/>
      <c r="PHD110" s="15"/>
      <c r="PHE110" s="15"/>
      <c r="PHF110" s="15"/>
      <c r="PHG110" s="15"/>
      <c r="PHH110" s="15"/>
      <c r="PHI110" s="15"/>
      <c r="PHJ110" s="15"/>
      <c r="PHK110" s="15"/>
      <c r="PHL110" s="15"/>
      <c r="PHM110" s="15"/>
      <c r="PHN110" s="15"/>
      <c r="PHO110" s="15"/>
      <c r="PHP110" s="15"/>
      <c r="PHQ110" s="15"/>
      <c r="PHR110" s="15"/>
      <c r="PHS110" s="15"/>
      <c r="PHT110" s="15"/>
      <c r="PHU110" s="15"/>
      <c r="PHV110" s="15"/>
      <c r="PHW110" s="15"/>
      <c r="PHX110" s="15"/>
      <c r="PHY110" s="15"/>
      <c r="PHZ110" s="15"/>
      <c r="PIA110" s="15"/>
      <c r="PIB110" s="15"/>
      <c r="PIC110" s="15"/>
      <c r="PID110" s="15"/>
      <c r="PIE110" s="15"/>
      <c r="PIF110" s="15"/>
      <c r="PIG110" s="15"/>
      <c r="PIH110" s="15"/>
      <c r="PII110" s="15"/>
      <c r="PIJ110" s="15"/>
      <c r="PIK110" s="15"/>
      <c r="PIL110" s="15"/>
      <c r="PIM110" s="15"/>
      <c r="PIN110" s="15"/>
      <c r="PIO110" s="15"/>
      <c r="PIP110" s="15"/>
      <c r="PIQ110" s="15"/>
      <c r="PIR110" s="15"/>
      <c r="PIS110" s="15"/>
      <c r="PIT110" s="15"/>
      <c r="PIU110" s="15"/>
      <c r="PIV110" s="15"/>
      <c r="PIW110" s="15"/>
      <c r="PIX110" s="15"/>
      <c r="PIY110" s="15"/>
      <c r="PIZ110" s="15"/>
      <c r="PJA110" s="15"/>
      <c r="PJB110" s="15"/>
      <c r="PJC110" s="15"/>
      <c r="PJD110" s="15"/>
      <c r="PJE110" s="15"/>
      <c r="PJF110" s="15"/>
      <c r="PJG110" s="15"/>
      <c r="PJH110" s="15"/>
      <c r="PJI110" s="15"/>
      <c r="PJJ110" s="15"/>
      <c r="PJK110" s="15"/>
      <c r="PJL110" s="15"/>
      <c r="PJM110" s="15"/>
      <c r="PJN110" s="15"/>
      <c r="PJO110" s="15"/>
      <c r="PJP110" s="15"/>
      <c r="PJQ110" s="15"/>
      <c r="PJR110" s="15"/>
      <c r="PJS110" s="15"/>
      <c r="PJT110" s="15"/>
      <c r="PJU110" s="15"/>
      <c r="PJV110" s="15"/>
      <c r="PJW110" s="15"/>
      <c r="PJX110" s="15"/>
      <c r="PJY110" s="15"/>
      <c r="PJZ110" s="15"/>
      <c r="PKA110" s="15"/>
      <c r="PKB110" s="15"/>
      <c r="PKC110" s="15"/>
      <c r="PKD110" s="15"/>
      <c r="PKE110" s="15"/>
      <c r="PKF110" s="15"/>
      <c r="PKG110" s="15"/>
      <c r="PKH110" s="15"/>
      <c r="PKI110" s="15"/>
      <c r="PKJ110" s="15"/>
      <c r="PKK110" s="15"/>
      <c r="PKL110" s="15"/>
      <c r="PKM110" s="15"/>
      <c r="PKN110" s="15"/>
      <c r="PKO110" s="15"/>
      <c r="PKP110" s="15"/>
      <c r="PKQ110" s="15"/>
      <c r="PKR110" s="15"/>
      <c r="PKS110" s="15"/>
      <c r="PKT110" s="15"/>
      <c r="PKU110" s="15"/>
      <c r="PKV110" s="15"/>
      <c r="PKW110" s="15"/>
      <c r="PKX110" s="15"/>
      <c r="PKY110" s="15"/>
      <c r="PKZ110" s="15"/>
      <c r="PLA110" s="15"/>
      <c r="PLB110" s="15"/>
      <c r="PLC110" s="15"/>
      <c r="PLD110" s="15"/>
      <c r="PLE110" s="15"/>
      <c r="PLF110" s="15"/>
      <c r="PLG110" s="15"/>
      <c r="PLH110" s="15"/>
      <c r="PLI110" s="15"/>
      <c r="PLJ110" s="15"/>
      <c r="PLK110" s="15"/>
      <c r="PLL110" s="15"/>
      <c r="PLM110" s="15"/>
      <c r="PLN110" s="15"/>
      <c r="PLO110" s="15"/>
      <c r="PLP110" s="15"/>
      <c r="PLQ110" s="15"/>
      <c r="PLR110" s="15"/>
      <c r="PLS110" s="15"/>
      <c r="PLT110" s="15"/>
      <c r="PLU110" s="15"/>
      <c r="PLV110" s="15"/>
      <c r="PLW110" s="15"/>
      <c r="PLX110" s="15"/>
      <c r="PLY110" s="15"/>
      <c r="PLZ110" s="15"/>
      <c r="PMA110" s="15"/>
      <c r="PMB110" s="15"/>
      <c r="PMC110" s="15"/>
      <c r="PMD110" s="15"/>
      <c r="PME110" s="15"/>
      <c r="PMF110" s="15"/>
      <c r="PMG110" s="15"/>
      <c r="PMH110" s="15"/>
      <c r="PMI110" s="15"/>
      <c r="PMJ110" s="15"/>
      <c r="PMK110" s="15"/>
      <c r="PML110" s="15"/>
      <c r="PMM110" s="15"/>
      <c r="PMN110" s="15"/>
      <c r="PMO110" s="15"/>
      <c r="PMP110" s="15"/>
      <c r="PMQ110" s="15"/>
      <c r="PMR110" s="15"/>
      <c r="PMS110" s="15"/>
      <c r="PMT110" s="15"/>
      <c r="PMU110" s="15"/>
      <c r="PMV110" s="15"/>
      <c r="PMW110" s="15"/>
      <c r="PMX110" s="15"/>
      <c r="PMY110" s="15"/>
      <c r="PMZ110" s="15"/>
      <c r="PNA110" s="15"/>
      <c r="PNB110" s="15"/>
      <c r="PNC110" s="15"/>
      <c r="PND110" s="15"/>
      <c r="PNE110" s="15"/>
      <c r="PNF110" s="15"/>
      <c r="PNG110" s="15"/>
      <c r="PNH110" s="15"/>
      <c r="PNI110" s="15"/>
      <c r="PNJ110" s="15"/>
      <c r="PNK110" s="15"/>
      <c r="PNL110" s="15"/>
      <c r="PNM110" s="15"/>
      <c r="PNN110" s="15"/>
      <c r="PNO110" s="15"/>
      <c r="PNP110" s="15"/>
      <c r="PNQ110" s="15"/>
      <c r="PNR110" s="15"/>
      <c r="PNS110" s="15"/>
      <c r="PNT110" s="15"/>
      <c r="PNU110" s="15"/>
      <c r="PNV110" s="15"/>
      <c r="PNW110" s="15"/>
      <c r="PNX110" s="15"/>
      <c r="PNY110" s="15"/>
      <c r="PNZ110" s="15"/>
      <c r="POA110" s="15"/>
      <c r="POB110" s="15"/>
      <c r="POC110" s="15"/>
      <c r="POD110" s="15"/>
      <c r="POE110" s="15"/>
      <c r="POF110" s="15"/>
      <c r="POG110" s="15"/>
      <c r="POH110" s="15"/>
      <c r="POI110" s="15"/>
      <c r="POJ110" s="15"/>
      <c r="POK110" s="15"/>
      <c r="POL110" s="15"/>
      <c r="POM110" s="15"/>
      <c r="PON110" s="15"/>
      <c r="POO110" s="15"/>
      <c r="POP110" s="15"/>
      <c r="POQ110" s="15"/>
      <c r="POR110" s="15"/>
      <c r="POS110" s="15"/>
      <c r="POT110" s="15"/>
      <c r="POU110" s="15"/>
      <c r="POV110" s="15"/>
      <c r="POW110" s="15"/>
      <c r="POX110" s="15"/>
      <c r="POY110" s="15"/>
      <c r="POZ110" s="15"/>
      <c r="PPA110" s="15"/>
      <c r="PPB110" s="15"/>
      <c r="PPC110" s="15"/>
      <c r="PPD110" s="15"/>
      <c r="PPE110" s="15"/>
      <c r="PPF110" s="15"/>
      <c r="PPG110" s="15"/>
      <c r="PPH110" s="15"/>
      <c r="PPI110" s="15"/>
      <c r="PPJ110" s="15"/>
      <c r="PPK110" s="15"/>
      <c r="PPL110" s="15"/>
      <c r="PPM110" s="15"/>
      <c r="PPN110" s="15"/>
      <c r="PPO110" s="15"/>
      <c r="PPP110" s="15"/>
      <c r="PPQ110" s="15"/>
      <c r="PPR110" s="15"/>
      <c r="PPS110" s="15"/>
      <c r="PPT110" s="15"/>
      <c r="PPU110" s="15"/>
      <c r="PPV110" s="15"/>
      <c r="PPW110" s="15"/>
      <c r="PPX110" s="15"/>
      <c r="PPY110" s="15"/>
      <c r="PPZ110" s="15"/>
      <c r="PQA110" s="15"/>
      <c r="PQB110" s="15"/>
      <c r="PQC110" s="15"/>
      <c r="PQD110" s="15"/>
      <c r="PQE110" s="15"/>
      <c r="PQF110" s="15"/>
      <c r="PQG110" s="15"/>
      <c r="PQH110" s="15"/>
      <c r="PQI110" s="15"/>
      <c r="PQJ110" s="15"/>
      <c r="PQK110" s="15"/>
      <c r="PQL110" s="15"/>
      <c r="PQM110" s="15"/>
      <c r="PQN110" s="15"/>
      <c r="PQO110" s="15"/>
      <c r="PQP110" s="15"/>
      <c r="PQQ110" s="15"/>
      <c r="PQR110" s="15"/>
      <c r="PQS110" s="15"/>
      <c r="PQT110" s="15"/>
      <c r="PQU110" s="15"/>
      <c r="PQV110" s="15"/>
      <c r="PQW110" s="15"/>
      <c r="PQX110" s="15"/>
      <c r="PQY110" s="15"/>
      <c r="PQZ110" s="15"/>
      <c r="PRA110" s="15"/>
      <c r="PRB110" s="15"/>
      <c r="PRC110" s="15"/>
      <c r="PRD110" s="15"/>
      <c r="PRE110" s="15"/>
      <c r="PRF110" s="15"/>
      <c r="PRG110" s="15"/>
      <c r="PRH110" s="15"/>
      <c r="PRI110" s="15"/>
      <c r="PRJ110" s="15"/>
      <c r="PRK110" s="15"/>
      <c r="PRL110" s="15"/>
      <c r="PRM110" s="15"/>
      <c r="PRN110" s="15"/>
      <c r="PRO110" s="15"/>
      <c r="PRP110" s="15"/>
      <c r="PRQ110" s="15"/>
      <c r="PRR110" s="15"/>
      <c r="PRS110" s="15"/>
      <c r="PRT110" s="15"/>
      <c r="PRU110" s="15"/>
      <c r="PRV110" s="15"/>
      <c r="PRW110" s="15"/>
      <c r="PRX110" s="15"/>
      <c r="PRY110" s="15"/>
      <c r="PRZ110" s="15"/>
      <c r="PSA110" s="15"/>
      <c r="PSB110" s="15"/>
      <c r="PSC110" s="15"/>
      <c r="PSD110" s="15"/>
      <c r="PSE110" s="15"/>
      <c r="PSF110" s="15"/>
      <c r="PSG110" s="15"/>
      <c r="PSH110" s="15"/>
      <c r="PSI110" s="15"/>
      <c r="PSJ110" s="15"/>
      <c r="PSK110" s="15"/>
      <c r="PSL110" s="15"/>
      <c r="PSM110" s="15"/>
      <c r="PSN110" s="15"/>
      <c r="PSO110" s="15"/>
      <c r="PSP110" s="15"/>
      <c r="PSQ110" s="15"/>
      <c r="PSR110" s="15"/>
      <c r="PSS110" s="15"/>
      <c r="PST110" s="15"/>
      <c r="PSU110" s="15"/>
      <c r="PSV110" s="15"/>
      <c r="PSW110" s="15"/>
      <c r="PSX110" s="15"/>
      <c r="PSY110" s="15"/>
      <c r="PSZ110" s="15"/>
      <c r="PTA110" s="15"/>
      <c r="PTB110" s="15"/>
      <c r="PTC110" s="15"/>
      <c r="PTD110" s="15"/>
      <c r="PTE110" s="15"/>
      <c r="PTF110" s="15"/>
      <c r="PTG110" s="15"/>
      <c r="PTH110" s="15"/>
      <c r="PTI110" s="15"/>
      <c r="PTJ110" s="15"/>
      <c r="PTK110" s="15"/>
      <c r="PTL110" s="15"/>
      <c r="PTM110" s="15"/>
      <c r="PTN110" s="15"/>
      <c r="PTO110" s="15"/>
      <c r="PTP110" s="15"/>
      <c r="PTQ110" s="15"/>
      <c r="PTR110" s="15"/>
      <c r="PTS110" s="15"/>
      <c r="PTT110" s="15"/>
      <c r="PTU110" s="15"/>
      <c r="PTV110" s="15"/>
      <c r="PTW110" s="15"/>
      <c r="PTX110" s="15"/>
      <c r="PTY110" s="15"/>
      <c r="PTZ110" s="15"/>
      <c r="PUA110" s="15"/>
      <c r="PUB110" s="15"/>
      <c r="PUC110" s="15"/>
      <c r="PUD110" s="15"/>
      <c r="PUE110" s="15"/>
      <c r="PUF110" s="15"/>
      <c r="PUG110" s="15"/>
      <c r="PUH110" s="15"/>
      <c r="PUI110" s="15"/>
      <c r="PUJ110" s="15"/>
      <c r="PUK110" s="15"/>
      <c r="PUL110" s="15"/>
      <c r="PUM110" s="15"/>
      <c r="PUN110" s="15"/>
      <c r="PUO110" s="15"/>
      <c r="PUP110" s="15"/>
      <c r="PUQ110" s="15"/>
      <c r="PUR110" s="15"/>
      <c r="PUS110" s="15"/>
      <c r="PUT110" s="15"/>
      <c r="PUU110" s="15"/>
      <c r="PUV110" s="15"/>
      <c r="PUW110" s="15"/>
      <c r="PUX110" s="15"/>
      <c r="PUY110" s="15"/>
      <c r="PUZ110" s="15"/>
      <c r="PVA110" s="15"/>
      <c r="PVB110" s="15"/>
      <c r="PVC110" s="15"/>
      <c r="PVD110" s="15"/>
      <c r="PVE110" s="15"/>
      <c r="PVF110" s="15"/>
      <c r="PVG110" s="15"/>
      <c r="PVH110" s="15"/>
      <c r="PVI110" s="15"/>
      <c r="PVJ110" s="15"/>
      <c r="PVK110" s="15"/>
      <c r="PVL110" s="15"/>
      <c r="PVM110" s="15"/>
      <c r="PVN110" s="15"/>
      <c r="PVO110" s="15"/>
      <c r="PVP110" s="15"/>
      <c r="PVQ110" s="15"/>
      <c r="PVR110" s="15"/>
      <c r="PVS110" s="15"/>
      <c r="PVT110" s="15"/>
      <c r="PVU110" s="15"/>
      <c r="PVV110" s="15"/>
      <c r="PVW110" s="15"/>
      <c r="PVX110" s="15"/>
      <c r="PVY110" s="15"/>
      <c r="PVZ110" s="15"/>
      <c r="PWA110" s="15"/>
      <c r="PWB110" s="15"/>
      <c r="PWC110" s="15"/>
      <c r="PWD110" s="15"/>
      <c r="PWE110" s="15"/>
      <c r="PWF110" s="15"/>
      <c r="PWG110" s="15"/>
      <c r="PWH110" s="15"/>
      <c r="PWI110" s="15"/>
      <c r="PWJ110" s="15"/>
      <c r="PWK110" s="15"/>
      <c r="PWL110" s="15"/>
      <c r="PWM110" s="15"/>
      <c r="PWN110" s="15"/>
      <c r="PWO110" s="15"/>
      <c r="PWP110" s="15"/>
      <c r="PWQ110" s="15"/>
      <c r="PWR110" s="15"/>
      <c r="PWS110" s="15"/>
      <c r="PWT110" s="15"/>
      <c r="PWU110" s="15"/>
      <c r="PWV110" s="15"/>
      <c r="PWW110" s="15"/>
      <c r="PWX110" s="15"/>
      <c r="PWY110" s="15"/>
      <c r="PWZ110" s="15"/>
      <c r="PXA110" s="15"/>
      <c r="PXB110" s="15"/>
      <c r="PXC110" s="15"/>
      <c r="PXD110" s="15"/>
      <c r="PXE110" s="15"/>
      <c r="PXF110" s="15"/>
      <c r="PXG110" s="15"/>
      <c r="PXH110" s="15"/>
      <c r="PXI110" s="15"/>
      <c r="PXJ110" s="15"/>
      <c r="PXK110" s="15"/>
      <c r="PXL110" s="15"/>
      <c r="PXM110" s="15"/>
      <c r="PXN110" s="15"/>
      <c r="PXO110" s="15"/>
      <c r="PXP110" s="15"/>
      <c r="PXQ110" s="15"/>
      <c r="PXR110" s="15"/>
      <c r="PXS110" s="15"/>
      <c r="PXT110" s="15"/>
      <c r="PXU110" s="15"/>
      <c r="PXV110" s="15"/>
      <c r="PXW110" s="15"/>
      <c r="PXX110" s="15"/>
      <c r="PXY110" s="15"/>
      <c r="PXZ110" s="15"/>
      <c r="PYA110" s="15"/>
      <c r="PYB110" s="15"/>
      <c r="PYC110" s="15"/>
      <c r="PYD110" s="15"/>
      <c r="PYE110" s="15"/>
      <c r="PYF110" s="15"/>
      <c r="PYG110" s="15"/>
      <c r="PYH110" s="15"/>
      <c r="PYI110" s="15"/>
      <c r="PYJ110" s="15"/>
      <c r="PYK110" s="15"/>
      <c r="PYL110" s="15"/>
      <c r="PYM110" s="15"/>
      <c r="PYN110" s="15"/>
      <c r="PYO110" s="15"/>
      <c r="PYP110" s="15"/>
      <c r="PYQ110" s="15"/>
      <c r="PYR110" s="15"/>
      <c r="PYS110" s="15"/>
      <c r="PYT110" s="15"/>
      <c r="PYU110" s="15"/>
      <c r="PYV110" s="15"/>
      <c r="PYW110" s="15"/>
      <c r="PYX110" s="15"/>
      <c r="PYY110" s="15"/>
      <c r="PYZ110" s="15"/>
      <c r="PZA110" s="15"/>
      <c r="PZB110" s="15"/>
      <c r="PZC110" s="15"/>
      <c r="PZD110" s="15"/>
      <c r="PZE110" s="15"/>
      <c r="PZF110" s="15"/>
      <c r="PZG110" s="15"/>
      <c r="PZH110" s="15"/>
      <c r="PZI110" s="15"/>
      <c r="PZJ110" s="15"/>
      <c r="PZK110" s="15"/>
      <c r="PZL110" s="15"/>
      <c r="PZM110" s="15"/>
      <c r="PZN110" s="15"/>
      <c r="PZO110" s="15"/>
      <c r="PZP110" s="15"/>
      <c r="PZQ110" s="15"/>
      <c r="PZR110" s="15"/>
      <c r="PZS110" s="15"/>
      <c r="PZT110" s="15"/>
      <c r="PZU110" s="15"/>
      <c r="PZV110" s="15"/>
      <c r="PZW110" s="15"/>
      <c r="PZX110" s="15"/>
      <c r="PZY110" s="15"/>
      <c r="PZZ110" s="15"/>
      <c r="QAA110" s="15"/>
      <c r="QAB110" s="15"/>
      <c r="QAC110" s="15"/>
      <c r="QAD110" s="15"/>
      <c r="QAE110" s="15"/>
      <c r="QAF110" s="15"/>
      <c r="QAG110" s="15"/>
      <c r="QAH110" s="15"/>
      <c r="QAI110" s="15"/>
      <c r="QAJ110" s="15"/>
      <c r="QAK110" s="15"/>
      <c r="QAL110" s="15"/>
      <c r="QAM110" s="15"/>
      <c r="QAN110" s="15"/>
      <c r="QAO110" s="15"/>
      <c r="QAP110" s="15"/>
      <c r="QAQ110" s="15"/>
      <c r="QAR110" s="15"/>
      <c r="QAS110" s="15"/>
      <c r="QAT110" s="15"/>
      <c r="QAU110" s="15"/>
      <c r="QAV110" s="15"/>
      <c r="QAW110" s="15"/>
      <c r="QAX110" s="15"/>
      <c r="QAY110" s="15"/>
      <c r="QAZ110" s="15"/>
      <c r="QBA110" s="15"/>
      <c r="QBB110" s="15"/>
      <c r="QBC110" s="15"/>
      <c r="QBD110" s="15"/>
      <c r="QBE110" s="15"/>
      <c r="QBF110" s="15"/>
      <c r="QBG110" s="15"/>
      <c r="QBH110" s="15"/>
      <c r="QBI110" s="15"/>
      <c r="QBJ110" s="15"/>
      <c r="QBK110" s="15"/>
      <c r="QBL110" s="15"/>
      <c r="QBM110" s="15"/>
      <c r="QBN110" s="15"/>
      <c r="QBO110" s="15"/>
      <c r="QBP110" s="15"/>
      <c r="QBQ110" s="15"/>
      <c r="QBR110" s="15"/>
      <c r="QBS110" s="15"/>
      <c r="QBT110" s="15"/>
      <c r="QBU110" s="15"/>
      <c r="QBV110" s="15"/>
      <c r="QBW110" s="15"/>
      <c r="QBX110" s="15"/>
      <c r="QBY110" s="15"/>
      <c r="QBZ110" s="15"/>
      <c r="QCA110" s="15"/>
      <c r="QCB110" s="15"/>
      <c r="QCC110" s="15"/>
      <c r="QCD110" s="15"/>
      <c r="QCE110" s="15"/>
      <c r="QCF110" s="15"/>
      <c r="QCG110" s="15"/>
      <c r="QCH110" s="15"/>
      <c r="QCI110" s="15"/>
      <c r="QCJ110" s="15"/>
      <c r="QCK110" s="15"/>
      <c r="QCL110" s="15"/>
      <c r="QCM110" s="15"/>
      <c r="QCN110" s="15"/>
      <c r="QCO110" s="15"/>
      <c r="QCP110" s="15"/>
      <c r="QCQ110" s="15"/>
      <c r="QCR110" s="15"/>
      <c r="QCS110" s="15"/>
      <c r="QCT110" s="15"/>
      <c r="QCU110" s="15"/>
      <c r="QCV110" s="15"/>
      <c r="QCW110" s="15"/>
      <c r="QCX110" s="15"/>
      <c r="QCY110" s="15"/>
      <c r="QCZ110" s="15"/>
      <c r="QDA110" s="15"/>
      <c r="QDB110" s="15"/>
      <c r="QDC110" s="15"/>
      <c r="QDD110" s="15"/>
      <c r="QDE110" s="15"/>
      <c r="QDF110" s="15"/>
      <c r="QDG110" s="15"/>
      <c r="QDH110" s="15"/>
      <c r="QDI110" s="15"/>
      <c r="QDJ110" s="15"/>
      <c r="QDK110" s="15"/>
      <c r="QDL110" s="15"/>
      <c r="QDM110" s="15"/>
      <c r="QDN110" s="15"/>
      <c r="QDO110" s="15"/>
      <c r="QDP110" s="15"/>
      <c r="QDQ110" s="15"/>
      <c r="QDR110" s="15"/>
      <c r="QDS110" s="15"/>
      <c r="QDT110" s="15"/>
      <c r="QDU110" s="15"/>
      <c r="QDV110" s="15"/>
      <c r="QDW110" s="15"/>
      <c r="QDX110" s="15"/>
      <c r="QDY110" s="15"/>
      <c r="QDZ110" s="15"/>
      <c r="QEA110" s="15"/>
      <c r="QEB110" s="15"/>
      <c r="QEC110" s="15"/>
      <c r="QED110" s="15"/>
      <c r="QEE110" s="15"/>
      <c r="QEF110" s="15"/>
      <c r="QEG110" s="15"/>
      <c r="QEH110" s="15"/>
      <c r="QEI110" s="15"/>
      <c r="QEJ110" s="15"/>
      <c r="QEK110" s="15"/>
      <c r="QEL110" s="15"/>
      <c r="QEM110" s="15"/>
      <c r="QEN110" s="15"/>
      <c r="QEO110" s="15"/>
      <c r="QEP110" s="15"/>
      <c r="QEQ110" s="15"/>
      <c r="QER110" s="15"/>
      <c r="QES110" s="15"/>
      <c r="QET110" s="15"/>
      <c r="QEU110" s="15"/>
      <c r="QEV110" s="15"/>
      <c r="QEW110" s="15"/>
      <c r="QEX110" s="15"/>
      <c r="QEY110" s="15"/>
      <c r="QEZ110" s="15"/>
      <c r="QFA110" s="15"/>
      <c r="QFB110" s="15"/>
      <c r="QFC110" s="15"/>
      <c r="QFD110" s="15"/>
      <c r="QFE110" s="15"/>
      <c r="QFF110" s="15"/>
      <c r="QFG110" s="15"/>
      <c r="QFH110" s="15"/>
      <c r="QFI110" s="15"/>
      <c r="QFJ110" s="15"/>
      <c r="QFK110" s="15"/>
      <c r="QFL110" s="15"/>
      <c r="QFM110" s="15"/>
      <c r="QFN110" s="15"/>
      <c r="QFO110" s="15"/>
      <c r="QFP110" s="15"/>
      <c r="QFQ110" s="15"/>
      <c r="QFR110" s="15"/>
      <c r="QFS110" s="15"/>
      <c r="QFT110" s="15"/>
      <c r="QFU110" s="15"/>
      <c r="QFV110" s="15"/>
      <c r="QFW110" s="15"/>
      <c r="QFX110" s="15"/>
      <c r="QFY110" s="15"/>
      <c r="QFZ110" s="15"/>
      <c r="QGA110" s="15"/>
      <c r="QGB110" s="15"/>
      <c r="QGC110" s="15"/>
      <c r="QGD110" s="15"/>
      <c r="QGE110" s="15"/>
      <c r="QGF110" s="15"/>
      <c r="QGG110" s="15"/>
      <c r="QGH110" s="15"/>
      <c r="QGI110" s="15"/>
      <c r="QGJ110" s="15"/>
      <c r="QGK110" s="15"/>
      <c r="QGL110" s="15"/>
      <c r="QGM110" s="15"/>
      <c r="QGN110" s="15"/>
      <c r="QGO110" s="15"/>
      <c r="QGP110" s="15"/>
      <c r="QGQ110" s="15"/>
      <c r="QGR110" s="15"/>
      <c r="QGS110" s="15"/>
      <c r="QGT110" s="15"/>
      <c r="QGU110" s="15"/>
      <c r="QGV110" s="15"/>
      <c r="QGW110" s="15"/>
      <c r="QGX110" s="15"/>
      <c r="QGY110" s="15"/>
      <c r="QGZ110" s="15"/>
      <c r="QHA110" s="15"/>
      <c r="QHB110" s="15"/>
      <c r="QHC110" s="15"/>
      <c r="QHD110" s="15"/>
      <c r="QHE110" s="15"/>
      <c r="QHF110" s="15"/>
      <c r="QHG110" s="15"/>
      <c r="QHH110" s="15"/>
      <c r="QHI110" s="15"/>
      <c r="QHJ110" s="15"/>
      <c r="QHK110" s="15"/>
      <c r="QHL110" s="15"/>
      <c r="QHM110" s="15"/>
      <c r="QHN110" s="15"/>
      <c r="QHO110" s="15"/>
      <c r="QHP110" s="15"/>
      <c r="QHQ110" s="15"/>
      <c r="QHR110" s="15"/>
      <c r="QHS110" s="15"/>
      <c r="QHT110" s="15"/>
      <c r="QHU110" s="15"/>
      <c r="QHV110" s="15"/>
      <c r="QHW110" s="15"/>
      <c r="QHX110" s="15"/>
      <c r="QHY110" s="15"/>
      <c r="QHZ110" s="15"/>
      <c r="QIA110" s="15"/>
      <c r="QIB110" s="15"/>
      <c r="QIC110" s="15"/>
      <c r="QID110" s="15"/>
      <c r="QIE110" s="15"/>
      <c r="QIF110" s="15"/>
      <c r="QIG110" s="15"/>
      <c r="QIH110" s="15"/>
      <c r="QII110" s="15"/>
      <c r="QIJ110" s="15"/>
      <c r="QIK110" s="15"/>
      <c r="QIL110" s="15"/>
      <c r="QIM110" s="15"/>
      <c r="QIN110" s="15"/>
      <c r="QIO110" s="15"/>
      <c r="QIP110" s="15"/>
      <c r="QIQ110" s="15"/>
      <c r="QIR110" s="15"/>
      <c r="QIS110" s="15"/>
      <c r="QIT110" s="15"/>
      <c r="QIU110" s="15"/>
      <c r="QIV110" s="15"/>
      <c r="QIW110" s="15"/>
      <c r="QIX110" s="15"/>
      <c r="QIY110" s="15"/>
      <c r="QIZ110" s="15"/>
      <c r="QJA110" s="15"/>
      <c r="QJB110" s="15"/>
      <c r="QJC110" s="15"/>
      <c r="QJD110" s="15"/>
      <c r="QJE110" s="15"/>
      <c r="QJF110" s="15"/>
      <c r="QJG110" s="15"/>
      <c r="QJH110" s="15"/>
      <c r="QJI110" s="15"/>
      <c r="QJJ110" s="15"/>
      <c r="QJK110" s="15"/>
      <c r="QJL110" s="15"/>
      <c r="QJM110" s="15"/>
      <c r="QJN110" s="15"/>
      <c r="QJO110" s="15"/>
      <c r="QJP110" s="15"/>
      <c r="QJQ110" s="15"/>
      <c r="QJR110" s="15"/>
      <c r="QJS110" s="15"/>
      <c r="QJT110" s="15"/>
      <c r="QJU110" s="15"/>
      <c r="QJV110" s="15"/>
      <c r="QJW110" s="15"/>
      <c r="QJX110" s="15"/>
      <c r="QJY110" s="15"/>
      <c r="QJZ110" s="15"/>
      <c r="QKA110" s="15"/>
      <c r="QKB110" s="15"/>
      <c r="QKC110" s="15"/>
      <c r="QKD110" s="15"/>
      <c r="QKE110" s="15"/>
      <c r="QKF110" s="15"/>
      <c r="QKG110" s="15"/>
      <c r="QKH110" s="15"/>
      <c r="QKI110" s="15"/>
      <c r="QKJ110" s="15"/>
      <c r="QKK110" s="15"/>
      <c r="QKL110" s="15"/>
      <c r="QKM110" s="15"/>
      <c r="QKN110" s="15"/>
      <c r="QKO110" s="15"/>
      <c r="QKP110" s="15"/>
      <c r="QKQ110" s="15"/>
      <c r="QKR110" s="15"/>
      <c r="QKS110" s="15"/>
      <c r="QKT110" s="15"/>
      <c r="QKU110" s="15"/>
      <c r="QKV110" s="15"/>
      <c r="QKW110" s="15"/>
      <c r="QKX110" s="15"/>
      <c r="QKY110" s="15"/>
      <c r="QKZ110" s="15"/>
      <c r="QLA110" s="15"/>
      <c r="QLB110" s="15"/>
      <c r="QLC110" s="15"/>
      <c r="QLD110" s="15"/>
      <c r="QLE110" s="15"/>
      <c r="QLF110" s="15"/>
      <c r="QLG110" s="15"/>
      <c r="QLH110" s="15"/>
      <c r="QLI110" s="15"/>
      <c r="QLJ110" s="15"/>
      <c r="QLK110" s="15"/>
      <c r="QLL110" s="15"/>
      <c r="QLM110" s="15"/>
      <c r="QLN110" s="15"/>
      <c r="QLO110" s="15"/>
      <c r="QLP110" s="15"/>
      <c r="QLQ110" s="15"/>
      <c r="QLR110" s="15"/>
      <c r="QLS110" s="15"/>
      <c r="QLT110" s="15"/>
      <c r="QLU110" s="15"/>
      <c r="QLV110" s="15"/>
      <c r="QLW110" s="15"/>
      <c r="QLX110" s="15"/>
      <c r="QLY110" s="15"/>
      <c r="QLZ110" s="15"/>
      <c r="QMA110" s="15"/>
      <c r="QMB110" s="15"/>
      <c r="QMC110" s="15"/>
      <c r="QMD110" s="15"/>
      <c r="QME110" s="15"/>
      <c r="QMF110" s="15"/>
      <c r="QMG110" s="15"/>
      <c r="QMH110" s="15"/>
      <c r="QMI110" s="15"/>
      <c r="QMJ110" s="15"/>
      <c r="QMK110" s="15"/>
      <c r="QML110" s="15"/>
      <c r="QMM110" s="15"/>
      <c r="QMN110" s="15"/>
      <c r="QMO110" s="15"/>
      <c r="QMP110" s="15"/>
      <c r="QMQ110" s="15"/>
      <c r="QMR110" s="15"/>
      <c r="QMS110" s="15"/>
      <c r="QMT110" s="15"/>
      <c r="QMU110" s="15"/>
      <c r="QMV110" s="15"/>
      <c r="QMW110" s="15"/>
      <c r="QMX110" s="15"/>
      <c r="QMY110" s="15"/>
      <c r="QMZ110" s="15"/>
      <c r="QNA110" s="15"/>
      <c r="QNB110" s="15"/>
      <c r="QNC110" s="15"/>
      <c r="QND110" s="15"/>
      <c r="QNE110" s="15"/>
      <c r="QNF110" s="15"/>
      <c r="QNG110" s="15"/>
      <c r="QNH110" s="15"/>
      <c r="QNI110" s="15"/>
      <c r="QNJ110" s="15"/>
      <c r="QNK110" s="15"/>
      <c r="QNL110" s="15"/>
      <c r="QNM110" s="15"/>
      <c r="QNN110" s="15"/>
      <c r="QNO110" s="15"/>
      <c r="QNP110" s="15"/>
      <c r="QNQ110" s="15"/>
      <c r="QNR110" s="15"/>
      <c r="QNS110" s="15"/>
      <c r="QNT110" s="15"/>
      <c r="QNU110" s="15"/>
      <c r="QNV110" s="15"/>
      <c r="QNW110" s="15"/>
      <c r="QNX110" s="15"/>
      <c r="QNY110" s="15"/>
      <c r="QNZ110" s="15"/>
      <c r="QOA110" s="15"/>
      <c r="QOB110" s="15"/>
      <c r="QOC110" s="15"/>
      <c r="QOD110" s="15"/>
      <c r="QOE110" s="15"/>
      <c r="QOF110" s="15"/>
      <c r="QOG110" s="15"/>
      <c r="QOH110" s="15"/>
      <c r="QOI110" s="15"/>
      <c r="QOJ110" s="15"/>
      <c r="QOK110" s="15"/>
      <c r="QOL110" s="15"/>
      <c r="QOM110" s="15"/>
      <c r="QON110" s="15"/>
      <c r="QOO110" s="15"/>
      <c r="QOP110" s="15"/>
      <c r="QOQ110" s="15"/>
      <c r="QOR110" s="15"/>
      <c r="QOS110" s="15"/>
      <c r="QOT110" s="15"/>
      <c r="QOU110" s="15"/>
      <c r="QOV110" s="15"/>
      <c r="QOW110" s="15"/>
      <c r="QOX110" s="15"/>
      <c r="QOY110" s="15"/>
      <c r="QOZ110" s="15"/>
      <c r="QPA110" s="15"/>
      <c r="QPB110" s="15"/>
      <c r="QPC110" s="15"/>
      <c r="QPD110" s="15"/>
      <c r="QPE110" s="15"/>
      <c r="QPF110" s="15"/>
      <c r="QPG110" s="15"/>
      <c r="QPH110" s="15"/>
      <c r="QPI110" s="15"/>
      <c r="QPJ110" s="15"/>
      <c r="QPK110" s="15"/>
      <c r="QPL110" s="15"/>
      <c r="QPM110" s="15"/>
      <c r="QPN110" s="15"/>
      <c r="QPO110" s="15"/>
      <c r="QPP110" s="15"/>
      <c r="QPQ110" s="15"/>
      <c r="QPR110" s="15"/>
      <c r="QPS110" s="15"/>
      <c r="QPT110" s="15"/>
      <c r="QPU110" s="15"/>
      <c r="QPV110" s="15"/>
      <c r="QPW110" s="15"/>
      <c r="QPX110" s="15"/>
      <c r="QPY110" s="15"/>
      <c r="QPZ110" s="15"/>
      <c r="QQA110" s="15"/>
      <c r="QQB110" s="15"/>
      <c r="QQC110" s="15"/>
      <c r="QQD110" s="15"/>
      <c r="QQE110" s="15"/>
      <c r="QQF110" s="15"/>
      <c r="QQG110" s="15"/>
      <c r="QQH110" s="15"/>
      <c r="QQI110" s="15"/>
      <c r="QQJ110" s="15"/>
      <c r="QQK110" s="15"/>
      <c r="QQL110" s="15"/>
      <c r="QQM110" s="15"/>
      <c r="QQN110" s="15"/>
      <c r="QQO110" s="15"/>
      <c r="QQP110" s="15"/>
      <c r="QQQ110" s="15"/>
      <c r="QQR110" s="15"/>
      <c r="QQS110" s="15"/>
      <c r="QQT110" s="15"/>
      <c r="QQU110" s="15"/>
      <c r="QQV110" s="15"/>
      <c r="QQW110" s="15"/>
      <c r="QQX110" s="15"/>
      <c r="QQY110" s="15"/>
      <c r="QQZ110" s="15"/>
      <c r="QRA110" s="15"/>
      <c r="QRB110" s="15"/>
      <c r="QRC110" s="15"/>
      <c r="QRD110" s="15"/>
      <c r="QRE110" s="15"/>
      <c r="QRF110" s="15"/>
      <c r="QRG110" s="15"/>
      <c r="QRH110" s="15"/>
      <c r="QRI110" s="15"/>
      <c r="QRJ110" s="15"/>
      <c r="QRK110" s="15"/>
      <c r="QRL110" s="15"/>
      <c r="QRM110" s="15"/>
      <c r="QRN110" s="15"/>
      <c r="QRO110" s="15"/>
      <c r="QRP110" s="15"/>
      <c r="QRQ110" s="15"/>
      <c r="QRR110" s="15"/>
      <c r="QRS110" s="15"/>
      <c r="QRT110" s="15"/>
      <c r="QRU110" s="15"/>
      <c r="QRV110" s="15"/>
      <c r="QRW110" s="15"/>
      <c r="QRX110" s="15"/>
      <c r="QRY110" s="15"/>
      <c r="QRZ110" s="15"/>
      <c r="QSA110" s="15"/>
      <c r="QSB110" s="15"/>
      <c r="QSC110" s="15"/>
      <c r="QSD110" s="15"/>
      <c r="QSE110" s="15"/>
      <c r="QSF110" s="15"/>
      <c r="QSG110" s="15"/>
      <c r="QSH110" s="15"/>
      <c r="QSI110" s="15"/>
      <c r="QSJ110" s="15"/>
      <c r="QSK110" s="15"/>
      <c r="QSL110" s="15"/>
      <c r="QSM110" s="15"/>
      <c r="QSN110" s="15"/>
      <c r="QSO110" s="15"/>
      <c r="QSP110" s="15"/>
      <c r="QSQ110" s="15"/>
      <c r="QSR110" s="15"/>
      <c r="QSS110" s="15"/>
      <c r="QST110" s="15"/>
      <c r="QSU110" s="15"/>
      <c r="QSV110" s="15"/>
      <c r="QSW110" s="15"/>
      <c r="QSX110" s="15"/>
      <c r="QSY110" s="15"/>
      <c r="QSZ110" s="15"/>
      <c r="QTA110" s="15"/>
      <c r="QTB110" s="15"/>
      <c r="QTC110" s="15"/>
      <c r="QTD110" s="15"/>
      <c r="QTE110" s="15"/>
      <c r="QTF110" s="15"/>
      <c r="QTG110" s="15"/>
      <c r="QTH110" s="15"/>
      <c r="QTI110" s="15"/>
      <c r="QTJ110" s="15"/>
      <c r="QTK110" s="15"/>
      <c r="QTL110" s="15"/>
      <c r="QTM110" s="15"/>
      <c r="QTN110" s="15"/>
      <c r="QTO110" s="15"/>
      <c r="QTP110" s="15"/>
      <c r="QTQ110" s="15"/>
      <c r="QTR110" s="15"/>
      <c r="QTS110" s="15"/>
      <c r="QTT110" s="15"/>
      <c r="QTU110" s="15"/>
      <c r="QTV110" s="15"/>
      <c r="QTW110" s="15"/>
      <c r="QTX110" s="15"/>
      <c r="QTY110" s="15"/>
      <c r="QTZ110" s="15"/>
      <c r="QUA110" s="15"/>
      <c r="QUB110" s="15"/>
      <c r="QUC110" s="15"/>
      <c r="QUD110" s="15"/>
      <c r="QUE110" s="15"/>
      <c r="QUF110" s="15"/>
      <c r="QUG110" s="15"/>
      <c r="QUH110" s="15"/>
      <c r="QUI110" s="15"/>
      <c r="QUJ110" s="15"/>
      <c r="QUK110" s="15"/>
      <c r="QUL110" s="15"/>
      <c r="QUM110" s="15"/>
      <c r="QUN110" s="15"/>
      <c r="QUO110" s="15"/>
      <c r="QUP110" s="15"/>
      <c r="QUQ110" s="15"/>
      <c r="QUR110" s="15"/>
      <c r="QUS110" s="15"/>
      <c r="QUT110" s="15"/>
      <c r="QUU110" s="15"/>
      <c r="QUV110" s="15"/>
      <c r="QUW110" s="15"/>
      <c r="QUX110" s="15"/>
      <c r="QUY110" s="15"/>
      <c r="QUZ110" s="15"/>
      <c r="QVA110" s="15"/>
      <c r="QVB110" s="15"/>
      <c r="QVC110" s="15"/>
      <c r="QVD110" s="15"/>
      <c r="QVE110" s="15"/>
      <c r="QVF110" s="15"/>
      <c r="QVG110" s="15"/>
      <c r="QVH110" s="15"/>
      <c r="QVI110" s="15"/>
      <c r="QVJ110" s="15"/>
      <c r="QVK110" s="15"/>
      <c r="QVL110" s="15"/>
      <c r="QVM110" s="15"/>
      <c r="QVN110" s="15"/>
      <c r="QVO110" s="15"/>
      <c r="QVP110" s="15"/>
      <c r="QVQ110" s="15"/>
      <c r="QVR110" s="15"/>
      <c r="QVS110" s="15"/>
      <c r="QVT110" s="15"/>
      <c r="QVU110" s="15"/>
      <c r="QVV110" s="15"/>
      <c r="QVW110" s="15"/>
      <c r="QVX110" s="15"/>
      <c r="QVY110" s="15"/>
      <c r="QVZ110" s="15"/>
      <c r="QWA110" s="15"/>
      <c r="QWB110" s="15"/>
      <c r="QWC110" s="15"/>
      <c r="QWD110" s="15"/>
      <c r="QWE110" s="15"/>
      <c r="QWF110" s="15"/>
      <c r="QWG110" s="15"/>
      <c r="QWH110" s="15"/>
      <c r="QWI110" s="15"/>
      <c r="QWJ110" s="15"/>
      <c r="QWK110" s="15"/>
      <c r="QWL110" s="15"/>
      <c r="QWM110" s="15"/>
      <c r="QWN110" s="15"/>
      <c r="QWO110" s="15"/>
      <c r="QWP110" s="15"/>
      <c r="QWQ110" s="15"/>
      <c r="QWR110" s="15"/>
      <c r="QWS110" s="15"/>
      <c r="QWT110" s="15"/>
      <c r="QWU110" s="15"/>
      <c r="QWV110" s="15"/>
      <c r="QWW110" s="15"/>
      <c r="QWX110" s="15"/>
      <c r="QWY110" s="15"/>
      <c r="QWZ110" s="15"/>
      <c r="QXA110" s="15"/>
      <c r="QXB110" s="15"/>
      <c r="QXC110" s="15"/>
      <c r="QXD110" s="15"/>
      <c r="QXE110" s="15"/>
      <c r="QXF110" s="15"/>
      <c r="QXG110" s="15"/>
      <c r="QXH110" s="15"/>
      <c r="QXI110" s="15"/>
      <c r="QXJ110" s="15"/>
      <c r="QXK110" s="15"/>
      <c r="QXL110" s="15"/>
      <c r="QXM110" s="15"/>
      <c r="QXN110" s="15"/>
      <c r="QXO110" s="15"/>
      <c r="QXP110" s="15"/>
      <c r="QXQ110" s="15"/>
      <c r="QXR110" s="15"/>
      <c r="QXS110" s="15"/>
      <c r="QXT110" s="15"/>
      <c r="QXU110" s="15"/>
      <c r="QXV110" s="15"/>
      <c r="QXW110" s="15"/>
      <c r="QXX110" s="15"/>
      <c r="QXY110" s="15"/>
      <c r="QXZ110" s="15"/>
      <c r="QYA110" s="15"/>
      <c r="QYB110" s="15"/>
      <c r="QYC110" s="15"/>
      <c r="QYD110" s="15"/>
      <c r="QYE110" s="15"/>
      <c r="QYF110" s="15"/>
      <c r="QYG110" s="15"/>
      <c r="QYH110" s="15"/>
      <c r="QYI110" s="15"/>
      <c r="QYJ110" s="15"/>
      <c r="QYK110" s="15"/>
      <c r="QYL110" s="15"/>
      <c r="QYM110" s="15"/>
      <c r="QYN110" s="15"/>
      <c r="QYO110" s="15"/>
      <c r="QYP110" s="15"/>
      <c r="QYQ110" s="15"/>
      <c r="QYR110" s="15"/>
      <c r="QYS110" s="15"/>
      <c r="QYT110" s="15"/>
      <c r="QYU110" s="15"/>
      <c r="QYV110" s="15"/>
      <c r="QYW110" s="15"/>
      <c r="QYX110" s="15"/>
      <c r="QYY110" s="15"/>
      <c r="QYZ110" s="15"/>
      <c r="QZA110" s="15"/>
      <c r="QZB110" s="15"/>
      <c r="QZC110" s="15"/>
      <c r="QZD110" s="15"/>
      <c r="QZE110" s="15"/>
      <c r="QZF110" s="15"/>
      <c r="QZG110" s="15"/>
      <c r="QZH110" s="15"/>
      <c r="QZI110" s="15"/>
      <c r="QZJ110" s="15"/>
      <c r="QZK110" s="15"/>
      <c r="QZL110" s="15"/>
      <c r="QZM110" s="15"/>
      <c r="QZN110" s="15"/>
      <c r="QZO110" s="15"/>
      <c r="QZP110" s="15"/>
      <c r="QZQ110" s="15"/>
      <c r="QZR110" s="15"/>
      <c r="QZS110" s="15"/>
      <c r="QZT110" s="15"/>
      <c r="QZU110" s="15"/>
      <c r="QZV110" s="15"/>
      <c r="QZW110" s="15"/>
      <c r="QZX110" s="15"/>
      <c r="QZY110" s="15"/>
      <c r="QZZ110" s="15"/>
      <c r="RAA110" s="15"/>
      <c r="RAB110" s="15"/>
      <c r="RAC110" s="15"/>
      <c r="RAD110" s="15"/>
      <c r="RAE110" s="15"/>
      <c r="RAF110" s="15"/>
      <c r="RAG110" s="15"/>
      <c r="RAH110" s="15"/>
      <c r="RAI110" s="15"/>
      <c r="RAJ110" s="15"/>
      <c r="RAK110" s="15"/>
      <c r="RAL110" s="15"/>
      <c r="RAM110" s="15"/>
      <c r="RAN110" s="15"/>
      <c r="RAO110" s="15"/>
      <c r="RAP110" s="15"/>
      <c r="RAQ110" s="15"/>
      <c r="RAR110" s="15"/>
      <c r="RAS110" s="15"/>
      <c r="RAT110" s="15"/>
      <c r="RAU110" s="15"/>
      <c r="RAV110" s="15"/>
      <c r="RAW110" s="15"/>
      <c r="RAX110" s="15"/>
      <c r="RAY110" s="15"/>
      <c r="RAZ110" s="15"/>
      <c r="RBA110" s="15"/>
      <c r="RBB110" s="15"/>
      <c r="RBC110" s="15"/>
      <c r="RBD110" s="15"/>
      <c r="RBE110" s="15"/>
      <c r="RBF110" s="15"/>
      <c r="RBG110" s="15"/>
      <c r="RBH110" s="15"/>
      <c r="RBI110" s="15"/>
      <c r="RBJ110" s="15"/>
      <c r="RBK110" s="15"/>
      <c r="RBL110" s="15"/>
      <c r="RBM110" s="15"/>
      <c r="RBN110" s="15"/>
      <c r="RBO110" s="15"/>
      <c r="RBP110" s="15"/>
      <c r="RBQ110" s="15"/>
      <c r="RBR110" s="15"/>
      <c r="RBS110" s="15"/>
      <c r="RBT110" s="15"/>
      <c r="RBU110" s="15"/>
      <c r="RBV110" s="15"/>
      <c r="RBW110" s="15"/>
      <c r="RBX110" s="15"/>
      <c r="RBY110" s="15"/>
      <c r="RBZ110" s="15"/>
      <c r="RCA110" s="15"/>
      <c r="RCB110" s="15"/>
      <c r="RCC110" s="15"/>
      <c r="RCD110" s="15"/>
      <c r="RCE110" s="15"/>
      <c r="RCF110" s="15"/>
      <c r="RCG110" s="15"/>
      <c r="RCH110" s="15"/>
      <c r="RCI110" s="15"/>
      <c r="RCJ110" s="15"/>
      <c r="RCK110" s="15"/>
      <c r="RCL110" s="15"/>
      <c r="RCM110" s="15"/>
      <c r="RCN110" s="15"/>
      <c r="RCO110" s="15"/>
      <c r="RCP110" s="15"/>
      <c r="RCQ110" s="15"/>
      <c r="RCR110" s="15"/>
      <c r="RCS110" s="15"/>
      <c r="RCT110" s="15"/>
      <c r="RCU110" s="15"/>
      <c r="RCV110" s="15"/>
      <c r="RCW110" s="15"/>
      <c r="RCX110" s="15"/>
      <c r="RCY110" s="15"/>
      <c r="RCZ110" s="15"/>
      <c r="RDA110" s="15"/>
      <c r="RDB110" s="15"/>
      <c r="RDC110" s="15"/>
      <c r="RDD110" s="15"/>
      <c r="RDE110" s="15"/>
      <c r="RDF110" s="15"/>
      <c r="RDG110" s="15"/>
      <c r="RDH110" s="15"/>
      <c r="RDI110" s="15"/>
      <c r="RDJ110" s="15"/>
      <c r="RDK110" s="15"/>
      <c r="RDL110" s="15"/>
      <c r="RDM110" s="15"/>
      <c r="RDN110" s="15"/>
      <c r="RDO110" s="15"/>
      <c r="RDP110" s="15"/>
      <c r="RDQ110" s="15"/>
      <c r="RDR110" s="15"/>
      <c r="RDS110" s="15"/>
      <c r="RDT110" s="15"/>
      <c r="RDU110" s="15"/>
      <c r="RDV110" s="15"/>
      <c r="RDW110" s="15"/>
      <c r="RDX110" s="15"/>
      <c r="RDY110" s="15"/>
      <c r="RDZ110" s="15"/>
      <c r="REA110" s="15"/>
      <c r="REB110" s="15"/>
      <c r="REC110" s="15"/>
      <c r="RED110" s="15"/>
      <c r="REE110" s="15"/>
      <c r="REF110" s="15"/>
      <c r="REG110" s="15"/>
      <c r="REH110" s="15"/>
      <c r="REI110" s="15"/>
      <c r="REJ110" s="15"/>
      <c r="REK110" s="15"/>
      <c r="REL110" s="15"/>
      <c r="REM110" s="15"/>
      <c r="REN110" s="15"/>
      <c r="REO110" s="15"/>
      <c r="REP110" s="15"/>
      <c r="REQ110" s="15"/>
      <c r="RER110" s="15"/>
      <c r="RES110" s="15"/>
      <c r="RET110" s="15"/>
      <c r="REU110" s="15"/>
      <c r="REV110" s="15"/>
      <c r="REW110" s="15"/>
      <c r="REX110" s="15"/>
      <c r="REY110" s="15"/>
      <c r="REZ110" s="15"/>
      <c r="RFA110" s="15"/>
      <c r="RFB110" s="15"/>
      <c r="RFC110" s="15"/>
      <c r="RFD110" s="15"/>
      <c r="RFE110" s="15"/>
      <c r="RFF110" s="15"/>
      <c r="RFG110" s="15"/>
      <c r="RFH110" s="15"/>
      <c r="RFI110" s="15"/>
      <c r="RFJ110" s="15"/>
      <c r="RFK110" s="15"/>
      <c r="RFL110" s="15"/>
      <c r="RFM110" s="15"/>
      <c r="RFN110" s="15"/>
      <c r="RFO110" s="15"/>
      <c r="RFP110" s="15"/>
      <c r="RFQ110" s="15"/>
      <c r="RFR110" s="15"/>
      <c r="RFS110" s="15"/>
      <c r="RFT110" s="15"/>
      <c r="RFU110" s="15"/>
      <c r="RFV110" s="15"/>
      <c r="RFW110" s="15"/>
      <c r="RFX110" s="15"/>
      <c r="RFY110" s="15"/>
      <c r="RFZ110" s="15"/>
      <c r="RGA110" s="15"/>
      <c r="RGB110" s="15"/>
      <c r="RGC110" s="15"/>
      <c r="RGD110" s="15"/>
      <c r="RGE110" s="15"/>
      <c r="RGF110" s="15"/>
      <c r="RGG110" s="15"/>
      <c r="RGH110" s="15"/>
      <c r="RGI110" s="15"/>
      <c r="RGJ110" s="15"/>
      <c r="RGK110" s="15"/>
      <c r="RGL110" s="15"/>
      <c r="RGM110" s="15"/>
      <c r="RGN110" s="15"/>
      <c r="RGO110" s="15"/>
      <c r="RGP110" s="15"/>
      <c r="RGQ110" s="15"/>
      <c r="RGR110" s="15"/>
      <c r="RGS110" s="15"/>
      <c r="RGT110" s="15"/>
      <c r="RGU110" s="15"/>
      <c r="RGV110" s="15"/>
      <c r="RGW110" s="15"/>
      <c r="RGX110" s="15"/>
      <c r="RGY110" s="15"/>
      <c r="RGZ110" s="15"/>
      <c r="RHA110" s="15"/>
      <c r="RHB110" s="15"/>
      <c r="RHC110" s="15"/>
      <c r="RHD110" s="15"/>
      <c r="RHE110" s="15"/>
      <c r="RHF110" s="15"/>
      <c r="RHG110" s="15"/>
      <c r="RHH110" s="15"/>
      <c r="RHI110" s="15"/>
      <c r="RHJ110" s="15"/>
      <c r="RHK110" s="15"/>
      <c r="RHL110" s="15"/>
      <c r="RHM110" s="15"/>
      <c r="RHN110" s="15"/>
      <c r="RHO110" s="15"/>
      <c r="RHP110" s="15"/>
      <c r="RHQ110" s="15"/>
      <c r="RHR110" s="15"/>
      <c r="RHS110" s="15"/>
      <c r="RHT110" s="15"/>
      <c r="RHU110" s="15"/>
      <c r="RHV110" s="15"/>
      <c r="RHW110" s="15"/>
      <c r="RHX110" s="15"/>
      <c r="RHY110" s="15"/>
      <c r="RHZ110" s="15"/>
      <c r="RIA110" s="15"/>
      <c r="RIB110" s="15"/>
      <c r="RIC110" s="15"/>
      <c r="RID110" s="15"/>
      <c r="RIE110" s="15"/>
      <c r="RIF110" s="15"/>
      <c r="RIG110" s="15"/>
      <c r="RIH110" s="15"/>
      <c r="RII110" s="15"/>
      <c r="RIJ110" s="15"/>
      <c r="RIK110" s="15"/>
      <c r="RIL110" s="15"/>
      <c r="RIM110" s="15"/>
      <c r="RIN110" s="15"/>
      <c r="RIO110" s="15"/>
      <c r="RIP110" s="15"/>
      <c r="RIQ110" s="15"/>
      <c r="RIR110" s="15"/>
      <c r="RIS110" s="15"/>
      <c r="RIT110" s="15"/>
      <c r="RIU110" s="15"/>
      <c r="RIV110" s="15"/>
      <c r="RIW110" s="15"/>
      <c r="RIX110" s="15"/>
      <c r="RIY110" s="15"/>
      <c r="RIZ110" s="15"/>
      <c r="RJA110" s="15"/>
      <c r="RJB110" s="15"/>
      <c r="RJC110" s="15"/>
      <c r="RJD110" s="15"/>
      <c r="RJE110" s="15"/>
      <c r="RJF110" s="15"/>
      <c r="RJG110" s="15"/>
      <c r="RJH110" s="15"/>
      <c r="RJI110" s="15"/>
      <c r="RJJ110" s="15"/>
      <c r="RJK110" s="15"/>
      <c r="RJL110" s="15"/>
      <c r="RJM110" s="15"/>
      <c r="RJN110" s="15"/>
      <c r="RJO110" s="15"/>
      <c r="RJP110" s="15"/>
      <c r="RJQ110" s="15"/>
      <c r="RJR110" s="15"/>
      <c r="RJS110" s="15"/>
      <c r="RJT110" s="15"/>
      <c r="RJU110" s="15"/>
      <c r="RJV110" s="15"/>
      <c r="RJW110" s="15"/>
      <c r="RJX110" s="15"/>
      <c r="RJY110" s="15"/>
      <c r="RJZ110" s="15"/>
      <c r="RKA110" s="15"/>
      <c r="RKB110" s="15"/>
      <c r="RKC110" s="15"/>
      <c r="RKD110" s="15"/>
      <c r="RKE110" s="15"/>
      <c r="RKF110" s="15"/>
      <c r="RKG110" s="15"/>
      <c r="RKH110" s="15"/>
      <c r="RKI110" s="15"/>
      <c r="RKJ110" s="15"/>
      <c r="RKK110" s="15"/>
      <c r="RKL110" s="15"/>
      <c r="RKM110" s="15"/>
      <c r="RKN110" s="15"/>
      <c r="RKO110" s="15"/>
      <c r="RKP110" s="15"/>
      <c r="RKQ110" s="15"/>
      <c r="RKR110" s="15"/>
      <c r="RKS110" s="15"/>
      <c r="RKT110" s="15"/>
      <c r="RKU110" s="15"/>
      <c r="RKV110" s="15"/>
      <c r="RKW110" s="15"/>
      <c r="RKX110" s="15"/>
      <c r="RKY110" s="15"/>
      <c r="RKZ110" s="15"/>
      <c r="RLA110" s="15"/>
      <c r="RLB110" s="15"/>
      <c r="RLC110" s="15"/>
      <c r="RLD110" s="15"/>
      <c r="RLE110" s="15"/>
      <c r="RLF110" s="15"/>
      <c r="RLG110" s="15"/>
      <c r="RLH110" s="15"/>
      <c r="RLI110" s="15"/>
      <c r="RLJ110" s="15"/>
      <c r="RLK110" s="15"/>
      <c r="RLL110" s="15"/>
      <c r="RLM110" s="15"/>
      <c r="RLN110" s="15"/>
      <c r="RLO110" s="15"/>
      <c r="RLP110" s="15"/>
      <c r="RLQ110" s="15"/>
      <c r="RLR110" s="15"/>
      <c r="RLS110" s="15"/>
      <c r="RLT110" s="15"/>
      <c r="RLU110" s="15"/>
      <c r="RLV110" s="15"/>
      <c r="RLW110" s="15"/>
      <c r="RLX110" s="15"/>
      <c r="RLY110" s="15"/>
      <c r="RLZ110" s="15"/>
      <c r="RMA110" s="15"/>
      <c r="RMB110" s="15"/>
      <c r="RMC110" s="15"/>
      <c r="RMD110" s="15"/>
      <c r="RME110" s="15"/>
      <c r="RMF110" s="15"/>
      <c r="RMG110" s="15"/>
      <c r="RMH110" s="15"/>
      <c r="RMI110" s="15"/>
      <c r="RMJ110" s="15"/>
      <c r="RMK110" s="15"/>
      <c r="RML110" s="15"/>
      <c r="RMM110" s="15"/>
      <c r="RMN110" s="15"/>
      <c r="RMO110" s="15"/>
      <c r="RMP110" s="15"/>
      <c r="RMQ110" s="15"/>
      <c r="RMR110" s="15"/>
      <c r="RMS110" s="15"/>
      <c r="RMT110" s="15"/>
      <c r="RMU110" s="15"/>
      <c r="RMV110" s="15"/>
      <c r="RMW110" s="15"/>
      <c r="RMX110" s="15"/>
      <c r="RMY110" s="15"/>
      <c r="RMZ110" s="15"/>
      <c r="RNA110" s="15"/>
      <c r="RNB110" s="15"/>
      <c r="RNC110" s="15"/>
      <c r="RND110" s="15"/>
      <c r="RNE110" s="15"/>
      <c r="RNF110" s="15"/>
      <c r="RNG110" s="15"/>
      <c r="RNH110" s="15"/>
      <c r="RNI110" s="15"/>
      <c r="RNJ110" s="15"/>
      <c r="RNK110" s="15"/>
      <c r="RNL110" s="15"/>
      <c r="RNM110" s="15"/>
      <c r="RNN110" s="15"/>
      <c r="RNO110" s="15"/>
      <c r="RNP110" s="15"/>
      <c r="RNQ110" s="15"/>
      <c r="RNR110" s="15"/>
      <c r="RNS110" s="15"/>
      <c r="RNT110" s="15"/>
      <c r="RNU110" s="15"/>
      <c r="RNV110" s="15"/>
      <c r="RNW110" s="15"/>
      <c r="RNX110" s="15"/>
      <c r="RNY110" s="15"/>
      <c r="RNZ110" s="15"/>
      <c r="ROA110" s="15"/>
      <c r="ROB110" s="15"/>
      <c r="ROC110" s="15"/>
      <c r="ROD110" s="15"/>
      <c r="ROE110" s="15"/>
      <c r="ROF110" s="15"/>
      <c r="ROG110" s="15"/>
      <c r="ROH110" s="15"/>
      <c r="ROI110" s="15"/>
      <c r="ROJ110" s="15"/>
      <c r="ROK110" s="15"/>
      <c r="ROL110" s="15"/>
      <c r="ROM110" s="15"/>
      <c r="RON110" s="15"/>
      <c r="ROO110" s="15"/>
      <c r="ROP110" s="15"/>
      <c r="ROQ110" s="15"/>
      <c r="ROR110" s="15"/>
      <c r="ROS110" s="15"/>
      <c r="ROT110" s="15"/>
      <c r="ROU110" s="15"/>
      <c r="ROV110" s="15"/>
      <c r="ROW110" s="15"/>
      <c r="ROX110" s="15"/>
      <c r="ROY110" s="15"/>
      <c r="ROZ110" s="15"/>
      <c r="RPA110" s="15"/>
      <c r="RPB110" s="15"/>
      <c r="RPC110" s="15"/>
      <c r="RPD110" s="15"/>
      <c r="RPE110" s="15"/>
      <c r="RPF110" s="15"/>
      <c r="RPG110" s="15"/>
      <c r="RPH110" s="15"/>
      <c r="RPI110" s="15"/>
      <c r="RPJ110" s="15"/>
      <c r="RPK110" s="15"/>
      <c r="RPL110" s="15"/>
      <c r="RPM110" s="15"/>
      <c r="RPN110" s="15"/>
      <c r="RPO110" s="15"/>
      <c r="RPP110" s="15"/>
      <c r="RPQ110" s="15"/>
      <c r="RPR110" s="15"/>
      <c r="RPS110" s="15"/>
      <c r="RPT110" s="15"/>
      <c r="RPU110" s="15"/>
      <c r="RPV110" s="15"/>
      <c r="RPW110" s="15"/>
      <c r="RPX110" s="15"/>
      <c r="RPY110" s="15"/>
      <c r="RPZ110" s="15"/>
      <c r="RQA110" s="15"/>
      <c r="RQB110" s="15"/>
      <c r="RQC110" s="15"/>
      <c r="RQD110" s="15"/>
      <c r="RQE110" s="15"/>
      <c r="RQF110" s="15"/>
      <c r="RQG110" s="15"/>
      <c r="RQH110" s="15"/>
      <c r="RQI110" s="15"/>
      <c r="RQJ110" s="15"/>
      <c r="RQK110" s="15"/>
      <c r="RQL110" s="15"/>
      <c r="RQM110" s="15"/>
      <c r="RQN110" s="15"/>
      <c r="RQO110" s="15"/>
      <c r="RQP110" s="15"/>
      <c r="RQQ110" s="15"/>
      <c r="RQR110" s="15"/>
      <c r="RQS110" s="15"/>
      <c r="RQT110" s="15"/>
      <c r="RQU110" s="15"/>
      <c r="RQV110" s="15"/>
      <c r="RQW110" s="15"/>
      <c r="RQX110" s="15"/>
      <c r="RQY110" s="15"/>
      <c r="RQZ110" s="15"/>
      <c r="RRA110" s="15"/>
      <c r="RRB110" s="15"/>
      <c r="RRC110" s="15"/>
      <c r="RRD110" s="15"/>
      <c r="RRE110" s="15"/>
      <c r="RRF110" s="15"/>
      <c r="RRG110" s="15"/>
      <c r="RRH110" s="15"/>
      <c r="RRI110" s="15"/>
      <c r="RRJ110" s="15"/>
      <c r="RRK110" s="15"/>
      <c r="RRL110" s="15"/>
      <c r="RRM110" s="15"/>
      <c r="RRN110" s="15"/>
      <c r="RRO110" s="15"/>
      <c r="RRP110" s="15"/>
      <c r="RRQ110" s="15"/>
      <c r="RRR110" s="15"/>
      <c r="RRS110" s="15"/>
      <c r="RRT110" s="15"/>
      <c r="RRU110" s="15"/>
      <c r="RRV110" s="15"/>
      <c r="RRW110" s="15"/>
      <c r="RRX110" s="15"/>
      <c r="RRY110" s="15"/>
      <c r="RRZ110" s="15"/>
      <c r="RSA110" s="15"/>
      <c r="RSB110" s="15"/>
      <c r="RSC110" s="15"/>
      <c r="RSD110" s="15"/>
      <c r="RSE110" s="15"/>
      <c r="RSF110" s="15"/>
      <c r="RSG110" s="15"/>
      <c r="RSH110" s="15"/>
      <c r="RSI110" s="15"/>
      <c r="RSJ110" s="15"/>
      <c r="RSK110" s="15"/>
      <c r="RSL110" s="15"/>
      <c r="RSM110" s="15"/>
      <c r="RSN110" s="15"/>
      <c r="RSO110" s="15"/>
      <c r="RSP110" s="15"/>
      <c r="RSQ110" s="15"/>
      <c r="RSR110" s="15"/>
      <c r="RSS110" s="15"/>
      <c r="RST110" s="15"/>
      <c r="RSU110" s="15"/>
      <c r="RSV110" s="15"/>
      <c r="RSW110" s="15"/>
      <c r="RSX110" s="15"/>
      <c r="RSY110" s="15"/>
      <c r="RSZ110" s="15"/>
      <c r="RTA110" s="15"/>
      <c r="RTB110" s="15"/>
      <c r="RTC110" s="15"/>
      <c r="RTD110" s="15"/>
      <c r="RTE110" s="15"/>
      <c r="RTF110" s="15"/>
      <c r="RTG110" s="15"/>
      <c r="RTH110" s="15"/>
      <c r="RTI110" s="15"/>
      <c r="RTJ110" s="15"/>
      <c r="RTK110" s="15"/>
      <c r="RTL110" s="15"/>
      <c r="RTM110" s="15"/>
      <c r="RTN110" s="15"/>
      <c r="RTO110" s="15"/>
      <c r="RTP110" s="15"/>
      <c r="RTQ110" s="15"/>
      <c r="RTR110" s="15"/>
      <c r="RTS110" s="15"/>
      <c r="RTT110" s="15"/>
      <c r="RTU110" s="15"/>
      <c r="RTV110" s="15"/>
      <c r="RTW110" s="15"/>
      <c r="RTX110" s="15"/>
      <c r="RTY110" s="15"/>
      <c r="RTZ110" s="15"/>
      <c r="RUA110" s="15"/>
      <c r="RUB110" s="15"/>
      <c r="RUC110" s="15"/>
      <c r="RUD110" s="15"/>
      <c r="RUE110" s="15"/>
      <c r="RUF110" s="15"/>
      <c r="RUG110" s="15"/>
      <c r="RUH110" s="15"/>
      <c r="RUI110" s="15"/>
      <c r="RUJ110" s="15"/>
      <c r="RUK110" s="15"/>
      <c r="RUL110" s="15"/>
      <c r="RUM110" s="15"/>
      <c r="RUN110" s="15"/>
      <c r="RUO110" s="15"/>
      <c r="RUP110" s="15"/>
      <c r="RUQ110" s="15"/>
      <c r="RUR110" s="15"/>
      <c r="RUS110" s="15"/>
      <c r="RUT110" s="15"/>
      <c r="RUU110" s="15"/>
      <c r="RUV110" s="15"/>
      <c r="RUW110" s="15"/>
      <c r="RUX110" s="15"/>
      <c r="RUY110" s="15"/>
      <c r="RUZ110" s="15"/>
      <c r="RVA110" s="15"/>
      <c r="RVB110" s="15"/>
      <c r="RVC110" s="15"/>
      <c r="RVD110" s="15"/>
      <c r="RVE110" s="15"/>
      <c r="RVF110" s="15"/>
      <c r="RVG110" s="15"/>
      <c r="RVH110" s="15"/>
      <c r="RVI110" s="15"/>
      <c r="RVJ110" s="15"/>
      <c r="RVK110" s="15"/>
      <c r="RVL110" s="15"/>
      <c r="RVM110" s="15"/>
      <c r="RVN110" s="15"/>
      <c r="RVO110" s="15"/>
      <c r="RVP110" s="15"/>
      <c r="RVQ110" s="15"/>
      <c r="RVR110" s="15"/>
      <c r="RVS110" s="15"/>
      <c r="RVT110" s="15"/>
      <c r="RVU110" s="15"/>
      <c r="RVV110" s="15"/>
      <c r="RVW110" s="15"/>
      <c r="RVX110" s="15"/>
      <c r="RVY110" s="15"/>
      <c r="RVZ110" s="15"/>
      <c r="RWA110" s="15"/>
      <c r="RWB110" s="15"/>
      <c r="RWC110" s="15"/>
      <c r="RWD110" s="15"/>
      <c r="RWE110" s="15"/>
      <c r="RWF110" s="15"/>
      <c r="RWG110" s="15"/>
      <c r="RWH110" s="15"/>
      <c r="RWI110" s="15"/>
      <c r="RWJ110" s="15"/>
      <c r="RWK110" s="15"/>
      <c r="RWL110" s="15"/>
      <c r="RWM110" s="15"/>
      <c r="RWN110" s="15"/>
      <c r="RWO110" s="15"/>
      <c r="RWP110" s="15"/>
      <c r="RWQ110" s="15"/>
      <c r="RWR110" s="15"/>
      <c r="RWS110" s="15"/>
      <c r="RWT110" s="15"/>
      <c r="RWU110" s="15"/>
      <c r="RWV110" s="15"/>
      <c r="RWW110" s="15"/>
      <c r="RWX110" s="15"/>
      <c r="RWY110" s="15"/>
      <c r="RWZ110" s="15"/>
      <c r="RXA110" s="15"/>
      <c r="RXB110" s="15"/>
      <c r="RXC110" s="15"/>
      <c r="RXD110" s="15"/>
      <c r="RXE110" s="15"/>
      <c r="RXF110" s="15"/>
      <c r="RXG110" s="15"/>
      <c r="RXH110" s="15"/>
      <c r="RXI110" s="15"/>
      <c r="RXJ110" s="15"/>
      <c r="RXK110" s="15"/>
      <c r="RXL110" s="15"/>
      <c r="RXM110" s="15"/>
      <c r="RXN110" s="15"/>
      <c r="RXO110" s="15"/>
      <c r="RXP110" s="15"/>
      <c r="RXQ110" s="15"/>
      <c r="RXR110" s="15"/>
      <c r="RXS110" s="15"/>
      <c r="RXT110" s="15"/>
      <c r="RXU110" s="15"/>
      <c r="RXV110" s="15"/>
      <c r="RXW110" s="15"/>
      <c r="RXX110" s="15"/>
      <c r="RXY110" s="15"/>
      <c r="RXZ110" s="15"/>
      <c r="RYA110" s="15"/>
      <c r="RYB110" s="15"/>
      <c r="RYC110" s="15"/>
      <c r="RYD110" s="15"/>
      <c r="RYE110" s="15"/>
      <c r="RYF110" s="15"/>
      <c r="RYG110" s="15"/>
      <c r="RYH110" s="15"/>
      <c r="RYI110" s="15"/>
      <c r="RYJ110" s="15"/>
      <c r="RYK110" s="15"/>
      <c r="RYL110" s="15"/>
      <c r="RYM110" s="15"/>
      <c r="RYN110" s="15"/>
      <c r="RYO110" s="15"/>
      <c r="RYP110" s="15"/>
      <c r="RYQ110" s="15"/>
      <c r="RYR110" s="15"/>
      <c r="RYS110" s="15"/>
      <c r="RYT110" s="15"/>
      <c r="RYU110" s="15"/>
      <c r="RYV110" s="15"/>
      <c r="RYW110" s="15"/>
      <c r="RYX110" s="15"/>
      <c r="RYY110" s="15"/>
      <c r="RYZ110" s="15"/>
      <c r="RZA110" s="15"/>
      <c r="RZB110" s="15"/>
      <c r="RZC110" s="15"/>
      <c r="RZD110" s="15"/>
      <c r="RZE110" s="15"/>
      <c r="RZF110" s="15"/>
      <c r="RZG110" s="15"/>
      <c r="RZH110" s="15"/>
      <c r="RZI110" s="15"/>
      <c r="RZJ110" s="15"/>
      <c r="RZK110" s="15"/>
      <c r="RZL110" s="15"/>
      <c r="RZM110" s="15"/>
      <c r="RZN110" s="15"/>
      <c r="RZO110" s="15"/>
      <c r="RZP110" s="15"/>
      <c r="RZQ110" s="15"/>
      <c r="RZR110" s="15"/>
      <c r="RZS110" s="15"/>
      <c r="RZT110" s="15"/>
      <c r="RZU110" s="15"/>
      <c r="RZV110" s="15"/>
      <c r="RZW110" s="15"/>
      <c r="RZX110" s="15"/>
      <c r="RZY110" s="15"/>
      <c r="RZZ110" s="15"/>
      <c r="SAA110" s="15"/>
      <c r="SAB110" s="15"/>
      <c r="SAC110" s="15"/>
      <c r="SAD110" s="15"/>
      <c r="SAE110" s="15"/>
      <c r="SAF110" s="15"/>
      <c r="SAG110" s="15"/>
      <c r="SAH110" s="15"/>
      <c r="SAI110" s="15"/>
      <c r="SAJ110" s="15"/>
      <c r="SAK110" s="15"/>
      <c r="SAL110" s="15"/>
      <c r="SAM110" s="15"/>
      <c r="SAN110" s="15"/>
      <c r="SAO110" s="15"/>
      <c r="SAP110" s="15"/>
      <c r="SAQ110" s="15"/>
      <c r="SAR110" s="15"/>
      <c r="SAS110" s="15"/>
      <c r="SAT110" s="15"/>
      <c r="SAU110" s="15"/>
      <c r="SAV110" s="15"/>
      <c r="SAW110" s="15"/>
      <c r="SAX110" s="15"/>
      <c r="SAY110" s="15"/>
      <c r="SAZ110" s="15"/>
      <c r="SBA110" s="15"/>
      <c r="SBB110" s="15"/>
      <c r="SBC110" s="15"/>
      <c r="SBD110" s="15"/>
      <c r="SBE110" s="15"/>
      <c r="SBF110" s="15"/>
      <c r="SBG110" s="15"/>
      <c r="SBH110" s="15"/>
      <c r="SBI110" s="15"/>
      <c r="SBJ110" s="15"/>
      <c r="SBK110" s="15"/>
      <c r="SBL110" s="15"/>
      <c r="SBM110" s="15"/>
      <c r="SBN110" s="15"/>
      <c r="SBO110" s="15"/>
      <c r="SBP110" s="15"/>
      <c r="SBQ110" s="15"/>
      <c r="SBR110" s="15"/>
      <c r="SBS110" s="15"/>
      <c r="SBT110" s="15"/>
      <c r="SBU110" s="15"/>
      <c r="SBV110" s="15"/>
      <c r="SBW110" s="15"/>
      <c r="SBX110" s="15"/>
      <c r="SBY110" s="15"/>
      <c r="SBZ110" s="15"/>
      <c r="SCA110" s="15"/>
      <c r="SCB110" s="15"/>
      <c r="SCC110" s="15"/>
      <c r="SCD110" s="15"/>
      <c r="SCE110" s="15"/>
      <c r="SCF110" s="15"/>
      <c r="SCG110" s="15"/>
      <c r="SCH110" s="15"/>
      <c r="SCI110" s="15"/>
      <c r="SCJ110" s="15"/>
      <c r="SCK110" s="15"/>
      <c r="SCL110" s="15"/>
      <c r="SCM110" s="15"/>
      <c r="SCN110" s="15"/>
      <c r="SCO110" s="15"/>
      <c r="SCP110" s="15"/>
      <c r="SCQ110" s="15"/>
      <c r="SCR110" s="15"/>
      <c r="SCS110" s="15"/>
      <c r="SCT110" s="15"/>
      <c r="SCU110" s="15"/>
      <c r="SCV110" s="15"/>
      <c r="SCW110" s="15"/>
      <c r="SCX110" s="15"/>
      <c r="SCY110" s="15"/>
      <c r="SCZ110" s="15"/>
      <c r="SDA110" s="15"/>
      <c r="SDB110" s="15"/>
      <c r="SDC110" s="15"/>
      <c r="SDD110" s="15"/>
      <c r="SDE110" s="15"/>
      <c r="SDF110" s="15"/>
      <c r="SDG110" s="15"/>
      <c r="SDH110" s="15"/>
      <c r="SDI110" s="15"/>
      <c r="SDJ110" s="15"/>
      <c r="SDK110" s="15"/>
      <c r="SDL110" s="15"/>
      <c r="SDM110" s="15"/>
      <c r="SDN110" s="15"/>
      <c r="SDO110" s="15"/>
      <c r="SDP110" s="15"/>
      <c r="SDQ110" s="15"/>
      <c r="SDR110" s="15"/>
      <c r="SDS110" s="15"/>
      <c r="SDT110" s="15"/>
      <c r="SDU110" s="15"/>
      <c r="SDV110" s="15"/>
      <c r="SDW110" s="15"/>
      <c r="SDX110" s="15"/>
      <c r="SDY110" s="15"/>
      <c r="SDZ110" s="15"/>
      <c r="SEA110" s="15"/>
      <c r="SEB110" s="15"/>
      <c r="SEC110" s="15"/>
      <c r="SED110" s="15"/>
      <c r="SEE110" s="15"/>
      <c r="SEF110" s="15"/>
      <c r="SEG110" s="15"/>
      <c r="SEH110" s="15"/>
      <c r="SEI110" s="15"/>
      <c r="SEJ110" s="15"/>
      <c r="SEK110" s="15"/>
      <c r="SEL110" s="15"/>
      <c r="SEM110" s="15"/>
      <c r="SEN110" s="15"/>
      <c r="SEO110" s="15"/>
      <c r="SEP110" s="15"/>
      <c r="SEQ110" s="15"/>
      <c r="SER110" s="15"/>
      <c r="SES110" s="15"/>
      <c r="SET110" s="15"/>
      <c r="SEU110" s="15"/>
      <c r="SEV110" s="15"/>
      <c r="SEW110" s="15"/>
      <c r="SEX110" s="15"/>
      <c r="SEY110" s="15"/>
      <c r="SEZ110" s="15"/>
      <c r="SFA110" s="15"/>
      <c r="SFB110" s="15"/>
      <c r="SFC110" s="15"/>
      <c r="SFD110" s="15"/>
      <c r="SFE110" s="15"/>
      <c r="SFF110" s="15"/>
      <c r="SFG110" s="15"/>
      <c r="SFH110" s="15"/>
      <c r="SFI110" s="15"/>
      <c r="SFJ110" s="15"/>
      <c r="SFK110" s="15"/>
      <c r="SFL110" s="15"/>
      <c r="SFM110" s="15"/>
      <c r="SFN110" s="15"/>
      <c r="SFO110" s="15"/>
      <c r="SFP110" s="15"/>
      <c r="SFQ110" s="15"/>
      <c r="SFR110" s="15"/>
      <c r="SFS110" s="15"/>
      <c r="SFT110" s="15"/>
      <c r="SFU110" s="15"/>
      <c r="SFV110" s="15"/>
      <c r="SFW110" s="15"/>
      <c r="SFX110" s="15"/>
      <c r="SFY110" s="15"/>
      <c r="SFZ110" s="15"/>
      <c r="SGA110" s="15"/>
      <c r="SGB110" s="15"/>
      <c r="SGC110" s="15"/>
      <c r="SGD110" s="15"/>
      <c r="SGE110" s="15"/>
      <c r="SGF110" s="15"/>
      <c r="SGG110" s="15"/>
      <c r="SGH110" s="15"/>
      <c r="SGI110" s="15"/>
      <c r="SGJ110" s="15"/>
      <c r="SGK110" s="15"/>
      <c r="SGL110" s="15"/>
      <c r="SGM110" s="15"/>
      <c r="SGN110" s="15"/>
      <c r="SGO110" s="15"/>
      <c r="SGP110" s="15"/>
      <c r="SGQ110" s="15"/>
      <c r="SGR110" s="15"/>
      <c r="SGS110" s="15"/>
      <c r="SGT110" s="15"/>
      <c r="SGU110" s="15"/>
      <c r="SGV110" s="15"/>
      <c r="SGW110" s="15"/>
      <c r="SGX110" s="15"/>
      <c r="SGY110" s="15"/>
      <c r="SGZ110" s="15"/>
      <c r="SHA110" s="15"/>
      <c r="SHB110" s="15"/>
      <c r="SHC110" s="15"/>
      <c r="SHD110" s="15"/>
      <c r="SHE110" s="15"/>
      <c r="SHF110" s="15"/>
      <c r="SHG110" s="15"/>
      <c r="SHH110" s="15"/>
      <c r="SHI110" s="15"/>
      <c r="SHJ110" s="15"/>
      <c r="SHK110" s="15"/>
      <c r="SHL110" s="15"/>
      <c r="SHM110" s="15"/>
      <c r="SHN110" s="15"/>
      <c r="SHO110" s="15"/>
      <c r="SHP110" s="15"/>
      <c r="SHQ110" s="15"/>
      <c r="SHR110" s="15"/>
      <c r="SHS110" s="15"/>
      <c r="SHT110" s="15"/>
      <c r="SHU110" s="15"/>
      <c r="SHV110" s="15"/>
      <c r="SHW110" s="15"/>
      <c r="SHX110" s="15"/>
      <c r="SHY110" s="15"/>
      <c r="SHZ110" s="15"/>
      <c r="SIA110" s="15"/>
      <c r="SIB110" s="15"/>
      <c r="SIC110" s="15"/>
      <c r="SID110" s="15"/>
      <c r="SIE110" s="15"/>
      <c r="SIF110" s="15"/>
      <c r="SIG110" s="15"/>
      <c r="SIH110" s="15"/>
      <c r="SII110" s="15"/>
      <c r="SIJ110" s="15"/>
      <c r="SIK110" s="15"/>
      <c r="SIL110" s="15"/>
      <c r="SIM110" s="15"/>
      <c r="SIN110" s="15"/>
      <c r="SIO110" s="15"/>
      <c r="SIP110" s="15"/>
      <c r="SIQ110" s="15"/>
      <c r="SIR110" s="15"/>
      <c r="SIS110" s="15"/>
      <c r="SIT110" s="15"/>
      <c r="SIU110" s="15"/>
      <c r="SIV110" s="15"/>
      <c r="SIW110" s="15"/>
      <c r="SIX110" s="15"/>
      <c r="SIY110" s="15"/>
      <c r="SIZ110" s="15"/>
      <c r="SJA110" s="15"/>
      <c r="SJB110" s="15"/>
      <c r="SJC110" s="15"/>
      <c r="SJD110" s="15"/>
      <c r="SJE110" s="15"/>
      <c r="SJF110" s="15"/>
      <c r="SJG110" s="15"/>
      <c r="SJH110" s="15"/>
      <c r="SJI110" s="15"/>
      <c r="SJJ110" s="15"/>
      <c r="SJK110" s="15"/>
      <c r="SJL110" s="15"/>
      <c r="SJM110" s="15"/>
      <c r="SJN110" s="15"/>
      <c r="SJO110" s="15"/>
      <c r="SJP110" s="15"/>
      <c r="SJQ110" s="15"/>
      <c r="SJR110" s="15"/>
      <c r="SJS110" s="15"/>
      <c r="SJT110" s="15"/>
      <c r="SJU110" s="15"/>
      <c r="SJV110" s="15"/>
      <c r="SJW110" s="15"/>
      <c r="SJX110" s="15"/>
      <c r="SJY110" s="15"/>
      <c r="SJZ110" s="15"/>
      <c r="SKA110" s="15"/>
      <c r="SKB110" s="15"/>
      <c r="SKC110" s="15"/>
      <c r="SKD110" s="15"/>
      <c r="SKE110" s="15"/>
      <c r="SKF110" s="15"/>
      <c r="SKG110" s="15"/>
      <c r="SKH110" s="15"/>
      <c r="SKI110" s="15"/>
      <c r="SKJ110" s="15"/>
      <c r="SKK110" s="15"/>
      <c r="SKL110" s="15"/>
      <c r="SKM110" s="15"/>
      <c r="SKN110" s="15"/>
      <c r="SKO110" s="15"/>
      <c r="SKP110" s="15"/>
      <c r="SKQ110" s="15"/>
      <c r="SKR110" s="15"/>
      <c r="SKS110" s="15"/>
      <c r="SKT110" s="15"/>
      <c r="SKU110" s="15"/>
      <c r="SKV110" s="15"/>
      <c r="SKW110" s="15"/>
      <c r="SKX110" s="15"/>
      <c r="SKY110" s="15"/>
      <c r="SKZ110" s="15"/>
      <c r="SLA110" s="15"/>
      <c r="SLB110" s="15"/>
      <c r="SLC110" s="15"/>
      <c r="SLD110" s="15"/>
      <c r="SLE110" s="15"/>
      <c r="SLF110" s="15"/>
      <c r="SLG110" s="15"/>
      <c r="SLH110" s="15"/>
      <c r="SLI110" s="15"/>
      <c r="SLJ110" s="15"/>
      <c r="SLK110" s="15"/>
      <c r="SLL110" s="15"/>
      <c r="SLM110" s="15"/>
      <c r="SLN110" s="15"/>
      <c r="SLO110" s="15"/>
      <c r="SLP110" s="15"/>
      <c r="SLQ110" s="15"/>
      <c r="SLR110" s="15"/>
      <c r="SLS110" s="15"/>
      <c r="SLT110" s="15"/>
      <c r="SLU110" s="15"/>
      <c r="SLV110" s="15"/>
      <c r="SLW110" s="15"/>
      <c r="SLX110" s="15"/>
      <c r="SLY110" s="15"/>
      <c r="SLZ110" s="15"/>
      <c r="SMA110" s="15"/>
      <c r="SMB110" s="15"/>
      <c r="SMC110" s="15"/>
      <c r="SMD110" s="15"/>
      <c r="SME110" s="15"/>
      <c r="SMF110" s="15"/>
      <c r="SMG110" s="15"/>
      <c r="SMH110" s="15"/>
      <c r="SMI110" s="15"/>
      <c r="SMJ110" s="15"/>
      <c r="SMK110" s="15"/>
      <c r="SML110" s="15"/>
      <c r="SMM110" s="15"/>
      <c r="SMN110" s="15"/>
      <c r="SMO110" s="15"/>
      <c r="SMP110" s="15"/>
      <c r="SMQ110" s="15"/>
      <c r="SMR110" s="15"/>
      <c r="SMS110" s="15"/>
      <c r="SMT110" s="15"/>
      <c r="SMU110" s="15"/>
      <c r="SMV110" s="15"/>
      <c r="SMW110" s="15"/>
      <c r="SMX110" s="15"/>
      <c r="SMY110" s="15"/>
      <c r="SMZ110" s="15"/>
      <c r="SNA110" s="15"/>
      <c r="SNB110" s="15"/>
      <c r="SNC110" s="15"/>
      <c r="SND110" s="15"/>
      <c r="SNE110" s="15"/>
      <c r="SNF110" s="15"/>
      <c r="SNG110" s="15"/>
      <c r="SNH110" s="15"/>
      <c r="SNI110" s="15"/>
      <c r="SNJ110" s="15"/>
      <c r="SNK110" s="15"/>
      <c r="SNL110" s="15"/>
      <c r="SNM110" s="15"/>
      <c r="SNN110" s="15"/>
      <c r="SNO110" s="15"/>
      <c r="SNP110" s="15"/>
      <c r="SNQ110" s="15"/>
      <c r="SNR110" s="15"/>
      <c r="SNS110" s="15"/>
      <c r="SNT110" s="15"/>
      <c r="SNU110" s="15"/>
      <c r="SNV110" s="15"/>
      <c r="SNW110" s="15"/>
      <c r="SNX110" s="15"/>
      <c r="SNY110" s="15"/>
      <c r="SNZ110" s="15"/>
      <c r="SOA110" s="15"/>
      <c r="SOB110" s="15"/>
      <c r="SOC110" s="15"/>
      <c r="SOD110" s="15"/>
      <c r="SOE110" s="15"/>
      <c r="SOF110" s="15"/>
      <c r="SOG110" s="15"/>
      <c r="SOH110" s="15"/>
      <c r="SOI110" s="15"/>
      <c r="SOJ110" s="15"/>
      <c r="SOK110" s="15"/>
      <c r="SOL110" s="15"/>
      <c r="SOM110" s="15"/>
      <c r="SON110" s="15"/>
      <c r="SOO110" s="15"/>
      <c r="SOP110" s="15"/>
      <c r="SOQ110" s="15"/>
      <c r="SOR110" s="15"/>
      <c r="SOS110" s="15"/>
      <c r="SOT110" s="15"/>
      <c r="SOU110" s="15"/>
      <c r="SOV110" s="15"/>
      <c r="SOW110" s="15"/>
      <c r="SOX110" s="15"/>
      <c r="SOY110" s="15"/>
      <c r="SOZ110" s="15"/>
      <c r="SPA110" s="15"/>
      <c r="SPB110" s="15"/>
      <c r="SPC110" s="15"/>
      <c r="SPD110" s="15"/>
      <c r="SPE110" s="15"/>
      <c r="SPF110" s="15"/>
      <c r="SPG110" s="15"/>
      <c r="SPH110" s="15"/>
      <c r="SPI110" s="15"/>
      <c r="SPJ110" s="15"/>
      <c r="SPK110" s="15"/>
      <c r="SPL110" s="15"/>
      <c r="SPM110" s="15"/>
      <c r="SPN110" s="15"/>
      <c r="SPO110" s="15"/>
      <c r="SPP110" s="15"/>
      <c r="SPQ110" s="15"/>
      <c r="SPR110" s="15"/>
      <c r="SPS110" s="15"/>
      <c r="SPT110" s="15"/>
      <c r="SPU110" s="15"/>
      <c r="SPV110" s="15"/>
      <c r="SPW110" s="15"/>
      <c r="SPX110" s="15"/>
      <c r="SPY110" s="15"/>
      <c r="SPZ110" s="15"/>
      <c r="SQA110" s="15"/>
      <c r="SQB110" s="15"/>
      <c r="SQC110" s="15"/>
      <c r="SQD110" s="15"/>
      <c r="SQE110" s="15"/>
      <c r="SQF110" s="15"/>
      <c r="SQG110" s="15"/>
      <c r="SQH110" s="15"/>
      <c r="SQI110" s="15"/>
      <c r="SQJ110" s="15"/>
      <c r="SQK110" s="15"/>
      <c r="SQL110" s="15"/>
      <c r="SQM110" s="15"/>
      <c r="SQN110" s="15"/>
      <c r="SQO110" s="15"/>
      <c r="SQP110" s="15"/>
      <c r="SQQ110" s="15"/>
      <c r="SQR110" s="15"/>
      <c r="SQS110" s="15"/>
      <c r="SQT110" s="15"/>
      <c r="SQU110" s="15"/>
      <c r="SQV110" s="15"/>
      <c r="SQW110" s="15"/>
      <c r="SQX110" s="15"/>
      <c r="SQY110" s="15"/>
      <c r="SQZ110" s="15"/>
      <c r="SRA110" s="15"/>
      <c r="SRB110" s="15"/>
      <c r="SRC110" s="15"/>
      <c r="SRD110" s="15"/>
      <c r="SRE110" s="15"/>
      <c r="SRF110" s="15"/>
      <c r="SRG110" s="15"/>
      <c r="SRH110" s="15"/>
      <c r="SRI110" s="15"/>
      <c r="SRJ110" s="15"/>
      <c r="SRK110" s="15"/>
      <c r="SRL110" s="15"/>
      <c r="SRM110" s="15"/>
      <c r="SRN110" s="15"/>
      <c r="SRO110" s="15"/>
      <c r="SRP110" s="15"/>
      <c r="SRQ110" s="15"/>
      <c r="SRR110" s="15"/>
      <c r="SRS110" s="15"/>
      <c r="SRT110" s="15"/>
      <c r="SRU110" s="15"/>
      <c r="SRV110" s="15"/>
      <c r="SRW110" s="15"/>
      <c r="SRX110" s="15"/>
      <c r="SRY110" s="15"/>
      <c r="SRZ110" s="15"/>
      <c r="SSA110" s="15"/>
      <c r="SSB110" s="15"/>
      <c r="SSC110" s="15"/>
      <c r="SSD110" s="15"/>
      <c r="SSE110" s="15"/>
      <c r="SSF110" s="15"/>
      <c r="SSG110" s="15"/>
      <c r="SSH110" s="15"/>
      <c r="SSI110" s="15"/>
      <c r="SSJ110" s="15"/>
      <c r="SSK110" s="15"/>
      <c r="SSL110" s="15"/>
      <c r="SSM110" s="15"/>
      <c r="SSN110" s="15"/>
      <c r="SSO110" s="15"/>
      <c r="SSP110" s="15"/>
      <c r="SSQ110" s="15"/>
      <c r="SSR110" s="15"/>
      <c r="SSS110" s="15"/>
      <c r="SST110" s="15"/>
      <c r="SSU110" s="15"/>
      <c r="SSV110" s="15"/>
      <c r="SSW110" s="15"/>
      <c r="SSX110" s="15"/>
      <c r="SSY110" s="15"/>
      <c r="SSZ110" s="15"/>
      <c r="STA110" s="15"/>
      <c r="STB110" s="15"/>
      <c r="STC110" s="15"/>
      <c r="STD110" s="15"/>
      <c r="STE110" s="15"/>
      <c r="STF110" s="15"/>
      <c r="STG110" s="15"/>
      <c r="STH110" s="15"/>
      <c r="STI110" s="15"/>
      <c r="STJ110" s="15"/>
      <c r="STK110" s="15"/>
      <c r="STL110" s="15"/>
      <c r="STM110" s="15"/>
      <c r="STN110" s="15"/>
      <c r="STO110" s="15"/>
      <c r="STP110" s="15"/>
      <c r="STQ110" s="15"/>
      <c r="STR110" s="15"/>
      <c r="STS110" s="15"/>
      <c r="STT110" s="15"/>
      <c r="STU110" s="15"/>
      <c r="STV110" s="15"/>
      <c r="STW110" s="15"/>
      <c r="STX110" s="15"/>
      <c r="STY110" s="15"/>
      <c r="STZ110" s="15"/>
      <c r="SUA110" s="15"/>
      <c r="SUB110" s="15"/>
      <c r="SUC110" s="15"/>
      <c r="SUD110" s="15"/>
      <c r="SUE110" s="15"/>
      <c r="SUF110" s="15"/>
      <c r="SUG110" s="15"/>
      <c r="SUH110" s="15"/>
      <c r="SUI110" s="15"/>
      <c r="SUJ110" s="15"/>
      <c r="SUK110" s="15"/>
      <c r="SUL110" s="15"/>
      <c r="SUM110" s="15"/>
      <c r="SUN110" s="15"/>
      <c r="SUO110" s="15"/>
      <c r="SUP110" s="15"/>
      <c r="SUQ110" s="15"/>
      <c r="SUR110" s="15"/>
      <c r="SUS110" s="15"/>
      <c r="SUT110" s="15"/>
      <c r="SUU110" s="15"/>
      <c r="SUV110" s="15"/>
      <c r="SUW110" s="15"/>
      <c r="SUX110" s="15"/>
      <c r="SUY110" s="15"/>
      <c r="SUZ110" s="15"/>
      <c r="SVA110" s="15"/>
      <c r="SVB110" s="15"/>
      <c r="SVC110" s="15"/>
      <c r="SVD110" s="15"/>
      <c r="SVE110" s="15"/>
      <c r="SVF110" s="15"/>
      <c r="SVG110" s="15"/>
      <c r="SVH110" s="15"/>
      <c r="SVI110" s="15"/>
      <c r="SVJ110" s="15"/>
      <c r="SVK110" s="15"/>
      <c r="SVL110" s="15"/>
      <c r="SVM110" s="15"/>
      <c r="SVN110" s="15"/>
      <c r="SVO110" s="15"/>
      <c r="SVP110" s="15"/>
      <c r="SVQ110" s="15"/>
      <c r="SVR110" s="15"/>
      <c r="SVS110" s="15"/>
      <c r="SVT110" s="15"/>
      <c r="SVU110" s="15"/>
      <c r="SVV110" s="15"/>
      <c r="SVW110" s="15"/>
      <c r="SVX110" s="15"/>
      <c r="SVY110" s="15"/>
      <c r="SVZ110" s="15"/>
      <c r="SWA110" s="15"/>
      <c r="SWB110" s="15"/>
      <c r="SWC110" s="15"/>
      <c r="SWD110" s="15"/>
      <c r="SWE110" s="15"/>
      <c r="SWF110" s="15"/>
      <c r="SWG110" s="15"/>
      <c r="SWH110" s="15"/>
      <c r="SWI110" s="15"/>
      <c r="SWJ110" s="15"/>
      <c r="SWK110" s="15"/>
      <c r="SWL110" s="15"/>
      <c r="SWM110" s="15"/>
      <c r="SWN110" s="15"/>
      <c r="SWO110" s="15"/>
      <c r="SWP110" s="15"/>
      <c r="SWQ110" s="15"/>
      <c r="SWR110" s="15"/>
      <c r="SWS110" s="15"/>
      <c r="SWT110" s="15"/>
      <c r="SWU110" s="15"/>
      <c r="SWV110" s="15"/>
      <c r="SWW110" s="15"/>
      <c r="SWX110" s="15"/>
      <c r="SWY110" s="15"/>
      <c r="SWZ110" s="15"/>
      <c r="SXA110" s="15"/>
      <c r="SXB110" s="15"/>
      <c r="SXC110" s="15"/>
      <c r="SXD110" s="15"/>
      <c r="SXE110" s="15"/>
      <c r="SXF110" s="15"/>
      <c r="SXG110" s="15"/>
      <c r="SXH110" s="15"/>
      <c r="SXI110" s="15"/>
      <c r="SXJ110" s="15"/>
      <c r="SXK110" s="15"/>
      <c r="SXL110" s="15"/>
      <c r="SXM110" s="15"/>
      <c r="SXN110" s="15"/>
      <c r="SXO110" s="15"/>
      <c r="SXP110" s="15"/>
      <c r="SXQ110" s="15"/>
      <c r="SXR110" s="15"/>
      <c r="SXS110" s="15"/>
      <c r="SXT110" s="15"/>
      <c r="SXU110" s="15"/>
      <c r="SXV110" s="15"/>
      <c r="SXW110" s="15"/>
      <c r="SXX110" s="15"/>
      <c r="SXY110" s="15"/>
      <c r="SXZ110" s="15"/>
      <c r="SYA110" s="15"/>
      <c r="SYB110" s="15"/>
      <c r="SYC110" s="15"/>
      <c r="SYD110" s="15"/>
      <c r="SYE110" s="15"/>
      <c r="SYF110" s="15"/>
      <c r="SYG110" s="15"/>
      <c r="SYH110" s="15"/>
      <c r="SYI110" s="15"/>
      <c r="SYJ110" s="15"/>
      <c r="SYK110" s="15"/>
      <c r="SYL110" s="15"/>
      <c r="SYM110" s="15"/>
      <c r="SYN110" s="15"/>
      <c r="SYO110" s="15"/>
      <c r="SYP110" s="15"/>
      <c r="SYQ110" s="15"/>
      <c r="SYR110" s="15"/>
      <c r="SYS110" s="15"/>
      <c r="SYT110" s="15"/>
      <c r="SYU110" s="15"/>
      <c r="SYV110" s="15"/>
      <c r="SYW110" s="15"/>
      <c r="SYX110" s="15"/>
      <c r="SYY110" s="15"/>
      <c r="SYZ110" s="15"/>
      <c r="SZA110" s="15"/>
      <c r="SZB110" s="15"/>
      <c r="SZC110" s="15"/>
      <c r="SZD110" s="15"/>
      <c r="SZE110" s="15"/>
      <c r="SZF110" s="15"/>
      <c r="SZG110" s="15"/>
      <c r="SZH110" s="15"/>
      <c r="SZI110" s="15"/>
      <c r="SZJ110" s="15"/>
      <c r="SZK110" s="15"/>
      <c r="SZL110" s="15"/>
      <c r="SZM110" s="15"/>
      <c r="SZN110" s="15"/>
      <c r="SZO110" s="15"/>
      <c r="SZP110" s="15"/>
      <c r="SZQ110" s="15"/>
      <c r="SZR110" s="15"/>
      <c r="SZS110" s="15"/>
      <c r="SZT110" s="15"/>
      <c r="SZU110" s="15"/>
      <c r="SZV110" s="15"/>
      <c r="SZW110" s="15"/>
      <c r="SZX110" s="15"/>
      <c r="SZY110" s="15"/>
      <c r="SZZ110" s="15"/>
      <c r="TAA110" s="15"/>
      <c r="TAB110" s="15"/>
      <c r="TAC110" s="15"/>
      <c r="TAD110" s="15"/>
      <c r="TAE110" s="15"/>
      <c r="TAF110" s="15"/>
      <c r="TAG110" s="15"/>
      <c r="TAH110" s="15"/>
      <c r="TAI110" s="15"/>
      <c r="TAJ110" s="15"/>
      <c r="TAK110" s="15"/>
      <c r="TAL110" s="15"/>
      <c r="TAM110" s="15"/>
      <c r="TAN110" s="15"/>
      <c r="TAO110" s="15"/>
      <c r="TAP110" s="15"/>
      <c r="TAQ110" s="15"/>
      <c r="TAR110" s="15"/>
      <c r="TAS110" s="15"/>
      <c r="TAT110" s="15"/>
      <c r="TAU110" s="15"/>
      <c r="TAV110" s="15"/>
      <c r="TAW110" s="15"/>
      <c r="TAX110" s="15"/>
      <c r="TAY110" s="15"/>
      <c r="TAZ110" s="15"/>
      <c r="TBA110" s="15"/>
      <c r="TBB110" s="15"/>
      <c r="TBC110" s="15"/>
      <c r="TBD110" s="15"/>
      <c r="TBE110" s="15"/>
      <c r="TBF110" s="15"/>
      <c r="TBG110" s="15"/>
      <c r="TBH110" s="15"/>
      <c r="TBI110" s="15"/>
      <c r="TBJ110" s="15"/>
      <c r="TBK110" s="15"/>
      <c r="TBL110" s="15"/>
      <c r="TBM110" s="15"/>
      <c r="TBN110" s="15"/>
      <c r="TBO110" s="15"/>
      <c r="TBP110" s="15"/>
      <c r="TBQ110" s="15"/>
      <c r="TBR110" s="15"/>
      <c r="TBS110" s="15"/>
      <c r="TBT110" s="15"/>
      <c r="TBU110" s="15"/>
      <c r="TBV110" s="15"/>
      <c r="TBW110" s="15"/>
      <c r="TBX110" s="15"/>
      <c r="TBY110" s="15"/>
      <c r="TBZ110" s="15"/>
      <c r="TCA110" s="15"/>
      <c r="TCB110" s="15"/>
      <c r="TCC110" s="15"/>
      <c r="TCD110" s="15"/>
      <c r="TCE110" s="15"/>
      <c r="TCF110" s="15"/>
      <c r="TCG110" s="15"/>
      <c r="TCH110" s="15"/>
      <c r="TCI110" s="15"/>
      <c r="TCJ110" s="15"/>
      <c r="TCK110" s="15"/>
      <c r="TCL110" s="15"/>
      <c r="TCM110" s="15"/>
      <c r="TCN110" s="15"/>
      <c r="TCO110" s="15"/>
      <c r="TCP110" s="15"/>
      <c r="TCQ110" s="15"/>
      <c r="TCR110" s="15"/>
      <c r="TCS110" s="15"/>
      <c r="TCT110" s="15"/>
      <c r="TCU110" s="15"/>
      <c r="TCV110" s="15"/>
      <c r="TCW110" s="15"/>
      <c r="TCX110" s="15"/>
      <c r="TCY110" s="15"/>
      <c r="TCZ110" s="15"/>
      <c r="TDA110" s="15"/>
      <c r="TDB110" s="15"/>
      <c r="TDC110" s="15"/>
      <c r="TDD110" s="15"/>
      <c r="TDE110" s="15"/>
      <c r="TDF110" s="15"/>
      <c r="TDG110" s="15"/>
      <c r="TDH110" s="15"/>
      <c r="TDI110" s="15"/>
      <c r="TDJ110" s="15"/>
      <c r="TDK110" s="15"/>
      <c r="TDL110" s="15"/>
      <c r="TDM110" s="15"/>
      <c r="TDN110" s="15"/>
      <c r="TDO110" s="15"/>
      <c r="TDP110" s="15"/>
      <c r="TDQ110" s="15"/>
      <c r="TDR110" s="15"/>
      <c r="TDS110" s="15"/>
      <c r="TDT110" s="15"/>
      <c r="TDU110" s="15"/>
      <c r="TDV110" s="15"/>
      <c r="TDW110" s="15"/>
      <c r="TDX110" s="15"/>
      <c r="TDY110" s="15"/>
      <c r="TDZ110" s="15"/>
      <c r="TEA110" s="15"/>
      <c r="TEB110" s="15"/>
      <c r="TEC110" s="15"/>
      <c r="TED110" s="15"/>
      <c r="TEE110" s="15"/>
      <c r="TEF110" s="15"/>
      <c r="TEG110" s="15"/>
      <c r="TEH110" s="15"/>
      <c r="TEI110" s="15"/>
      <c r="TEJ110" s="15"/>
      <c r="TEK110" s="15"/>
      <c r="TEL110" s="15"/>
      <c r="TEM110" s="15"/>
      <c r="TEN110" s="15"/>
      <c r="TEO110" s="15"/>
      <c r="TEP110" s="15"/>
      <c r="TEQ110" s="15"/>
      <c r="TER110" s="15"/>
      <c r="TES110" s="15"/>
      <c r="TET110" s="15"/>
      <c r="TEU110" s="15"/>
      <c r="TEV110" s="15"/>
      <c r="TEW110" s="15"/>
      <c r="TEX110" s="15"/>
      <c r="TEY110" s="15"/>
      <c r="TEZ110" s="15"/>
      <c r="TFA110" s="15"/>
      <c r="TFB110" s="15"/>
      <c r="TFC110" s="15"/>
      <c r="TFD110" s="15"/>
      <c r="TFE110" s="15"/>
      <c r="TFF110" s="15"/>
      <c r="TFG110" s="15"/>
      <c r="TFH110" s="15"/>
      <c r="TFI110" s="15"/>
      <c r="TFJ110" s="15"/>
      <c r="TFK110" s="15"/>
      <c r="TFL110" s="15"/>
      <c r="TFM110" s="15"/>
      <c r="TFN110" s="15"/>
      <c r="TFO110" s="15"/>
      <c r="TFP110" s="15"/>
      <c r="TFQ110" s="15"/>
      <c r="TFR110" s="15"/>
      <c r="TFS110" s="15"/>
      <c r="TFT110" s="15"/>
      <c r="TFU110" s="15"/>
      <c r="TFV110" s="15"/>
      <c r="TFW110" s="15"/>
      <c r="TFX110" s="15"/>
      <c r="TFY110" s="15"/>
      <c r="TFZ110" s="15"/>
      <c r="TGA110" s="15"/>
      <c r="TGB110" s="15"/>
      <c r="TGC110" s="15"/>
      <c r="TGD110" s="15"/>
      <c r="TGE110" s="15"/>
      <c r="TGF110" s="15"/>
      <c r="TGG110" s="15"/>
      <c r="TGH110" s="15"/>
      <c r="TGI110" s="15"/>
      <c r="TGJ110" s="15"/>
      <c r="TGK110" s="15"/>
      <c r="TGL110" s="15"/>
      <c r="TGM110" s="15"/>
      <c r="TGN110" s="15"/>
      <c r="TGO110" s="15"/>
      <c r="TGP110" s="15"/>
      <c r="TGQ110" s="15"/>
      <c r="TGR110" s="15"/>
      <c r="TGS110" s="15"/>
      <c r="TGT110" s="15"/>
      <c r="TGU110" s="15"/>
      <c r="TGV110" s="15"/>
      <c r="TGW110" s="15"/>
      <c r="TGX110" s="15"/>
      <c r="TGY110" s="15"/>
      <c r="TGZ110" s="15"/>
      <c r="THA110" s="15"/>
      <c r="THB110" s="15"/>
      <c r="THC110" s="15"/>
      <c r="THD110" s="15"/>
      <c r="THE110" s="15"/>
      <c r="THF110" s="15"/>
      <c r="THG110" s="15"/>
      <c r="THH110" s="15"/>
      <c r="THI110" s="15"/>
      <c r="THJ110" s="15"/>
      <c r="THK110" s="15"/>
      <c r="THL110" s="15"/>
      <c r="THM110" s="15"/>
      <c r="THN110" s="15"/>
      <c r="THO110" s="15"/>
      <c r="THP110" s="15"/>
      <c r="THQ110" s="15"/>
      <c r="THR110" s="15"/>
      <c r="THS110" s="15"/>
      <c r="THT110" s="15"/>
      <c r="THU110" s="15"/>
      <c r="THV110" s="15"/>
      <c r="THW110" s="15"/>
      <c r="THX110" s="15"/>
      <c r="THY110" s="15"/>
      <c r="THZ110" s="15"/>
      <c r="TIA110" s="15"/>
      <c r="TIB110" s="15"/>
      <c r="TIC110" s="15"/>
      <c r="TID110" s="15"/>
      <c r="TIE110" s="15"/>
      <c r="TIF110" s="15"/>
      <c r="TIG110" s="15"/>
      <c r="TIH110" s="15"/>
      <c r="TII110" s="15"/>
      <c r="TIJ110" s="15"/>
      <c r="TIK110" s="15"/>
      <c r="TIL110" s="15"/>
      <c r="TIM110" s="15"/>
      <c r="TIN110" s="15"/>
      <c r="TIO110" s="15"/>
      <c r="TIP110" s="15"/>
      <c r="TIQ110" s="15"/>
      <c r="TIR110" s="15"/>
      <c r="TIS110" s="15"/>
      <c r="TIT110" s="15"/>
      <c r="TIU110" s="15"/>
      <c r="TIV110" s="15"/>
      <c r="TIW110" s="15"/>
      <c r="TIX110" s="15"/>
      <c r="TIY110" s="15"/>
      <c r="TIZ110" s="15"/>
      <c r="TJA110" s="15"/>
      <c r="TJB110" s="15"/>
      <c r="TJC110" s="15"/>
      <c r="TJD110" s="15"/>
      <c r="TJE110" s="15"/>
      <c r="TJF110" s="15"/>
      <c r="TJG110" s="15"/>
      <c r="TJH110" s="15"/>
      <c r="TJI110" s="15"/>
      <c r="TJJ110" s="15"/>
      <c r="TJK110" s="15"/>
      <c r="TJL110" s="15"/>
      <c r="TJM110" s="15"/>
      <c r="TJN110" s="15"/>
      <c r="TJO110" s="15"/>
      <c r="TJP110" s="15"/>
      <c r="TJQ110" s="15"/>
      <c r="TJR110" s="15"/>
      <c r="TJS110" s="15"/>
      <c r="TJT110" s="15"/>
      <c r="TJU110" s="15"/>
      <c r="TJV110" s="15"/>
      <c r="TJW110" s="15"/>
      <c r="TJX110" s="15"/>
      <c r="TJY110" s="15"/>
      <c r="TJZ110" s="15"/>
      <c r="TKA110" s="15"/>
      <c r="TKB110" s="15"/>
      <c r="TKC110" s="15"/>
      <c r="TKD110" s="15"/>
      <c r="TKE110" s="15"/>
      <c r="TKF110" s="15"/>
      <c r="TKG110" s="15"/>
      <c r="TKH110" s="15"/>
      <c r="TKI110" s="15"/>
      <c r="TKJ110" s="15"/>
      <c r="TKK110" s="15"/>
      <c r="TKL110" s="15"/>
      <c r="TKM110" s="15"/>
      <c r="TKN110" s="15"/>
      <c r="TKO110" s="15"/>
      <c r="TKP110" s="15"/>
      <c r="TKQ110" s="15"/>
      <c r="TKR110" s="15"/>
      <c r="TKS110" s="15"/>
      <c r="TKT110" s="15"/>
      <c r="TKU110" s="15"/>
      <c r="TKV110" s="15"/>
      <c r="TKW110" s="15"/>
      <c r="TKX110" s="15"/>
      <c r="TKY110" s="15"/>
      <c r="TKZ110" s="15"/>
      <c r="TLA110" s="15"/>
      <c r="TLB110" s="15"/>
      <c r="TLC110" s="15"/>
      <c r="TLD110" s="15"/>
      <c r="TLE110" s="15"/>
      <c r="TLF110" s="15"/>
      <c r="TLG110" s="15"/>
      <c r="TLH110" s="15"/>
      <c r="TLI110" s="15"/>
      <c r="TLJ110" s="15"/>
      <c r="TLK110" s="15"/>
      <c r="TLL110" s="15"/>
      <c r="TLM110" s="15"/>
      <c r="TLN110" s="15"/>
      <c r="TLO110" s="15"/>
      <c r="TLP110" s="15"/>
      <c r="TLQ110" s="15"/>
      <c r="TLR110" s="15"/>
      <c r="TLS110" s="15"/>
      <c r="TLT110" s="15"/>
      <c r="TLU110" s="15"/>
      <c r="TLV110" s="15"/>
      <c r="TLW110" s="15"/>
      <c r="TLX110" s="15"/>
      <c r="TLY110" s="15"/>
      <c r="TLZ110" s="15"/>
      <c r="TMA110" s="15"/>
      <c r="TMB110" s="15"/>
      <c r="TMC110" s="15"/>
      <c r="TMD110" s="15"/>
      <c r="TME110" s="15"/>
      <c r="TMF110" s="15"/>
      <c r="TMG110" s="15"/>
      <c r="TMH110" s="15"/>
      <c r="TMI110" s="15"/>
      <c r="TMJ110" s="15"/>
      <c r="TMK110" s="15"/>
      <c r="TML110" s="15"/>
      <c r="TMM110" s="15"/>
      <c r="TMN110" s="15"/>
      <c r="TMO110" s="15"/>
      <c r="TMP110" s="15"/>
      <c r="TMQ110" s="15"/>
      <c r="TMR110" s="15"/>
      <c r="TMS110" s="15"/>
      <c r="TMT110" s="15"/>
      <c r="TMU110" s="15"/>
      <c r="TMV110" s="15"/>
      <c r="TMW110" s="15"/>
      <c r="TMX110" s="15"/>
      <c r="TMY110" s="15"/>
      <c r="TMZ110" s="15"/>
      <c r="TNA110" s="15"/>
      <c r="TNB110" s="15"/>
      <c r="TNC110" s="15"/>
      <c r="TND110" s="15"/>
      <c r="TNE110" s="15"/>
      <c r="TNF110" s="15"/>
      <c r="TNG110" s="15"/>
      <c r="TNH110" s="15"/>
      <c r="TNI110" s="15"/>
      <c r="TNJ110" s="15"/>
      <c r="TNK110" s="15"/>
      <c r="TNL110" s="15"/>
      <c r="TNM110" s="15"/>
      <c r="TNN110" s="15"/>
      <c r="TNO110" s="15"/>
      <c r="TNP110" s="15"/>
      <c r="TNQ110" s="15"/>
      <c r="TNR110" s="15"/>
      <c r="TNS110" s="15"/>
      <c r="TNT110" s="15"/>
      <c r="TNU110" s="15"/>
      <c r="TNV110" s="15"/>
      <c r="TNW110" s="15"/>
      <c r="TNX110" s="15"/>
      <c r="TNY110" s="15"/>
      <c r="TNZ110" s="15"/>
      <c r="TOA110" s="15"/>
      <c r="TOB110" s="15"/>
      <c r="TOC110" s="15"/>
      <c r="TOD110" s="15"/>
      <c r="TOE110" s="15"/>
      <c r="TOF110" s="15"/>
      <c r="TOG110" s="15"/>
      <c r="TOH110" s="15"/>
      <c r="TOI110" s="15"/>
      <c r="TOJ110" s="15"/>
      <c r="TOK110" s="15"/>
      <c r="TOL110" s="15"/>
      <c r="TOM110" s="15"/>
      <c r="TON110" s="15"/>
      <c r="TOO110" s="15"/>
      <c r="TOP110" s="15"/>
      <c r="TOQ110" s="15"/>
      <c r="TOR110" s="15"/>
      <c r="TOS110" s="15"/>
      <c r="TOT110" s="15"/>
      <c r="TOU110" s="15"/>
      <c r="TOV110" s="15"/>
      <c r="TOW110" s="15"/>
      <c r="TOX110" s="15"/>
      <c r="TOY110" s="15"/>
      <c r="TOZ110" s="15"/>
      <c r="TPA110" s="15"/>
      <c r="TPB110" s="15"/>
      <c r="TPC110" s="15"/>
      <c r="TPD110" s="15"/>
      <c r="TPE110" s="15"/>
      <c r="TPF110" s="15"/>
      <c r="TPG110" s="15"/>
      <c r="TPH110" s="15"/>
      <c r="TPI110" s="15"/>
      <c r="TPJ110" s="15"/>
      <c r="TPK110" s="15"/>
      <c r="TPL110" s="15"/>
      <c r="TPM110" s="15"/>
      <c r="TPN110" s="15"/>
      <c r="TPO110" s="15"/>
      <c r="TPP110" s="15"/>
      <c r="TPQ110" s="15"/>
      <c r="TPR110" s="15"/>
      <c r="TPS110" s="15"/>
      <c r="TPT110" s="15"/>
      <c r="TPU110" s="15"/>
      <c r="TPV110" s="15"/>
      <c r="TPW110" s="15"/>
      <c r="TPX110" s="15"/>
      <c r="TPY110" s="15"/>
      <c r="TPZ110" s="15"/>
      <c r="TQA110" s="15"/>
      <c r="TQB110" s="15"/>
      <c r="TQC110" s="15"/>
      <c r="TQD110" s="15"/>
      <c r="TQE110" s="15"/>
      <c r="TQF110" s="15"/>
      <c r="TQG110" s="15"/>
      <c r="TQH110" s="15"/>
      <c r="TQI110" s="15"/>
      <c r="TQJ110" s="15"/>
      <c r="TQK110" s="15"/>
      <c r="TQL110" s="15"/>
      <c r="TQM110" s="15"/>
      <c r="TQN110" s="15"/>
      <c r="TQO110" s="15"/>
      <c r="TQP110" s="15"/>
      <c r="TQQ110" s="15"/>
      <c r="TQR110" s="15"/>
      <c r="TQS110" s="15"/>
      <c r="TQT110" s="15"/>
      <c r="TQU110" s="15"/>
      <c r="TQV110" s="15"/>
      <c r="TQW110" s="15"/>
      <c r="TQX110" s="15"/>
      <c r="TQY110" s="15"/>
      <c r="TQZ110" s="15"/>
      <c r="TRA110" s="15"/>
      <c r="TRB110" s="15"/>
      <c r="TRC110" s="15"/>
      <c r="TRD110" s="15"/>
      <c r="TRE110" s="15"/>
      <c r="TRF110" s="15"/>
      <c r="TRG110" s="15"/>
      <c r="TRH110" s="15"/>
      <c r="TRI110" s="15"/>
      <c r="TRJ110" s="15"/>
      <c r="TRK110" s="15"/>
      <c r="TRL110" s="15"/>
      <c r="TRM110" s="15"/>
      <c r="TRN110" s="15"/>
      <c r="TRO110" s="15"/>
      <c r="TRP110" s="15"/>
      <c r="TRQ110" s="15"/>
      <c r="TRR110" s="15"/>
      <c r="TRS110" s="15"/>
      <c r="TRT110" s="15"/>
      <c r="TRU110" s="15"/>
      <c r="TRV110" s="15"/>
      <c r="TRW110" s="15"/>
      <c r="TRX110" s="15"/>
      <c r="TRY110" s="15"/>
      <c r="TRZ110" s="15"/>
      <c r="TSA110" s="15"/>
      <c r="TSB110" s="15"/>
      <c r="TSC110" s="15"/>
      <c r="TSD110" s="15"/>
      <c r="TSE110" s="15"/>
      <c r="TSF110" s="15"/>
      <c r="TSG110" s="15"/>
      <c r="TSH110" s="15"/>
      <c r="TSI110" s="15"/>
      <c r="TSJ110" s="15"/>
      <c r="TSK110" s="15"/>
      <c r="TSL110" s="15"/>
      <c r="TSM110" s="15"/>
      <c r="TSN110" s="15"/>
      <c r="TSO110" s="15"/>
      <c r="TSP110" s="15"/>
      <c r="TSQ110" s="15"/>
      <c r="TSR110" s="15"/>
      <c r="TSS110" s="15"/>
      <c r="TST110" s="15"/>
      <c r="TSU110" s="15"/>
      <c r="TSV110" s="15"/>
      <c r="TSW110" s="15"/>
      <c r="TSX110" s="15"/>
      <c r="TSY110" s="15"/>
      <c r="TSZ110" s="15"/>
      <c r="TTA110" s="15"/>
      <c r="TTB110" s="15"/>
      <c r="TTC110" s="15"/>
      <c r="TTD110" s="15"/>
      <c r="TTE110" s="15"/>
      <c r="TTF110" s="15"/>
      <c r="TTG110" s="15"/>
      <c r="TTH110" s="15"/>
      <c r="TTI110" s="15"/>
      <c r="TTJ110" s="15"/>
      <c r="TTK110" s="15"/>
      <c r="TTL110" s="15"/>
      <c r="TTM110" s="15"/>
      <c r="TTN110" s="15"/>
      <c r="TTO110" s="15"/>
      <c r="TTP110" s="15"/>
      <c r="TTQ110" s="15"/>
      <c r="TTR110" s="15"/>
      <c r="TTS110" s="15"/>
      <c r="TTT110" s="15"/>
      <c r="TTU110" s="15"/>
      <c r="TTV110" s="15"/>
      <c r="TTW110" s="15"/>
      <c r="TTX110" s="15"/>
      <c r="TTY110" s="15"/>
      <c r="TTZ110" s="15"/>
      <c r="TUA110" s="15"/>
      <c r="TUB110" s="15"/>
      <c r="TUC110" s="15"/>
      <c r="TUD110" s="15"/>
      <c r="TUE110" s="15"/>
      <c r="TUF110" s="15"/>
      <c r="TUG110" s="15"/>
      <c r="TUH110" s="15"/>
      <c r="TUI110" s="15"/>
      <c r="TUJ110" s="15"/>
      <c r="TUK110" s="15"/>
      <c r="TUL110" s="15"/>
      <c r="TUM110" s="15"/>
      <c r="TUN110" s="15"/>
      <c r="TUO110" s="15"/>
      <c r="TUP110" s="15"/>
      <c r="TUQ110" s="15"/>
      <c r="TUR110" s="15"/>
      <c r="TUS110" s="15"/>
      <c r="TUT110" s="15"/>
      <c r="TUU110" s="15"/>
      <c r="TUV110" s="15"/>
      <c r="TUW110" s="15"/>
      <c r="TUX110" s="15"/>
      <c r="TUY110" s="15"/>
      <c r="TUZ110" s="15"/>
      <c r="TVA110" s="15"/>
      <c r="TVB110" s="15"/>
      <c r="TVC110" s="15"/>
      <c r="TVD110" s="15"/>
      <c r="TVE110" s="15"/>
      <c r="TVF110" s="15"/>
      <c r="TVG110" s="15"/>
      <c r="TVH110" s="15"/>
      <c r="TVI110" s="15"/>
      <c r="TVJ110" s="15"/>
      <c r="TVK110" s="15"/>
      <c r="TVL110" s="15"/>
      <c r="TVM110" s="15"/>
      <c r="TVN110" s="15"/>
      <c r="TVO110" s="15"/>
      <c r="TVP110" s="15"/>
      <c r="TVQ110" s="15"/>
      <c r="TVR110" s="15"/>
      <c r="TVS110" s="15"/>
      <c r="TVT110" s="15"/>
      <c r="TVU110" s="15"/>
      <c r="TVV110" s="15"/>
      <c r="TVW110" s="15"/>
      <c r="TVX110" s="15"/>
      <c r="TVY110" s="15"/>
      <c r="TVZ110" s="15"/>
      <c r="TWA110" s="15"/>
      <c r="TWB110" s="15"/>
      <c r="TWC110" s="15"/>
      <c r="TWD110" s="15"/>
      <c r="TWE110" s="15"/>
      <c r="TWF110" s="15"/>
      <c r="TWG110" s="15"/>
      <c r="TWH110" s="15"/>
      <c r="TWI110" s="15"/>
      <c r="TWJ110" s="15"/>
      <c r="TWK110" s="15"/>
      <c r="TWL110" s="15"/>
      <c r="TWM110" s="15"/>
      <c r="TWN110" s="15"/>
      <c r="TWO110" s="15"/>
      <c r="TWP110" s="15"/>
      <c r="TWQ110" s="15"/>
      <c r="TWR110" s="15"/>
      <c r="TWS110" s="15"/>
      <c r="TWT110" s="15"/>
      <c r="TWU110" s="15"/>
      <c r="TWV110" s="15"/>
      <c r="TWW110" s="15"/>
      <c r="TWX110" s="15"/>
      <c r="TWY110" s="15"/>
      <c r="TWZ110" s="15"/>
      <c r="TXA110" s="15"/>
      <c r="TXB110" s="15"/>
      <c r="TXC110" s="15"/>
      <c r="TXD110" s="15"/>
      <c r="TXE110" s="15"/>
      <c r="TXF110" s="15"/>
      <c r="TXG110" s="15"/>
      <c r="TXH110" s="15"/>
      <c r="TXI110" s="15"/>
      <c r="TXJ110" s="15"/>
      <c r="TXK110" s="15"/>
      <c r="TXL110" s="15"/>
      <c r="TXM110" s="15"/>
      <c r="TXN110" s="15"/>
      <c r="TXO110" s="15"/>
      <c r="TXP110" s="15"/>
      <c r="TXQ110" s="15"/>
      <c r="TXR110" s="15"/>
      <c r="TXS110" s="15"/>
      <c r="TXT110" s="15"/>
      <c r="TXU110" s="15"/>
      <c r="TXV110" s="15"/>
      <c r="TXW110" s="15"/>
      <c r="TXX110" s="15"/>
      <c r="TXY110" s="15"/>
      <c r="TXZ110" s="15"/>
      <c r="TYA110" s="15"/>
      <c r="TYB110" s="15"/>
      <c r="TYC110" s="15"/>
      <c r="TYD110" s="15"/>
      <c r="TYE110" s="15"/>
      <c r="TYF110" s="15"/>
      <c r="TYG110" s="15"/>
      <c r="TYH110" s="15"/>
      <c r="TYI110" s="15"/>
      <c r="TYJ110" s="15"/>
      <c r="TYK110" s="15"/>
      <c r="TYL110" s="15"/>
      <c r="TYM110" s="15"/>
      <c r="TYN110" s="15"/>
      <c r="TYO110" s="15"/>
      <c r="TYP110" s="15"/>
      <c r="TYQ110" s="15"/>
      <c r="TYR110" s="15"/>
      <c r="TYS110" s="15"/>
      <c r="TYT110" s="15"/>
      <c r="TYU110" s="15"/>
      <c r="TYV110" s="15"/>
      <c r="TYW110" s="15"/>
      <c r="TYX110" s="15"/>
      <c r="TYY110" s="15"/>
      <c r="TYZ110" s="15"/>
      <c r="TZA110" s="15"/>
      <c r="TZB110" s="15"/>
      <c r="TZC110" s="15"/>
      <c r="TZD110" s="15"/>
      <c r="TZE110" s="15"/>
      <c r="TZF110" s="15"/>
      <c r="TZG110" s="15"/>
      <c r="TZH110" s="15"/>
      <c r="TZI110" s="15"/>
      <c r="TZJ110" s="15"/>
      <c r="TZK110" s="15"/>
      <c r="TZL110" s="15"/>
      <c r="TZM110" s="15"/>
      <c r="TZN110" s="15"/>
      <c r="TZO110" s="15"/>
      <c r="TZP110" s="15"/>
      <c r="TZQ110" s="15"/>
      <c r="TZR110" s="15"/>
      <c r="TZS110" s="15"/>
      <c r="TZT110" s="15"/>
      <c r="TZU110" s="15"/>
      <c r="TZV110" s="15"/>
      <c r="TZW110" s="15"/>
      <c r="TZX110" s="15"/>
      <c r="TZY110" s="15"/>
      <c r="TZZ110" s="15"/>
      <c r="UAA110" s="15"/>
      <c r="UAB110" s="15"/>
      <c r="UAC110" s="15"/>
      <c r="UAD110" s="15"/>
      <c r="UAE110" s="15"/>
      <c r="UAF110" s="15"/>
      <c r="UAG110" s="15"/>
      <c r="UAH110" s="15"/>
      <c r="UAI110" s="15"/>
      <c r="UAJ110" s="15"/>
      <c r="UAK110" s="15"/>
      <c r="UAL110" s="15"/>
      <c r="UAM110" s="15"/>
      <c r="UAN110" s="15"/>
      <c r="UAO110" s="15"/>
      <c r="UAP110" s="15"/>
      <c r="UAQ110" s="15"/>
      <c r="UAR110" s="15"/>
      <c r="UAS110" s="15"/>
      <c r="UAT110" s="15"/>
      <c r="UAU110" s="15"/>
      <c r="UAV110" s="15"/>
      <c r="UAW110" s="15"/>
      <c r="UAX110" s="15"/>
      <c r="UAY110" s="15"/>
      <c r="UAZ110" s="15"/>
      <c r="UBA110" s="15"/>
      <c r="UBB110" s="15"/>
      <c r="UBC110" s="15"/>
      <c r="UBD110" s="15"/>
      <c r="UBE110" s="15"/>
      <c r="UBF110" s="15"/>
      <c r="UBG110" s="15"/>
      <c r="UBH110" s="15"/>
      <c r="UBI110" s="15"/>
      <c r="UBJ110" s="15"/>
      <c r="UBK110" s="15"/>
      <c r="UBL110" s="15"/>
      <c r="UBM110" s="15"/>
      <c r="UBN110" s="15"/>
      <c r="UBO110" s="15"/>
      <c r="UBP110" s="15"/>
      <c r="UBQ110" s="15"/>
      <c r="UBR110" s="15"/>
      <c r="UBS110" s="15"/>
      <c r="UBT110" s="15"/>
      <c r="UBU110" s="15"/>
      <c r="UBV110" s="15"/>
      <c r="UBW110" s="15"/>
      <c r="UBX110" s="15"/>
      <c r="UBY110" s="15"/>
      <c r="UBZ110" s="15"/>
      <c r="UCA110" s="15"/>
      <c r="UCB110" s="15"/>
      <c r="UCC110" s="15"/>
      <c r="UCD110" s="15"/>
      <c r="UCE110" s="15"/>
      <c r="UCF110" s="15"/>
      <c r="UCG110" s="15"/>
      <c r="UCH110" s="15"/>
      <c r="UCI110" s="15"/>
      <c r="UCJ110" s="15"/>
      <c r="UCK110" s="15"/>
      <c r="UCL110" s="15"/>
      <c r="UCM110" s="15"/>
      <c r="UCN110" s="15"/>
      <c r="UCO110" s="15"/>
      <c r="UCP110" s="15"/>
      <c r="UCQ110" s="15"/>
      <c r="UCR110" s="15"/>
      <c r="UCS110" s="15"/>
      <c r="UCT110" s="15"/>
      <c r="UCU110" s="15"/>
      <c r="UCV110" s="15"/>
      <c r="UCW110" s="15"/>
      <c r="UCX110" s="15"/>
      <c r="UCY110" s="15"/>
      <c r="UCZ110" s="15"/>
      <c r="UDA110" s="15"/>
      <c r="UDB110" s="15"/>
      <c r="UDC110" s="15"/>
      <c r="UDD110" s="15"/>
      <c r="UDE110" s="15"/>
      <c r="UDF110" s="15"/>
      <c r="UDG110" s="15"/>
      <c r="UDH110" s="15"/>
      <c r="UDI110" s="15"/>
      <c r="UDJ110" s="15"/>
      <c r="UDK110" s="15"/>
      <c r="UDL110" s="15"/>
      <c r="UDM110" s="15"/>
      <c r="UDN110" s="15"/>
      <c r="UDO110" s="15"/>
      <c r="UDP110" s="15"/>
      <c r="UDQ110" s="15"/>
      <c r="UDR110" s="15"/>
      <c r="UDS110" s="15"/>
      <c r="UDT110" s="15"/>
      <c r="UDU110" s="15"/>
      <c r="UDV110" s="15"/>
      <c r="UDW110" s="15"/>
      <c r="UDX110" s="15"/>
      <c r="UDY110" s="15"/>
      <c r="UDZ110" s="15"/>
      <c r="UEA110" s="15"/>
      <c r="UEB110" s="15"/>
      <c r="UEC110" s="15"/>
      <c r="UED110" s="15"/>
      <c r="UEE110" s="15"/>
      <c r="UEF110" s="15"/>
      <c r="UEG110" s="15"/>
      <c r="UEH110" s="15"/>
      <c r="UEI110" s="15"/>
      <c r="UEJ110" s="15"/>
      <c r="UEK110" s="15"/>
      <c r="UEL110" s="15"/>
      <c r="UEM110" s="15"/>
      <c r="UEN110" s="15"/>
      <c r="UEO110" s="15"/>
      <c r="UEP110" s="15"/>
      <c r="UEQ110" s="15"/>
      <c r="UER110" s="15"/>
      <c r="UES110" s="15"/>
      <c r="UET110" s="15"/>
      <c r="UEU110" s="15"/>
      <c r="UEV110" s="15"/>
      <c r="UEW110" s="15"/>
      <c r="UEX110" s="15"/>
      <c r="UEY110" s="15"/>
      <c r="UEZ110" s="15"/>
      <c r="UFA110" s="15"/>
      <c r="UFB110" s="15"/>
      <c r="UFC110" s="15"/>
      <c r="UFD110" s="15"/>
      <c r="UFE110" s="15"/>
      <c r="UFF110" s="15"/>
      <c r="UFG110" s="15"/>
      <c r="UFH110" s="15"/>
      <c r="UFI110" s="15"/>
      <c r="UFJ110" s="15"/>
      <c r="UFK110" s="15"/>
      <c r="UFL110" s="15"/>
      <c r="UFM110" s="15"/>
      <c r="UFN110" s="15"/>
      <c r="UFO110" s="15"/>
      <c r="UFP110" s="15"/>
      <c r="UFQ110" s="15"/>
      <c r="UFR110" s="15"/>
      <c r="UFS110" s="15"/>
      <c r="UFT110" s="15"/>
      <c r="UFU110" s="15"/>
      <c r="UFV110" s="15"/>
      <c r="UFW110" s="15"/>
      <c r="UFX110" s="15"/>
      <c r="UFY110" s="15"/>
      <c r="UFZ110" s="15"/>
      <c r="UGA110" s="15"/>
      <c r="UGB110" s="15"/>
      <c r="UGC110" s="15"/>
      <c r="UGD110" s="15"/>
      <c r="UGE110" s="15"/>
      <c r="UGF110" s="15"/>
      <c r="UGG110" s="15"/>
      <c r="UGH110" s="15"/>
      <c r="UGI110" s="15"/>
      <c r="UGJ110" s="15"/>
      <c r="UGK110" s="15"/>
      <c r="UGL110" s="15"/>
      <c r="UGM110" s="15"/>
      <c r="UGN110" s="15"/>
      <c r="UGO110" s="15"/>
      <c r="UGP110" s="15"/>
      <c r="UGQ110" s="15"/>
      <c r="UGR110" s="15"/>
      <c r="UGS110" s="15"/>
      <c r="UGT110" s="15"/>
      <c r="UGU110" s="15"/>
      <c r="UGV110" s="15"/>
      <c r="UGW110" s="15"/>
      <c r="UGX110" s="15"/>
      <c r="UGY110" s="15"/>
      <c r="UGZ110" s="15"/>
      <c r="UHA110" s="15"/>
      <c r="UHB110" s="15"/>
      <c r="UHC110" s="15"/>
      <c r="UHD110" s="15"/>
      <c r="UHE110" s="15"/>
      <c r="UHF110" s="15"/>
      <c r="UHG110" s="15"/>
      <c r="UHH110" s="15"/>
      <c r="UHI110" s="15"/>
      <c r="UHJ110" s="15"/>
      <c r="UHK110" s="15"/>
      <c r="UHL110" s="15"/>
      <c r="UHM110" s="15"/>
      <c r="UHN110" s="15"/>
      <c r="UHO110" s="15"/>
      <c r="UHP110" s="15"/>
      <c r="UHQ110" s="15"/>
      <c r="UHR110" s="15"/>
      <c r="UHS110" s="15"/>
      <c r="UHT110" s="15"/>
      <c r="UHU110" s="15"/>
      <c r="UHV110" s="15"/>
      <c r="UHW110" s="15"/>
      <c r="UHX110" s="15"/>
      <c r="UHY110" s="15"/>
      <c r="UHZ110" s="15"/>
      <c r="UIA110" s="15"/>
      <c r="UIB110" s="15"/>
      <c r="UIC110" s="15"/>
      <c r="UID110" s="15"/>
      <c r="UIE110" s="15"/>
      <c r="UIF110" s="15"/>
      <c r="UIG110" s="15"/>
      <c r="UIH110" s="15"/>
      <c r="UII110" s="15"/>
      <c r="UIJ110" s="15"/>
      <c r="UIK110" s="15"/>
      <c r="UIL110" s="15"/>
      <c r="UIM110" s="15"/>
      <c r="UIN110" s="15"/>
      <c r="UIO110" s="15"/>
      <c r="UIP110" s="15"/>
      <c r="UIQ110" s="15"/>
      <c r="UIR110" s="15"/>
      <c r="UIS110" s="15"/>
      <c r="UIT110" s="15"/>
      <c r="UIU110" s="15"/>
      <c r="UIV110" s="15"/>
      <c r="UIW110" s="15"/>
      <c r="UIX110" s="15"/>
      <c r="UIY110" s="15"/>
      <c r="UIZ110" s="15"/>
      <c r="UJA110" s="15"/>
      <c r="UJB110" s="15"/>
      <c r="UJC110" s="15"/>
      <c r="UJD110" s="15"/>
      <c r="UJE110" s="15"/>
      <c r="UJF110" s="15"/>
      <c r="UJG110" s="15"/>
      <c r="UJH110" s="15"/>
      <c r="UJI110" s="15"/>
      <c r="UJJ110" s="15"/>
      <c r="UJK110" s="15"/>
      <c r="UJL110" s="15"/>
      <c r="UJM110" s="15"/>
      <c r="UJN110" s="15"/>
      <c r="UJO110" s="15"/>
      <c r="UJP110" s="15"/>
      <c r="UJQ110" s="15"/>
      <c r="UJR110" s="15"/>
      <c r="UJS110" s="15"/>
      <c r="UJT110" s="15"/>
      <c r="UJU110" s="15"/>
      <c r="UJV110" s="15"/>
      <c r="UJW110" s="15"/>
      <c r="UJX110" s="15"/>
      <c r="UJY110" s="15"/>
      <c r="UJZ110" s="15"/>
      <c r="UKA110" s="15"/>
      <c r="UKB110" s="15"/>
      <c r="UKC110" s="15"/>
      <c r="UKD110" s="15"/>
      <c r="UKE110" s="15"/>
      <c r="UKF110" s="15"/>
      <c r="UKG110" s="15"/>
      <c r="UKH110" s="15"/>
      <c r="UKI110" s="15"/>
      <c r="UKJ110" s="15"/>
      <c r="UKK110" s="15"/>
      <c r="UKL110" s="15"/>
      <c r="UKM110" s="15"/>
      <c r="UKN110" s="15"/>
      <c r="UKO110" s="15"/>
      <c r="UKP110" s="15"/>
      <c r="UKQ110" s="15"/>
      <c r="UKR110" s="15"/>
      <c r="UKS110" s="15"/>
      <c r="UKT110" s="15"/>
      <c r="UKU110" s="15"/>
      <c r="UKV110" s="15"/>
      <c r="UKW110" s="15"/>
      <c r="UKX110" s="15"/>
      <c r="UKY110" s="15"/>
      <c r="UKZ110" s="15"/>
      <c r="ULA110" s="15"/>
      <c r="ULB110" s="15"/>
      <c r="ULC110" s="15"/>
      <c r="ULD110" s="15"/>
      <c r="ULE110" s="15"/>
      <c r="ULF110" s="15"/>
      <c r="ULG110" s="15"/>
      <c r="ULH110" s="15"/>
      <c r="ULI110" s="15"/>
      <c r="ULJ110" s="15"/>
      <c r="ULK110" s="15"/>
      <c r="ULL110" s="15"/>
      <c r="ULM110" s="15"/>
      <c r="ULN110" s="15"/>
      <c r="ULO110" s="15"/>
      <c r="ULP110" s="15"/>
      <c r="ULQ110" s="15"/>
      <c r="ULR110" s="15"/>
      <c r="ULS110" s="15"/>
      <c r="ULT110" s="15"/>
      <c r="ULU110" s="15"/>
      <c r="ULV110" s="15"/>
      <c r="ULW110" s="15"/>
      <c r="ULX110" s="15"/>
      <c r="ULY110" s="15"/>
      <c r="ULZ110" s="15"/>
      <c r="UMA110" s="15"/>
      <c r="UMB110" s="15"/>
      <c r="UMC110" s="15"/>
      <c r="UMD110" s="15"/>
      <c r="UME110" s="15"/>
      <c r="UMF110" s="15"/>
      <c r="UMG110" s="15"/>
      <c r="UMH110" s="15"/>
      <c r="UMI110" s="15"/>
      <c r="UMJ110" s="15"/>
      <c r="UMK110" s="15"/>
      <c r="UML110" s="15"/>
      <c r="UMM110" s="15"/>
      <c r="UMN110" s="15"/>
      <c r="UMO110" s="15"/>
      <c r="UMP110" s="15"/>
      <c r="UMQ110" s="15"/>
      <c r="UMR110" s="15"/>
      <c r="UMS110" s="15"/>
      <c r="UMT110" s="15"/>
      <c r="UMU110" s="15"/>
      <c r="UMV110" s="15"/>
      <c r="UMW110" s="15"/>
      <c r="UMX110" s="15"/>
      <c r="UMY110" s="15"/>
      <c r="UMZ110" s="15"/>
      <c r="UNA110" s="15"/>
      <c r="UNB110" s="15"/>
      <c r="UNC110" s="15"/>
      <c r="UND110" s="15"/>
      <c r="UNE110" s="15"/>
      <c r="UNF110" s="15"/>
      <c r="UNG110" s="15"/>
      <c r="UNH110" s="15"/>
      <c r="UNI110" s="15"/>
      <c r="UNJ110" s="15"/>
      <c r="UNK110" s="15"/>
      <c r="UNL110" s="15"/>
      <c r="UNM110" s="15"/>
      <c r="UNN110" s="15"/>
      <c r="UNO110" s="15"/>
      <c r="UNP110" s="15"/>
      <c r="UNQ110" s="15"/>
      <c r="UNR110" s="15"/>
      <c r="UNS110" s="15"/>
      <c r="UNT110" s="15"/>
      <c r="UNU110" s="15"/>
      <c r="UNV110" s="15"/>
      <c r="UNW110" s="15"/>
      <c r="UNX110" s="15"/>
      <c r="UNY110" s="15"/>
      <c r="UNZ110" s="15"/>
      <c r="UOA110" s="15"/>
      <c r="UOB110" s="15"/>
      <c r="UOC110" s="15"/>
      <c r="UOD110" s="15"/>
      <c r="UOE110" s="15"/>
      <c r="UOF110" s="15"/>
      <c r="UOG110" s="15"/>
      <c r="UOH110" s="15"/>
      <c r="UOI110" s="15"/>
      <c r="UOJ110" s="15"/>
      <c r="UOK110" s="15"/>
      <c r="UOL110" s="15"/>
      <c r="UOM110" s="15"/>
      <c r="UON110" s="15"/>
      <c r="UOO110" s="15"/>
      <c r="UOP110" s="15"/>
      <c r="UOQ110" s="15"/>
      <c r="UOR110" s="15"/>
      <c r="UOS110" s="15"/>
      <c r="UOT110" s="15"/>
      <c r="UOU110" s="15"/>
      <c r="UOV110" s="15"/>
      <c r="UOW110" s="15"/>
      <c r="UOX110" s="15"/>
      <c r="UOY110" s="15"/>
      <c r="UOZ110" s="15"/>
      <c r="UPA110" s="15"/>
      <c r="UPB110" s="15"/>
      <c r="UPC110" s="15"/>
      <c r="UPD110" s="15"/>
      <c r="UPE110" s="15"/>
      <c r="UPF110" s="15"/>
      <c r="UPG110" s="15"/>
      <c r="UPH110" s="15"/>
      <c r="UPI110" s="15"/>
      <c r="UPJ110" s="15"/>
      <c r="UPK110" s="15"/>
      <c r="UPL110" s="15"/>
      <c r="UPM110" s="15"/>
      <c r="UPN110" s="15"/>
      <c r="UPO110" s="15"/>
      <c r="UPP110" s="15"/>
      <c r="UPQ110" s="15"/>
      <c r="UPR110" s="15"/>
      <c r="UPS110" s="15"/>
      <c r="UPT110" s="15"/>
      <c r="UPU110" s="15"/>
      <c r="UPV110" s="15"/>
      <c r="UPW110" s="15"/>
      <c r="UPX110" s="15"/>
      <c r="UPY110" s="15"/>
      <c r="UPZ110" s="15"/>
      <c r="UQA110" s="15"/>
      <c r="UQB110" s="15"/>
      <c r="UQC110" s="15"/>
      <c r="UQD110" s="15"/>
      <c r="UQE110" s="15"/>
      <c r="UQF110" s="15"/>
      <c r="UQG110" s="15"/>
      <c r="UQH110" s="15"/>
      <c r="UQI110" s="15"/>
      <c r="UQJ110" s="15"/>
      <c r="UQK110" s="15"/>
      <c r="UQL110" s="15"/>
      <c r="UQM110" s="15"/>
      <c r="UQN110" s="15"/>
      <c r="UQO110" s="15"/>
      <c r="UQP110" s="15"/>
      <c r="UQQ110" s="15"/>
      <c r="UQR110" s="15"/>
      <c r="UQS110" s="15"/>
      <c r="UQT110" s="15"/>
      <c r="UQU110" s="15"/>
      <c r="UQV110" s="15"/>
      <c r="UQW110" s="15"/>
      <c r="UQX110" s="15"/>
      <c r="UQY110" s="15"/>
      <c r="UQZ110" s="15"/>
      <c r="URA110" s="15"/>
      <c r="URB110" s="15"/>
      <c r="URC110" s="15"/>
      <c r="URD110" s="15"/>
      <c r="URE110" s="15"/>
      <c r="URF110" s="15"/>
      <c r="URG110" s="15"/>
      <c r="URH110" s="15"/>
      <c r="URI110" s="15"/>
      <c r="URJ110" s="15"/>
      <c r="URK110" s="15"/>
      <c r="URL110" s="15"/>
      <c r="URM110" s="15"/>
      <c r="URN110" s="15"/>
      <c r="URO110" s="15"/>
      <c r="URP110" s="15"/>
      <c r="URQ110" s="15"/>
      <c r="URR110" s="15"/>
      <c r="URS110" s="15"/>
      <c r="URT110" s="15"/>
      <c r="URU110" s="15"/>
      <c r="URV110" s="15"/>
      <c r="URW110" s="15"/>
      <c r="URX110" s="15"/>
      <c r="URY110" s="15"/>
      <c r="URZ110" s="15"/>
      <c r="USA110" s="15"/>
      <c r="USB110" s="15"/>
      <c r="USC110" s="15"/>
      <c r="USD110" s="15"/>
      <c r="USE110" s="15"/>
      <c r="USF110" s="15"/>
      <c r="USG110" s="15"/>
      <c r="USH110" s="15"/>
      <c r="USI110" s="15"/>
      <c r="USJ110" s="15"/>
      <c r="USK110" s="15"/>
      <c r="USL110" s="15"/>
      <c r="USM110" s="15"/>
      <c r="USN110" s="15"/>
      <c r="USO110" s="15"/>
      <c r="USP110" s="15"/>
      <c r="USQ110" s="15"/>
      <c r="USR110" s="15"/>
      <c r="USS110" s="15"/>
      <c r="UST110" s="15"/>
      <c r="USU110" s="15"/>
      <c r="USV110" s="15"/>
      <c r="USW110" s="15"/>
      <c r="USX110" s="15"/>
      <c r="USY110" s="15"/>
      <c r="USZ110" s="15"/>
      <c r="UTA110" s="15"/>
      <c r="UTB110" s="15"/>
      <c r="UTC110" s="15"/>
      <c r="UTD110" s="15"/>
      <c r="UTE110" s="15"/>
      <c r="UTF110" s="15"/>
      <c r="UTG110" s="15"/>
      <c r="UTH110" s="15"/>
      <c r="UTI110" s="15"/>
      <c r="UTJ110" s="15"/>
      <c r="UTK110" s="15"/>
      <c r="UTL110" s="15"/>
      <c r="UTM110" s="15"/>
      <c r="UTN110" s="15"/>
      <c r="UTO110" s="15"/>
      <c r="UTP110" s="15"/>
      <c r="UTQ110" s="15"/>
      <c r="UTR110" s="15"/>
      <c r="UTS110" s="15"/>
      <c r="UTT110" s="15"/>
      <c r="UTU110" s="15"/>
      <c r="UTV110" s="15"/>
      <c r="UTW110" s="15"/>
      <c r="UTX110" s="15"/>
      <c r="UTY110" s="15"/>
      <c r="UTZ110" s="15"/>
      <c r="UUA110" s="15"/>
      <c r="UUB110" s="15"/>
      <c r="UUC110" s="15"/>
      <c r="UUD110" s="15"/>
      <c r="UUE110" s="15"/>
      <c r="UUF110" s="15"/>
      <c r="UUG110" s="15"/>
      <c r="UUH110" s="15"/>
      <c r="UUI110" s="15"/>
      <c r="UUJ110" s="15"/>
      <c r="UUK110" s="15"/>
      <c r="UUL110" s="15"/>
      <c r="UUM110" s="15"/>
      <c r="UUN110" s="15"/>
      <c r="UUO110" s="15"/>
      <c r="UUP110" s="15"/>
      <c r="UUQ110" s="15"/>
      <c r="UUR110" s="15"/>
      <c r="UUS110" s="15"/>
      <c r="UUT110" s="15"/>
      <c r="UUU110" s="15"/>
      <c r="UUV110" s="15"/>
      <c r="UUW110" s="15"/>
      <c r="UUX110" s="15"/>
      <c r="UUY110" s="15"/>
      <c r="UUZ110" s="15"/>
      <c r="UVA110" s="15"/>
      <c r="UVB110" s="15"/>
      <c r="UVC110" s="15"/>
      <c r="UVD110" s="15"/>
      <c r="UVE110" s="15"/>
      <c r="UVF110" s="15"/>
      <c r="UVG110" s="15"/>
      <c r="UVH110" s="15"/>
      <c r="UVI110" s="15"/>
      <c r="UVJ110" s="15"/>
      <c r="UVK110" s="15"/>
      <c r="UVL110" s="15"/>
      <c r="UVM110" s="15"/>
      <c r="UVN110" s="15"/>
      <c r="UVO110" s="15"/>
      <c r="UVP110" s="15"/>
      <c r="UVQ110" s="15"/>
      <c r="UVR110" s="15"/>
      <c r="UVS110" s="15"/>
      <c r="UVT110" s="15"/>
      <c r="UVU110" s="15"/>
      <c r="UVV110" s="15"/>
      <c r="UVW110" s="15"/>
      <c r="UVX110" s="15"/>
      <c r="UVY110" s="15"/>
      <c r="UVZ110" s="15"/>
      <c r="UWA110" s="15"/>
      <c r="UWB110" s="15"/>
      <c r="UWC110" s="15"/>
      <c r="UWD110" s="15"/>
      <c r="UWE110" s="15"/>
      <c r="UWF110" s="15"/>
      <c r="UWG110" s="15"/>
      <c r="UWH110" s="15"/>
      <c r="UWI110" s="15"/>
      <c r="UWJ110" s="15"/>
      <c r="UWK110" s="15"/>
      <c r="UWL110" s="15"/>
      <c r="UWM110" s="15"/>
      <c r="UWN110" s="15"/>
      <c r="UWO110" s="15"/>
      <c r="UWP110" s="15"/>
      <c r="UWQ110" s="15"/>
      <c r="UWR110" s="15"/>
      <c r="UWS110" s="15"/>
      <c r="UWT110" s="15"/>
      <c r="UWU110" s="15"/>
      <c r="UWV110" s="15"/>
      <c r="UWW110" s="15"/>
      <c r="UWX110" s="15"/>
      <c r="UWY110" s="15"/>
      <c r="UWZ110" s="15"/>
      <c r="UXA110" s="15"/>
      <c r="UXB110" s="15"/>
      <c r="UXC110" s="15"/>
      <c r="UXD110" s="15"/>
      <c r="UXE110" s="15"/>
      <c r="UXF110" s="15"/>
      <c r="UXG110" s="15"/>
      <c r="UXH110" s="15"/>
      <c r="UXI110" s="15"/>
      <c r="UXJ110" s="15"/>
      <c r="UXK110" s="15"/>
      <c r="UXL110" s="15"/>
      <c r="UXM110" s="15"/>
      <c r="UXN110" s="15"/>
      <c r="UXO110" s="15"/>
      <c r="UXP110" s="15"/>
      <c r="UXQ110" s="15"/>
      <c r="UXR110" s="15"/>
      <c r="UXS110" s="15"/>
      <c r="UXT110" s="15"/>
      <c r="UXU110" s="15"/>
      <c r="UXV110" s="15"/>
      <c r="UXW110" s="15"/>
      <c r="UXX110" s="15"/>
      <c r="UXY110" s="15"/>
      <c r="UXZ110" s="15"/>
      <c r="UYA110" s="15"/>
      <c r="UYB110" s="15"/>
      <c r="UYC110" s="15"/>
      <c r="UYD110" s="15"/>
      <c r="UYE110" s="15"/>
      <c r="UYF110" s="15"/>
      <c r="UYG110" s="15"/>
      <c r="UYH110" s="15"/>
      <c r="UYI110" s="15"/>
      <c r="UYJ110" s="15"/>
      <c r="UYK110" s="15"/>
      <c r="UYL110" s="15"/>
      <c r="UYM110" s="15"/>
      <c r="UYN110" s="15"/>
      <c r="UYO110" s="15"/>
      <c r="UYP110" s="15"/>
      <c r="UYQ110" s="15"/>
      <c r="UYR110" s="15"/>
      <c r="UYS110" s="15"/>
      <c r="UYT110" s="15"/>
      <c r="UYU110" s="15"/>
      <c r="UYV110" s="15"/>
      <c r="UYW110" s="15"/>
      <c r="UYX110" s="15"/>
      <c r="UYY110" s="15"/>
      <c r="UYZ110" s="15"/>
      <c r="UZA110" s="15"/>
      <c r="UZB110" s="15"/>
      <c r="UZC110" s="15"/>
      <c r="UZD110" s="15"/>
      <c r="UZE110" s="15"/>
      <c r="UZF110" s="15"/>
      <c r="UZG110" s="15"/>
      <c r="UZH110" s="15"/>
      <c r="UZI110" s="15"/>
      <c r="UZJ110" s="15"/>
      <c r="UZK110" s="15"/>
      <c r="UZL110" s="15"/>
      <c r="UZM110" s="15"/>
      <c r="UZN110" s="15"/>
      <c r="UZO110" s="15"/>
      <c r="UZP110" s="15"/>
      <c r="UZQ110" s="15"/>
      <c r="UZR110" s="15"/>
      <c r="UZS110" s="15"/>
      <c r="UZT110" s="15"/>
      <c r="UZU110" s="15"/>
      <c r="UZV110" s="15"/>
      <c r="UZW110" s="15"/>
      <c r="UZX110" s="15"/>
      <c r="UZY110" s="15"/>
      <c r="UZZ110" s="15"/>
      <c r="VAA110" s="15"/>
      <c r="VAB110" s="15"/>
      <c r="VAC110" s="15"/>
      <c r="VAD110" s="15"/>
      <c r="VAE110" s="15"/>
      <c r="VAF110" s="15"/>
      <c r="VAG110" s="15"/>
      <c r="VAH110" s="15"/>
      <c r="VAI110" s="15"/>
      <c r="VAJ110" s="15"/>
      <c r="VAK110" s="15"/>
      <c r="VAL110" s="15"/>
      <c r="VAM110" s="15"/>
      <c r="VAN110" s="15"/>
      <c r="VAO110" s="15"/>
      <c r="VAP110" s="15"/>
      <c r="VAQ110" s="15"/>
      <c r="VAR110" s="15"/>
      <c r="VAS110" s="15"/>
      <c r="VAT110" s="15"/>
      <c r="VAU110" s="15"/>
      <c r="VAV110" s="15"/>
      <c r="VAW110" s="15"/>
      <c r="VAX110" s="15"/>
      <c r="VAY110" s="15"/>
      <c r="VAZ110" s="15"/>
      <c r="VBA110" s="15"/>
      <c r="VBB110" s="15"/>
      <c r="VBC110" s="15"/>
      <c r="VBD110" s="15"/>
      <c r="VBE110" s="15"/>
      <c r="VBF110" s="15"/>
      <c r="VBG110" s="15"/>
      <c r="VBH110" s="15"/>
      <c r="VBI110" s="15"/>
      <c r="VBJ110" s="15"/>
      <c r="VBK110" s="15"/>
      <c r="VBL110" s="15"/>
      <c r="VBM110" s="15"/>
      <c r="VBN110" s="15"/>
      <c r="VBO110" s="15"/>
      <c r="VBP110" s="15"/>
      <c r="VBQ110" s="15"/>
      <c r="VBR110" s="15"/>
      <c r="VBS110" s="15"/>
      <c r="VBT110" s="15"/>
      <c r="VBU110" s="15"/>
      <c r="VBV110" s="15"/>
      <c r="VBW110" s="15"/>
      <c r="VBX110" s="15"/>
      <c r="VBY110" s="15"/>
      <c r="VBZ110" s="15"/>
      <c r="VCA110" s="15"/>
      <c r="VCB110" s="15"/>
      <c r="VCC110" s="15"/>
      <c r="VCD110" s="15"/>
      <c r="VCE110" s="15"/>
      <c r="VCF110" s="15"/>
      <c r="VCG110" s="15"/>
      <c r="VCH110" s="15"/>
      <c r="VCI110" s="15"/>
      <c r="VCJ110" s="15"/>
      <c r="VCK110" s="15"/>
      <c r="VCL110" s="15"/>
      <c r="VCM110" s="15"/>
      <c r="VCN110" s="15"/>
      <c r="VCO110" s="15"/>
      <c r="VCP110" s="15"/>
      <c r="VCQ110" s="15"/>
      <c r="VCR110" s="15"/>
      <c r="VCS110" s="15"/>
      <c r="VCT110" s="15"/>
      <c r="VCU110" s="15"/>
      <c r="VCV110" s="15"/>
      <c r="VCW110" s="15"/>
      <c r="VCX110" s="15"/>
      <c r="VCY110" s="15"/>
      <c r="VCZ110" s="15"/>
      <c r="VDA110" s="15"/>
      <c r="VDB110" s="15"/>
      <c r="VDC110" s="15"/>
      <c r="VDD110" s="15"/>
      <c r="VDE110" s="15"/>
      <c r="VDF110" s="15"/>
      <c r="VDG110" s="15"/>
      <c r="VDH110" s="15"/>
      <c r="VDI110" s="15"/>
      <c r="VDJ110" s="15"/>
      <c r="VDK110" s="15"/>
      <c r="VDL110" s="15"/>
      <c r="VDM110" s="15"/>
      <c r="VDN110" s="15"/>
      <c r="VDO110" s="15"/>
      <c r="VDP110" s="15"/>
      <c r="VDQ110" s="15"/>
      <c r="VDR110" s="15"/>
      <c r="VDS110" s="15"/>
      <c r="VDT110" s="15"/>
      <c r="VDU110" s="15"/>
      <c r="VDV110" s="15"/>
      <c r="VDW110" s="15"/>
      <c r="VDX110" s="15"/>
      <c r="VDY110" s="15"/>
      <c r="VDZ110" s="15"/>
      <c r="VEA110" s="15"/>
      <c r="VEB110" s="15"/>
      <c r="VEC110" s="15"/>
      <c r="VED110" s="15"/>
      <c r="VEE110" s="15"/>
      <c r="VEF110" s="15"/>
      <c r="VEG110" s="15"/>
      <c r="VEH110" s="15"/>
      <c r="VEI110" s="15"/>
      <c r="VEJ110" s="15"/>
      <c r="VEK110" s="15"/>
      <c r="VEL110" s="15"/>
      <c r="VEM110" s="15"/>
      <c r="VEN110" s="15"/>
      <c r="VEO110" s="15"/>
      <c r="VEP110" s="15"/>
      <c r="VEQ110" s="15"/>
      <c r="VER110" s="15"/>
      <c r="VES110" s="15"/>
      <c r="VET110" s="15"/>
      <c r="VEU110" s="15"/>
      <c r="VEV110" s="15"/>
      <c r="VEW110" s="15"/>
      <c r="VEX110" s="15"/>
      <c r="VEY110" s="15"/>
      <c r="VEZ110" s="15"/>
      <c r="VFA110" s="15"/>
      <c r="VFB110" s="15"/>
      <c r="VFC110" s="15"/>
      <c r="VFD110" s="15"/>
      <c r="VFE110" s="15"/>
      <c r="VFF110" s="15"/>
      <c r="VFG110" s="15"/>
      <c r="VFH110" s="15"/>
      <c r="VFI110" s="15"/>
      <c r="VFJ110" s="15"/>
      <c r="VFK110" s="15"/>
      <c r="VFL110" s="15"/>
      <c r="VFM110" s="15"/>
      <c r="VFN110" s="15"/>
      <c r="VFO110" s="15"/>
      <c r="VFP110" s="15"/>
      <c r="VFQ110" s="15"/>
      <c r="VFR110" s="15"/>
      <c r="VFS110" s="15"/>
      <c r="VFT110" s="15"/>
      <c r="VFU110" s="15"/>
      <c r="VFV110" s="15"/>
      <c r="VFW110" s="15"/>
      <c r="VFX110" s="15"/>
      <c r="VFY110" s="15"/>
      <c r="VFZ110" s="15"/>
      <c r="VGA110" s="15"/>
      <c r="VGB110" s="15"/>
      <c r="VGC110" s="15"/>
      <c r="VGD110" s="15"/>
      <c r="VGE110" s="15"/>
      <c r="VGF110" s="15"/>
      <c r="VGG110" s="15"/>
      <c r="VGH110" s="15"/>
      <c r="VGI110" s="15"/>
      <c r="VGJ110" s="15"/>
      <c r="VGK110" s="15"/>
      <c r="VGL110" s="15"/>
      <c r="VGM110" s="15"/>
      <c r="VGN110" s="15"/>
      <c r="VGO110" s="15"/>
      <c r="VGP110" s="15"/>
      <c r="VGQ110" s="15"/>
      <c r="VGR110" s="15"/>
      <c r="VGS110" s="15"/>
      <c r="VGT110" s="15"/>
      <c r="VGU110" s="15"/>
      <c r="VGV110" s="15"/>
      <c r="VGW110" s="15"/>
      <c r="VGX110" s="15"/>
      <c r="VGY110" s="15"/>
      <c r="VGZ110" s="15"/>
      <c r="VHA110" s="15"/>
      <c r="VHB110" s="15"/>
      <c r="VHC110" s="15"/>
      <c r="VHD110" s="15"/>
      <c r="VHE110" s="15"/>
      <c r="VHF110" s="15"/>
      <c r="VHG110" s="15"/>
      <c r="VHH110" s="15"/>
      <c r="VHI110" s="15"/>
      <c r="VHJ110" s="15"/>
      <c r="VHK110" s="15"/>
      <c r="VHL110" s="15"/>
      <c r="VHM110" s="15"/>
      <c r="VHN110" s="15"/>
      <c r="VHO110" s="15"/>
      <c r="VHP110" s="15"/>
      <c r="VHQ110" s="15"/>
      <c r="VHR110" s="15"/>
      <c r="VHS110" s="15"/>
      <c r="VHT110" s="15"/>
      <c r="VHU110" s="15"/>
      <c r="VHV110" s="15"/>
      <c r="VHW110" s="15"/>
      <c r="VHX110" s="15"/>
      <c r="VHY110" s="15"/>
      <c r="VHZ110" s="15"/>
      <c r="VIA110" s="15"/>
      <c r="VIB110" s="15"/>
      <c r="VIC110" s="15"/>
      <c r="VID110" s="15"/>
      <c r="VIE110" s="15"/>
      <c r="VIF110" s="15"/>
      <c r="VIG110" s="15"/>
      <c r="VIH110" s="15"/>
      <c r="VII110" s="15"/>
      <c r="VIJ110" s="15"/>
      <c r="VIK110" s="15"/>
      <c r="VIL110" s="15"/>
      <c r="VIM110" s="15"/>
      <c r="VIN110" s="15"/>
      <c r="VIO110" s="15"/>
      <c r="VIP110" s="15"/>
      <c r="VIQ110" s="15"/>
      <c r="VIR110" s="15"/>
      <c r="VIS110" s="15"/>
      <c r="VIT110" s="15"/>
      <c r="VIU110" s="15"/>
      <c r="VIV110" s="15"/>
      <c r="VIW110" s="15"/>
      <c r="VIX110" s="15"/>
      <c r="VIY110" s="15"/>
      <c r="VIZ110" s="15"/>
      <c r="VJA110" s="15"/>
      <c r="VJB110" s="15"/>
      <c r="VJC110" s="15"/>
      <c r="VJD110" s="15"/>
      <c r="VJE110" s="15"/>
      <c r="VJF110" s="15"/>
      <c r="VJG110" s="15"/>
      <c r="VJH110" s="15"/>
      <c r="VJI110" s="15"/>
      <c r="VJJ110" s="15"/>
      <c r="VJK110" s="15"/>
      <c r="VJL110" s="15"/>
      <c r="VJM110" s="15"/>
      <c r="VJN110" s="15"/>
      <c r="VJO110" s="15"/>
      <c r="VJP110" s="15"/>
      <c r="VJQ110" s="15"/>
      <c r="VJR110" s="15"/>
      <c r="VJS110" s="15"/>
      <c r="VJT110" s="15"/>
      <c r="VJU110" s="15"/>
      <c r="VJV110" s="15"/>
      <c r="VJW110" s="15"/>
      <c r="VJX110" s="15"/>
      <c r="VJY110" s="15"/>
      <c r="VJZ110" s="15"/>
      <c r="VKA110" s="15"/>
      <c r="VKB110" s="15"/>
      <c r="VKC110" s="15"/>
      <c r="VKD110" s="15"/>
      <c r="VKE110" s="15"/>
      <c r="VKF110" s="15"/>
      <c r="VKG110" s="15"/>
      <c r="VKH110" s="15"/>
      <c r="VKI110" s="15"/>
      <c r="VKJ110" s="15"/>
      <c r="VKK110" s="15"/>
      <c r="VKL110" s="15"/>
      <c r="VKM110" s="15"/>
      <c r="VKN110" s="15"/>
      <c r="VKO110" s="15"/>
      <c r="VKP110" s="15"/>
      <c r="VKQ110" s="15"/>
      <c r="VKR110" s="15"/>
      <c r="VKS110" s="15"/>
      <c r="VKT110" s="15"/>
      <c r="VKU110" s="15"/>
      <c r="VKV110" s="15"/>
      <c r="VKW110" s="15"/>
      <c r="VKX110" s="15"/>
      <c r="VKY110" s="15"/>
      <c r="VKZ110" s="15"/>
      <c r="VLA110" s="15"/>
      <c r="VLB110" s="15"/>
      <c r="VLC110" s="15"/>
      <c r="VLD110" s="15"/>
      <c r="VLE110" s="15"/>
      <c r="VLF110" s="15"/>
      <c r="VLG110" s="15"/>
      <c r="VLH110" s="15"/>
      <c r="VLI110" s="15"/>
      <c r="VLJ110" s="15"/>
      <c r="VLK110" s="15"/>
      <c r="VLL110" s="15"/>
      <c r="VLM110" s="15"/>
      <c r="VLN110" s="15"/>
      <c r="VLO110" s="15"/>
      <c r="VLP110" s="15"/>
      <c r="VLQ110" s="15"/>
      <c r="VLR110" s="15"/>
      <c r="VLS110" s="15"/>
      <c r="VLT110" s="15"/>
      <c r="VLU110" s="15"/>
      <c r="VLV110" s="15"/>
      <c r="VLW110" s="15"/>
      <c r="VLX110" s="15"/>
      <c r="VLY110" s="15"/>
      <c r="VLZ110" s="15"/>
      <c r="VMA110" s="15"/>
      <c r="VMB110" s="15"/>
      <c r="VMC110" s="15"/>
      <c r="VMD110" s="15"/>
      <c r="VME110" s="15"/>
      <c r="VMF110" s="15"/>
      <c r="VMG110" s="15"/>
      <c r="VMH110" s="15"/>
      <c r="VMI110" s="15"/>
      <c r="VMJ110" s="15"/>
      <c r="VMK110" s="15"/>
      <c r="VML110" s="15"/>
      <c r="VMM110" s="15"/>
      <c r="VMN110" s="15"/>
      <c r="VMO110" s="15"/>
      <c r="VMP110" s="15"/>
      <c r="VMQ110" s="15"/>
      <c r="VMR110" s="15"/>
      <c r="VMS110" s="15"/>
      <c r="VMT110" s="15"/>
      <c r="VMU110" s="15"/>
      <c r="VMV110" s="15"/>
      <c r="VMW110" s="15"/>
      <c r="VMX110" s="15"/>
      <c r="VMY110" s="15"/>
      <c r="VMZ110" s="15"/>
      <c r="VNA110" s="15"/>
      <c r="VNB110" s="15"/>
      <c r="VNC110" s="15"/>
      <c r="VND110" s="15"/>
      <c r="VNE110" s="15"/>
      <c r="VNF110" s="15"/>
      <c r="VNG110" s="15"/>
      <c r="VNH110" s="15"/>
      <c r="VNI110" s="15"/>
      <c r="VNJ110" s="15"/>
      <c r="VNK110" s="15"/>
      <c r="VNL110" s="15"/>
      <c r="VNM110" s="15"/>
      <c r="VNN110" s="15"/>
      <c r="VNO110" s="15"/>
      <c r="VNP110" s="15"/>
      <c r="VNQ110" s="15"/>
      <c r="VNR110" s="15"/>
      <c r="VNS110" s="15"/>
      <c r="VNT110" s="15"/>
      <c r="VNU110" s="15"/>
      <c r="VNV110" s="15"/>
      <c r="VNW110" s="15"/>
      <c r="VNX110" s="15"/>
      <c r="VNY110" s="15"/>
      <c r="VNZ110" s="15"/>
      <c r="VOA110" s="15"/>
      <c r="VOB110" s="15"/>
      <c r="VOC110" s="15"/>
      <c r="VOD110" s="15"/>
      <c r="VOE110" s="15"/>
      <c r="VOF110" s="15"/>
      <c r="VOG110" s="15"/>
      <c r="VOH110" s="15"/>
      <c r="VOI110" s="15"/>
      <c r="VOJ110" s="15"/>
      <c r="VOK110" s="15"/>
      <c r="VOL110" s="15"/>
      <c r="VOM110" s="15"/>
      <c r="VON110" s="15"/>
      <c r="VOO110" s="15"/>
      <c r="VOP110" s="15"/>
      <c r="VOQ110" s="15"/>
      <c r="VOR110" s="15"/>
      <c r="VOS110" s="15"/>
      <c r="VOT110" s="15"/>
      <c r="VOU110" s="15"/>
      <c r="VOV110" s="15"/>
      <c r="VOW110" s="15"/>
      <c r="VOX110" s="15"/>
      <c r="VOY110" s="15"/>
      <c r="VOZ110" s="15"/>
      <c r="VPA110" s="15"/>
      <c r="VPB110" s="15"/>
      <c r="VPC110" s="15"/>
      <c r="VPD110" s="15"/>
      <c r="VPE110" s="15"/>
      <c r="VPF110" s="15"/>
      <c r="VPG110" s="15"/>
      <c r="VPH110" s="15"/>
      <c r="VPI110" s="15"/>
      <c r="VPJ110" s="15"/>
      <c r="VPK110" s="15"/>
      <c r="VPL110" s="15"/>
      <c r="VPM110" s="15"/>
      <c r="VPN110" s="15"/>
      <c r="VPO110" s="15"/>
      <c r="VPP110" s="15"/>
      <c r="VPQ110" s="15"/>
      <c r="VPR110" s="15"/>
      <c r="VPS110" s="15"/>
      <c r="VPT110" s="15"/>
      <c r="VPU110" s="15"/>
      <c r="VPV110" s="15"/>
      <c r="VPW110" s="15"/>
      <c r="VPX110" s="15"/>
      <c r="VPY110" s="15"/>
      <c r="VPZ110" s="15"/>
      <c r="VQA110" s="15"/>
      <c r="VQB110" s="15"/>
      <c r="VQC110" s="15"/>
      <c r="VQD110" s="15"/>
      <c r="VQE110" s="15"/>
      <c r="VQF110" s="15"/>
      <c r="VQG110" s="15"/>
      <c r="VQH110" s="15"/>
      <c r="VQI110" s="15"/>
      <c r="VQJ110" s="15"/>
      <c r="VQK110" s="15"/>
      <c r="VQL110" s="15"/>
      <c r="VQM110" s="15"/>
      <c r="VQN110" s="15"/>
      <c r="VQO110" s="15"/>
      <c r="VQP110" s="15"/>
      <c r="VQQ110" s="15"/>
      <c r="VQR110" s="15"/>
      <c r="VQS110" s="15"/>
      <c r="VQT110" s="15"/>
      <c r="VQU110" s="15"/>
      <c r="VQV110" s="15"/>
      <c r="VQW110" s="15"/>
      <c r="VQX110" s="15"/>
      <c r="VQY110" s="15"/>
      <c r="VQZ110" s="15"/>
      <c r="VRA110" s="15"/>
      <c r="VRB110" s="15"/>
      <c r="VRC110" s="15"/>
      <c r="VRD110" s="15"/>
      <c r="VRE110" s="15"/>
      <c r="VRF110" s="15"/>
      <c r="VRG110" s="15"/>
      <c r="VRH110" s="15"/>
      <c r="VRI110" s="15"/>
      <c r="VRJ110" s="15"/>
      <c r="VRK110" s="15"/>
      <c r="VRL110" s="15"/>
      <c r="VRM110" s="15"/>
      <c r="VRN110" s="15"/>
      <c r="VRO110" s="15"/>
      <c r="VRP110" s="15"/>
      <c r="VRQ110" s="15"/>
      <c r="VRR110" s="15"/>
      <c r="VRS110" s="15"/>
      <c r="VRT110" s="15"/>
      <c r="VRU110" s="15"/>
      <c r="VRV110" s="15"/>
      <c r="VRW110" s="15"/>
      <c r="VRX110" s="15"/>
      <c r="VRY110" s="15"/>
      <c r="VRZ110" s="15"/>
      <c r="VSA110" s="15"/>
      <c r="VSB110" s="15"/>
      <c r="VSC110" s="15"/>
      <c r="VSD110" s="15"/>
      <c r="VSE110" s="15"/>
      <c r="VSF110" s="15"/>
      <c r="VSG110" s="15"/>
      <c r="VSH110" s="15"/>
      <c r="VSI110" s="15"/>
      <c r="VSJ110" s="15"/>
      <c r="VSK110" s="15"/>
      <c r="VSL110" s="15"/>
      <c r="VSM110" s="15"/>
      <c r="VSN110" s="15"/>
      <c r="VSO110" s="15"/>
      <c r="VSP110" s="15"/>
      <c r="VSQ110" s="15"/>
      <c r="VSR110" s="15"/>
      <c r="VSS110" s="15"/>
      <c r="VST110" s="15"/>
      <c r="VSU110" s="15"/>
      <c r="VSV110" s="15"/>
      <c r="VSW110" s="15"/>
      <c r="VSX110" s="15"/>
      <c r="VSY110" s="15"/>
      <c r="VSZ110" s="15"/>
      <c r="VTA110" s="15"/>
      <c r="VTB110" s="15"/>
      <c r="VTC110" s="15"/>
      <c r="VTD110" s="15"/>
      <c r="VTE110" s="15"/>
      <c r="VTF110" s="15"/>
      <c r="VTG110" s="15"/>
      <c r="VTH110" s="15"/>
      <c r="VTI110" s="15"/>
      <c r="VTJ110" s="15"/>
      <c r="VTK110" s="15"/>
      <c r="VTL110" s="15"/>
      <c r="VTM110" s="15"/>
      <c r="VTN110" s="15"/>
      <c r="VTO110" s="15"/>
      <c r="VTP110" s="15"/>
      <c r="VTQ110" s="15"/>
      <c r="VTR110" s="15"/>
      <c r="VTS110" s="15"/>
      <c r="VTT110" s="15"/>
      <c r="VTU110" s="15"/>
      <c r="VTV110" s="15"/>
      <c r="VTW110" s="15"/>
      <c r="VTX110" s="15"/>
      <c r="VTY110" s="15"/>
      <c r="VTZ110" s="15"/>
      <c r="VUA110" s="15"/>
      <c r="VUB110" s="15"/>
      <c r="VUC110" s="15"/>
      <c r="VUD110" s="15"/>
      <c r="VUE110" s="15"/>
      <c r="VUF110" s="15"/>
      <c r="VUG110" s="15"/>
      <c r="VUH110" s="15"/>
      <c r="VUI110" s="15"/>
      <c r="VUJ110" s="15"/>
      <c r="VUK110" s="15"/>
      <c r="VUL110" s="15"/>
      <c r="VUM110" s="15"/>
      <c r="VUN110" s="15"/>
      <c r="VUO110" s="15"/>
      <c r="VUP110" s="15"/>
      <c r="VUQ110" s="15"/>
      <c r="VUR110" s="15"/>
      <c r="VUS110" s="15"/>
      <c r="VUT110" s="15"/>
      <c r="VUU110" s="15"/>
      <c r="VUV110" s="15"/>
      <c r="VUW110" s="15"/>
      <c r="VUX110" s="15"/>
      <c r="VUY110" s="15"/>
      <c r="VUZ110" s="15"/>
      <c r="VVA110" s="15"/>
      <c r="VVB110" s="15"/>
      <c r="VVC110" s="15"/>
      <c r="VVD110" s="15"/>
      <c r="VVE110" s="15"/>
      <c r="VVF110" s="15"/>
      <c r="VVG110" s="15"/>
      <c r="VVH110" s="15"/>
      <c r="VVI110" s="15"/>
      <c r="VVJ110" s="15"/>
      <c r="VVK110" s="15"/>
      <c r="VVL110" s="15"/>
      <c r="VVM110" s="15"/>
      <c r="VVN110" s="15"/>
      <c r="VVO110" s="15"/>
      <c r="VVP110" s="15"/>
      <c r="VVQ110" s="15"/>
      <c r="VVR110" s="15"/>
      <c r="VVS110" s="15"/>
      <c r="VVT110" s="15"/>
      <c r="VVU110" s="15"/>
      <c r="VVV110" s="15"/>
      <c r="VVW110" s="15"/>
      <c r="VVX110" s="15"/>
      <c r="VVY110" s="15"/>
      <c r="VVZ110" s="15"/>
      <c r="VWA110" s="15"/>
      <c r="VWB110" s="15"/>
      <c r="VWC110" s="15"/>
      <c r="VWD110" s="15"/>
      <c r="VWE110" s="15"/>
      <c r="VWF110" s="15"/>
      <c r="VWG110" s="15"/>
      <c r="VWH110" s="15"/>
      <c r="VWI110" s="15"/>
      <c r="VWJ110" s="15"/>
      <c r="VWK110" s="15"/>
      <c r="VWL110" s="15"/>
      <c r="VWM110" s="15"/>
      <c r="VWN110" s="15"/>
      <c r="VWO110" s="15"/>
      <c r="VWP110" s="15"/>
      <c r="VWQ110" s="15"/>
      <c r="VWR110" s="15"/>
      <c r="VWS110" s="15"/>
      <c r="VWT110" s="15"/>
      <c r="VWU110" s="15"/>
      <c r="VWV110" s="15"/>
      <c r="VWW110" s="15"/>
      <c r="VWX110" s="15"/>
      <c r="VWY110" s="15"/>
      <c r="VWZ110" s="15"/>
      <c r="VXA110" s="15"/>
      <c r="VXB110" s="15"/>
      <c r="VXC110" s="15"/>
      <c r="VXD110" s="15"/>
      <c r="VXE110" s="15"/>
      <c r="VXF110" s="15"/>
      <c r="VXG110" s="15"/>
      <c r="VXH110" s="15"/>
      <c r="VXI110" s="15"/>
      <c r="VXJ110" s="15"/>
      <c r="VXK110" s="15"/>
      <c r="VXL110" s="15"/>
      <c r="VXM110" s="15"/>
      <c r="VXN110" s="15"/>
      <c r="VXO110" s="15"/>
      <c r="VXP110" s="15"/>
      <c r="VXQ110" s="15"/>
      <c r="VXR110" s="15"/>
      <c r="VXS110" s="15"/>
      <c r="VXT110" s="15"/>
      <c r="VXU110" s="15"/>
      <c r="VXV110" s="15"/>
      <c r="VXW110" s="15"/>
      <c r="VXX110" s="15"/>
      <c r="VXY110" s="15"/>
      <c r="VXZ110" s="15"/>
      <c r="VYA110" s="15"/>
      <c r="VYB110" s="15"/>
      <c r="VYC110" s="15"/>
      <c r="VYD110" s="15"/>
      <c r="VYE110" s="15"/>
      <c r="VYF110" s="15"/>
      <c r="VYG110" s="15"/>
      <c r="VYH110" s="15"/>
      <c r="VYI110" s="15"/>
      <c r="VYJ110" s="15"/>
      <c r="VYK110" s="15"/>
      <c r="VYL110" s="15"/>
      <c r="VYM110" s="15"/>
      <c r="VYN110" s="15"/>
      <c r="VYO110" s="15"/>
      <c r="VYP110" s="15"/>
      <c r="VYQ110" s="15"/>
      <c r="VYR110" s="15"/>
      <c r="VYS110" s="15"/>
      <c r="VYT110" s="15"/>
      <c r="VYU110" s="15"/>
      <c r="VYV110" s="15"/>
      <c r="VYW110" s="15"/>
      <c r="VYX110" s="15"/>
      <c r="VYY110" s="15"/>
      <c r="VYZ110" s="15"/>
      <c r="VZA110" s="15"/>
      <c r="VZB110" s="15"/>
      <c r="VZC110" s="15"/>
      <c r="VZD110" s="15"/>
      <c r="VZE110" s="15"/>
      <c r="VZF110" s="15"/>
      <c r="VZG110" s="15"/>
      <c r="VZH110" s="15"/>
      <c r="VZI110" s="15"/>
      <c r="VZJ110" s="15"/>
      <c r="VZK110" s="15"/>
      <c r="VZL110" s="15"/>
      <c r="VZM110" s="15"/>
      <c r="VZN110" s="15"/>
      <c r="VZO110" s="15"/>
      <c r="VZP110" s="15"/>
      <c r="VZQ110" s="15"/>
      <c r="VZR110" s="15"/>
      <c r="VZS110" s="15"/>
      <c r="VZT110" s="15"/>
      <c r="VZU110" s="15"/>
      <c r="VZV110" s="15"/>
      <c r="VZW110" s="15"/>
      <c r="VZX110" s="15"/>
      <c r="VZY110" s="15"/>
      <c r="VZZ110" s="15"/>
      <c r="WAA110" s="15"/>
      <c r="WAB110" s="15"/>
      <c r="WAC110" s="15"/>
      <c r="WAD110" s="15"/>
      <c r="WAE110" s="15"/>
      <c r="WAF110" s="15"/>
      <c r="WAG110" s="15"/>
      <c r="WAH110" s="15"/>
      <c r="WAI110" s="15"/>
      <c r="WAJ110" s="15"/>
      <c r="WAK110" s="15"/>
      <c r="WAL110" s="15"/>
      <c r="WAM110" s="15"/>
      <c r="WAN110" s="15"/>
      <c r="WAO110" s="15"/>
      <c r="WAP110" s="15"/>
      <c r="WAQ110" s="15"/>
      <c r="WAR110" s="15"/>
      <c r="WAS110" s="15"/>
      <c r="WAT110" s="15"/>
      <c r="WAU110" s="15"/>
      <c r="WAV110" s="15"/>
      <c r="WAW110" s="15"/>
      <c r="WAX110" s="15"/>
      <c r="WAY110" s="15"/>
      <c r="WAZ110" s="15"/>
      <c r="WBA110" s="15"/>
      <c r="WBB110" s="15"/>
      <c r="WBC110" s="15"/>
      <c r="WBD110" s="15"/>
      <c r="WBE110" s="15"/>
      <c r="WBF110" s="15"/>
      <c r="WBG110" s="15"/>
      <c r="WBH110" s="15"/>
      <c r="WBI110" s="15"/>
      <c r="WBJ110" s="15"/>
      <c r="WBK110" s="15"/>
      <c r="WBL110" s="15"/>
      <c r="WBM110" s="15"/>
      <c r="WBN110" s="15"/>
      <c r="WBO110" s="15"/>
      <c r="WBP110" s="15"/>
      <c r="WBQ110" s="15"/>
      <c r="WBR110" s="15"/>
      <c r="WBS110" s="15"/>
      <c r="WBT110" s="15"/>
      <c r="WBU110" s="15"/>
      <c r="WBV110" s="15"/>
      <c r="WBW110" s="15"/>
      <c r="WBX110" s="15"/>
      <c r="WBY110" s="15"/>
      <c r="WBZ110" s="15"/>
      <c r="WCA110" s="15"/>
      <c r="WCB110" s="15"/>
      <c r="WCC110" s="15"/>
      <c r="WCD110" s="15"/>
      <c r="WCE110" s="15"/>
      <c r="WCF110" s="15"/>
      <c r="WCG110" s="15"/>
      <c r="WCH110" s="15"/>
      <c r="WCI110" s="15"/>
      <c r="WCJ110" s="15"/>
      <c r="WCK110" s="15"/>
      <c r="WCL110" s="15"/>
      <c r="WCM110" s="15"/>
      <c r="WCN110" s="15"/>
      <c r="WCO110" s="15"/>
      <c r="WCP110" s="15"/>
      <c r="WCQ110" s="15"/>
      <c r="WCR110" s="15"/>
      <c r="WCS110" s="15"/>
      <c r="WCT110" s="15"/>
      <c r="WCU110" s="15"/>
      <c r="WCV110" s="15"/>
      <c r="WCW110" s="15"/>
      <c r="WCX110" s="15"/>
      <c r="WCY110" s="15"/>
      <c r="WCZ110" s="15"/>
      <c r="WDA110" s="15"/>
      <c r="WDB110" s="15"/>
      <c r="WDC110" s="15"/>
      <c r="WDD110" s="15"/>
      <c r="WDE110" s="15"/>
      <c r="WDF110" s="15"/>
      <c r="WDG110" s="15"/>
      <c r="WDH110" s="15"/>
      <c r="WDI110" s="15"/>
      <c r="WDJ110" s="15"/>
      <c r="WDK110" s="15"/>
      <c r="WDL110" s="15"/>
      <c r="WDM110" s="15"/>
      <c r="WDN110" s="15"/>
      <c r="WDO110" s="15"/>
      <c r="WDP110" s="15"/>
      <c r="WDQ110" s="15"/>
      <c r="WDR110" s="15"/>
      <c r="WDS110" s="15"/>
      <c r="WDT110" s="15"/>
      <c r="WDU110" s="15"/>
      <c r="WDV110" s="15"/>
      <c r="WDW110" s="15"/>
      <c r="WDX110" s="15"/>
      <c r="WDY110" s="15"/>
      <c r="WDZ110" s="15"/>
      <c r="WEA110" s="15"/>
      <c r="WEB110" s="15"/>
      <c r="WEC110" s="15"/>
      <c r="WED110" s="15"/>
      <c r="WEE110" s="15"/>
      <c r="WEF110" s="15"/>
      <c r="WEG110" s="15"/>
      <c r="WEH110" s="15"/>
      <c r="WEI110" s="15"/>
      <c r="WEJ110" s="15"/>
      <c r="WEK110" s="15"/>
      <c r="WEL110" s="15"/>
      <c r="WEM110" s="15"/>
      <c r="WEN110" s="15"/>
      <c r="WEO110" s="15"/>
      <c r="WEP110" s="15"/>
      <c r="WEQ110" s="15"/>
      <c r="WER110" s="15"/>
      <c r="WES110" s="15"/>
      <c r="WET110" s="15"/>
      <c r="WEU110" s="15"/>
      <c r="WEV110" s="15"/>
      <c r="WEW110" s="15"/>
      <c r="WEX110" s="15"/>
      <c r="WEY110" s="15"/>
      <c r="WEZ110" s="15"/>
      <c r="WFA110" s="15"/>
      <c r="WFB110" s="15"/>
      <c r="WFC110" s="15"/>
      <c r="WFD110" s="15"/>
      <c r="WFE110" s="15"/>
      <c r="WFF110" s="15"/>
      <c r="WFG110" s="15"/>
      <c r="WFH110" s="15"/>
      <c r="WFI110" s="15"/>
      <c r="WFJ110" s="15"/>
      <c r="WFK110" s="15"/>
      <c r="WFL110" s="15"/>
      <c r="WFM110" s="15"/>
      <c r="WFN110" s="15"/>
      <c r="WFO110" s="15"/>
      <c r="WFP110" s="15"/>
      <c r="WFQ110" s="15"/>
      <c r="WFR110" s="15"/>
      <c r="WFS110" s="15"/>
      <c r="WFT110" s="15"/>
      <c r="WFU110" s="15"/>
      <c r="WFV110" s="15"/>
      <c r="WFW110" s="15"/>
      <c r="WFX110" s="15"/>
      <c r="WFY110" s="15"/>
      <c r="WFZ110" s="15"/>
      <c r="WGA110" s="15"/>
      <c r="WGB110" s="15"/>
      <c r="WGC110" s="15"/>
      <c r="WGD110" s="15"/>
      <c r="WGE110" s="15"/>
      <c r="WGF110" s="15"/>
      <c r="WGG110" s="15"/>
      <c r="WGH110" s="15"/>
      <c r="WGI110" s="15"/>
      <c r="WGJ110" s="15"/>
      <c r="WGK110" s="15"/>
      <c r="WGL110" s="15"/>
      <c r="WGM110" s="15"/>
      <c r="WGN110" s="15"/>
      <c r="WGO110" s="15"/>
      <c r="WGP110" s="15"/>
      <c r="WGQ110" s="15"/>
      <c r="WGR110" s="15"/>
      <c r="WGS110" s="15"/>
      <c r="WGT110" s="15"/>
      <c r="WGU110" s="15"/>
      <c r="WGV110" s="15"/>
      <c r="WGW110" s="15"/>
      <c r="WGX110" s="15"/>
      <c r="WGY110" s="15"/>
      <c r="WGZ110" s="15"/>
      <c r="WHA110" s="15"/>
      <c r="WHB110" s="15"/>
      <c r="WHC110" s="15"/>
      <c r="WHD110" s="15"/>
      <c r="WHE110" s="15"/>
      <c r="WHF110" s="15"/>
      <c r="WHG110" s="15"/>
      <c r="WHH110" s="15"/>
      <c r="WHI110" s="15"/>
      <c r="WHJ110" s="15"/>
      <c r="WHK110" s="15"/>
      <c r="WHL110" s="15"/>
      <c r="WHM110" s="15"/>
      <c r="WHN110" s="15"/>
      <c r="WHO110" s="15"/>
      <c r="WHP110" s="15"/>
      <c r="WHQ110" s="15"/>
      <c r="WHR110" s="15"/>
      <c r="WHS110" s="15"/>
      <c r="WHT110" s="15"/>
      <c r="WHU110" s="15"/>
      <c r="WHV110" s="15"/>
      <c r="WHW110" s="15"/>
      <c r="WHX110" s="15"/>
      <c r="WHY110" s="15"/>
      <c r="WHZ110" s="15"/>
      <c r="WIA110" s="15"/>
      <c r="WIB110" s="15"/>
      <c r="WIC110" s="15"/>
      <c r="WID110" s="15"/>
      <c r="WIE110" s="15"/>
      <c r="WIF110" s="15"/>
      <c r="WIG110" s="15"/>
      <c r="WIH110" s="15"/>
      <c r="WII110" s="15"/>
      <c r="WIJ110" s="15"/>
      <c r="WIK110" s="15"/>
      <c r="WIL110" s="15"/>
      <c r="WIM110" s="15"/>
      <c r="WIN110" s="15"/>
      <c r="WIO110" s="15"/>
      <c r="WIP110" s="15"/>
      <c r="WIQ110" s="15"/>
      <c r="WIR110" s="15"/>
      <c r="WIS110" s="15"/>
      <c r="WIT110" s="15"/>
      <c r="WIU110" s="15"/>
      <c r="WIV110" s="15"/>
      <c r="WIW110" s="15"/>
      <c r="WIX110" s="15"/>
      <c r="WIY110" s="15"/>
      <c r="WIZ110" s="15"/>
      <c r="WJA110" s="15"/>
      <c r="WJB110" s="15"/>
      <c r="WJC110" s="15"/>
      <c r="WJD110" s="15"/>
      <c r="WJE110" s="15"/>
      <c r="WJF110" s="15"/>
      <c r="WJG110" s="15"/>
      <c r="WJH110" s="15"/>
      <c r="WJI110" s="15"/>
      <c r="WJJ110" s="15"/>
      <c r="WJK110" s="15"/>
      <c r="WJL110" s="15"/>
      <c r="WJM110" s="15"/>
      <c r="WJN110" s="15"/>
      <c r="WJO110" s="15"/>
      <c r="WJP110" s="15"/>
      <c r="WJQ110" s="15"/>
      <c r="WJR110" s="15"/>
      <c r="WJS110" s="15"/>
      <c r="WJT110" s="15"/>
      <c r="WJU110" s="15"/>
      <c r="WJV110" s="15"/>
      <c r="WJW110" s="15"/>
      <c r="WJX110" s="15"/>
      <c r="WJY110" s="15"/>
      <c r="WJZ110" s="15"/>
      <c r="WKA110" s="15"/>
      <c r="WKB110" s="15"/>
      <c r="WKC110" s="15"/>
      <c r="WKD110" s="15"/>
      <c r="WKE110" s="15"/>
      <c r="WKF110" s="15"/>
      <c r="WKG110" s="15"/>
      <c r="WKH110" s="15"/>
      <c r="WKI110" s="15"/>
      <c r="WKJ110" s="15"/>
      <c r="WKK110" s="15"/>
      <c r="WKL110" s="15"/>
      <c r="WKM110" s="15"/>
      <c r="WKN110" s="15"/>
      <c r="WKO110" s="15"/>
      <c r="WKP110" s="15"/>
      <c r="WKQ110" s="15"/>
      <c r="WKR110" s="15"/>
      <c r="WKS110" s="15"/>
      <c r="WKT110" s="15"/>
      <c r="WKU110" s="15"/>
      <c r="WKV110" s="15"/>
      <c r="WKW110" s="15"/>
      <c r="WKX110" s="15"/>
      <c r="WKY110" s="15"/>
      <c r="WKZ110" s="15"/>
      <c r="WLA110" s="15"/>
      <c r="WLB110" s="15"/>
      <c r="WLC110" s="15"/>
      <c r="WLD110" s="15"/>
      <c r="WLE110" s="15"/>
      <c r="WLF110" s="15"/>
      <c r="WLG110" s="15"/>
      <c r="WLH110" s="15"/>
      <c r="WLI110" s="15"/>
      <c r="WLJ110" s="15"/>
      <c r="WLK110" s="15"/>
      <c r="WLL110" s="15"/>
      <c r="WLM110" s="15"/>
      <c r="WLN110" s="15"/>
      <c r="WLO110" s="15"/>
      <c r="WLP110" s="15"/>
      <c r="WLQ110" s="15"/>
      <c r="WLR110" s="15"/>
      <c r="WLS110" s="15"/>
      <c r="WLT110" s="15"/>
      <c r="WLU110" s="15"/>
      <c r="WLV110" s="15"/>
      <c r="WLW110" s="15"/>
      <c r="WLX110" s="15"/>
      <c r="WLY110" s="15"/>
      <c r="WLZ110" s="15"/>
      <c r="WMA110" s="15"/>
      <c r="WMB110" s="15"/>
      <c r="WMC110" s="15"/>
      <c r="WMD110" s="15"/>
      <c r="WME110" s="15"/>
      <c r="WMF110" s="15"/>
      <c r="WMG110" s="15"/>
      <c r="WMH110" s="15"/>
      <c r="WMI110" s="15"/>
      <c r="WMJ110" s="15"/>
      <c r="WMK110" s="15"/>
      <c r="WML110" s="15"/>
      <c r="WMM110" s="15"/>
      <c r="WMN110" s="15"/>
      <c r="WMO110" s="15"/>
      <c r="WMP110" s="15"/>
      <c r="WMQ110" s="15"/>
      <c r="WMR110" s="15"/>
      <c r="WMS110" s="15"/>
      <c r="WMT110" s="15"/>
      <c r="WMU110" s="15"/>
      <c r="WMV110" s="15"/>
      <c r="WMW110" s="15"/>
      <c r="WMX110" s="15"/>
      <c r="WMY110" s="15"/>
      <c r="WMZ110" s="15"/>
      <c r="WNA110" s="15"/>
      <c r="WNB110" s="15"/>
      <c r="WNC110" s="15"/>
      <c r="WND110" s="15"/>
      <c r="WNE110" s="15"/>
      <c r="WNF110" s="15"/>
      <c r="WNG110" s="15"/>
      <c r="WNH110" s="15"/>
      <c r="WNI110" s="15"/>
      <c r="WNJ110" s="15"/>
      <c r="WNK110" s="15"/>
      <c r="WNL110" s="15"/>
      <c r="WNM110" s="15"/>
      <c r="WNN110" s="15"/>
      <c r="WNO110" s="15"/>
      <c r="WNP110" s="15"/>
      <c r="WNQ110" s="15"/>
      <c r="WNR110" s="15"/>
      <c r="WNS110" s="15"/>
      <c r="WNT110" s="15"/>
      <c r="WNU110" s="15"/>
      <c r="WNV110" s="15"/>
      <c r="WNW110" s="15"/>
      <c r="WNX110" s="15"/>
      <c r="WNY110" s="15"/>
      <c r="WNZ110" s="15"/>
      <c r="WOA110" s="15"/>
      <c r="WOB110" s="15"/>
      <c r="WOC110" s="15"/>
      <c r="WOD110" s="15"/>
      <c r="WOE110" s="15"/>
      <c r="WOF110" s="15"/>
      <c r="WOG110" s="15"/>
      <c r="WOH110" s="15"/>
      <c r="WOI110" s="15"/>
      <c r="WOJ110" s="15"/>
      <c r="WOK110" s="15"/>
      <c r="WOL110" s="15"/>
      <c r="WOM110" s="15"/>
      <c r="WON110" s="15"/>
      <c r="WOO110" s="15"/>
      <c r="WOP110" s="15"/>
      <c r="WOQ110" s="15"/>
      <c r="WOR110" s="15"/>
      <c r="WOS110" s="15"/>
      <c r="WOT110" s="15"/>
      <c r="WOU110" s="15"/>
      <c r="WOV110" s="15"/>
      <c r="WOW110" s="15"/>
      <c r="WOX110" s="15"/>
      <c r="WOY110" s="15"/>
      <c r="WOZ110" s="15"/>
      <c r="WPA110" s="15"/>
      <c r="WPB110" s="15"/>
      <c r="WPC110" s="15"/>
      <c r="WPD110" s="15"/>
      <c r="WPE110" s="15"/>
      <c r="WPF110" s="15"/>
      <c r="WPG110" s="15"/>
      <c r="WPH110" s="15"/>
      <c r="WPI110" s="15"/>
      <c r="WPJ110" s="15"/>
      <c r="WPK110" s="15"/>
      <c r="WPL110" s="15"/>
      <c r="WPM110" s="15"/>
      <c r="WPN110" s="15"/>
      <c r="WPO110" s="15"/>
      <c r="WPP110" s="15"/>
      <c r="WPQ110" s="15"/>
      <c r="WPR110" s="15"/>
      <c r="WPS110" s="15"/>
      <c r="WPT110" s="15"/>
      <c r="WPU110" s="15"/>
      <c r="WPV110" s="15"/>
      <c r="WPW110" s="15"/>
      <c r="WPX110" s="15"/>
      <c r="WPY110" s="15"/>
      <c r="WPZ110" s="15"/>
      <c r="WQA110" s="15"/>
      <c r="WQB110" s="15"/>
      <c r="WQC110" s="15"/>
      <c r="WQD110" s="15"/>
      <c r="WQE110" s="15"/>
      <c r="WQF110" s="15"/>
      <c r="WQG110" s="15"/>
      <c r="WQH110" s="15"/>
      <c r="WQI110" s="15"/>
      <c r="WQJ110" s="15"/>
      <c r="WQK110" s="15"/>
      <c r="WQL110" s="15"/>
      <c r="WQM110" s="15"/>
      <c r="WQN110" s="15"/>
      <c r="WQO110" s="15"/>
      <c r="WQP110" s="15"/>
      <c r="WQQ110" s="15"/>
      <c r="WQR110" s="15"/>
      <c r="WQS110" s="15"/>
      <c r="WQT110" s="15"/>
      <c r="WQU110" s="15"/>
      <c r="WQV110" s="15"/>
      <c r="WQW110" s="15"/>
      <c r="WQX110" s="15"/>
      <c r="WQY110" s="15"/>
      <c r="WQZ110" s="15"/>
      <c r="WRA110" s="15"/>
      <c r="WRB110" s="15"/>
      <c r="WRC110" s="15"/>
      <c r="WRD110" s="15"/>
      <c r="WRE110" s="15"/>
      <c r="WRF110" s="15"/>
      <c r="WRG110" s="15"/>
      <c r="WRH110" s="15"/>
      <c r="WRI110" s="15"/>
      <c r="WRJ110" s="15"/>
      <c r="WRK110" s="15"/>
      <c r="WRL110" s="15"/>
      <c r="WRM110" s="15"/>
      <c r="WRN110" s="15"/>
      <c r="WRO110" s="15"/>
      <c r="WRP110" s="15"/>
      <c r="WRQ110" s="15"/>
      <c r="WRR110" s="15"/>
      <c r="WRS110" s="15"/>
      <c r="WRT110" s="15"/>
      <c r="WRU110" s="15"/>
      <c r="WRV110" s="15"/>
      <c r="WRW110" s="15"/>
      <c r="WRX110" s="15"/>
      <c r="WRY110" s="15"/>
      <c r="WRZ110" s="15"/>
      <c r="WSA110" s="15"/>
      <c r="WSB110" s="15"/>
      <c r="WSC110" s="15"/>
      <c r="WSD110" s="15"/>
      <c r="WSE110" s="15"/>
      <c r="WSF110" s="15"/>
      <c r="WSG110" s="15"/>
      <c r="WSH110" s="15"/>
      <c r="WSI110" s="15"/>
      <c r="WSJ110" s="15"/>
      <c r="WSK110" s="15"/>
      <c r="WSL110" s="15"/>
      <c r="WSM110" s="15"/>
      <c r="WSN110" s="15"/>
      <c r="WSO110" s="15"/>
      <c r="WSP110" s="15"/>
      <c r="WSQ110" s="15"/>
      <c r="WSR110" s="15"/>
      <c r="WSS110" s="15"/>
      <c r="WST110" s="15"/>
      <c r="WSU110" s="15"/>
      <c r="WSV110" s="15"/>
      <c r="WSW110" s="15"/>
      <c r="WSX110" s="15"/>
      <c r="WSY110" s="15"/>
      <c r="WSZ110" s="15"/>
      <c r="WTA110" s="15"/>
      <c r="WTB110" s="15"/>
      <c r="WTC110" s="15"/>
      <c r="WTD110" s="15"/>
      <c r="WTE110" s="15"/>
      <c r="WTF110" s="15"/>
      <c r="WTG110" s="15"/>
      <c r="WTH110" s="15"/>
      <c r="WTI110" s="15"/>
      <c r="WTJ110" s="15"/>
      <c r="WTK110" s="15"/>
      <c r="WTL110" s="15"/>
      <c r="WTM110" s="15"/>
      <c r="WTN110" s="15"/>
      <c r="WTO110" s="15"/>
      <c r="WTP110" s="15"/>
      <c r="WTQ110" s="15"/>
      <c r="WTR110" s="15"/>
      <c r="WTS110" s="15"/>
      <c r="WTT110" s="15"/>
      <c r="WTU110" s="15"/>
      <c r="WTV110" s="15"/>
      <c r="WTW110" s="15"/>
      <c r="WTX110" s="15"/>
      <c r="WTY110" s="15"/>
      <c r="WTZ110" s="15"/>
      <c r="WUA110" s="15"/>
      <c r="WUB110" s="15"/>
      <c r="WUC110" s="15"/>
      <c r="WUD110" s="15"/>
      <c r="WUE110" s="15"/>
      <c r="WUF110" s="15"/>
      <c r="WUG110" s="15"/>
      <c r="WUH110" s="15"/>
      <c r="WUI110" s="15"/>
      <c r="WUJ110" s="15"/>
      <c r="WUK110" s="15"/>
      <c r="WUL110" s="15"/>
      <c r="WUM110" s="15"/>
      <c r="WUN110" s="15"/>
      <c r="WUO110" s="15"/>
      <c r="WUP110" s="15"/>
      <c r="WUQ110" s="15"/>
      <c r="WUR110" s="15"/>
      <c r="WUS110" s="15"/>
      <c r="WUT110" s="15"/>
      <c r="WUU110" s="15"/>
      <c r="WUV110" s="15"/>
      <c r="WUW110" s="15"/>
      <c r="WUX110" s="15"/>
      <c r="WUY110" s="15"/>
      <c r="WUZ110" s="15"/>
      <c r="WVA110" s="15"/>
      <c r="WVB110" s="15"/>
      <c r="WVC110" s="15"/>
      <c r="WVD110" s="15"/>
      <c r="WVE110" s="15"/>
      <c r="WVF110" s="15"/>
      <c r="WVG110" s="15"/>
      <c r="WVH110" s="15"/>
      <c r="WVI110" s="15"/>
      <c r="WVJ110" s="15"/>
      <c r="WVK110" s="15"/>
      <c r="WVL110" s="15"/>
      <c r="WVM110" s="15"/>
      <c r="WVN110" s="15"/>
      <c r="WVO110" s="15"/>
      <c r="WVP110" s="15"/>
      <c r="WVQ110" s="15"/>
      <c r="WVR110" s="15"/>
      <c r="WVS110" s="15"/>
      <c r="WVT110" s="15"/>
      <c r="WVU110" s="15"/>
      <c r="WVV110" s="15"/>
      <c r="WVW110" s="15"/>
      <c r="WVX110" s="15"/>
      <c r="WVY110" s="15"/>
      <c r="WVZ110" s="15"/>
      <c r="WWA110" s="15"/>
      <c r="WWB110" s="15"/>
      <c r="WWC110" s="15"/>
      <c r="WWD110" s="15"/>
      <c r="WWE110" s="15"/>
      <c r="WWF110" s="15"/>
      <c r="WWG110" s="15"/>
      <c r="WWH110" s="15"/>
      <c r="WWI110" s="15"/>
      <c r="WWJ110" s="15"/>
      <c r="WWK110" s="15"/>
      <c r="WWL110" s="15"/>
      <c r="WWM110" s="15"/>
      <c r="WWN110" s="15"/>
      <c r="WWO110" s="15"/>
      <c r="WWP110" s="15"/>
      <c r="WWQ110" s="15"/>
      <c r="WWR110" s="15"/>
      <c r="WWS110" s="15"/>
      <c r="WWT110" s="15"/>
      <c r="WWU110" s="15"/>
      <c r="WWV110" s="15"/>
      <c r="WWW110" s="15"/>
      <c r="WWX110" s="15"/>
      <c r="WWY110" s="15"/>
      <c r="WWZ110" s="15"/>
      <c r="WXA110" s="15"/>
      <c r="WXB110" s="15"/>
      <c r="WXC110" s="15"/>
      <c r="WXD110" s="15"/>
      <c r="WXE110" s="15"/>
      <c r="WXF110" s="15"/>
      <c r="WXG110" s="15"/>
      <c r="WXH110" s="15"/>
      <c r="WXI110" s="15"/>
      <c r="WXJ110" s="15"/>
      <c r="WXK110" s="15"/>
      <c r="WXL110" s="15"/>
      <c r="WXM110" s="15"/>
      <c r="WXN110" s="15"/>
      <c r="WXO110" s="15"/>
      <c r="WXP110" s="15"/>
      <c r="WXQ110" s="15"/>
      <c r="WXR110" s="15"/>
      <c r="WXS110" s="15"/>
      <c r="WXT110" s="15"/>
      <c r="WXU110" s="15"/>
      <c r="WXV110" s="15"/>
      <c r="WXW110" s="15"/>
      <c r="WXX110" s="15"/>
      <c r="WXY110" s="15"/>
      <c r="WXZ110" s="15"/>
      <c r="WYA110" s="15"/>
      <c r="WYB110" s="15"/>
      <c r="WYC110" s="15"/>
      <c r="WYD110" s="15"/>
      <c r="WYE110" s="15"/>
      <c r="WYF110" s="15"/>
      <c r="WYG110" s="15"/>
      <c r="WYH110" s="15"/>
      <c r="WYI110" s="15"/>
      <c r="WYJ110" s="15"/>
      <c r="WYK110" s="15"/>
      <c r="WYL110" s="15"/>
      <c r="WYM110" s="15"/>
      <c r="WYN110" s="15"/>
      <c r="WYO110" s="15"/>
      <c r="WYP110" s="15"/>
      <c r="WYQ110" s="15"/>
      <c r="WYR110" s="15"/>
      <c r="WYS110" s="15"/>
      <c r="WYT110" s="15"/>
      <c r="WYU110" s="15"/>
      <c r="WYV110" s="15"/>
      <c r="WYW110" s="15"/>
      <c r="WYX110" s="15"/>
      <c r="WYY110" s="15"/>
      <c r="WYZ110" s="15"/>
      <c r="WZA110" s="15"/>
      <c r="WZB110" s="15"/>
      <c r="WZC110" s="15"/>
      <c r="WZD110" s="15"/>
      <c r="WZE110" s="15"/>
      <c r="WZF110" s="15"/>
      <c r="WZG110" s="15"/>
      <c r="WZH110" s="15"/>
      <c r="WZI110" s="15"/>
      <c r="WZJ110" s="15"/>
      <c r="WZK110" s="15"/>
      <c r="WZL110" s="15"/>
      <c r="WZM110" s="15"/>
      <c r="WZN110" s="15"/>
      <c r="WZO110" s="15"/>
      <c r="WZP110" s="15"/>
      <c r="WZQ110" s="15"/>
      <c r="WZR110" s="15"/>
      <c r="WZS110" s="15"/>
      <c r="WZT110" s="15"/>
      <c r="WZU110" s="15"/>
      <c r="WZV110" s="15"/>
      <c r="WZW110" s="15"/>
      <c r="WZX110" s="15"/>
      <c r="WZY110" s="15"/>
      <c r="WZZ110" s="15"/>
      <c r="XAA110" s="15"/>
      <c r="XAB110" s="15"/>
      <c r="XAC110" s="15"/>
      <c r="XAD110" s="15"/>
      <c r="XAE110" s="15"/>
      <c r="XAF110" s="15"/>
      <c r="XAG110" s="15"/>
      <c r="XAH110" s="15"/>
      <c r="XAI110" s="15"/>
      <c r="XAJ110" s="15"/>
      <c r="XAK110" s="15"/>
      <c r="XAL110" s="15"/>
      <c r="XAM110" s="15"/>
      <c r="XAN110" s="15"/>
      <c r="XAO110" s="15"/>
      <c r="XAP110" s="15"/>
      <c r="XAQ110" s="15"/>
      <c r="XAR110" s="15"/>
      <c r="XAS110" s="15"/>
      <c r="XAT110" s="15"/>
      <c r="XAU110" s="15"/>
      <c r="XAV110" s="15"/>
      <c r="XAW110" s="15"/>
      <c r="XAX110" s="15"/>
      <c r="XAY110" s="15"/>
      <c r="XAZ110" s="15"/>
      <c r="XBA110" s="15"/>
      <c r="XBB110" s="15"/>
      <c r="XBC110" s="15"/>
      <c r="XBD110" s="15"/>
      <c r="XBE110" s="15"/>
      <c r="XBF110" s="15"/>
      <c r="XBG110" s="15"/>
      <c r="XBH110" s="15"/>
      <c r="XBI110" s="15"/>
      <c r="XBJ110" s="15"/>
      <c r="XBK110" s="15"/>
      <c r="XBL110" s="15"/>
      <c r="XBM110" s="15"/>
      <c r="XBN110" s="15"/>
      <c r="XBO110" s="15"/>
      <c r="XBP110" s="15"/>
      <c r="XBQ110" s="15"/>
      <c r="XBR110" s="15"/>
      <c r="XBS110" s="15"/>
      <c r="XBT110" s="15"/>
      <c r="XBU110" s="15"/>
      <c r="XBV110" s="15"/>
      <c r="XBW110" s="15"/>
      <c r="XBX110" s="15"/>
      <c r="XBY110" s="15"/>
      <c r="XBZ110" s="15"/>
      <c r="XCA110" s="15"/>
      <c r="XCB110" s="15"/>
      <c r="XCC110" s="15"/>
      <c r="XCD110" s="15"/>
      <c r="XCE110" s="15"/>
      <c r="XCF110" s="15"/>
      <c r="XCG110" s="15"/>
      <c r="XCH110" s="15"/>
      <c r="XCI110" s="15"/>
      <c r="XCJ110" s="15"/>
      <c r="XCK110" s="15"/>
      <c r="XCL110" s="15"/>
      <c r="XCM110" s="15"/>
      <c r="XCN110" s="15"/>
      <c r="XCO110" s="15"/>
      <c r="XCP110" s="15"/>
      <c r="XCQ110" s="15"/>
      <c r="XCR110" s="15"/>
      <c r="XCS110" s="15"/>
      <c r="XCT110" s="15"/>
      <c r="XCU110" s="15"/>
      <c r="XCV110" s="15"/>
      <c r="XCW110" s="15"/>
      <c r="XCX110" s="15"/>
      <c r="XCY110" s="15"/>
      <c r="XCZ110" s="15"/>
      <c r="XDA110" s="15"/>
      <c r="XDB110" s="15"/>
      <c r="XDC110" s="15"/>
      <c r="XDD110" s="15"/>
      <c r="XDE110" s="15"/>
      <c r="XDF110" s="15"/>
      <c r="XDG110" s="15"/>
      <c r="XDH110" s="15"/>
      <c r="XDI110" s="15"/>
      <c r="XDJ110" s="15"/>
      <c r="XDK110" s="15"/>
      <c r="XDL110" s="15"/>
      <c r="XDM110" s="15"/>
      <c r="XDN110" s="15"/>
      <c r="XDO110" s="15"/>
      <c r="XDP110" s="15"/>
      <c r="XDQ110" s="15"/>
      <c r="XDR110" s="15"/>
      <c r="XDS110" s="15"/>
      <c r="XDT110" s="15"/>
      <c r="XDU110" s="15"/>
      <c r="XDV110" s="15"/>
      <c r="XDW110" s="15"/>
      <c r="XDX110" s="15"/>
      <c r="XDY110" s="15"/>
      <c r="XDZ110" s="15"/>
      <c r="XEA110" s="15"/>
      <c r="XEB110" s="15"/>
      <c r="XEC110" s="15"/>
      <c r="XED110" s="15"/>
      <c r="XEE110" s="15"/>
      <c r="XEF110" s="15"/>
      <c r="XEG110" s="15"/>
      <c r="XEH110" s="15"/>
      <c r="XEI110" s="15"/>
      <c r="XEJ110" s="15"/>
      <c r="XEK110" s="15"/>
      <c r="XEL110" s="15"/>
      <c r="XEM110" s="15"/>
      <c r="XEN110" s="15"/>
      <c r="XEO110" s="15"/>
      <c r="XEP110" s="15"/>
      <c r="XEQ110" s="15"/>
      <c r="XER110" s="15"/>
      <c r="XES110" s="15"/>
      <c r="XET110" s="15"/>
      <c r="XEU110" s="15"/>
      <c r="XEV110" s="15"/>
      <c r="XEW110" s="15"/>
      <c r="XEX110" s="15"/>
      <c r="XEY110" s="15"/>
      <c r="XEZ110" s="15"/>
      <c r="XFA110" s="15"/>
      <c r="XFB110" s="12"/>
      <c r="XFC110" s="12"/>
      <c r="XFD110" s="12"/>
    </row>
    <row r="111" spans="1:16384" s="8" customFormat="1" ht="31.2" x14ac:dyDescent="0.3">
      <c r="A111" s="46" t="s">
        <v>362</v>
      </c>
      <c r="B111" s="40" t="s">
        <v>33</v>
      </c>
      <c r="C111" s="40" t="s">
        <v>361</v>
      </c>
      <c r="D111" s="41" t="s">
        <v>448</v>
      </c>
      <c r="E111" s="39" t="s">
        <v>368</v>
      </c>
      <c r="F111" s="115" t="s">
        <v>364</v>
      </c>
      <c r="G111" s="106"/>
      <c r="H111" s="106">
        <v>45000</v>
      </c>
      <c r="I111" s="85">
        <v>45383</v>
      </c>
      <c r="J111" s="85">
        <v>46113</v>
      </c>
      <c r="K111" s="85"/>
      <c r="L111" s="85">
        <f>J111-90</f>
        <v>46023</v>
      </c>
      <c r="M111" s="22" t="s">
        <v>652</v>
      </c>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c r="JD111" s="32"/>
      <c r="JE111" s="32"/>
      <c r="JF111" s="32"/>
      <c r="JG111" s="32"/>
      <c r="JH111" s="32"/>
      <c r="JI111" s="15"/>
      <c r="JJ111" s="32"/>
      <c r="JK111" s="32"/>
      <c r="JL111" s="32"/>
      <c r="JM111" s="32"/>
      <c r="JN111" s="32"/>
      <c r="JO111" s="32"/>
      <c r="JP111" s="32"/>
      <c r="JQ111" s="32"/>
      <c r="JR111" s="32"/>
      <c r="JS111" s="32"/>
      <c r="JT111" s="32"/>
      <c r="JU111" s="32"/>
      <c r="JV111" s="32"/>
      <c r="JW111" s="32"/>
      <c r="JX111" s="32"/>
      <c r="JY111" s="32"/>
      <c r="JZ111" s="32"/>
      <c r="KA111" s="32"/>
      <c r="KB111" s="32"/>
      <c r="KC111" s="32"/>
      <c r="KD111" s="32"/>
      <c r="KE111" s="32"/>
      <c r="KF111" s="32"/>
      <c r="KG111" s="32"/>
      <c r="KH111" s="32"/>
      <c r="KI111" s="32"/>
      <c r="KJ111" s="32"/>
      <c r="KK111" s="32"/>
      <c r="KL111" s="32"/>
      <c r="KM111" s="32"/>
      <c r="KN111" s="32"/>
      <c r="KO111" s="32"/>
      <c r="KP111" s="32"/>
      <c r="KQ111" s="32"/>
      <c r="KR111" s="32"/>
      <c r="KS111" s="32"/>
      <c r="KT111" s="32"/>
      <c r="KU111" s="32"/>
      <c r="KV111" s="32"/>
      <c r="KW111" s="32"/>
      <c r="KX111" s="32"/>
      <c r="KY111" s="32"/>
      <c r="KZ111" s="32"/>
      <c r="LA111" s="32"/>
      <c r="LB111" s="32"/>
      <c r="LC111" s="32"/>
      <c r="LD111" s="32"/>
      <c r="LE111" s="32"/>
      <c r="LF111" s="32"/>
      <c r="LG111" s="32"/>
      <c r="LH111" s="32"/>
      <c r="LI111" s="32"/>
      <c r="LJ111" s="32"/>
      <c r="LK111" s="32"/>
      <c r="LL111" s="32"/>
      <c r="LM111" s="32"/>
      <c r="LN111" s="32"/>
      <c r="LO111" s="32"/>
      <c r="LP111" s="32"/>
      <c r="LQ111" s="32"/>
      <c r="LR111" s="32"/>
      <c r="LS111" s="32"/>
      <c r="LT111" s="32"/>
      <c r="LU111" s="32"/>
      <c r="LV111" s="32"/>
      <c r="LW111" s="32"/>
      <c r="LX111" s="32"/>
      <c r="LY111" s="32"/>
      <c r="LZ111" s="32"/>
      <c r="MA111" s="32"/>
      <c r="MB111" s="32"/>
      <c r="MC111" s="32"/>
      <c r="MD111" s="32"/>
      <c r="ME111" s="32"/>
      <c r="MF111" s="32"/>
      <c r="MG111" s="32"/>
      <c r="MH111" s="32"/>
      <c r="MI111" s="32"/>
      <c r="MJ111" s="32"/>
      <c r="MK111" s="32"/>
      <c r="ML111" s="32"/>
      <c r="MM111" s="32"/>
      <c r="MN111" s="32"/>
      <c r="MO111" s="32"/>
      <c r="MP111" s="32"/>
      <c r="MQ111" s="32"/>
      <c r="MR111" s="32"/>
      <c r="MS111" s="32"/>
      <c r="MT111" s="32"/>
      <c r="MU111" s="32"/>
      <c r="MV111" s="32"/>
      <c r="MW111" s="32"/>
      <c r="MX111" s="32"/>
      <c r="MY111" s="32"/>
      <c r="MZ111" s="32"/>
      <c r="NA111" s="32"/>
      <c r="NB111" s="32"/>
      <c r="NC111" s="32"/>
      <c r="ND111" s="32"/>
      <c r="NE111" s="32"/>
      <c r="NF111" s="32"/>
      <c r="NG111" s="32"/>
      <c r="NH111" s="32"/>
      <c r="NI111" s="32"/>
      <c r="NJ111" s="32"/>
      <c r="NK111" s="32"/>
      <c r="NL111" s="32"/>
      <c r="NM111" s="32"/>
      <c r="NN111" s="32"/>
      <c r="NO111" s="32"/>
      <c r="NP111" s="32"/>
      <c r="NQ111" s="32"/>
      <c r="NR111" s="32"/>
      <c r="NS111" s="32"/>
      <c r="NT111" s="32"/>
      <c r="NU111" s="32"/>
      <c r="NV111" s="32"/>
      <c r="NW111" s="32"/>
      <c r="NX111" s="32"/>
      <c r="NY111" s="32"/>
      <c r="NZ111" s="32"/>
      <c r="OA111" s="32"/>
      <c r="OB111" s="32"/>
      <c r="OC111" s="32"/>
      <c r="OD111" s="32"/>
      <c r="OE111" s="32"/>
      <c r="OF111" s="32"/>
      <c r="OG111" s="32"/>
      <c r="OH111" s="32"/>
      <c r="OI111" s="32"/>
      <c r="OJ111" s="32"/>
      <c r="OK111" s="32"/>
      <c r="OL111" s="32"/>
      <c r="OM111" s="32"/>
      <c r="ON111" s="32"/>
      <c r="OO111" s="32"/>
      <c r="OP111" s="32"/>
      <c r="OQ111" s="32"/>
      <c r="OR111" s="32"/>
      <c r="OS111" s="32"/>
      <c r="OT111" s="32"/>
      <c r="OU111" s="32"/>
      <c r="OV111" s="32"/>
      <c r="OW111" s="32"/>
      <c r="OX111" s="32"/>
      <c r="OY111" s="32"/>
      <c r="OZ111" s="32"/>
      <c r="PA111" s="32"/>
      <c r="PB111" s="32"/>
      <c r="PC111" s="32"/>
      <c r="PD111" s="32"/>
      <c r="PE111" s="32"/>
      <c r="PF111" s="32"/>
      <c r="PG111" s="32"/>
      <c r="PH111" s="32"/>
      <c r="PI111" s="32"/>
      <c r="PJ111" s="32"/>
      <c r="PK111" s="32"/>
      <c r="PL111" s="32"/>
      <c r="PM111" s="32"/>
      <c r="PN111" s="32"/>
      <c r="PO111" s="32"/>
      <c r="PP111" s="32"/>
      <c r="PQ111" s="32"/>
      <c r="PR111" s="32"/>
      <c r="PS111" s="32"/>
      <c r="PT111" s="32"/>
      <c r="PU111" s="32"/>
      <c r="PV111" s="32"/>
      <c r="PW111" s="32"/>
      <c r="PX111" s="32"/>
      <c r="PY111" s="32"/>
      <c r="PZ111" s="32"/>
      <c r="QA111" s="32"/>
      <c r="QB111" s="32"/>
      <c r="QC111" s="32"/>
      <c r="QD111" s="32"/>
      <c r="QE111" s="32"/>
      <c r="QF111" s="32"/>
      <c r="QG111" s="32"/>
      <c r="QH111" s="32"/>
      <c r="QI111" s="32"/>
      <c r="QJ111" s="32"/>
      <c r="QK111" s="32"/>
      <c r="QL111" s="32"/>
      <c r="QM111" s="32"/>
      <c r="QN111" s="32"/>
      <c r="QO111" s="32"/>
      <c r="QP111" s="32"/>
      <c r="QQ111" s="32"/>
      <c r="QR111" s="32"/>
      <c r="QS111" s="32"/>
      <c r="QT111" s="32"/>
      <c r="QU111" s="32"/>
      <c r="QV111" s="32"/>
      <c r="QW111" s="32"/>
      <c r="QX111" s="32"/>
      <c r="QY111" s="32"/>
      <c r="QZ111" s="32"/>
      <c r="RA111" s="32"/>
      <c r="RB111" s="32"/>
      <c r="RC111" s="32"/>
      <c r="RD111" s="32"/>
      <c r="RE111" s="32"/>
      <c r="RF111" s="32"/>
      <c r="RG111" s="32"/>
      <c r="RH111" s="32"/>
      <c r="RI111" s="32"/>
      <c r="RJ111" s="32"/>
      <c r="RK111" s="32"/>
      <c r="RL111" s="32"/>
      <c r="RM111" s="32"/>
      <c r="RN111" s="32"/>
      <c r="RO111" s="32"/>
      <c r="RP111" s="32"/>
      <c r="RQ111" s="32"/>
      <c r="RR111" s="32"/>
      <c r="RS111" s="32"/>
      <c r="RT111" s="32"/>
      <c r="RU111" s="32"/>
      <c r="RV111" s="32"/>
      <c r="RW111" s="32"/>
      <c r="RX111" s="32"/>
      <c r="RY111" s="32"/>
      <c r="RZ111" s="32"/>
      <c r="SA111" s="32"/>
      <c r="SB111" s="32"/>
      <c r="SC111" s="32"/>
      <c r="SD111" s="32"/>
      <c r="SE111" s="32"/>
      <c r="SF111" s="32"/>
      <c r="SG111" s="32"/>
      <c r="SH111" s="32"/>
      <c r="SI111" s="32"/>
      <c r="SJ111" s="32"/>
      <c r="SK111" s="32"/>
      <c r="SL111" s="32"/>
      <c r="SM111" s="32"/>
      <c r="SN111" s="32"/>
      <c r="SO111" s="32"/>
      <c r="SP111" s="32"/>
      <c r="SQ111" s="32"/>
      <c r="SR111" s="32"/>
      <c r="SS111" s="32"/>
      <c r="ST111" s="32"/>
      <c r="SU111" s="32"/>
      <c r="SV111" s="32"/>
      <c r="SW111" s="32"/>
      <c r="SX111" s="32"/>
      <c r="SY111" s="32"/>
      <c r="SZ111" s="32"/>
      <c r="TA111" s="32"/>
      <c r="TB111" s="32"/>
      <c r="TC111" s="32"/>
      <c r="TD111" s="32"/>
      <c r="TE111" s="15"/>
      <c r="TF111" s="32"/>
      <c r="TG111" s="32"/>
      <c r="TH111" s="32"/>
      <c r="TI111" s="32"/>
      <c r="TJ111" s="32"/>
      <c r="TK111" s="32"/>
      <c r="TL111" s="32"/>
      <c r="TM111" s="32"/>
      <c r="TN111" s="32"/>
      <c r="TO111" s="32"/>
      <c r="TP111" s="32"/>
      <c r="TQ111" s="32"/>
      <c r="TR111" s="32"/>
      <c r="TS111" s="32"/>
      <c r="TT111" s="32"/>
      <c r="TU111" s="32"/>
      <c r="TV111" s="32"/>
      <c r="TW111" s="32"/>
      <c r="TX111" s="32"/>
      <c r="TY111" s="32"/>
      <c r="TZ111" s="32"/>
      <c r="UA111" s="32"/>
      <c r="UB111" s="32"/>
      <c r="UC111" s="32"/>
      <c r="UD111" s="32"/>
      <c r="UE111" s="32"/>
      <c r="UF111" s="32"/>
      <c r="UG111" s="32"/>
      <c r="UH111" s="32"/>
      <c r="UI111" s="32"/>
      <c r="UJ111" s="32"/>
      <c r="UK111" s="32"/>
      <c r="UL111" s="32"/>
      <c r="UM111" s="32"/>
      <c r="UN111" s="32"/>
      <c r="UO111" s="32"/>
      <c r="UP111" s="32"/>
      <c r="UQ111" s="32"/>
      <c r="UR111" s="32"/>
      <c r="US111" s="32"/>
      <c r="UT111" s="32"/>
      <c r="UU111" s="32"/>
      <c r="UV111" s="32"/>
      <c r="UW111" s="32"/>
      <c r="UX111" s="32"/>
      <c r="UY111" s="32"/>
      <c r="UZ111" s="32"/>
      <c r="VA111" s="32"/>
      <c r="VB111" s="32"/>
      <c r="VC111" s="32"/>
      <c r="VD111" s="32"/>
      <c r="VE111" s="32"/>
      <c r="VF111" s="32"/>
      <c r="VG111" s="32"/>
      <c r="VH111" s="32"/>
      <c r="VI111" s="32"/>
      <c r="VJ111" s="32"/>
      <c r="VK111" s="32"/>
      <c r="VL111" s="32"/>
      <c r="VM111" s="32"/>
      <c r="VN111" s="32"/>
      <c r="VO111" s="32"/>
      <c r="VP111" s="32"/>
      <c r="VQ111" s="32"/>
      <c r="VR111" s="32"/>
      <c r="VS111" s="32"/>
      <c r="VT111" s="32"/>
      <c r="VU111" s="32"/>
      <c r="VV111" s="32"/>
      <c r="VW111" s="32"/>
      <c r="VX111" s="32"/>
      <c r="VY111" s="32"/>
      <c r="VZ111" s="32"/>
      <c r="WA111" s="32"/>
      <c r="WB111" s="32"/>
      <c r="WC111" s="32"/>
      <c r="WD111" s="32"/>
      <c r="WE111" s="32"/>
      <c r="WF111" s="32"/>
      <c r="WG111" s="32"/>
      <c r="WH111" s="32"/>
      <c r="WI111" s="32"/>
      <c r="WJ111" s="32"/>
      <c r="WK111" s="32"/>
      <c r="WL111" s="32"/>
      <c r="WM111" s="32"/>
      <c r="WN111" s="32"/>
      <c r="WO111" s="32"/>
      <c r="WP111" s="32"/>
      <c r="WQ111" s="32"/>
      <c r="WR111" s="32"/>
      <c r="WS111" s="32"/>
      <c r="WT111" s="32"/>
      <c r="WU111" s="32"/>
      <c r="WV111" s="32"/>
      <c r="WW111" s="32"/>
      <c r="WX111" s="32"/>
      <c r="WY111" s="32"/>
      <c r="WZ111" s="32"/>
      <c r="XA111" s="32"/>
      <c r="XB111" s="32"/>
      <c r="XC111" s="32"/>
      <c r="XD111" s="32"/>
      <c r="XE111" s="32"/>
      <c r="XF111" s="32"/>
      <c r="XG111" s="32"/>
      <c r="XH111" s="32"/>
      <c r="XI111" s="32"/>
      <c r="XJ111" s="32"/>
      <c r="XK111" s="32"/>
      <c r="XL111" s="32"/>
      <c r="XM111" s="32"/>
      <c r="XN111" s="32"/>
      <c r="XO111" s="32"/>
      <c r="XP111" s="32"/>
      <c r="XQ111" s="32"/>
      <c r="XR111" s="32"/>
      <c r="XS111" s="32"/>
      <c r="XT111" s="32"/>
      <c r="XU111" s="32"/>
      <c r="XV111" s="32"/>
      <c r="XW111" s="32"/>
      <c r="XX111" s="32"/>
      <c r="XY111" s="32"/>
      <c r="XZ111" s="32"/>
      <c r="YA111" s="32"/>
      <c r="YB111" s="32"/>
      <c r="YC111" s="32"/>
      <c r="YD111" s="32"/>
      <c r="YE111" s="32"/>
      <c r="YF111" s="32"/>
      <c r="YG111" s="32"/>
      <c r="YH111" s="32"/>
      <c r="YI111" s="32"/>
      <c r="YJ111" s="32"/>
      <c r="YK111" s="32"/>
      <c r="YL111" s="32"/>
      <c r="YM111" s="32"/>
      <c r="YN111" s="32"/>
      <c r="YO111" s="32"/>
      <c r="YP111" s="32"/>
      <c r="YQ111" s="32"/>
      <c r="YR111" s="32"/>
      <c r="YS111" s="32"/>
      <c r="YT111" s="32"/>
      <c r="YU111" s="32"/>
      <c r="YV111" s="32"/>
      <c r="YW111" s="32"/>
      <c r="YX111" s="32"/>
      <c r="YY111" s="32"/>
      <c r="YZ111" s="32"/>
      <c r="ZA111" s="32"/>
      <c r="ZB111" s="32"/>
      <c r="ZC111" s="32"/>
      <c r="ZD111" s="32"/>
      <c r="ZE111" s="32"/>
      <c r="ZF111" s="32"/>
      <c r="ZG111" s="32"/>
      <c r="ZH111" s="32"/>
      <c r="ZI111" s="32"/>
      <c r="ZJ111" s="32"/>
      <c r="ZK111" s="32"/>
      <c r="ZL111" s="32"/>
      <c r="ZM111" s="32"/>
      <c r="ZN111" s="32"/>
      <c r="ZO111" s="32"/>
      <c r="ZP111" s="32"/>
      <c r="ZQ111" s="32"/>
      <c r="ZR111" s="32"/>
      <c r="ZS111" s="32"/>
      <c r="ZT111" s="32"/>
      <c r="ZU111" s="32"/>
      <c r="ZV111" s="32"/>
      <c r="ZW111" s="32"/>
      <c r="ZX111" s="32"/>
      <c r="ZY111" s="32"/>
      <c r="ZZ111" s="32"/>
      <c r="AAA111" s="32"/>
      <c r="AAB111" s="32"/>
      <c r="AAC111" s="32"/>
      <c r="AAD111" s="32"/>
      <c r="AAE111" s="32"/>
      <c r="AAF111" s="32"/>
      <c r="AAG111" s="32"/>
      <c r="AAH111" s="32"/>
      <c r="AAI111" s="32"/>
      <c r="AAJ111" s="32"/>
      <c r="AAK111" s="32"/>
      <c r="AAL111" s="32"/>
      <c r="AAM111" s="32"/>
      <c r="AAN111" s="32"/>
      <c r="AAO111" s="32"/>
      <c r="AAP111" s="32"/>
      <c r="AAQ111" s="32"/>
      <c r="AAR111" s="32"/>
      <c r="AAS111" s="32"/>
      <c r="AAT111" s="32"/>
      <c r="AAU111" s="32"/>
      <c r="AAV111" s="32"/>
      <c r="AAW111" s="32"/>
      <c r="AAX111" s="32"/>
      <c r="AAY111" s="32"/>
      <c r="AAZ111" s="32"/>
      <c r="ABA111" s="32"/>
      <c r="ABB111" s="32"/>
      <c r="ABC111" s="32"/>
      <c r="ABD111" s="32"/>
      <c r="ABE111" s="32"/>
      <c r="ABF111" s="32"/>
      <c r="ABG111" s="32"/>
      <c r="ABH111" s="32"/>
      <c r="ABI111" s="32"/>
      <c r="ABJ111" s="32"/>
      <c r="ABK111" s="32"/>
      <c r="ABL111" s="32"/>
      <c r="ABM111" s="32"/>
      <c r="ABN111" s="32"/>
      <c r="ABO111" s="32"/>
      <c r="ABP111" s="32"/>
      <c r="ABQ111" s="32"/>
      <c r="ABR111" s="32"/>
      <c r="ABS111" s="32"/>
      <c r="ABT111" s="32"/>
      <c r="ABU111" s="32"/>
      <c r="ABV111" s="32"/>
      <c r="ABW111" s="32"/>
      <c r="ABX111" s="32"/>
      <c r="ABY111" s="32"/>
      <c r="ABZ111" s="32"/>
      <c r="ACA111" s="32"/>
      <c r="ACB111" s="32"/>
      <c r="ACC111" s="32"/>
      <c r="ACD111" s="32"/>
      <c r="ACE111" s="32"/>
      <c r="ACF111" s="32"/>
      <c r="ACG111" s="32"/>
      <c r="ACH111" s="32"/>
      <c r="ACI111" s="32"/>
      <c r="ACJ111" s="32"/>
      <c r="ACK111" s="32"/>
      <c r="ACL111" s="32"/>
      <c r="ACM111" s="32"/>
      <c r="ACN111" s="32"/>
      <c r="ACO111" s="32"/>
      <c r="ACP111" s="32"/>
      <c r="ACQ111" s="32"/>
      <c r="ACR111" s="32"/>
      <c r="ACS111" s="32"/>
      <c r="ACT111" s="32"/>
      <c r="ACU111" s="32"/>
      <c r="ACV111" s="32"/>
      <c r="ACW111" s="32"/>
      <c r="ACX111" s="32"/>
      <c r="ACY111" s="32"/>
      <c r="ACZ111" s="32"/>
      <c r="ADA111" s="15"/>
      <c r="ADB111" s="32"/>
      <c r="ADC111" s="32"/>
      <c r="ADD111" s="32"/>
      <c r="ADE111" s="32"/>
      <c r="ADF111" s="32"/>
      <c r="ADG111" s="32"/>
      <c r="ADH111" s="32"/>
      <c r="ADI111" s="32"/>
      <c r="ADJ111" s="32"/>
      <c r="ADK111" s="32"/>
      <c r="ADL111" s="32"/>
      <c r="ADM111" s="32"/>
      <c r="ADN111" s="32"/>
      <c r="ADO111" s="32"/>
      <c r="ADP111" s="32"/>
      <c r="ADQ111" s="32"/>
      <c r="ADR111" s="32"/>
      <c r="ADS111" s="32"/>
      <c r="ADT111" s="32"/>
      <c r="ADU111" s="32"/>
      <c r="ADV111" s="32"/>
      <c r="ADW111" s="32"/>
      <c r="ADX111" s="32"/>
      <c r="ADY111" s="32"/>
      <c r="ADZ111" s="32"/>
      <c r="AEA111" s="32"/>
      <c r="AEB111" s="32"/>
      <c r="AEC111" s="32"/>
      <c r="AED111" s="32"/>
      <c r="AEE111" s="32"/>
      <c r="AEF111" s="32"/>
      <c r="AEG111" s="32"/>
      <c r="AEH111" s="32"/>
      <c r="AEI111" s="32"/>
      <c r="AEJ111" s="32"/>
      <c r="AEK111" s="32"/>
      <c r="AEL111" s="32"/>
      <c r="AEM111" s="32"/>
      <c r="AEN111" s="32"/>
      <c r="AEO111" s="32"/>
      <c r="AEP111" s="32"/>
      <c r="AEQ111" s="32"/>
      <c r="AER111" s="32"/>
      <c r="AES111" s="32"/>
      <c r="AET111" s="32"/>
      <c r="AEU111" s="32"/>
      <c r="AEV111" s="32"/>
      <c r="AEW111" s="32"/>
      <c r="AEX111" s="32"/>
      <c r="AEY111" s="32"/>
      <c r="AEZ111" s="32"/>
      <c r="AFA111" s="32"/>
      <c r="AFB111" s="32"/>
      <c r="AFC111" s="32"/>
      <c r="AFD111" s="32"/>
      <c r="AFE111" s="32"/>
      <c r="AFF111" s="32"/>
      <c r="AFG111" s="32"/>
      <c r="AFH111" s="32"/>
      <c r="AFI111" s="32"/>
      <c r="AFJ111" s="32"/>
      <c r="AFK111" s="32"/>
      <c r="AFL111" s="32"/>
      <c r="AFM111" s="32"/>
      <c r="AFN111" s="32"/>
      <c r="AFO111" s="32"/>
      <c r="AFP111" s="32"/>
      <c r="AFQ111" s="32"/>
      <c r="AFR111" s="32"/>
      <c r="AFS111" s="32"/>
      <c r="AFT111" s="32"/>
      <c r="AFU111" s="32"/>
      <c r="AFV111" s="32"/>
      <c r="AFW111" s="32"/>
      <c r="AFX111" s="32"/>
      <c r="AFY111" s="32"/>
      <c r="AFZ111" s="32"/>
      <c r="AGA111" s="32"/>
      <c r="AGB111" s="32"/>
      <c r="AGC111" s="32"/>
      <c r="AGD111" s="32"/>
      <c r="AGE111" s="32"/>
      <c r="AGF111" s="32"/>
      <c r="AGG111" s="32"/>
      <c r="AGH111" s="32"/>
      <c r="AGI111" s="32"/>
      <c r="AGJ111" s="32"/>
      <c r="AGK111" s="32"/>
      <c r="AGL111" s="32"/>
      <c r="AGM111" s="32"/>
      <c r="AGN111" s="32"/>
      <c r="AGO111" s="32"/>
      <c r="AGP111" s="32"/>
      <c r="AGQ111" s="32"/>
      <c r="AGR111" s="32"/>
      <c r="AGS111" s="32"/>
      <c r="AGT111" s="32"/>
      <c r="AGU111" s="32"/>
      <c r="AGV111" s="32"/>
      <c r="AGW111" s="32"/>
      <c r="AGX111" s="32"/>
      <c r="AGY111" s="32"/>
      <c r="AGZ111" s="32"/>
      <c r="AHA111" s="32"/>
      <c r="AHB111" s="32"/>
      <c r="AHC111" s="32"/>
      <c r="AHD111" s="32"/>
      <c r="AHE111" s="32"/>
      <c r="AHF111" s="32"/>
      <c r="AHG111" s="32"/>
      <c r="AHH111" s="32"/>
      <c r="AHI111" s="32"/>
      <c r="AHJ111" s="32"/>
      <c r="AHK111" s="32"/>
      <c r="AHL111" s="32"/>
      <c r="AHM111" s="32"/>
      <c r="AHN111" s="32"/>
      <c r="AHO111" s="32"/>
      <c r="AHP111" s="32"/>
      <c r="AHQ111" s="32"/>
      <c r="AHR111" s="32"/>
      <c r="AHS111" s="32"/>
      <c r="AHT111" s="32"/>
      <c r="AHU111" s="32"/>
      <c r="AHV111" s="32"/>
      <c r="AHW111" s="32"/>
      <c r="AHX111" s="32"/>
      <c r="AHY111" s="32"/>
      <c r="AHZ111" s="32"/>
      <c r="AIA111" s="32"/>
      <c r="AIB111" s="32"/>
      <c r="AIC111" s="32"/>
      <c r="AID111" s="32"/>
      <c r="AIE111" s="32"/>
      <c r="AIF111" s="32"/>
      <c r="AIG111" s="32"/>
      <c r="AIH111" s="32"/>
      <c r="AII111" s="32"/>
      <c r="AIJ111" s="32"/>
      <c r="AIK111" s="32"/>
      <c r="AIL111" s="32"/>
      <c r="AIM111" s="32"/>
      <c r="AIN111" s="32"/>
      <c r="AIO111" s="32"/>
      <c r="AIP111" s="32"/>
      <c r="AIQ111" s="32"/>
      <c r="AIR111" s="32"/>
      <c r="AIS111" s="32"/>
      <c r="AIT111" s="32"/>
      <c r="AIU111" s="32"/>
      <c r="AIV111" s="32"/>
      <c r="AIW111" s="32"/>
      <c r="AIX111" s="32"/>
      <c r="AIY111" s="32"/>
      <c r="AIZ111" s="32"/>
      <c r="AJA111" s="32"/>
      <c r="AJB111" s="32"/>
      <c r="AJC111" s="32"/>
      <c r="AJD111" s="32"/>
      <c r="AJE111" s="32"/>
      <c r="AJF111" s="32"/>
      <c r="AJG111" s="32"/>
      <c r="AJH111" s="32"/>
      <c r="AJI111" s="32"/>
      <c r="AJJ111" s="32"/>
      <c r="AJK111" s="32"/>
      <c r="AJL111" s="32"/>
      <c r="AJM111" s="32"/>
      <c r="AJN111" s="32"/>
      <c r="AJO111" s="32"/>
      <c r="AJP111" s="32"/>
      <c r="AJQ111" s="32"/>
      <c r="AJR111" s="32"/>
      <c r="AJS111" s="32"/>
      <c r="AJT111" s="32"/>
      <c r="AJU111" s="32"/>
      <c r="AJV111" s="32"/>
      <c r="AJW111" s="32"/>
      <c r="AJX111" s="32"/>
      <c r="AJY111" s="32"/>
      <c r="AJZ111" s="32"/>
      <c r="AKA111" s="32"/>
      <c r="AKB111" s="32"/>
      <c r="AKC111" s="32"/>
      <c r="AKD111" s="32"/>
      <c r="AKE111" s="32"/>
      <c r="AKF111" s="32"/>
      <c r="AKG111" s="32"/>
      <c r="AKH111" s="32"/>
      <c r="AKI111" s="32"/>
      <c r="AKJ111" s="32"/>
      <c r="AKK111" s="32"/>
      <c r="AKL111" s="32"/>
      <c r="AKM111" s="32"/>
      <c r="AKN111" s="32"/>
      <c r="AKO111" s="32"/>
      <c r="AKP111" s="32"/>
      <c r="AKQ111" s="32"/>
      <c r="AKR111" s="32"/>
      <c r="AKS111" s="32"/>
      <c r="AKT111" s="32"/>
      <c r="AKU111" s="32"/>
      <c r="AKV111" s="32"/>
      <c r="AKW111" s="32"/>
      <c r="AKX111" s="32"/>
      <c r="AKY111" s="32"/>
      <c r="AKZ111" s="32"/>
      <c r="ALA111" s="32"/>
      <c r="ALB111" s="32"/>
      <c r="ALC111" s="32"/>
      <c r="ALD111" s="32"/>
      <c r="ALE111" s="32"/>
      <c r="ALF111" s="32"/>
      <c r="ALG111" s="32"/>
      <c r="ALH111" s="32"/>
      <c r="ALI111" s="32"/>
      <c r="ALJ111" s="32"/>
      <c r="ALK111" s="32"/>
      <c r="ALL111" s="32"/>
      <c r="ALM111" s="32"/>
      <c r="ALN111" s="32"/>
      <c r="ALO111" s="32"/>
      <c r="ALP111" s="32"/>
      <c r="ALQ111" s="32"/>
      <c r="ALR111" s="32"/>
      <c r="ALS111" s="32"/>
      <c r="ALT111" s="32"/>
      <c r="ALU111" s="32"/>
      <c r="ALV111" s="32"/>
      <c r="ALW111" s="32"/>
      <c r="ALX111" s="32"/>
      <c r="ALY111" s="32"/>
      <c r="ALZ111" s="32"/>
      <c r="AMA111" s="32"/>
      <c r="AMB111" s="32"/>
      <c r="AMC111" s="32"/>
      <c r="AMD111" s="32"/>
      <c r="AME111" s="32"/>
      <c r="AMF111" s="32"/>
      <c r="AMG111" s="32"/>
      <c r="AMH111" s="32"/>
      <c r="AMI111" s="32"/>
      <c r="AMJ111" s="32"/>
      <c r="AMK111" s="32"/>
      <c r="AML111" s="32"/>
      <c r="AMM111" s="32"/>
      <c r="AMN111" s="32"/>
      <c r="AMO111" s="32"/>
      <c r="AMP111" s="32"/>
      <c r="AMQ111" s="32"/>
      <c r="AMR111" s="32"/>
      <c r="AMS111" s="32"/>
      <c r="AMT111" s="32"/>
      <c r="AMU111" s="32"/>
      <c r="AMV111" s="32"/>
      <c r="AMW111" s="15"/>
      <c r="AMX111" s="32"/>
      <c r="AMY111" s="32"/>
      <c r="AMZ111" s="32"/>
      <c r="ANA111" s="32"/>
      <c r="ANB111" s="32"/>
      <c r="ANC111" s="32"/>
      <c r="AND111" s="32"/>
      <c r="ANE111" s="32"/>
      <c r="ANF111" s="32"/>
      <c r="ANG111" s="32"/>
      <c r="ANH111" s="32"/>
      <c r="ANI111" s="32"/>
      <c r="ANJ111" s="32"/>
      <c r="ANK111" s="32"/>
      <c r="ANL111" s="32"/>
      <c r="ANM111" s="32"/>
      <c r="ANN111" s="32"/>
      <c r="ANO111" s="32"/>
      <c r="ANP111" s="32"/>
      <c r="ANQ111" s="32"/>
      <c r="ANR111" s="32"/>
      <c r="ANS111" s="32"/>
      <c r="ANT111" s="32"/>
      <c r="ANU111" s="32"/>
      <c r="ANV111" s="32"/>
      <c r="ANW111" s="32"/>
      <c r="ANX111" s="32"/>
      <c r="ANY111" s="32"/>
      <c r="ANZ111" s="32"/>
      <c r="AOA111" s="32"/>
      <c r="AOB111" s="32"/>
      <c r="AOC111" s="32"/>
      <c r="AOD111" s="32"/>
      <c r="AOE111" s="32"/>
      <c r="AOF111" s="32"/>
      <c r="AOG111" s="32"/>
      <c r="AOH111" s="32"/>
      <c r="AOI111" s="32"/>
      <c r="AOJ111" s="32"/>
      <c r="AOK111" s="32"/>
      <c r="AOL111" s="32"/>
      <c r="AOM111" s="32"/>
      <c r="AON111" s="32"/>
      <c r="AOO111" s="32"/>
      <c r="AOP111" s="32"/>
      <c r="AOQ111" s="32"/>
      <c r="AOR111" s="32"/>
      <c r="AOS111" s="32"/>
      <c r="AOT111" s="32"/>
      <c r="AOU111" s="32"/>
      <c r="AOV111" s="32"/>
      <c r="AOW111" s="32"/>
      <c r="AOX111" s="32"/>
      <c r="AOY111" s="32"/>
      <c r="AOZ111" s="32"/>
      <c r="APA111" s="32"/>
      <c r="APB111" s="32"/>
      <c r="APC111" s="32"/>
      <c r="APD111" s="32"/>
      <c r="APE111" s="32"/>
      <c r="APF111" s="32"/>
      <c r="APG111" s="32"/>
      <c r="APH111" s="32"/>
      <c r="API111" s="32"/>
      <c r="APJ111" s="32"/>
      <c r="APK111" s="32"/>
      <c r="APL111" s="32"/>
      <c r="APM111" s="32"/>
      <c r="APN111" s="32"/>
      <c r="APO111" s="32"/>
      <c r="APP111" s="32"/>
      <c r="APQ111" s="32"/>
      <c r="APR111" s="32"/>
      <c r="APS111" s="32"/>
      <c r="APT111" s="32"/>
      <c r="APU111" s="32"/>
      <c r="APV111" s="32"/>
      <c r="APW111" s="32"/>
      <c r="APX111" s="32"/>
      <c r="APY111" s="32"/>
      <c r="APZ111" s="32"/>
      <c r="AQA111" s="32"/>
      <c r="AQB111" s="32"/>
      <c r="AQC111" s="32"/>
      <c r="AQD111" s="32"/>
      <c r="AQE111" s="32"/>
      <c r="AQF111" s="32"/>
      <c r="AQG111" s="32"/>
      <c r="AQH111" s="32"/>
      <c r="AQI111" s="32"/>
      <c r="AQJ111" s="32"/>
      <c r="AQK111" s="32"/>
      <c r="AQL111" s="32"/>
      <c r="AQM111" s="32"/>
      <c r="AQN111" s="32"/>
      <c r="AQO111" s="32"/>
      <c r="AQP111" s="32"/>
      <c r="AQQ111" s="32"/>
      <c r="AQR111" s="32"/>
      <c r="AQS111" s="32"/>
      <c r="AQT111" s="32"/>
      <c r="AQU111" s="32"/>
      <c r="AQV111" s="32"/>
      <c r="AQW111" s="32"/>
      <c r="AQX111" s="32"/>
      <c r="AQY111" s="32"/>
      <c r="AQZ111" s="32"/>
      <c r="ARA111" s="32"/>
      <c r="ARB111" s="32"/>
      <c r="ARC111" s="32"/>
      <c r="ARD111" s="32"/>
      <c r="ARE111" s="32"/>
      <c r="ARF111" s="32"/>
      <c r="ARG111" s="32"/>
      <c r="ARH111" s="32"/>
      <c r="ARI111" s="32"/>
      <c r="ARJ111" s="32"/>
      <c r="ARK111" s="32"/>
      <c r="ARL111" s="32"/>
      <c r="ARM111" s="32"/>
      <c r="ARN111" s="32"/>
      <c r="ARO111" s="32"/>
      <c r="ARP111" s="32"/>
      <c r="ARQ111" s="32"/>
      <c r="ARR111" s="32"/>
      <c r="ARS111" s="32"/>
      <c r="ART111" s="32"/>
      <c r="ARU111" s="32"/>
      <c r="ARV111" s="32"/>
      <c r="ARW111" s="32"/>
      <c r="ARX111" s="32"/>
      <c r="ARY111" s="32"/>
      <c r="ARZ111" s="32"/>
      <c r="ASA111" s="32"/>
      <c r="ASB111" s="32"/>
      <c r="ASC111" s="32"/>
      <c r="ASD111" s="32"/>
      <c r="ASE111" s="32"/>
      <c r="ASF111" s="32"/>
      <c r="ASG111" s="32"/>
      <c r="ASH111" s="32"/>
      <c r="ASI111" s="32"/>
      <c r="ASJ111" s="32"/>
      <c r="ASK111" s="32"/>
      <c r="ASL111" s="32"/>
      <c r="ASM111" s="32"/>
      <c r="ASN111" s="32"/>
      <c r="ASO111" s="32"/>
      <c r="ASP111" s="32"/>
      <c r="ASQ111" s="32"/>
      <c r="ASR111" s="32"/>
      <c r="ASS111" s="32"/>
      <c r="AST111" s="32"/>
      <c r="ASU111" s="32"/>
      <c r="ASV111" s="32"/>
      <c r="ASW111" s="32"/>
      <c r="ASX111" s="32"/>
      <c r="ASY111" s="32"/>
      <c r="ASZ111" s="32"/>
      <c r="ATA111" s="32"/>
      <c r="ATB111" s="32"/>
      <c r="ATC111" s="32"/>
      <c r="ATD111" s="32"/>
      <c r="ATE111" s="32"/>
      <c r="ATF111" s="32"/>
      <c r="ATG111" s="32"/>
      <c r="ATH111" s="32"/>
      <c r="ATI111" s="32"/>
      <c r="ATJ111" s="32"/>
      <c r="ATK111" s="32"/>
      <c r="ATL111" s="32"/>
      <c r="ATM111" s="32"/>
      <c r="ATN111" s="32"/>
      <c r="ATO111" s="32"/>
      <c r="ATP111" s="32"/>
      <c r="ATQ111" s="32"/>
      <c r="ATR111" s="32"/>
      <c r="ATS111" s="32"/>
      <c r="ATT111" s="32"/>
      <c r="ATU111" s="32"/>
      <c r="ATV111" s="32"/>
      <c r="ATW111" s="32"/>
      <c r="ATX111" s="32"/>
      <c r="ATY111" s="32"/>
      <c r="ATZ111" s="32"/>
      <c r="AUA111" s="32"/>
      <c r="AUB111" s="32"/>
      <c r="AUC111" s="32"/>
      <c r="AUD111" s="32"/>
      <c r="AUE111" s="32"/>
      <c r="AUF111" s="32"/>
      <c r="AUG111" s="32"/>
      <c r="AUH111" s="32"/>
      <c r="AUI111" s="32"/>
      <c r="AUJ111" s="32"/>
      <c r="AUK111" s="32"/>
      <c r="AUL111" s="32"/>
      <c r="AUM111" s="32"/>
      <c r="AUN111" s="32"/>
      <c r="AUO111" s="32"/>
      <c r="AUP111" s="32"/>
      <c r="AUQ111" s="32"/>
      <c r="AUR111" s="32"/>
      <c r="AUS111" s="32"/>
      <c r="AUT111" s="32"/>
      <c r="AUU111" s="32"/>
      <c r="AUV111" s="32"/>
      <c r="AUW111" s="32"/>
      <c r="AUX111" s="32"/>
      <c r="AUY111" s="32"/>
      <c r="AUZ111" s="32"/>
      <c r="AVA111" s="32"/>
      <c r="AVB111" s="32"/>
      <c r="AVC111" s="32"/>
      <c r="AVD111" s="32"/>
      <c r="AVE111" s="32"/>
      <c r="AVF111" s="32"/>
      <c r="AVG111" s="32"/>
      <c r="AVH111" s="32"/>
      <c r="AVI111" s="32"/>
      <c r="AVJ111" s="32"/>
      <c r="AVK111" s="32"/>
      <c r="AVL111" s="32"/>
      <c r="AVM111" s="32"/>
      <c r="AVN111" s="32"/>
      <c r="AVO111" s="32"/>
      <c r="AVP111" s="32"/>
      <c r="AVQ111" s="32"/>
      <c r="AVR111" s="32"/>
      <c r="AVS111" s="32"/>
      <c r="AVT111" s="32"/>
      <c r="AVU111" s="32"/>
      <c r="AVV111" s="32"/>
      <c r="AVW111" s="32"/>
      <c r="AVX111" s="32"/>
      <c r="AVY111" s="32"/>
      <c r="AVZ111" s="32"/>
      <c r="AWA111" s="32"/>
      <c r="AWB111" s="32"/>
      <c r="AWC111" s="32"/>
      <c r="AWD111" s="32"/>
      <c r="AWE111" s="32"/>
      <c r="AWF111" s="32"/>
      <c r="AWG111" s="32"/>
      <c r="AWH111" s="32"/>
      <c r="AWI111" s="32"/>
      <c r="AWJ111" s="32"/>
      <c r="AWK111" s="32"/>
      <c r="AWL111" s="32"/>
      <c r="AWM111" s="32"/>
      <c r="AWN111" s="32"/>
      <c r="AWO111" s="32"/>
      <c r="AWP111" s="32"/>
      <c r="AWQ111" s="32"/>
      <c r="AWR111" s="32"/>
      <c r="AWS111" s="15"/>
      <c r="AWT111" s="32"/>
      <c r="AWU111" s="32"/>
      <c r="AWV111" s="32"/>
      <c r="AWW111" s="32"/>
      <c r="AWX111" s="32"/>
      <c r="AWY111" s="32"/>
      <c r="AWZ111" s="32"/>
      <c r="AXA111" s="32"/>
      <c r="AXB111" s="32"/>
      <c r="AXC111" s="32"/>
      <c r="AXD111" s="32"/>
      <c r="AXE111" s="32"/>
      <c r="AXF111" s="32"/>
      <c r="AXG111" s="32"/>
      <c r="AXH111" s="32"/>
      <c r="AXI111" s="32"/>
      <c r="AXJ111" s="32"/>
      <c r="AXK111" s="32"/>
      <c r="AXL111" s="32"/>
      <c r="AXM111" s="32"/>
      <c r="AXN111" s="32"/>
      <c r="AXO111" s="32"/>
      <c r="AXP111" s="32"/>
      <c r="AXQ111" s="32"/>
      <c r="AXR111" s="32"/>
      <c r="AXS111" s="32"/>
      <c r="AXT111" s="32"/>
      <c r="AXU111" s="32"/>
      <c r="AXV111" s="32"/>
      <c r="AXW111" s="32"/>
      <c r="AXX111" s="32"/>
      <c r="AXY111" s="32"/>
      <c r="AXZ111" s="32"/>
      <c r="AYA111" s="32"/>
      <c r="AYB111" s="32"/>
      <c r="AYC111" s="32"/>
      <c r="AYD111" s="32"/>
      <c r="AYE111" s="32"/>
      <c r="AYF111" s="32"/>
      <c r="AYG111" s="32"/>
      <c r="AYH111" s="32"/>
      <c r="AYI111" s="32"/>
      <c r="AYJ111" s="32"/>
      <c r="AYK111" s="32"/>
      <c r="AYL111" s="32"/>
      <c r="AYM111" s="32"/>
      <c r="AYN111" s="32"/>
      <c r="AYO111" s="32"/>
      <c r="AYP111" s="32"/>
      <c r="AYQ111" s="32"/>
      <c r="AYR111" s="32"/>
      <c r="AYS111" s="32"/>
      <c r="AYT111" s="32"/>
      <c r="AYU111" s="32"/>
      <c r="AYV111" s="32"/>
      <c r="AYW111" s="32"/>
      <c r="AYX111" s="32"/>
      <c r="AYY111" s="32"/>
      <c r="AYZ111" s="32"/>
      <c r="AZA111" s="32"/>
      <c r="AZB111" s="32"/>
      <c r="AZC111" s="32"/>
      <c r="AZD111" s="32"/>
      <c r="AZE111" s="32"/>
      <c r="AZF111" s="32"/>
      <c r="AZG111" s="32"/>
      <c r="AZH111" s="32"/>
      <c r="AZI111" s="32"/>
      <c r="AZJ111" s="32"/>
      <c r="AZK111" s="32"/>
      <c r="AZL111" s="32"/>
      <c r="AZM111" s="32"/>
      <c r="AZN111" s="32"/>
      <c r="AZO111" s="32"/>
      <c r="AZP111" s="32"/>
      <c r="AZQ111" s="32"/>
      <c r="AZR111" s="32"/>
      <c r="AZS111" s="32"/>
      <c r="AZT111" s="32"/>
      <c r="AZU111" s="32"/>
      <c r="AZV111" s="32"/>
      <c r="AZW111" s="32"/>
      <c r="AZX111" s="32"/>
      <c r="AZY111" s="32"/>
      <c r="AZZ111" s="32"/>
      <c r="BAA111" s="32"/>
      <c r="BAB111" s="32"/>
      <c r="BAC111" s="32"/>
      <c r="BAD111" s="32"/>
      <c r="BAE111" s="32"/>
      <c r="BAF111" s="32"/>
      <c r="BAG111" s="32"/>
      <c r="BAH111" s="32"/>
      <c r="BAI111" s="32"/>
      <c r="BAJ111" s="32"/>
      <c r="BAK111" s="32"/>
      <c r="BAL111" s="32"/>
      <c r="BAM111" s="32"/>
      <c r="BAN111" s="32"/>
      <c r="BAO111" s="32"/>
      <c r="BAP111" s="32"/>
      <c r="BAQ111" s="32"/>
      <c r="BAR111" s="32"/>
      <c r="BAS111" s="32"/>
      <c r="BAT111" s="32"/>
      <c r="BAU111" s="32"/>
      <c r="BAV111" s="32"/>
      <c r="BAW111" s="32"/>
      <c r="BAX111" s="32"/>
      <c r="BAY111" s="32"/>
      <c r="BAZ111" s="32"/>
      <c r="BBA111" s="32"/>
      <c r="BBB111" s="32"/>
      <c r="BBC111" s="32"/>
      <c r="BBD111" s="32"/>
      <c r="BBE111" s="32"/>
      <c r="BBF111" s="32"/>
      <c r="BBG111" s="32"/>
      <c r="BBH111" s="32"/>
      <c r="BBI111" s="32"/>
      <c r="BBJ111" s="32"/>
      <c r="BBK111" s="32"/>
      <c r="BBL111" s="32"/>
      <c r="BBM111" s="32"/>
      <c r="BBN111" s="32"/>
      <c r="BBO111" s="32"/>
      <c r="BBP111" s="32"/>
      <c r="BBQ111" s="32"/>
      <c r="BBR111" s="32"/>
      <c r="BBS111" s="32"/>
      <c r="BBT111" s="32"/>
      <c r="BBU111" s="32"/>
      <c r="BBV111" s="32"/>
      <c r="BBW111" s="32"/>
      <c r="BBX111" s="32"/>
      <c r="BBY111" s="32"/>
      <c r="BBZ111" s="32"/>
      <c r="BCA111" s="32"/>
      <c r="BCB111" s="32"/>
      <c r="BCC111" s="32"/>
      <c r="BCD111" s="32"/>
      <c r="BCE111" s="32"/>
      <c r="BCF111" s="32"/>
      <c r="BCG111" s="32"/>
      <c r="BCH111" s="32"/>
      <c r="BCI111" s="32"/>
      <c r="BCJ111" s="32"/>
      <c r="BCK111" s="32"/>
      <c r="BCL111" s="32"/>
      <c r="BCM111" s="32"/>
      <c r="BCN111" s="32"/>
      <c r="BCO111" s="32"/>
      <c r="BCP111" s="32"/>
      <c r="BCQ111" s="32"/>
      <c r="BCR111" s="32"/>
      <c r="BCS111" s="32"/>
      <c r="BCT111" s="32"/>
      <c r="BCU111" s="32"/>
      <c r="BCV111" s="32"/>
      <c r="BCW111" s="32"/>
      <c r="BCX111" s="32"/>
      <c r="BCY111" s="32"/>
      <c r="BCZ111" s="32"/>
      <c r="BDA111" s="32"/>
      <c r="BDB111" s="32"/>
      <c r="BDC111" s="32"/>
      <c r="BDD111" s="32"/>
      <c r="BDE111" s="32"/>
      <c r="BDF111" s="32"/>
      <c r="BDG111" s="32"/>
      <c r="BDH111" s="32"/>
      <c r="BDI111" s="32"/>
      <c r="BDJ111" s="32"/>
      <c r="BDK111" s="32"/>
      <c r="BDL111" s="32"/>
      <c r="BDM111" s="32"/>
      <c r="BDN111" s="32"/>
      <c r="BDO111" s="32"/>
      <c r="BDP111" s="32"/>
      <c r="BDQ111" s="32"/>
      <c r="BDR111" s="32"/>
      <c r="BDS111" s="32"/>
      <c r="BDT111" s="32"/>
      <c r="BDU111" s="32"/>
      <c r="BDV111" s="32"/>
      <c r="BDW111" s="32"/>
      <c r="BDX111" s="32"/>
      <c r="BDY111" s="32"/>
      <c r="BDZ111" s="32"/>
      <c r="BEA111" s="32"/>
      <c r="BEB111" s="32"/>
      <c r="BEC111" s="32"/>
      <c r="BED111" s="32"/>
      <c r="BEE111" s="32"/>
      <c r="BEF111" s="32"/>
      <c r="BEG111" s="32"/>
      <c r="BEH111" s="32"/>
      <c r="BEI111" s="32"/>
      <c r="BEJ111" s="32"/>
      <c r="BEK111" s="32"/>
      <c r="BEL111" s="32"/>
      <c r="BEM111" s="32"/>
      <c r="BEN111" s="32"/>
      <c r="BEO111" s="32"/>
      <c r="BEP111" s="32"/>
      <c r="BEQ111" s="32"/>
      <c r="BER111" s="32"/>
      <c r="BES111" s="32"/>
      <c r="BET111" s="32"/>
      <c r="BEU111" s="32"/>
      <c r="BEV111" s="32"/>
      <c r="BEW111" s="32"/>
      <c r="BEX111" s="32"/>
      <c r="BEY111" s="32"/>
      <c r="BEZ111" s="32"/>
      <c r="BFA111" s="32"/>
      <c r="BFB111" s="32"/>
      <c r="BFC111" s="32"/>
      <c r="BFD111" s="32"/>
      <c r="BFE111" s="32"/>
      <c r="BFF111" s="32"/>
      <c r="BFG111" s="32"/>
      <c r="BFH111" s="32"/>
      <c r="BFI111" s="32"/>
      <c r="BFJ111" s="32"/>
      <c r="BFK111" s="32"/>
      <c r="BFL111" s="32"/>
      <c r="BFM111" s="32"/>
      <c r="BFN111" s="32"/>
      <c r="BFO111" s="32"/>
      <c r="BFP111" s="32"/>
      <c r="BFQ111" s="32"/>
      <c r="BFR111" s="32"/>
      <c r="BFS111" s="32"/>
      <c r="BFT111" s="32"/>
      <c r="BFU111" s="32"/>
      <c r="BFV111" s="32"/>
      <c r="BFW111" s="32"/>
      <c r="BFX111" s="32"/>
      <c r="BFY111" s="32"/>
      <c r="BFZ111" s="32"/>
      <c r="BGA111" s="32"/>
      <c r="BGB111" s="32"/>
      <c r="BGC111" s="32"/>
      <c r="BGD111" s="32"/>
      <c r="BGE111" s="32"/>
      <c r="BGF111" s="32"/>
      <c r="BGG111" s="32"/>
      <c r="BGH111" s="32"/>
      <c r="BGI111" s="32"/>
      <c r="BGJ111" s="32"/>
      <c r="BGK111" s="32"/>
      <c r="BGL111" s="32"/>
      <c r="BGM111" s="32"/>
      <c r="BGN111" s="32"/>
      <c r="BGO111" s="15"/>
      <c r="BGP111" s="32"/>
      <c r="BGQ111" s="32"/>
      <c r="BGR111" s="32"/>
      <c r="BGS111" s="32"/>
      <c r="BGT111" s="32"/>
      <c r="BGU111" s="32"/>
      <c r="BGV111" s="32"/>
      <c r="BGW111" s="32"/>
      <c r="BGX111" s="32"/>
      <c r="BGY111" s="32"/>
      <c r="BGZ111" s="32"/>
      <c r="BHA111" s="32"/>
      <c r="BHB111" s="32"/>
      <c r="BHC111" s="32"/>
      <c r="BHD111" s="32"/>
      <c r="BHE111" s="32"/>
      <c r="BHF111" s="32"/>
      <c r="BHG111" s="32"/>
      <c r="BHH111" s="32"/>
      <c r="BHI111" s="32"/>
      <c r="BHJ111" s="32"/>
      <c r="BHK111" s="32"/>
      <c r="BHL111" s="32"/>
      <c r="BHM111" s="32"/>
      <c r="BHN111" s="32"/>
      <c r="BHO111" s="32"/>
      <c r="BHP111" s="32"/>
      <c r="BHQ111" s="32"/>
      <c r="BHR111" s="32"/>
      <c r="BHS111" s="32"/>
      <c r="BHT111" s="32"/>
      <c r="BHU111" s="32"/>
      <c r="BHV111" s="32"/>
      <c r="BHW111" s="32"/>
      <c r="BHX111" s="32"/>
      <c r="BHY111" s="32"/>
      <c r="BHZ111" s="32"/>
      <c r="BIA111" s="32"/>
      <c r="BIB111" s="32"/>
      <c r="BIC111" s="32"/>
      <c r="BID111" s="32"/>
      <c r="BIE111" s="32"/>
      <c r="BIF111" s="32"/>
      <c r="BIG111" s="32"/>
      <c r="BIH111" s="32"/>
      <c r="BII111" s="32"/>
      <c r="BIJ111" s="32"/>
      <c r="BIK111" s="32"/>
      <c r="BIL111" s="32"/>
      <c r="BIM111" s="32"/>
      <c r="BIN111" s="32"/>
      <c r="BIO111" s="32"/>
      <c r="BIP111" s="32"/>
      <c r="BIQ111" s="32"/>
      <c r="BIR111" s="32"/>
      <c r="BIS111" s="32"/>
      <c r="BIT111" s="32"/>
      <c r="BIU111" s="32"/>
      <c r="BIV111" s="32"/>
      <c r="BIW111" s="32"/>
      <c r="BIX111" s="32"/>
      <c r="BIY111" s="32"/>
      <c r="BIZ111" s="32"/>
      <c r="BJA111" s="32"/>
      <c r="BJB111" s="32"/>
      <c r="BJC111" s="32"/>
      <c r="BJD111" s="32"/>
      <c r="BJE111" s="32"/>
      <c r="BJF111" s="32"/>
      <c r="BJG111" s="32"/>
      <c r="BJH111" s="32"/>
      <c r="BJI111" s="32"/>
      <c r="BJJ111" s="32"/>
      <c r="BJK111" s="32"/>
      <c r="BJL111" s="32"/>
      <c r="BJM111" s="32"/>
      <c r="BJN111" s="32"/>
      <c r="BJO111" s="32"/>
      <c r="BJP111" s="32"/>
      <c r="BJQ111" s="32"/>
      <c r="BJR111" s="32"/>
      <c r="BJS111" s="32"/>
      <c r="BJT111" s="32"/>
      <c r="BJU111" s="32"/>
      <c r="BJV111" s="32"/>
      <c r="BJW111" s="32"/>
      <c r="BJX111" s="32"/>
      <c r="BJY111" s="32"/>
      <c r="BJZ111" s="32"/>
      <c r="BKA111" s="32"/>
      <c r="BKB111" s="32"/>
      <c r="BKC111" s="32"/>
      <c r="BKD111" s="32"/>
      <c r="BKE111" s="32"/>
      <c r="BKF111" s="32"/>
      <c r="BKG111" s="32"/>
      <c r="BKH111" s="32"/>
      <c r="BKI111" s="32"/>
      <c r="BKJ111" s="32"/>
      <c r="BKK111" s="32"/>
      <c r="BKL111" s="32"/>
      <c r="BKM111" s="32"/>
      <c r="BKN111" s="32"/>
      <c r="BKO111" s="32"/>
      <c r="BKP111" s="32"/>
      <c r="BKQ111" s="32"/>
      <c r="BKR111" s="32"/>
      <c r="BKS111" s="32"/>
      <c r="BKT111" s="32"/>
      <c r="BKU111" s="32"/>
      <c r="BKV111" s="32"/>
      <c r="BKW111" s="32"/>
      <c r="BKX111" s="32"/>
      <c r="BKY111" s="32"/>
      <c r="BKZ111" s="32"/>
      <c r="BLA111" s="32"/>
      <c r="BLB111" s="32"/>
      <c r="BLC111" s="32"/>
      <c r="BLD111" s="32"/>
      <c r="BLE111" s="32"/>
      <c r="BLF111" s="32"/>
      <c r="BLG111" s="32"/>
      <c r="BLH111" s="32"/>
      <c r="BLI111" s="32"/>
      <c r="BLJ111" s="32"/>
      <c r="BLK111" s="32"/>
      <c r="BLL111" s="32"/>
      <c r="BLM111" s="32"/>
      <c r="BLN111" s="32"/>
      <c r="BLO111" s="32"/>
      <c r="BLP111" s="32"/>
      <c r="BLQ111" s="32"/>
      <c r="BLR111" s="32"/>
      <c r="BLS111" s="32"/>
      <c r="BLT111" s="32"/>
      <c r="BLU111" s="32"/>
      <c r="BLV111" s="32"/>
      <c r="BLW111" s="32"/>
      <c r="BLX111" s="32"/>
      <c r="BLY111" s="32"/>
      <c r="BLZ111" s="32"/>
      <c r="BMA111" s="32"/>
      <c r="BMB111" s="32"/>
      <c r="BMC111" s="32"/>
      <c r="BMD111" s="32"/>
      <c r="BME111" s="32"/>
      <c r="BMF111" s="32"/>
      <c r="BMG111" s="32"/>
      <c r="BMH111" s="32"/>
      <c r="BMI111" s="32"/>
      <c r="BMJ111" s="32"/>
      <c r="BMK111" s="32"/>
      <c r="BML111" s="32"/>
      <c r="BMM111" s="32"/>
      <c r="BMN111" s="32"/>
      <c r="BMO111" s="32"/>
      <c r="BMP111" s="32"/>
      <c r="BMQ111" s="32"/>
      <c r="BMR111" s="32"/>
      <c r="BMS111" s="32"/>
      <c r="BMT111" s="32"/>
      <c r="BMU111" s="32"/>
      <c r="BMV111" s="32"/>
      <c r="BMW111" s="32"/>
      <c r="BMX111" s="32"/>
      <c r="BMY111" s="32"/>
      <c r="BMZ111" s="32"/>
      <c r="BNA111" s="32"/>
      <c r="BNB111" s="32"/>
      <c r="BNC111" s="32"/>
      <c r="BND111" s="32"/>
      <c r="BNE111" s="32"/>
      <c r="BNF111" s="32"/>
      <c r="BNG111" s="32"/>
      <c r="BNH111" s="32"/>
      <c r="BNI111" s="32"/>
      <c r="BNJ111" s="32"/>
      <c r="BNK111" s="32"/>
      <c r="BNL111" s="32"/>
      <c r="BNM111" s="32"/>
      <c r="BNN111" s="32"/>
      <c r="BNO111" s="32"/>
      <c r="BNP111" s="32"/>
      <c r="BNQ111" s="32"/>
      <c r="BNR111" s="32"/>
      <c r="BNS111" s="32"/>
      <c r="BNT111" s="32"/>
      <c r="BNU111" s="32"/>
      <c r="BNV111" s="32"/>
      <c r="BNW111" s="32"/>
      <c r="BNX111" s="32"/>
      <c r="BNY111" s="32"/>
      <c r="BNZ111" s="32"/>
      <c r="BOA111" s="32"/>
      <c r="BOB111" s="32"/>
      <c r="BOC111" s="32"/>
      <c r="BOD111" s="32"/>
      <c r="BOE111" s="32"/>
      <c r="BOF111" s="32"/>
      <c r="BOG111" s="32"/>
      <c r="BOH111" s="32"/>
      <c r="BOI111" s="32"/>
      <c r="BOJ111" s="32"/>
      <c r="BOK111" s="32"/>
      <c r="BOL111" s="32"/>
      <c r="BOM111" s="32"/>
      <c r="BON111" s="32"/>
      <c r="BOO111" s="32"/>
      <c r="BOP111" s="32"/>
      <c r="BOQ111" s="32"/>
      <c r="BOR111" s="32"/>
      <c r="BOS111" s="32"/>
      <c r="BOT111" s="32"/>
      <c r="BOU111" s="32"/>
      <c r="BOV111" s="32"/>
      <c r="BOW111" s="32"/>
      <c r="BOX111" s="32"/>
      <c r="BOY111" s="32"/>
      <c r="BOZ111" s="32"/>
      <c r="BPA111" s="32"/>
      <c r="BPB111" s="32"/>
      <c r="BPC111" s="32"/>
      <c r="BPD111" s="32"/>
      <c r="BPE111" s="32"/>
      <c r="BPF111" s="32"/>
      <c r="BPG111" s="32"/>
      <c r="BPH111" s="32"/>
      <c r="BPI111" s="32"/>
      <c r="BPJ111" s="32"/>
      <c r="BPK111" s="32"/>
      <c r="BPL111" s="32"/>
      <c r="BPM111" s="32"/>
      <c r="BPN111" s="32"/>
      <c r="BPO111" s="32"/>
      <c r="BPP111" s="32"/>
      <c r="BPQ111" s="32"/>
      <c r="BPR111" s="32"/>
      <c r="BPS111" s="32"/>
      <c r="BPT111" s="32"/>
      <c r="BPU111" s="32"/>
      <c r="BPV111" s="32"/>
      <c r="BPW111" s="32"/>
      <c r="BPX111" s="32"/>
      <c r="BPY111" s="32"/>
      <c r="BPZ111" s="32"/>
      <c r="BQA111" s="32"/>
      <c r="BQB111" s="32"/>
      <c r="BQC111" s="32"/>
      <c r="BQD111" s="32"/>
      <c r="BQE111" s="32"/>
      <c r="BQF111" s="32"/>
      <c r="BQG111" s="32"/>
      <c r="BQH111" s="32"/>
      <c r="BQI111" s="32"/>
      <c r="BQJ111" s="32"/>
      <c r="BQK111" s="15"/>
      <c r="BQL111" s="32"/>
      <c r="BQM111" s="32"/>
      <c r="BQN111" s="32"/>
      <c r="BQO111" s="32"/>
      <c r="BQP111" s="32"/>
      <c r="BQQ111" s="32"/>
      <c r="BQR111" s="32"/>
      <c r="BQS111" s="32"/>
      <c r="BQT111" s="32"/>
      <c r="BQU111" s="32"/>
      <c r="BQV111" s="32"/>
      <c r="BQW111" s="32"/>
      <c r="BQX111" s="32"/>
      <c r="BQY111" s="32"/>
      <c r="BQZ111" s="32"/>
      <c r="BRA111" s="32"/>
      <c r="BRB111" s="32"/>
      <c r="BRC111" s="32"/>
      <c r="BRD111" s="32"/>
      <c r="BRE111" s="32"/>
      <c r="BRF111" s="32"/>
      <c r="BRG111" s="32"/>
      <c r="BRH111" s="32"/>
      <c r="BRI111" s="32"/>
      <c r="BRJ111" s="32"/>
      <c r="BRK111" s="32"/>
      <c r="BRL111" s="32"/>
      <c r="BRM111" s="32"/>
      <c r="BRN111" s="32"/>
      <c r="BRO111" s="32"/>
      <c r="BRP111" s="32"/>
      <c r="BRQ111" s="32"/>
      <c r="BRR111" s="32"/>
      <c r="BRS111" s="32"/>
      <c r="BRT111" s="32"/>
      <c r="BRU111" s="32"/>
      <c r="BRV111" s="32"/>
      <c r="BRW111" s="32"/>
      <c r="BRX111" s="32"/>
      <c r="BRY111" s="32"/>
      <c r="BRZ111" s="32"/>
      <c r="BSA111" s="32"/>
      <c r="BSB111" s="32"/>
      <c r="BSC111" s="32"/>
      <c r="BSD111" s="32"/>
      <c r="BSE111" s="32"/>
      <c r="BSF111" s="32"/>
      <c r="BSG111" s="32"/>
      <c r="BSH111" s="32"/>
      <c r="BSI111" s="32"/>
      <c r="BSJ111" s="32"/>
      <c r="BSK111" s="32"/>
      <c r="BSL111" s="32"/>
      <c r="BSM111" s="32"/>
      <c r="BSN111" s="32"/>
      <c r="BSO111" s="32"/>
      <c r="BSP111" s="32"/>
      <c r="BSQ111" s="32"/>
      <c r="BSR111" s="32"/>
      <c r="BSS111" s="32"/>
      <c r="BST111" s="32"/>
      <c r="BSU111" s="32"/>
      <c r="BSV111" s="32"/>
      <c r="BSW111" s="32"/>
      <c r="BSX111" s="32"/>
      <c r="BSY111" s="32"/>
      <c r="BSZ111" s="32"/>
      <c r="BTA111" s="32"/>
      <c r="BTB111" s="32"/>
      <c r="BTC111" s="32"/>
      <c r="BTD111" s="32"/>
      <c r="BTE111" s="32"/>
      <c r="BTF111" s="32"/>
      <c r="BTG111" s="32"/>
      <c r="BTH111" s="32"/>
      <c r="BTI111" s="32"/>
      <c r="BTJ111" s="32"/>
      <c r="BTK111" s="32"/>
      <c r="BTL111" s="32"/>
      <c r="BTM111" s="32"/>
      <c r="BTN111" s="32"/>
      <c r="BTO111" s="32"/>
      <c r="BTP111" s="32"/>
      <c r="BTQ111" s="32"/>
      <c r="BTR111" s="32"/>
      <c r="BTS111" s="32"/>
      <c r="BTT111" s="32"/>
      <c r="BTU111" s="32"/>
      <c r="BTV111" s="32"/>
      <c r="BTW111" s="32"/>
      <c r="BTX111" s="32"/>
      <c r="BTY111" s="32"/>
      <c r="BTZ111" s="32"/>
      <c r="BUA111" s="32"/>
      <c r="BUB111" s="32"/>
      <c r="BUC111" s="32"/>
      <c r="BUD111" s="32"/>
      <c r="BUE111" s="32"/>
      <c r="BUF111" s="32"/>
      <c r="BUG111" s="32"/>
      <c r="BUH111" s="32"/>
      <c r="BUI111" s="32"/>
      <c r="BUJ111" s="32"/>
      <c r="BUK111" s="32"/>
      <c r="BUL111" s="32"/>
      <c r="BUM111" s="32"/>
      <c r="BUN111" s="32"/>
      <c r="BUO111" s="32"/>
      <c r="BUP111" s="32"/>
      <c r="BUQ111" s="32"/>
      <c r="BUR111" s="32"/>
      <c r="BUS111" s="32"/>
      <c r="BUT111" s="32"/>
      <c r="BUU111" s="32"/>
      <c r="BUV111" s="32"/>
      <c r="BUW111" s="32"/>
      <c r="BUX111" s="32"/>
      <c r="BUY111" s="32"/>
      <c r="BUZ111" s="32"/>
      <c r="BVA111" s="32"/>
      <c r="BVB111" s="32"/>
      <c r="BVC111" s="32"/>
      <c r="BVD111" s="32"/>
      <c r="BVE111" s="32"/>
      <c r="BVF111" s="32"/>
      <c r="BVG111" s="32"/>
      <c r="BVH111" s="32"/>
      <c r="BVI111" s="32"/>
      <c r="BVJ111" s="32"/>
      <c r="BVK111" s="32"/>
      <c r="BVL111" s="32"/>
      <c r="BVM111" s="32"/>
      <c r="BVN111" s="32"/>
      <c r="BVO111" s="32"/>
      <c r="BVP111" s="32"/>
      <c r="BVQ111" s="32"/>
      <c r="BVR111" s="32"/>
      <c r="BVS111" s="32"/>
      <c r="BVT111" s="32"/>
      <c r="BVU111" s="32"/>
      <c r="BVV111" s="32"/>
      <c r="BVW111" s="32"/>
      <c r="BVX111" s="32"/>
      <c r="BVY111" s="32"/>
      <c r="BVZ111" s="32"/>
      <c r="BWA111" s="32"/>
      <c r="BWB111" s="32"/>
      <c r="BWC111" s="32"/>
      <c r="BWD111" s="32"/>
      <c r="BWE111" s="32"/>
      <c r="BWF111" s="32"/>
      <c r="BWG111" s="32"/>
      <c r="BWH111" s="32"/>
      <c r="BWI111" s="32"/>
      <c r="BWJ111" s="32"/>
      <c r="BWK111" s="32"/>
      <c r="BWL111" s="32"/>
      <c r="BWM111" s="32"/>
      <c r="BWN111" s="32"/>
      <c r="BWO111" s="32"/>
      <c r="BWP111" s="32"/>
      <c r="BWQ111" s="32"/>
      <c r="BWR111" s="32"/>
      <c r="BWS111" s="32"/>
      <c r="BWT111" s="32"/>
      <c r="BWU111" s="32"/>
      <c r="BWV111" s="32"/>
      <c r="BWW111" s="32"/>
      <c r="BWX111" s="32"/>
      <c r="BWY111" s="32"/>
      <c r="BWZ111" s="32"/>
      <c r="BXA111" s="32"/>
      <c r="BXB111" s="32"/>
      <c r="BXC111" s="32"/>
      <c r="BXD111" s="32"/>
      <c r="BXE111" s="32"/>
      <c r="BXF111" s="32"/>
      <c r="BXG111" s="32"/>
      <c r="BXH111" s="32"/>
      <c r="BXI111" s="32"/>
      <c r="BXJ111" s="32"/>
      <c r="BXK111" s="32"/>
      <c r="BXL111" s="32"/>
      <c r="BXM111" s="32"/>
      <c r="BXN111" s="32"/>
      <c r="BXO111" s="32"/>
      <c r="BXP111" s="32"/>
      <c r="BXQ111" s="32"/>
      <c r="BXR111" s="32"/>
      <c r="BXS111" s="32"/>
      <c r="BXT111" s="32"/>
      <c r="BXU111" s="32"/>
      <c r="BXV111" s="32"/>
      <c r="BXW111" s="32"/>
      <c r="BXX111" s="32"/>
      <c r="BXY111" s="32"/>
      <c r="BXZ111" s="32"/>
      <c r="BYA111" s="32"/>
      <c r="BYB111" s="32"/>
      <c r="BYC111" s="32"/>
      <c r="BYD111" s="32"/>
      <c r="BYE111" s="32"/>
      <c r="BYF111" s="32"/>
      <c r="BYG111" s="32"/>
      <c r="BYH111" s="32"/>
      <c r="BYI111" s="32"/>
      <c r="BYJ111" s="32"/>
      <c r="BYK111" s="32"/>
      <c r="BYL111" s="32"/>
      <c r="BYM111" s="32"/>
      <c r="BYN111" s="32"/>
      <c r="BYO111" s="32"/>
      <c r="BYP111" s="32"/>
      <c r="BYQ111" s="32"/>
      <c r="BYR111" s="32"/>
      <c r="BYS111" s="32"/>
      <c r="BYT111" s="32"/>
      <c r="BYU111" s="32"/>
      <c r="BYV111" s="32"/>
      <c r="BYW111" s="32"/>
      <c r="BYX111" s="32"/>
      <c r="BYY111" s="32"/>
      <c r="BYZ111" s="32"/>
      <c r="BZA111" s="32"/>
      <c r="BZB111" s="32"/>
      <c r="BZC111" s="32"/>
      <c r="BZD111" s="32"/>
      <c r="BZE111" s="32"/>
      <c r="BZF111" s="32"/>
      <c r="BZG111" s="32"/>
      <c r="BZH111" s="32"/>
      <c r="BZI111" s="32"/>
      <c r="BZJ111" s="32"/>
      <c r="BZK111" s="32"/>
      <c r="BZL111" s="32"/>
      <c r="BZM111" s="32"/>
      <c r="BZN111" s="32"/>
      <c r="BZO111" s="32"/>
      <c r="BZP111" s="32"/>
      <c r="BZQ111" s="32"/>
      <c r="BZR111" s="32"/>
      <c r="BZS111" s="32"/>
      <c r="BZT111" s="32"/>
      <c r="BZU111" s="32"/>
      <c r="BZV111" s="32"/>
      <c r="BZW111" s="32"/>
      <c r="BZX111" s="32"/>
      <c r="BZY111" s="32"/>
      <c r="BZZ111" s="32"/>
      <c r="CAA111" s="32"/>
      <c r="CAB111" s="32"/>
      <c r="CAC111" s="32"/>
      <c r="CAD111" s="32"/>
      <c r="CAE111" s="32"/>
      <c r="CAF111" s="32"/>
      <c r="CAG111" s="15"/>
      <c r="CAH111" s="32"/>
      <c r="CAI111" s="32"/>
      <c r="CAJ111" s="32"/>
      <c r="CAK111" s="32"/>
      <c r="CAL111" s="32"/>
      <c r="CAM111" s="32"/>
      <c r="CAN111" s="32"/>
      <c r="CAO111" s="32"/>
      <c r="CAP111" s="32"/>
      <c r="CAQ111" s="32"/>
      <c r="CAR111" s="32"/>
      <c r="CAS111" s="32"/>
      <c r="CAT111" s="32"/>
      <c r="CAU111" s="32"/>
      <c r="CAV111" s="32"/>
      <c r="CAW111" s="32"/>
      <c r="CAX111" s="32"/>
      <c r="CAY111" s="32"/>
      <c r="CAZ111" s="32"/>
      <c r="CBA111" s="32"/>
      <c r="CBB111" s="32"/>
      <c r="CBC111" s="32"/>
      <c r="CBD111" s="32"/>
      <c r="CBE111" s="32"/>
      <c r="CBF111" s="32"/>
      <c r="CBG111" s="32"/>
      <c r="CBH111" s="32"/>
      <c r="CBI111" s="32"/>
      <c r="CBJ111" s="32"/>
      <c r="CBK111" s="32"/>
      <c r="CBL111" s="32"/>
      <c r="CBM111" s="32"/>
      <c r="CBN111" s="32"/>
      <c r="CBO111" s="32"/>
      <c r="CBP111" s="32"/>
      <c r="CBQ111" s="32"/>
      <c r="CBR111" s="32"/>
      <c r="CBS111" s="32"/>
      <c r="CBT111" s="32"/>
      <c r="CBU111" s="32"/>
      <c r="CBV111" s="32"/>
      <c r="CBW111" s="32"/>
      <c r="CBX111" s="32"/>
      <c r="CBY111" s="32"/>
      <c r="CBZ111" s="32"/>
      <c r="CCA111" s="32"/>
      <c r="CCB111" s="32"/>
      <c r="CCC111" s="32"/>
      <c r="CCD111" s="32"/>
      <c r="CCE111" s="32"/>
      <c r="CCF111" s="32"/>
      <c r="CCG111" s="32"/>
      <c r="CCH111" s="32"/>
      <c r="CCI111" s="32"/>
      <c r="CCJ111" s="32"/>
      <c r="CCK111" s="32"/>
      <c r="CCL111" s="32"/>
      <c r="CCM111" s="32"/>
      <c r="CCN111" s="32"/>
      <c r="CCO111" s="32"/>
      <c r="CCP111" s="32"/>
      <c r="CCQ111" s="32"/>
      <c r="CCR111" s="32"/>
      <c r="CCS111" s="32"/>
      <c r="CCT111" s="32"/>
      <c r="CCU111" s="32"/>
      <c r="CCV111" s="32"/>
      <c r="CCW111" s="32"/>
      <c r="CCX111" s="32"/>
      <c r="CCY111" s="32"/>
      <c r="CCZ111" s="32"/>
      <c r="CDA111" s="32"/>
      <c r="CDB111" s="32"/>
      <c r="CDC111" s="32"/>
      <c r="CDD111" s="32"/>
      <c r="CDE111" s="32"/>
      <c r="CDF111" s="32"/>
      <c r="CDG111" s="32"/>
      <c r="CDH111" s="32"/>
      <c r="CDI111" s="32"/>
      <c r="CDJ111" s="32"/>
      <c r="CDK111" s="32"/>
      <c r="CDL111" s="32"/>
      <c r="CDM111" s="32"/>
      <c r="CDN111" s="32"/>
      <c r="CDO111" s="32"/>
      <c r="CDP111" s="32"/>
      <c r="CDQ111" s="32"/>
      <c r="CDR111" s="32"/>
      <c r="CDS111" s="32"/>
      <c r="CDT111" s="32"/>
      <c r="CDU111" s="32"/>
      <c r="CDV111" s="32"/>
      <c r="CDW111" s="32"/>
      <c r="CDX111" s="32"/>
      <c r="CDY111" s="32"/>
      <c r="CDZ111" s="32"/>
      <c r="CEA111" s="32"/>
      <c r="CEB111" s="32"/>
      <c r="CEC111" s="32"/>
      <c r="CED111" s="32"/>
      <c r="CEE111" s="32"/>
      <c r="CEF111" s="32"/>
      <c r="CEG111" s="32"/>
      <c r="CEH111" s="32"/>
      <c r="CEI111" s="32"/>
      <c r="CEJ111" s="32"/>
      <c r="CEK111" s="32"/>
      <c r="CEL111" s="32"/>
      <c r="CEM111" s="32"/>
      <c r="CEN111" s="32"/>
      <c r="CEO111" s="32"/>
      <c r="CEP111" s="32"/>
      <c r="CEQ111" s="32"/>
      <c r="CER111" s="32"/>
      <c r="CES111" s="32"/>
      <c r="CET111" s="32"/>
      <c r="CEU111" s="32"/>
      <c r="CEV111" s="32"/>
      <c r="CEW111" s="32"/>
      <c r="CEX111" s="32"/>
      <c r="CEY111" s="32"/>
      <c r="CEZ111" s="32"/>
      <c r="CFA111" s="32"/>
      <c r="CFB111" s="32"/>
      <c r="CFC111" s="32"/>
      <c r="CFD111" s="32"/>
      <c r="CFE111" s="32"/>
      <c r="CFF111" s="32"/>
      <c r="CFG111" s="32"/>
      <c r="CFH111" s="32"/>
      <c r="CFI111" s="32"/>
      <c r="CFJ111" s="32"/>
      <c r="CFK111" s="32"/>
      <c r="CFL111" s="32"/>
      <c r="CFM111" s="32"/>
      <c r="CFN111" s="32"/>
      <c r="CFO111" s="32"/>
      <c r="CFP111" s="32"/>
      <c r="CFQ111" s="32"/>
      <c r="CFR111" s="32"/>
      <c r="CFS111" s="32"/>
      <c r="CFT111" s="32"/>
      <c r="CFU111" s="32"/>
      <c r="CFV111" s="32"/>
      <c r="CFW111" s="32"/>
      <c r="CFX111" s="32"/>
      <c r="CFY111" s="32"/>
      <c r="CFZ111" s="32"/>
      <c r="CGA111" s="32"/>
      <c r="CGB111" s="32"/>
      <c r="CGC111" s="32"/>
      <c r="CGD111" s="32"/>
      <c r="CGE111" s="32"/>
      <c r="CGF111" s="32"/>
      <c r="CGG111" s="32"/>
      <c r="CGH111" s="32"/>
      <c r="CGI111" s="32"/>
      <c r="CGJ111" s="32"/>
      <c r="CGK111" s="32"/>
      <c r="CGL111" s="32"/>
      <c r="CGM111" s="32"/>
      <c r="CGN111" s="32"/>
      <c r="CGO111" s="32"/>
      <c r="CGP111" s="32"/>
      <c r="CGQ111" s="32"/>
      <c r="CGR111" s="32"/>
      <c r="CGS111" s="32"/>
      <c r="CGT111" s="32"/>
      <c r="CGU111" s="32"/>
      <c r="CGV111" s="32"/>
      <c r="CGW111" s="32"/>
      <c r="CGX111" s="32"/>
      <c r="CGY111" s="32"/>
      <c r="CGZ111" s="32"/>
      <c r="CHA111" s="32"/>
      <c r="CHB111" s="32"/>
      <c r="CHC111" s="32"/>
      <c r="CHD111" s="32"/>
      <c r="CHE111" s="32"/>
      <c r="CHF111" s="32"/>
      <c r="CHG111" s="32"/>
      <c r="CHH111" s="32"/>
      <c r="CHI111" s="32"/>
      <c r="CHJ111" s="32"/>
      <c r="CHK111" s="32"/>
      <c r="CHL111" s="32"/>
      <c r="CHM111" s="32"/>
      <c r="CHN111" s="32"/>
      <c r="CHO111" s="32"/>
      <c r="CHP111" s="32"/>
      <c r="CHQ111" s="32"/>
      <c r="CHR111" s="32"/>
      <c r="CHS111" s="32"/>
      <c r="CHT111" s="32"/>
      <c r="CHU111" s="32"/>
      <c r="CHV111" s="32"/>
      <c r="CHW111" s="32"/>
      <c r="CHX111" s="32"/>
      <c r="CHY111" s="32"/>
      <c r="CHZ111" s="32"/>
      <c r="CIA111" s="32"/>
      <c r="CIB111" s="32"/>
      <c r="CIC111" s="32"/>
      <c r="CID111" s="32"/>
      <c r="CIE111" s="32"/>
      <c r="CIF111" s="32"/>
      <c r="CIG111" s="32"/>
      <c r="CIH111" s="32"/>
      <c r="CII111" s="32"/>
      <c r="CIJ111" s="32"/>
      <c r="CIK111" s="32"/>
      <c r="CIL111" s="32"/>
      <c r="CIM111" s="32"/>
      <c r="CIN111" s="32"/>
      <c r="CIO111" s="32"/>
      <c r="CIP111" s="32"/>
      <c r="CIQ111" s="32"/>
      <c r="CIR111" s="32"/>
      <c r="CIS111" s="32"/>
      <c r="CIT111" s="32"/>
      <c r="CIU111" s="32"/>
      <c r="CIV111" s="32"/>
      <c r="CIW111" s="32"/>
      <c r="CIX111" s="32"/>
      <c r="CIY111" s="32"/>
      <c r="CIZ111" s="32"/>
      <c r="CJA111" s="32"/>
      <c r="CJB111" s="32"/>
      <c r="CJC111" s="32"/>
      <c r="CJD111" s="32"/>
      <c r="CJE111" s="32"/>
      <c r="CJF111" s="32"/>
      <c r="CJG111" s="32"/>
      <c r="CJH111" s="32"/>
      <c r="CJI111" s="32"/>
      <c r="CJJ111" s="32"/>
      <c r="CJK111" s="32"/>
      <c r="CJL111" s="32"/>
      <c r="CJM111" s="32"/>
      <c r="CJN111" s="32"/>
      <c r="CJO111" s="32"/>
      <c r="CJP111" s="32"/>
      <c r="CJQ111" s="32"/>
      <c r="CJR111" s="32"/>
      <c r="CJS111" s="32"/>
      <c r="CJT111" s="32"/>
      <c r="CJU111" s="32"/>
      <c r="CJV111" s="32"/>
      <c r="CJW111" s="32"/>
      <c r="CJX111" s="32"/>
      <c r="CJY111" s="32"/>
      <c r="CJZ111" s="32"/>
      <c r="CKA111" s="32"/>
      <c r="CKB111" s="32"/>
      <c r="CKC111" s="15"/>
      <c r="CKD111" s="32"/>
      <c r="CKE111" s="32"/>
      <c r="CKF111" s="32"/>
      <c r="CKG111" s="32"/>
      <c r="CKH111" s="32"/>
      <c r="CKI111" s="32"/>
      <c r="CKJ111" s="32"/>
      <c r="CKK111" s="32"/>
      <c r="CKL111" s="32"/>
      <c r="CKM111" s="32"/>
      <c r="CKN111" s="32"/>
      <c r="CKO111" s="32"/>
      <c r="CKP111" s="32"/>
      <c r="CKQ111" s="32"/>
      <c r="CKR111" s="32"/>
      <c r="CKS111" s="32"/>
      <c r="CKT111" s="32"/>
      <c r="CKU111" s="32"/>
      <c r="CKV111" s="32"/>
      <c r="CKW111" s="32"/>
      <c r="CKX111" s="32"/>
      <c r="CKY111" s="32"/>
      <c r="CKZ111" s="32"/>
      <c r="CLA111" s="32"/>
      <c r="CLB111" s="32"/>
      <c r="CLC111" s="32"/>
      <c r="CLD111" s="32"/>
      <c r="CLE111" s="32"/>
      <c r="CLF111" s="32"/>
      <c r="CLG111" s="32"/>
      <c r="CLH111" s="32"/>
      <c r="CLI111" s="32"/>
      <c r="CLJ111" s="32"/>
      <c r="CLK111" s="32"/>
      <c r="CLL111" s="32"/>
      <c r="CLM111" s="32"/>
      <c r="CLN111" s="32"/>
      <c r="CLO111" s="32"/>
      <c r="CLP111" s="32"/>
      <c r="CLQ111" s="32"/>
      <c r="CLR111" s="32"/>
      <c r="CLS111" s="32"/>
      <c r="CLT111" s="32"/>
      <c r="CLU111" s="32"/>
      <c r="CLV111" s="32"/>
      <c r="CLW111" s="32"/>
      <c r="CLX111" s="32"/>
      <c r="CLY111" s="32"/>
      <c r="CLZ111" s="32"/>
      <c r="CMA111" s="32"/>
      <c r="CMB111" s="32"/>
      <c r="CMC111" s="32"/>
      <c r="CMD111" s="32"/>
      <c r="CME111" s="32"/>
      <c r="CMF111" s="32"/>
      <c r="CMG111" s="32"/>
      <c r="CMH111" s="32"/>
      <c r="CMI111" s="32"/>
      <c r="CMJ111" s="32"/>
      <c r="CMK111" s="32"/>
      <c r="CML111" s="32"/>
      <c r="CMM111" s="32"/>
      <c r="CMN111" s="32"/>
      <c r="CMO111" s="32"/>
      <c r="CMP111" s="32"/>
      <c r="CMQ111" s="32"/>
      <c r="CMR111" s="32"/>
      <c r="CMS111" s="32"/>
      <c r="CMT111" s="32"/>
      <c r="CMU111" s="32"/>
      <c r="CMV111" s="32"/>
      <c r="CMW111" s="32"/>
      <c r="CMX111" s="32"/>
      <c r="CMY111" s="32"/>
      <c r="CMZ111" s="32"/>
      <c r="CNA111" s="32"/>
      <c r="CNB111" s="32"/>
      <c r="CNC111" s="32"/>
      <c r="CND111" s="32"/>
      <c r="CNE111" s="32"/>
      <c r="CNF111" s="32"/>
      <c r="CNG111" s="32"/>
      <c r="CNH111" s="32"/>
      <c r="CNI111" s="32"/>
      <c r="CNJ111" s="32"/>
      <c r="CNK111" s="32"/>
      <c r="CNL111" s="32"/>
      <c r="CNM111" s="32"/>
      <c r="CNN111" s="32"/>
      <c r="CNO111" s="32"/>
      <c r="CNP111" s="32"/>
      <c r="CNQ111" s="32"/>
      <c r="CNR111" s="32"/>
      <c r="CNS111" s="32"/>
      <c r="CNT111" s="32"/>
      <c r="CNU111" s="32"/>
      <c r="CNV111" s="32"/>
      <c r="CNW111" s="32"/>
      <c r="CNX111" s="32"/>
      <c r="CNY111" s="32"/>
      <c r="CNZ111" s="32"/>
      <c r="COA111" s="32"/>
      <c r="COB111" s="32"/>
      <c r="COC111" s="32"/>
      <c r="COD111" s="32"/>
      <c r="COE111" s="32"/>
      <c r="COF111" s="32"/>
      <c r="COG111" s="32"/>
      <c r="COH111" s="32"/>
      <c r="COI111" s="32"/>
      <c r="COJ111" s="32"/>
      <c r="COK111" s="32"/>
      <c r="COL111" s="32"/>
      <c r="COM111" s="32"/>
      <c r="CON111" s="32"/>
      <c r="COO111" s="32"/>
      <c r="COP111" s="32"/>
      <c r="COQ111" s="32"/>
      <c r="COR111" s="32"/>
      <c r="COS111" s="32"/>
      <c r="COT111" s="32"/>
      <c r="COU111" s="32"/>
      <c r="COV111" s="32"/>
      <c r="COW111" s="32"/>
      <c r="COX111" s="32"/>
      <c r="COY111" s="32"/>
      <c r="COZ111" s="32"/>
      <c r="CPA111" s="32"/>
      <c r="CPB111" s="32"/>
      <c r="CPC111" s="32"/>
      <c r="CPD111" s="32"/>
      <c r="CPE111" s="32"/>
      <c r="CPF111" s="32"/>
      <c r="CPG111" s="32"/>
      <c r="CPH111" s="32"/>
      <c r="CPI111" s="32"/>
      <c r="CPJ111" s="32"/>
      <c r="CPK111" s="32"/>
      <c r="CPL111" s="32"/>
      <c r="CPM111" s="32"/>
      <c r="CPN111" s="32"/>
      <c r="CPO111" s="32"/>
      <c r="CPP111" s="32"/>
      <c r="CPQ111" s="32"/>
      <c r="CPR111" s="32"/>
      <c r="CPS111" s="32"/>
      <c r="CPT111" s="32"/>
      <c r="CPU111" s="32"/>
      <c r="CPV111" s="32"/>
      <c r="CPW111" s="32"/>
      <c r="CPX111" s="32"/>
      <c r="CPY111" s="32"/>
      <c r="CPZ111" s="32"/>
      <c r="CQA111" s="32"/>
      <c r="CQB111" s="32"/>
      <c r="CQC111" s="32"/>
      <c r="CQD111" s="32"/>
      <c r="CQE111" s="32"/>
      <c r="CQF111" s="32"/>
      <c r="CQG111" s="32"/>
      <c r="CQH111" s="32"/>
      <c r="CQI111" s="32"/>
      <c r="CQJ111" s="32"/>
      <c r="CQK111" s="32"/>
      <c r="CQL111" s="32"/>
      <c r="CQM111" s="32"/>
      <c r="CQN111" s="32"/>
      <c r="CQO111" s="32"/>
      <c r="CQP111" s="32"/>
      <c r="CQQ111" s="32"/>
      <c r="CQR111" s="32"/>
      <c r="CQS111" s="32"/>
      <c r="CQT111" s="32"/>
      <c r="CQU111" s="32"/>
      <c r="CQV111" s="32"/>
      <c r="CQW111" s="32"/>
      <c r="CQX111" s="32"/>
      <c r="CQY111" s="32"/>
      <c r="CQZ111" s="32"/>
      <c r="CRA111" s="32"/>
      <c r="CRB111" s="32"/>
      <c r="CRC111" s="32"/>
      <c r="CRD111" s="32"/>
      <c r="CRE111" s="32"/>
      <c r="CRF111" s="32"/>
      <c r="CRG111" s="32"/>
      <c r="CRH111" s="32"/>
      <c r="CRI111" s="32"/>
      <c r="CRJ111" s="32"/>
      <c r="CRK111" s="32"/>
      <c r="CRL111" s="32"/>
      <c r="CRM111" s="32"/>
      <c r="CRN111" s="32"/>
      <c r="CRO111" s="32"/>
      <c r="CRP111" s="32"/>
      <c r="CRQ111" s="32"/>
      <c r="CRR111" s="32"/>
      <c r="CRS111" s="32"/>
      <c r="CRT111" s="32"/>
      <c r="CRU111" s="32"/>
      <c r="CRV111" s="32"/>
      <c r="CRW111" s="32"/>
      <c r="CRX111" s="32"/>
      <c r="CRY111" s="32"/>
      <c r="CRZ111" s="32"/>
      <c r="CSA111" s="32"/>
      <c r="CSB111" s="32"/>
      <c r="CSC111" s="32"/>
      <c r="CSD111" s="32"/>
      <c r="CSE111" s="32"/>
      <c r="CSF111" s="32"/>
      <c r="CSG111" s="32"/>
      <c r="CSH111" s="32"/>
      <c r="CSI111" s="32"/>
      <c r="CSJ111" s="32"/>
      <c r="CSK111" s="32"/>
      <c r="CSL111" s="32"/>
      <c r="CSM111" s="32"/>
      <c r="CSN111" s="32"/>
      <c r="CSO111" s="32"/>
      <c r="CSP111" s="32"/>
      <c r="CSQ111" s="32"/>
      <c r="CSR111" s="32"/>
      <c r="CSS111" s="32"/>
      <c r="CST111" s="32"/>
      <c r="CSU111" s="32"/>
      <c r="CSV111" s="32"/>
      <c r="CSW111" s="32"/>
      <c r="CSX111" s="32"/>
      <c r="CSY111" s="32"/>
      <c r="CSZ111" s="32"/>
      <c r="CTA111" s="32"/>
      <c r="CTB111" s="32"/>
      <c r="CTC111" s="32"/>
      <c r="CTD111" s="32"/>
      <c r="CTE111" s="32"/>
      <c r="CTF111" s="32"/>
      <c r="CTG111" s="32"/>
      <c r="CTH111" s="32"/>
      <c r="CTI111" s="32"/>
      <c r="CTJ111" s="32"/>
      <c r="CTK111" s="32"/>
      <c r="CTL111" s="32"/>
      <c r="CTM111" s="32"/>
      <c r="CTN111" s="32"/>
      <c r="CTO111" s="32"/>
      <c r="CTP111" s="32"/>
      <c r="CTQ111" s="32"/>
      <c r="CTR111" s="32"/>
      <c r="CTS111" s="32"/>
      <c r="CTT111" s="32"/>
      <c r="CTU111" s="32"/>
      <c r="CTV111" s="32"/>
      <c r="CTW111" s="32"/>
      <c r="CTX111" s="32"/>
      <c r="CTY111" s="15"/>
      <c r="CTZ111" s="32"/>
      <c r="CUA111" s="32"/>
      <c r="CUB111" s="32"/>
      <c r="CUC111" s="32"/>
      <c r="CUD111" s="32"/>
      <c r="CUE111" s="32"/>
      <c r="CUF111" s="32"/>
      <c r="CUG111" s="32"/>
      <c r="CUH111" s="32"/>
      <c r="CUI111" s="32"/>
      <c r="CUJ111" s="32"/>
      <c r="CUK111" s="32"/>
      <c r="CUL111" s="32"/>
      <c r="CUM111" s="32"/>
      <c r="CUN111" s="32"/>
      <c r="CUO111" s="32"/>
      <c r="CUP111" s="32"/>
      <c r="CUQ111" s="32"/>
      <c r="CUR111" s="32"/>
      <c r="CUS111" s="32"/>
      <c r="CUT111" s="32"/>
      <c r="CUU111" s="32"/>
      <c r="CUV111" s="32"/>
      <c r="CUW111" s="32"/>
      <c r="CUX111" s="32"/>
      <c r="CUY111" s="32"/>
      <c r="CUZ111" s="32"/>
      <c r="CVA111" s="32"/>
      <c r="CVB111" s="32"/>
      <c r="CVC111" s="32"/>
      <c r="CVD111" s="32"/>
      <c r="CVE111" s="32"/>
      <c r="CVF111" s="32"/>
      <c r="CVG111" s="32"/>
      <c r="CVH111" s="32"/>
      <c r="CVI111" s="32"/>
      <c r="CVJ111" s="32"/>
      <c r="CVK111" s="32"/>
      <c r="CVL111" s="32"/>
      <c r="CVM111" s="32"/>
      <c r="CVN111" s="32"/>
      <c r="CVO111" s="32"/>
      <c r="CVP111" s="32"/>
      <c r="CVQ111" s="32"/>
      <c r="CVR111" s="32"/>
      <c r="CVS111" s="32"/>
      <c r="CVT111" s="32"/>
      <c r="CVU111" s="32"/>
      <c r="CVV111" s="32"/>
      <c r="CVW111" s="32"/>
      <c r="CVX111" s="32"/>
      <c r="CVY111" s="32"/>
      <c r="CVZ111" s="32"/>
      <c r="CWA111" s="32"/>
      <c r="CWB111" s="32"/>
      <c r="CWC111" s="32"/>
      <c r="CWD111" s="32"/>
      <c r="CWE111" s="32"/>
      <c r="CWF111" s="32"/>
      <c r="CWG111" s="32"/>
      <c r="CWH111" s="32"/>
      <c r="CWI111" s="32"/>
      <c r="CWJ111" s="32"/>
      <c r="CWK111" s="32"/>
      <c r="CWL111" s="32"/>
      <c r="CWM111" s="32"/>
      <c r="CWN111" s="32"/>
      <c r="CWO111" s="32"/>
      <c r="CWP111" s="32"/>
      <c r="CWQ111" s="32"/>
      <c r="CWR111" s="32"/>
      <c r="CWS111" s="32"/>
      <c r="CWT111" s="32"/>
      <c r="CWU111" s="32"/>
      <c r="CWV111" s="32"/>
      <c r="CWW111" s="32"/>
      <c r="CWX111" s="32"/>
      <c r="CWY111" s="32"/>
      <c r="CWZ111" s="32"/>
      <c r="CXA111" s="32"/>
      <c r="CXB111" s="32"/>
      <c r="CXC111" s="32"/>
      <c r="CXD111" s="32"/>
      <c r="CXE111" s="32"/>
      <c r="CXF111" s="32"/>
      <c r="CXG111" s="32"/>
      <c r="CXH111" s="32"/>
      <c r="CXI111" s="32"/>
      <c r="CXJ111" s="32"/>
      <c r="CXK111" s="32"/>
      <c r="CXL111" s="32"/>
      <c r="CXM111" s="32"/>
      <c r="CXN111" s="32"/>
      <c r="CXO111" s="32"/>
      <c r="CXP111" s="32"/>
      <c r="CXQ111" s="32"/>
      <c r="CXR111" s="32"/>
      <c r="CXS111" s="32"/>
      <c r="CXT111" s="32"/>
      <c r="CXU111" s="32"/>
      <c r="CXV111" s="32"/>
      <c r="CXW111" s="32"/>
      <c r="CXX111" s="32"/>
      <c r="CXY111" s="32"/>
      <c r="CXZ111" s="32"/>
      <c r="CYA111" s="32"/>
      <c r="CYB111" s="32"/>
      <c r="CYC111" s="32"/>
      <c r="CYD111" s="32"/>
      <c r="CYE111" s="32"/>
      <c r="CYF111" s="32"/>
      <c r="CYG111" s="32"/>
      <c r="CYH111" s="32"/>
      <c r="CYI111" s="32"/>
      <c r="CYJ111" s="32"/>
      <c r="CYK111" s="32"/>
      <c r="CYL111" s="32"/>
      <c r="CYM111" s="32"/>
      <c r="CYN111" s="32"/>
      <c r="CYO111" s="32"/>
      <c r="CYP111" s="32"/>
      <c r="CYQ111" s="32"/>
      <c r="CYR111" s="32"/>
      <c r="CYS111" s="32"/>
      <c r="CYT111" s="32"/>
      <c r="CYU111" s="32"/>
      <c r="CYV111" s="32"/>
      <c r="CYW111" s="32"/>
      <c r="CYX111" s="32"/>
      <c r="CYY111" s="32"/>
      <c r="CYZ111" s="32"/>
      <c r="CZA111" s="32"/>
      <c r="CZB111" s="32"/>
      <c r="CZC111" s="32"/>
      <c r="CZD111" s="32"/>
      <c r="CZE111" s="32"/>
      <c r="CZF111" s="32"/>
      <c r="CZG111" s="32"/>
      <c r="CZH111" s="32"/>
      <c r="CZI111" s="32"/>
      <c r="CZJ111" s="32"/>
      <c r="CZK111" s="32"/>
      <c r="CZL111" s="32"/>
      <c r="CZM111" s="32"/>
      <c r="CZN111" s="32"/>
      <c r="CZO111" s="32"/>
      <c r="CZP111" s="32"/>
      <c r="CZQ111" s="32"/>
      <c r="CZR111" s="32"/>
      <c r="CZS111" s="32"/>
      <c r="CZT111" s="32"/>
      <c r="CZU111" s="32"/>
      <c r="CZV111" s="32"/>
      <c r="CZW111" s="32"/>
      <c r="CZX111" s="32"/>
      <c r="CZY111" s="32"/>
      <c r="CZZ111" s="32"/>
      <c r="DAA111" s="32"/>
      <c r="DAB111" s="32"/>
      <c r="DAC111" s="32"/>
      <c r="DAD111" s="32"/>
      <c r="DAE111" s="32"/>
      <c r="DAF111" s="32"/>
      <c r="DAG111" s="32"/>
      <c r="DAH111" s="32"/>
      <c r="DAI111" s="32"/>
      <c r="DAJ111" s="32"/>
      <c r="DAK111" s="32"/>
      <c r="DAL111" s="32"/>
      <c r="DAM111" s="32"/>
      <c r="DAN111" s="32"/>
      <c r="DAO111" s="32"/>
      <c r="DAP111" s="32"/>
      <c r="DAQ111" s="32"/>
      <c r="DAR111" s="32"/>
      <c r="DAS111" s="32"/>
      <c r="DAT111" s="32"/>
      <c r="DAU111" s="32"/>
      <c r="DAV111" s="32"/>
      <c r="DAW111" s="32"/>
      <c r="DAX111" s="32"/>
      <c r="DAY111" s="32"/>
      <c r="DAZ111" s="32"/>
      <c r="DBA111" s="32"/>
      <c r="DBB111" s="32"/>
      <c r="DBC111" s="32"/>
      <c r="DBD111" s="32"/>
      <c r="DBE111" s="32"/>
      <c r="DBF111" s="32"/>
      <c r="DBG111" s="32"/>
      <c r="DBH111" s="32"/>
      <c r="DBI111" s="32"/>
      <c r="DBJ111" s="32"/>
      <c r="DBK111" s="32"/>
      <c r="DBL111" s="32"/>
      <c r="DBM111" s="32"/>
      <c r="DBN111" s="32"/>
      <c r="DBO111" s="32"/>
      <c r="DBP111" s="32"/>
      <c r="DBQ111" s="32"/>
      <c r="DBR111" s="32"/>
      <c r="DBS111" s="32"/>
      <c r="DBT111" s="32"/>
      <c r="DBU111" s="32"/>
      <c r="DBV111" s="32"/>
      <c r="DBW111" s="32"/>
      <c r="DBX111" s="32"/>
      <c r="DBY111" s="32"/>
      <c r="DBZ111" s="32"/>
      <c r="DCA111" s="32"/>
      <c r="DCB111" s="32"/>
      <c r="DCC111" s="32"/>
      <c r="DCD111" s="32"/>
      <c r="DCE111" s="32"/>
      <c r="DCF111" s="32"/>
      <c r="DCG111" s="32"/>
      <c r="DCH111" s="32"/>
      <c r="DCI111" s="32"/>
      <c r="DCJ111" s="32"/>
      <c r="DCK111" s="32"/>
      <c r="DCL111" s="32"/>
      <c r="DCM111" s="32"/>
      <c r="DCN111" s="32"/>
      <c r="DCO111" s="32"/>
      <c r="DCP111" s="32"/>
      <c r="DCQ111" s="32"/>
      <c r="DCR111" s="32"/>
      <c r="DCS111" s="32"/>
      <c r="DCT111" s="32"/>
      <c r="DCU111" s="32"/>
      <c r="DCV111" s="32"/>
      <c r="DCW111" s="32"/>
      <c r="DCX111" s="32"/>
      <c r="DCY111" s="32"/>
      <c r="DCZ111" s="32"/>
      <c r="DDA111" s="32"/>
      <c r="DDB111" s="32"/>
      <c r="DDC111" s="32"/>
      <c r="DDD111" s="32"/>
      <c r="DDE111" s="32"/>
      <c r="DDF111" s="32"/>
      <c r="DDG111" s="32"/>
      <c r="DDH111" s="32"/>
      <c r="DDI111" s="32"/>
      <c r="DDJ111" s="32"/>
      <c r="DDK111" s="32"/>
      <c r="DDL111" s="32"/>
      <c r="DDM111" s="32"/>
      <c r="DDN111" s="32"/>
      <c r="DDO111" s="32"/>
      <c r="DDP111" s="32"/>
      <c r="DDQ111" s="32"/>
      <c r="DDR111" s="32"/>
      <c r="DDS111" s="32"/>
      <c r="DDT111" s="32"/>
      <c r="DDU111" s="15"/>
      <c r="DDV111" s="32"/>
      <c r="DDW111" s="32"/>
      <c r="DDX111" s="32"/>
      <c r="DDY111" s="32"/>
      <c r="DDZ111" s="32"/>
      <c r="DEA111" s="32"/>
      <c r="DEB111" s="32"/>
      <c r="DEC111" s="32"/>
      <c r="DED111" s="32"/>
      <c r="DEE111" s="32"/>
      <c r="DEF111" s="32"/>
      <c r="DEG111" s="32"/>
      <c r="DEH111" s="32"/>
      <c r="DEI111" s="32"/>
      <c r="DEJ111" s="32"/>
      <c r="DEK111" s="32"/>
      <c r="DEL111" s="32"/>
      <c r="DEM111" s="32"/>
      <c r="DEN111" s="32"/>
      <c r="DEO111" s="32"/>
      <c r="DEP111" s="32"/>
      <c r="DEQ111" s="32"/>
      <c r="DER111" s="32"/>
      <c r="DES111" s="32"/>
      <c r="DET111" s="32"/>
      <c r="DEU111" s="32"/>
      <c r="DEV111" s="32"/>
      <c r="DEW111" s="32"/>
      <c r="DEX111" s="32"/>
      <c r="DEY111" s="32"/>
      <c r="DEZ111" s="32"/>
      <c r="DFA111" s="32"/>
      <c r="DFB111" s="32"/>
      <c r="DFC111" s="32"/>
      <c r="DFD111" s="32"/>
      <c r="DFE111" s="32"/>
      <c r="DFF111" s="32"/>
      <c r="DFG111" s="32"/>
      <c r="DFH111" s="32"/>
      <c r="DFI111" s="32"/>
      <c r="DFJ111" s="32"/>
      <c r="DFK111" s="32"/>
      <c r="DFL111" s="32"/>
      <c r="DFM111" s="32"/>
      <c r="DFN111" s="32"/>
      <c r="DFO111" s="32"/>
      <c r="DFP111" s="32"/>
      <c r="DFQ111" s="32"/>
      <c r="DFR111" s="32"/>
      <c r="DFS111" s="32"/>
      <c r="DFT111" s="32"/>
      <c r="DFU111" s="32"/>
      <c r="DFV111" s="32"/>
      <c r="DFW111" s="32"/>
      <c r="DFX111" s="32"/>
      <c r="DFY111" s="32"/>
      <c r="DFZ111" s="32"/>
      <c r="DGA111" s="32"/>
      <c r="DGB111" s="32"/>
      <c r="DGC111" s="32"/>
      <c r="DGD111" s="32"/>
      <c r="DGE111" s="32"/>
      <c r="DGF111" s="32"/>
      <c r="DGG111" s="32"/>
      <c r="DGH111" s="32"/>
      <c r="DGI111" s="32"/>
      <c r="DGJ111" s="32"/>
      <c r="DGK111" s="32"/>
      <c r="DGL111" s="32"/>
      <c r="DGM111" s="32"/>
      <c r="DGN111" s="32"/>
      <c r="DGO111" s="32"/>
      <c r="DGP111" s="32"/>
      <c r="DGQ111" s="32"/>
      <c r="DGR111" s="32"/>
      <c r="DGS111" s="32"/>
      <c r="DGT111" s="32"/>
      <c r="DGU111" s="32"/>
      <c r="DGV111" s="32"/>
      <c r="DGW111" s="32"/>
      <c r="DGX111" s="32"/>
      <c r="DGY111" s="32"/>
      <c r="DGZ111" s="32"/>
      <c r="DHA111" s="32"/>
      <c r="DHB111" s="32"/>
      <c r="DHC111" s="32"/>
      <c r="DHD111" s="32"/>
      <c r="DHE111" s="32"/>
      <c r="DHF111" s="32"/>
      <c r="DHG111" s="32"/>
      <c r="DHH111" s="32"/>
      <c r="DHI111" s="32"/>
      <c r="DHJ111" s="32"/>
      <c r="DHK111" s="32"/>
      <c r="DHL111" s="32"/>
      <c r="DHM111" s="32"/>
      <c r="DHN111" s="32"/>
      <c r="DHO111" s="32"/>
      <c r="DHP111" s="32"/>
      <c r="DHQ111" s="32"/>
      <c r="DHR111" s="32"/>
      <c r="DHS111" s="32"/>
      <c r="DHT111" s="32"/>
      <c r="DHU111" s="32"/>
      <c r="DHV111" s="32"/>
      <c r="DHW111" s="32"/>
      <c r="DHX111" s="32"/>
      <c r="DHY111" s="32"/>
      <c r="DHZ111" s="32"/>
      <c r="DIA111" s="32"/>
      <c r="DIB111" s="32"/>
      <c r="DIC111" s="32"/>
      <c r="DID111" s="32"/>
      <c r="DIE111" s="32"/>
      <c r="DIF111" s="32"/>
      <c r="DIG111" s="32"/>
      <c r="DIH111" s="32"/>
      <c r="DII111" s="32"/>
      <c r="DIJ111" s="32"/>
      <c r="DIK111" s="32"/>
      <c r="DIL111" s="32"/>
      <c r="DIM111" s="32"/>
      <c r="DIN111" s="32"/>
      <c r="DIO111" s="32"/>
      <c r="DIP111" s="32"/>
      <c r="DIQ111" s="32"/>
      <c r="DIR111" s="32"/>
      <c r="DIS111" s="32"/>
      <c r="DIT111" s="32"/>
      <c r="DIU111" s="32"/>
      <c r="DIV111" s="32"/>
      <c r="DIW111" s="32"/>
      <c r="DIX111" s="32"/>
      <c r="DIY111" s="32"/>
      <c r="DIZ111" s="32"/>
      <c r="DJA111" s="32"/>
      <c r="DJB111" s="32"/>
      <c r="DJC111" s="32"/>
      <c r="DJD111" s="32"/>
      <c r="DJE111" s="32"/>
      <c r="DJF111" s="32"/>
      <c r="DJG111" s="32"/>
      <c r="DJH111" s="32"/>
      <c r="DJI111" s="32"/>
      <c r="DJJ111" s="32"/>
      <c r="DJK111" s="32"/>
      <c r="DJL111" s="32"/>
      <c r="DJM111" s="32"/>
      <c r="DJN111" s="32"/>
      <c r="DJO111" s="32"/>
      <c r="DJP111" s="32"/>
      <c r="DJQ111" s="32"/>
      <c r="DJR111" s="32"/>
      <c r="DJS111" s="32"/>
      <c r="DJT111" s="32"/>
      <c r="DJU111" s="32"/>
      <c r="DJV111" s="32"/>
      <c r="DJW111" s="32"/>
      <c r="DJX111" s="32"/>
      <c r="DJY111" s="32"/>
      <c r="DJZ111" s="32"/>
      <c r="DKA111" s="32"/>
      <c r="DKB111" s="32"/>
      <c r="DKC111" s="32"/>
      <c r="DKD111" s="32"/>
      <c r="DKE111" s="32"/>
      <c r="DKF111" s="32"/>
      <c r="DKG111" s="32"/>
      <c r="DKH111" s="32"/>
      <c r="DKI111" s="32"/>
      <c r="DKJ111" s="32"/>
      <c r="DKK111" s="32"/>
      <c r="DKL111" s="32"/>
      <c r="DKM111" s="32"/>
      <c r="DKN111" s="32"/>
      <c r="DKO111" s="32"/>
      <c r="DKP111" s="32"/>
      <c r="DKQ111" s="32"/>
      <c r="DKR111" s="32"/>
      <c r="DKS111" s="32"/>
      <c r="DKT111" s="32"/>
      <c r="DKU111" s="32"/>
      <c r="DKV111" s="32"/>
      <c r="DKW111" s="32"/>
      <c r="DKX111" s="32"/>
      <c r="DKY111" s="32"/>
      <c r="DKZ111" s="32"/>
      <c r="DLA111" s="32"/>
      <c r="DLB111" s="32"/>
      <c r="DLC111" s="32"/>
      <c r="DLD111" s="32"/>
      <c r="DLE111" s="32"/>
      <c r="DLF111" s="32"/>
      <c r="DLG111" s="32"/>
      <c r="DLH111" s="32"/>
      <c r="DLI111" s="32"/>
      <c r="DLJ111" s="32"/>
      <c r="DLK111" s="32"/>
      <c r="DLL111" s="32"/>
      <c r="DLM111" s="32"/>
      <c r="DLN111" s="32"/>
      <c r="DLO111" s="32"/>
      <c r="DLP111" s="32"/>
      <c r="DLQ111" s="32"/>
      <c r="DLR111" s="32"/>
      <c r="DLS111" s="32"/>
      <c r="DLT111" s="32"/>
      <c r="DLU111" s="32"/>
      <c r="DLV111" s="32"/>
      <c r="DLW111" s="32"/>
      <c r="DLX111" s="32"/>
      <c r="DLY111" s="32"/>
      <c r="DLZ111" s="32"/>
      <c r="DMA111" s="32"/>
      <c r="DMB111" s="32"/>
      <c r="DMC111" s="32"/>
      <c r="DMD111" s="32"/>
      <c r="DME111" s="32"/>
      <c r="DMF111" s="32"/>
      <c r="DMG111" s="32"/>
      <c r="DMH111" s="32"/>
      <c r="DMI111" s="32"/>
      <c r="DMJ111" s="32"/>
      <c r="DMK111" s="32"/>
      <c r="DML111" s="32"/>
      <c r="DMM111" s="32"/>
      <c r="DMN111" s="32"/>
      <c r="DMO111" s="32"/>
      <c r="DMP111" s="32"/>
      <c r="DMQ111" s="32"/>
      <c r="DMR111" s="32"/>
      <c r="DMS111" s="32"/>
      <c r="DMT111" s="32"/>
      <c r="DMU111" s="32"/>
      <c r="DMV111" s="32"/>
      <c r="DMW111" s="32"/>
      <c r="DMX111" s="32"/>
      <c r="DMY111" s="32"/>
      <c r="DMZ111" s="32"/>
      <c r="DNA111" s="32"/>
      <c r="DNB111" s="32"/>
      <c r="DNC111" s="32"/>
      <c r="DND111" s="32"/>
      <c r="DNE111" s="32"/>
      <c r="DNF111" s="32"/>
      <c r="DNG111" s="32"/>
      <c r="DNH111" s="32"/>
      <c r="DNI111" s="32"/>
      <c r="DNJ111" s="32"/>
      <c r="DNK111" s="32"/>
      <c r="DNL111" s="32"/>
      <c r="DNM111" s="32"/>
      <c r="DNN111" s="32"/>
      <c r="DNO111" s="32"/>
      <c r="DNP111" s="32"/>
      <c r="DNQ111" s="15"/>
      <c r="DNR111" s="32"/>
      <c r="DNS111" s="32"/>
      <c r="DNT111" s="32"/>
      <c r="DNU111" s="32"/>
      <c r="DNV111" s="32"/>
      <c r="DNW111" s="32"/>
      <c r="DNX111" s="32"/>
      <c r="DNY111" s="32"/>
      <c r="DNZ111" s="32"/>
      <c r="DOA111" s="32"/>
      <c r="DOB111" s="32"/>
      <c r="DOC111" s="32"/>
      <c r="DOD111" s="32"/>
      <c r="DOE111" s="32"/>
      <c r="DOF111" s="32"/>
      <c r="DOG111" s="32"/>
      <c r="DOH111" s="32"/>
      <c r="DOI111" s="32"/>
      <c r="DOJ111" s="32"/>
      <c r="DOK111" s="32"/>
      <c r="DOL111" s="32"/>
      <c r="DOM111" s="32"/>
      <c r="DON111" s="32"/>
      <c r="DOO111" s="32"/>
      <c r="DOP111" s="32"/>
      <c r="DOQ111" s="32"/>
      <c r="DOR111" s="32"/>
      <c r="DOS111" s="32"/>
      <c r="DOT111" s="32"/>
      <c r="DOU111" s="32"/>
      <c r="DOV111" s="32"/>
      <c r="DOW111" s="32"/>
      <c r="DOX111" s="32"/>
      <c r="DOY111" s="32"/>
      <c r="DOZ111" s="32"/>
      <c r="DPA111" s="32"/>
      <c r="DPB111" s="32"/>
      <c r="DPC111" s="32"/>
      <c r="DPD111" s="32"/>
      <c r="DPE111" s="32"/>
      <c r="DPF111" s="32"/>
      <c r="DPG111" s="32"/>
      <c r="DPH111" s="32"/>
      <c r="DPI111" s="32"/>
      <c r="DPJ111" s="32"/>
      <c r="DPK111" s="32"/>
      <c r="DPL111" s="32"/>
      <c r="DPM111" s="32"/>
      <c r="DPN111" s="32"/>
      <c r="DPO111" s="32"/>
      <c r="DPP111" s="32"/>
      <c r="DPQ111" s="32"/>
      <c r="DPR111" s="32"/>
      <c r="DPS111" s="32"/>
      <c r="DPT111" s="32"/>
      <c r="DPU111" s="32"/>
      <c r="DPV111" s="32"/>
      <c r="DPW111" s="32"/>
      <c r="DPX111" s="32"/>
      <c r="DPY111" s="32"/>
      <c r="DPZ111" s="32"/>
      <c r="DQA111" s="32"/>
      <c r="DQB111" s="32"/>
      <c r="DQC111" s="32"/>
      <c r="DQD111" s="32"/>
      <c r="DQE111" s="32"/>
      <c r="DQF111" s="32"/>
      <c r="DQG111" s="32"/>
      <c r="DQH111" s="32"/>
      <c r="DQI111" s="32"/>
      <c r="DQJ111" s="32"/>
      <c r="DQK111" s="32"/>
      <c r="DQL111" s="32"/>
      <c r="DQM111" s="32"/>
      <c r="DQN111" s="32"/>
      <c r="DQO111" s="32"/>
      <c r="DQP111" s="32"/>
      <c r="DQQ111" s="32"/>
      <c r="DQR111" s="32"/>
      <c r="DQS111" s="32"/>
      <c r="DQT111" s="32"/>
      <c r="DQU111" s="32"/>
      <c r="DQV111" s="32"/>
      <c r="DQW111" s="32"/>
      <c r="DQX111" s="32"/>
      <c r="DQY111" s="32"/>
      <c r="DQZ111" s="32"/>
      <c r="DRA111" s="32"/>
      <c r="DRB111" s="32"/>
      <c r="DRC111" s="32"/>
      <c r="DRD111" s="32"/>
      <c r="DRE111" s="32"/>
      <c r="DRF111" s="32"/>
      <c r="DRG111" s="32"/>
      <c r="DRH111" s="32"/>
      <c r="DRI111" s="32"/>
      <c r="DRJ111" s="32"/>
      <c r="DRK111" s="32"/>
      <c r="DRL111" s="32"/>
      <c r="DRM111" s="32"/>
      <c r="DRN111" s="32"/>
      <c r="DRO111" s="32"/>
      <c r="DRP111" s="32"/>
      <c r="DRQ111" s="32"/>
      <c r="DRR111" s="32"/>
      <c r="DRS111" s="32"/>
      <c r="DRT111" s="32"/>
      <c r="DRU111" s="32"/>
      <c r="DRV111" s="32"/>
      <c r="DRW111" s="32"/>
      <c r="DRX111" s="32"/>
      <c r="DRY111" s="32"/>
      <c r="DRZ111" s="32"/>
      <c r="DSA111" s="32"/>
      <c r="DSB111" s="32"/>
      <c r="DSC111" s="32"/>
      <c r="DSD111" s="32"/>
      <c r="DSE111" s="32"/>
      <c r="DSF111" s="32"/>
      <c r="DSG111" s="32"/>
      <c r="DSH111" s="32"/>
      <c r="DSI111" s="32"/>
      <c r="DSJ111" s="32"/>
      <c r="DSK111" s="32"/>
      <c r="DSL111" s="32"/>
      <c r="DSM111" s="32"/>
      <c r="DSN111" s="32"/>
      <c r="DSO111" s="32"/>
      <c r="DSP111" s="32"/>
      <c r="DSQ111" s="32"/>
      <c r="DSR111" s="32"/>
      <c r="DSS111" s="32"/>
      <c r="DST111" s="32"/>
      <c r="DSU111" s="32"/>
      <c r="DSV111" s="32"/>
      <c r="DSW111" s="32"/>
      <c r="DSX111" s="32"/>
      <c r="DSY111" s="32"/>
      <c r="DSZ111" s="32"/>
      <c r="DTA111" s="32"/>
      <c r="DTB111" s="32"/>
      <c r="DTC111" s="32"/>
      <c r="DTD111" s="32"/>
      <c r="DTE111" s="32"/>
      <c r="DTF111" s="32"/>
      <c r="DTG111" s="32"/>
      <c r="DTH111" s="32"/>
      <c r="DTI111" s="32"/>
      <c r="DTJ111" s="32"/>
      <c r="DTK111" s="32"/>
      <c r="DTL111" s="32"/>
      <c r="DTM111" s="32"/>
      <c r="DTN111" s="32"/>
      <c r="DTO111" s="32"/>
      <c r="DTP111" s="32"/>
      <c r="DTQ111" s="32"/>
      <c r="DTR111" s="32"/>
      <c r="DTS111" s="32"/>
      <c r="DTT111" s="32"/>
      <c r="DTU111" s="32"/>
      <c r="DTV111" s="32"/>
      <c r="DTW111" s="32"/>
      <c r="DTX111" s="32"/>
      <c r="DTY111" s="32"/>
      <c r="DTZ111" s="32"/>
      <c r="DUA111" s="32"/>
      <c r="DUB111" s="32"/>
      <c r="DUC111" s="32"/>
      <c r="DUD111" s="32"/>
      <c r="DUE111" s="32"/>
      <c r="DUF111" s="32"/>
      <c r="DUG111" s="32"/>
      <c r="DUH111" s="32"/>
      <c r="DUI111" s="32"/>
      <c r="DUJ111" s="32"/>
      <c r="DUK111" s="32"/>
      <c r="DUL111" s="32"/>
      <c r="DUM111" s="32"/>
      <c r="DUN111" s="32"/>
      <c r="DUO111" s="32"/>
      <c r="DUP111" s="32"/>
      <c r="DUQ111" s="32"/>
      <c r="DUR111" s="32"/>
      <c r="DUS111" s="32"/>
      <c r="DUT111" s="32"/>
      <c r="DUU111" s="32"/>
      <c r="DUV111" s="32"/>
      <c r="DUW111" s="32"/>
      <c r="DUX111" s="32"/>
      <c r="DUY111" s="32"/>
      <c r="DUZ111" s="32"/>
      <c r="DVA111" s="32"/>
      <c r="DVB111" s="32"/>
      <c r="DVC111" s="32"/>
      <c r="DVD111" s="32"/>
      <c r="DVE111" s="32"/>
      <c r="DVF111" s="32"/>
      <c r="DVG111" s="32"/>
      <c r="DVH111" s="32"/>
      <c r="DVI111" s="32"/>
      <c r="DVJ111" s="32"/>
      <c r="DVK111" s="32"/>
      <c r="DVL111" s="32"/>
      <c r="DVM111" s="32"/>
      <c r="DVN111" s="32"/>
      <c r="DVO111" s="32"/>
      <c r="DVP111" s="32"/>
      <c r="DVQ111" s="32"/>
      <c r="DVR111" s="32"/>
      <c r="DVS111" s="32"/>
      <c r="DVT111" s="32"/>
      <c r="DVU111" s="32"/>
      <c r="DVV111" s="32"/>
      <c r="DVW111" s="32"/>
      <c r="DVX111" s="32"/>
      <c r="DVY111" s="32"/>
      <c r="DVZ111" s="32"/>
      <c r="DWA111" s="32"/>
      <c r="DWB111" s="32"/>
      <c r="DWC111" s="32"/>
      <c r="DWD111" s="32"/>
      <c r="DWE111" s="32"/>
      <c r="DWF111" s="32"/>
      <c r="DWG111" s="32"/>
      <c r="DWH111" s="32"/>
      <c r="DWI111" s="32"/>
      <c r="DWJ111" s="32"/>
      <c r="DWK111" s="32"/>
      <c r="DWL111" s="32"/>
      <c r="DWM111" s="32"/>
      <c r="DWN111" s="32"/>
      <c r="DWO111" s="32"/>
      <c r="DWP111" s="32"/>
      <c r="DWQ111" s="32"/>
      <c r="DWR111" s="32"/>
      <c r="DWS111" s="32"/>
      <c r="DWT111" s="32"/>
      <c r="DWU111" s="32"/>
      <c r="DWV111" s="32"/>
      <c r="DWW111" s="32"/>
      <c r="DWX111" s="32"/>
      <c r="DWY111" s="32"/>
      <c r="DWZ111" s="32"/>
      <c r="DXA111" s="32"/>
      <c r="DXB111" s="32"/>
      <c r="DXC111" s="32"/>
      <c r="DXD111" s="32"/>
      <c r="DXE111" s="32"/>
      <c r="DXF111" s="32"/>
      <c r="DXG111" s="32"/>
      <c r="DXH111" s="32"/>
      <c r="DXI111" s="32"/>
      <c r="DXJ111" s="32"/>
      <c r="DXK111" s="32"/>
      <c r="DXL111" s="32"/>
      <c r="DXM111" s="15"/>
      <c r="DXN111" s="32"/>
      <c r="DXO111" s="32"/>
      <c r="DXP111" s="32"/>
      <c r="DXQ111" s="32"/>
      <c r="DXR111" s="32"/>
      <c r="DXS111" s="32"/>
      <c r="DXT111" s="32"/>
      <c r="DXU111" s="32"/>
      <c r="DXV111" s="32"/>
      <c r="DXW111" s="32"/>
      <c r="DXX111" s="32"/>
      <c r="DXY111" s="32"/>
      <c r="DXZ111" s="32"/>
      <c r="DYA111" s="32"/>
      <c r="DYB111" s="32"/>
      <c r="DYC111" s="32"/>
      <c r="DYD111" s="32"/>
      <c r="DYE111" s="32"/>
      <c r="DYF111" s="32"/>
      <c r="DYG111" s="32"/>
      <c r="DYH111" s="32"/>
      <c r="DYI111" s="32"/>
      <c r="DYJ111" s="32"/>
      <c r="DYK111" s="32"/>
      <c r="DYL111" s="32"/>
      <c r="DYM111" s="32"/>
      <c r="DYN111" s="32"/>
      <c r="DYO111" s="32"/>
      <c r="DYP111" s="32"/>
      <c r="DYQ111" s="32"/>
      <c r="DYR111" s="32"/>
      <c r="DYS111" s="32"/>
      <c r="DYT111" s="32"/>
      <c r="DYU111" s="32"/>
      <c r="DYV111" s="32"/>
      <c r="DYW111" s="32"/>
      <c r="DYX111" s="32"/>
      <c r="DYY111" s="32"/>
      <c r="DYZ111" s="32"/>
      <c r="DZA111" s="32"/>
      <c r="DZB111" s="32"/>
      <c r="DZC111" s="32"/>
      <c r="DZD111" s="32"/>
      <c r="DZE111" s="32"/>
      <c r="DZF111" s="32"/>
      <c r="DZG111" s="32"/>
      <c r="DZH111" s="32"/>
      <c r="DZI111" s="32"/>
      <c r="DZJ111" s="32"/>
      <c r="DZK111" s="32"/>
      <c r="DZL111" s="32"/>
      <c r="DZM111" s="32"/>
      <c r="DZN111" s="32"/>
      <c r="DZO111" s="32"/>
      <c r="DZP111" s="32"/>
      <c r="DZQ111" s="32"/>
      <c r="DZR111" s="32"/>
      <c r="DZS111" s="32"/>
      <c r="DZT111" s="32"/>
      <c r="DZU111" s="32"/>
      <c r="DZV111" s="32"/>
      <c r="DZW111" s="32"/>
      <c r="DZX111" s="32"/>
      <c r="DZY111" s="32"/>
      <c r="DZZ111" s="32"/>
      <c r="EAA111" s="32"/>
      <c r="EAB111" s="32"/>
      <c r="EAC111" s="32"/>
      <c r="EAD111" s="32"/>
      <c r="EAE111" s="32"/>
      <c r="EAF111" s="32"/>
      <c r="EAG111" s="32"/>
      <c r="EAH111" s="32"/>
      <c r="EAI111" s="32"/>
      <c r="EAJ111" s="32"/>
      <c r="EAK111" s="32"/>
      <c r="EAL111" s="32"/>
      <c r="EAM111" s="32"/>
      <c r="EAN111" s="32"/>
      <c r="EAO111" s="32"/>
      <c r="EAP111" s="32"/>
      <c r="EAQ111" s="32"/>
      <c r="EAR111" s="32"/>
      <c r="EAS111" s="32"/>
      <c r="EAT111" s="32"/>
      <c r="EAU111" s="32"/>
      <c r="EAV111" s="32"/>
      <c r="EAW111" s="32"/>
      <c r="EAX111" s="32"/>
      <c r="EAY111" s="32"/>
      <c r="EAZ111" s="32"/>
      <c r="EBA111" s="32"/>
      <c r="EBB111" s="32"/>
      <c r="EBC111" s="32"/>
      <c r="EBD111" s="32"/>
      <c r="EBE111" s="32"/>
      <c r="EBF111" s="32"/>
      <c r="EBG111" s="32"/>
      <c r="EBH111" s="32"/>
      <c r="EBI111" s="32"/>
      <c r="EBJ111" s="32"/>
      <c r="EBK111" s="32"/>
      <c r="EBL111" s="32"/>
      <c r="EBM111" s="32"/>
      <c r="EBN111" s="32"/>
      <c r="EBO111" s="32"/>
      <c r="EBP111" s="32"/>
      <c r="EBQ111" s="32"/>
      <c r="EBR111" s="32"/>
      <c r="EBS111" s="32"/>
      <c r="EBT111" s="32"/>
      <c r="EBU111" s="32"/>
      <c r="EBV111" s="32"/>
      <c r="EBW111" s="32"/>
      <c r="EBX111" s="32"/>
      <c r="EBY111" s="32"/>
      <c r="EBZ111" s="32"/>
      <c r="ECA111" s="32"/>
      <c r="ECB111" s="32"/>
      <c r="ECC111" s="32"/>
      <c r="ECD111" s="32"/>
      <c r="ECE111" s="32"/>
      <c r="ECF111" s="32"/>
      <c r="ECG111" s="32"/>
      <c r="ECH111" s="32"/>
      <c r="ECI111" s="32"/>
      <c r="ECJ111" s="32"/>
      <c r="ECK111" s="32"/>
      <c r="ECL111" s="32"/>
      <c r="ECM111" s="32"/>
      <c r="ECN111" s="32"/>
      <c r="ECO111" s="32"/>
      <c r="ECP111" s="32"/>
      <c r="ECQ111" s="32"/>
      <c r="ECR111" s="32"/>
      <c r="ECS111" s="32"/>
      <c r="ECT111" s="32"/>
      <c r="ECU111" s="32"/>
      <c r="ECV111" s="32"/>
      <c r="ECW111" s="32"/>
      <c r="ECX111" s="32"/>
      <c r="ECY111" s="32"/>
      <c r="ECZ111" s="32"/>
      <c r="EDA111" s="32"/>
      <c r="EDB111" s="32"/>
      <c r="EDC111" s="32"/>
      <c r="EDD111" s="32"/>
      <c r="EDE111" s="32"/>
      <c r="EDF111" s="32"/>
      <c r="EDG111" s="32"/>
      <c r="EDH111" s="32"/>
      <c r="EDI111" s="32"/>
      <c r="EDJ111" s="32"/>
      <c r="EDK111" s="32"/>
      <c r="EDL111" s="32"/>
      <c r="EDM111" s="32"/>
      <c r="EDN111" s="32"/>
      <c r="EDO111" s="32"/>
      <c r="EDP111" s="32"/>
      <c r="EDQ111" s="32"/>
      <c r="EDR111" s="32"/>
      <c r="EDS111" s="32"/>
      <c r="EDT111" s="32"/>
      <c r="EDU111" s="32"/>
      <c r="EDV111" s="32"/>
      <c r="EDW111" s="32"/>
      <c r="EDX111" s="32"/>
      <c r="EDY111" s="32"/>
      <c r="EDZ111" s="32"/>
      <c r="EEA111" s="32"/>
      <c r="EEB111" s="32"/>
      <c r="EEC111" s="32"/>
      <c r="EED111" s="32"/>
      <c r="EEE111" s="32"/>
      <c r="EEF111" s="32"/>
      <c r="EEG111" s="32"/>
      <c r="EEH111" s="32"/>
      <c r="EEI111" s="32"/>
      <c r="EEJ111" s="32"/>
      <c r="EEK111" s="32"/>
      <c r="EEL111" s="32"/>
      <c r="EEM111" s="32"/>
      <c r="EEN111" s="32"/>
      <c r="EEO111" s="32"/>
      <c r="EEP111" s="32"/>
      <c r="EEQ111" s="32"/>
      <c r="EER111" s="32"/>
      <c r="EES111" s="32"/>
      <c r="EET111" s="32"/>
      <c r="EEU111" s="32"/>
      <c r="EEV111" s="32"/>
      <c r="EEW111" s="32"/>
      <c r="EEX111" s="32"/>
      <c r="EEY111" s="32"/>
      <c r="EEZ111" s="32"/>
      <c r="EFA111" s="32"/>
      <c r="EFB111" s="32"/>
      <c r="EFC111" s="32"/>
      <c r="EFD111" s="32"/>
      <c r="EFE111" s="32"/>
      <c r="EFF111" s="32"/>
      <c r="EFG111" s="32"/>
      <c r="EFH111" s="32"/>
      <c r="EFI111" s="32"/>
      <c r="EFJ111" s="32"/>
      <c r="EFK111" s="32"/>
      <c r="EFL111" s="32"/>
      <c r="EFM111" s="32"/>
      <c r="EFN111" s="32"/>
      <c r="EFO111" s="32"/>
      <c r="EFP111" s="32"/>
      <c r="EFQ111" s="32"/>
      <c r="EFR111" s="32"/>
      <c r="EFS111" s="32"/>
      <c r="EFT111" s="32"/>
      <c r="EFU111" s="32"/>
      <c r="EFV111" s="32"/>
      <c r="EFW111" s="32"/>
      <c r="EFX111" s="32"/>
      <c r="EFY111" s="32"/>
      <c r="EFZ111" s="32"/>
      <c r="EGA111" s="32"/>
      <c r="EGB111" s="32"/>
      <c r="EGC111" s="32"/>
      <c r="EGD111" s="32"/>
      <c r="EGE111" s="32"/>
      <c r="EGF111" s="32"/>
      <c r="EGG111" s="32"/>
      <c r="EGH111" s="32"/>
      <c r="EGI111" s="32"/>
      <c r="EGJ111" s="32"/>
      <c r="EGK111" s="32"/>
      <c r="EGL111" s="32"/>
      <c r="EGM111" s="32"/>
      <c r="EGN111" s="32"/>
      <c r="EGO111" s="32"/>
      <c r="EGP111" s="32"/>
      <c r="EGQ111" s="32"/>
      <c r="EGR111" s="32"/>
      <c r="EGS111" s="32"/>
      <c r="EGT111" s="32"/>
      <c r="EGU111" s="32"/>
      <c r="EGV111" s="32"/>
      <c r="EGW111" s="32"/>
      <c r="EGX111" s="32"/>
      <c r="EGY111" s="32"/>
      <c r="EGZ111" s="32"/>
      <c r="EHA111" s="32"/>
      <c r="EHB111" s="32"/>
      <c r="EHC111" s="32"/>
      <c r="EHD111" s="32"/>
      <c r="EHE111" s="32"/>
      <c r="EHF111" s="32"/>
      <c r="EHG111" s="32"/>
      <c r="EHH111" s="32"/>
      <c r="EHI111" s="15"/>
      <c r="EHJ111" s="32"/>
      <c r="EHK111" s="32"/>
      <c r="EHL111" s="32"/>
      <c r="EHM111" s="32"/>
      <c r="EHN111" s="32"/>
      <c r="EHO111" s="32"/>
      <c r="EHP111" s="32"/>
      <c r="EHQ111" s="32"/>
      <c r="EHR111" s="32"/>
      <c r="EHS111" s="32"/>
      <c r="EHT111" s="32"/>
      <c r="EHU111" s="32"/>
      <c r="EHV111" s="32"/>
      <c r="EHW111" s="32"/>
      <c r="EHX111" s="32"/>
      <c r="EHY111" s="32"/>
      <c r="EHZ111" s="32"/>
      <c r="EIA111" s="32"/>
      <c r="EIB111" s="32"/>
      <c r="EIC111" s="32"/>
      <c r="EID111" s="32"/>
      <c r="EIE111" s="32"/>
      <c r="EIF111" s="32"/>
      <c r="EIG111" s="32"/>
      <c r="EIH111" s="32"/>
      <c r="EII111" s="32"/>
      <c r="EIJ111" s="32"/>
      <c r="EIK111" s="32"/>
      <c r="EIL111" s="32"/>
      <c r="EIM111" s="32"/>
      <c r="EIN111" s="32"/>
      <c r="EIO111" s="32"/>
      <c r="EIP111" s="32"/>
      <c r="EIQ111" s="32"/>
      <c r="EIR111" s="32"/>
      <c r="EIS111" s="32"/>
      <c r="EIT111" s="32"/>
      <c r="EIU111" s="32"/>
      <c r="EIV111" s="32"/>
      <c r="EIW111" s="32"/>
      <c r="EIX111" s="32"/>
      <c r="EIY111" s="32"/>
      <c r="EIZ111" s="32"/>
      <c r="EJA111" s="32"/>
      <c r="EJB111" s="32"/>
      <c r="EJC111" s="32"/>
      <c r="EJD111" s="32"/>
      <c r="EJE111" s="32"/>
      <c r="EJF111" s="32"/>
      <c r="EJG111" s="32"/>
      <c r="EJH111" s="32"/>
      <c r="EJI111" s="32"/>
      <c r="EJJ111" s="32"/>
      <c r="EJK111" s="32"/>
      <c r="EJL111" s="32"/>
      <c r="EJM111" s="32"/>
      <c r="EJN111" s="32"/>
      <c r="EJO111" s="32"/>
      <c r="EJP111" s="32"/>
      <c r="EJQ111" s="32"/>
      <c r="EJR111" s="32"/>
      <c r="EJS111" s="32"/>
      <c r="EJT111" s="32"/>
      <c r="EJU111" s="32"/>
      <c r="EJV111" s="32"/>
      <c r="EJW111" s="32"/>
      <c r="EJX111" s="32"/>
      <c r="EJY111" s="32"/>
      <c r="EJZ111" s="32"/>
      <c r="EKA111" s="32"/>
      <c r="EKB111" s="32"/>
      <c r="EKC111" s="32"/>
      <c r="EKD111" s="32"/>
      <c r="EKE111" s="32"/>
      <c r="EKF111" s="32"/>
      <c r="EKG111" s="32"/>
      <c r="EKH111" s="32"/>
      <c r="EKI111" s="32"/>
      <c r="EKJ111" s="32"/>
      <c r="EKK111" s="32"/>
      <c r="EKL111" s="32"/>
      <c r="EKM111" s="32"/>
      <c r="EKN111" s="32"/>
      <c r="EKO111" s="32"/>
      <c r="EKP111" s="32"/>
      <c r="EKQ111" s="32"/>
      <c r="EKR111" s="32"/>
      <c r="EKS111" s="32"/>
      <c r="EKT111" s="32"/>
      <c r="EKU111" s="32"/>
      <c r="EKV111" s="32"/>
      <c r="EKW111" s="32"/>
      <c r="EKX111" s="32"/>
      <c r="EKY111" s="32"/>
      <c r="EKZ111" s="32"/>
      <c r="ELA111" s="32"/>
      <c r="ELB111" s="32"/>
      <c r="ELC111" s="32"/>
      <c r="ELD111" s="32"/>
      <c r="ELE111" s="32"/>
      <c r="ELF111" s="32"/>
      <c r="ELG111" s="32"/>
      <c r="ELH111" s="32"/>
      <c r="ELI111" s="32"/>
      <c r="ELJ111" s="32"/>
      <c r="ELK111" s="32"/>
      <c r="ELL111" s="32"/>
      <c r="ELM111" s="32"/>
      <c r="ELN111" s="32"/>
      <c r="ELO111" s="32"/>
      <c r="ELP111" s="32"/>
      <c r="ELQ111" s="32"/>
      <c r="ELR111" s="32"/>
      <c r="ELS111" s="32"/>
      <c r="ELT111" s="32"/>
      <c r="ELU111" s="32"/>
      <c r="ELV111" s="32"/>
      <c r="ELW111" s="32"/>
      <c r="ELX111" s="32"/>
      <c r="ELY111" s="32"/>
      <c r="ELZ111" s="32"/>
      <c r="EMA111" s="32"/>
      <c r="EMB111" s="32"/>
      <c r="EMC111" s="32"/>
      <c r="EMD111" s="32"/>
      <c r="EME111" s="32"/>
      <c r="EMF111" s="32"/>
      <c r="EMG111" s="32"/>
      <c r="EMH111" s="32"/>
      <c r="EMI111" s="32"/>
      <c r="EMJ111" s="32"/>
      <c r="EMK111" s="32"/>
      <c r="EML111" s="32"/>
      <c r="EMM111" s="32"/>
      <c r="EMN111" s="32"/>
      <c r="EMO111" s="32"/>
      <c r="EMP111" s="32"/>
      <c r="EMQ111" s="32"/>
      <c r="EMR111" s="32"/>
      <c r="EMS111" s="32"/>
      <c r="EMT111" s="32"/>
      <c r="EMU111" s="32"/>
      <c r="EMV111" s="32"/>
      <c r="EMW111" s="32"/>
      <c r="EMX111" s="32"/>
      <c r="EMY111" s="32"/>
      <c r="EMZ111" s="32"/>
      <c r="ENA111" s="32"/>
      <c r="ENB111" s="32"/>
      <c r="ENC111" s="32"/>
      <c r="END111" s="32"/>
      <c r="ENE111" s="32"/>
      <c r="ENF111" s="32"/>
      <c r="ENG111" s="32"/>
      <c r="ENH111" s="32"/>
      <c r="ENI111" s="32"/>
      <c r="ENJ111" s="32"/>
      <c r="ENK111" s="32"/>
      <c r="ENL111" s="32"/>
      <c r="ENM111" s="32"/>
      <c r="ENN111" s="32"/>
      <c r="ENO111" s="32"/>
      <c r="ENP111" s="32"/>
      <c r="ENQ111" s="32"/>
      <c r="ENR111" s="32"/>
      <c r="ENS111" s="32"/>
      <c r="ENT111" s="32"/>
      <c r="ENU111" s="32"/>
      <c r="ENV111" s="32"/>
      <c r="ENW111" s="32"/>
      <c r="ENX111" s="32"/>
      <c r="ENY111" s="32"/>
      <c r="ENZ111" s="32"/>
      <c r="EOA111" s="32"/>
      <c r="EOB111" s="32"/>
      <c r="EOC111" s="32"/>
      <c r="EOD111" s="32"/>
      <c r="EOE111" s="32"/>
      <c r="EOF111" s="32"/>
      <c r="EOG111" s="32"/>
      <c r="EOH111" s="32"/>
      <c r="EOI111" s="32"/>
      <c r="EOJ111" s="32"/>
      <c r="EOK111" s="32"/>
      <c r="EOL111" s="32"/>
      <c r="EOM111" s="32"/>
      <c r="EON111" s="32"/>
      <c r="EOO111" s="32"/>
      <c r="EOP111" s="32"/>
      <c r="EOQ111" s="32"/>
      <c r="EOR111" s="32"/>
      <c r="EOS111" s="32"/>
      <c r="EOT111" s="32"/>
      <c r="EOU111" s="32"/>
      <c r="EOV111" s="32"/>
      <c r="EOW111" s="32"/>
      <c r="EOX111" s="32"/>
      <c r="EOY111" s="32"/>
      <c r="EOZ111" s="32"/>
      <c r="EPA111" s="32"/>
      <c r="EPB111" s="32"/>
      <c r="EPC111" s="32"/>
      <c r="EPD111" s="32"/>
      <c r="EPE111" s="32"/>
      <c r="EPF111" s="32"/>
      <c r="EPG111" s="32"/>
      <c r="EPH111" s="32"/>
      <c r="EPI111" s="32"/>
      <c r="EPJ111" s="32"/>
      <c r="EPK111" s="32"/>
      <c r="EPL111" s="32"/>
      <c r="EPM111" s="32"/>
      <c r="EPN111" s="32"/>
      <c r="EPO111" s="32"/>
      <c r="EPP111" s="32"/>
      <c r="EPQ111" s="32"/>
      <c r="EPR111" s="32"/>
      <c r="EPS111" s="32"/>
      <c r="EPT111" s="32"/>
      <c r="EPU111" s="32"/>
      <c r="EPV111" s="32"/>
      <c r="EPW111" s="32"/>
      <c r="EPX111" s="32"/>
      <c r="EPY111" s="32"/>
      <c r="EPZ111" s="32"/>
      <c r="EQA111" s="32"/>
      <c r="EQB111" s="32"/>
      <c r="EQC111" s="32"/>
      <c r="EQD111" s="32"/>
      <c r="EQE111" s="32"/>
      <c r="EQF111" s="32"/>
      <c r="EQG111" s="32"/>
      <c r="EQH111" s="32"/>
      <c r="EQI111" s="32"/>
      <c r="EQJ111" s="32"/>
      <c r="EQK111" s="32"/>
      <c r="EQL111" s="32"/>
      <c r="EQM111" s="32"/>
      <c r="EQN111" s="32"/>
      <c r="EQO111" s="32"/>
      <c r="EQP111" s="32"/>
      <c r="EQQ111" s="32"/>
      <c r="EQR111" s="32"/>
      <c r="EQS111" s="32"/>
      <c r="EQT111" s="32"/>
      <c r="EQU111" s="32"/>
      <c r="EQV111" s="32"/>
      <c r="EQW111" s="32"/>
      <c r="EQX111" s="32"/>
      <c r="EQY111" s="32"/>
      <c r="EQZ111" s="32"/>
      <c r="ERA111" s="32"/>
      <c r="ERB111" s="32"/>
      <c r="ERC111" s="32"/>
      <c r="ERD111" s="32"/>
      <c r="ERE111" s="15"/>
      <c r="ERF111" s="32"/>
      <c r="ERG111" s="32"/>
      <c r="ERH111" s="32"/>
      <c r="ERI111" s="32"/>
      <c r="ERJ111" s="32"/>
      <c r="ERK111" s="32"/>
      <c r="ERL111" s="32"/>
      <c r="ERM111" s="32"/>
      <c r="ERN111" s="32"/>
      <c r="ERO111" s="32"/>
      <c r="ERP111" s="32"/>
      <c r="ERQ111" s="32"/>
      <c r="ERR111" s="32"/>
      <c r="ERS111" s="32"/>
      <c r="ERT111" s="32"/>
      <c r="ERU111" s="32"/>
      <c r="ERV111" s="32"/>
      <c r="ERW111" s="32"/>
      <c r="ERX111" s="32"/>
      <c r="ERY111" s="32"/>
      <c r="ERZ111" s="32"/>
      <c r="ESA111" s="32"/>
      <c r="ESB111" s="32"/>
      <c r="ESC111" s="32"/>
      <c r="ESD111" s="32"/>
      <c r="ESE111" s="32"/>
      <c r="ESF111" s="32"/>
      <c r="ESG111" s="32"/>
      <c r="ESH111" s="32"/>
      <c r="ESI111" s="32"/>
      <c r="ESJ111" s="32"/>
      <c r="ESK111" s="32"/>
      <c r="ESL111" s="32"/>
      <c r="ESM111" s="32"/>
      <c r="ESN111" s="32"/>
      <c r="ESO111" s="32"/>
      <c r="ESP111" s="32"/>
      <c r="ESQ111" s="32"/>
      <c r="ESR111" s="32"/>
      <c r="ESS111" s="32"/>
      <c r="EST111" s="32"/>
      <c r="ESU111" s="32"/>
      <c r="ESV111" s="32"/>
      <c r="ESW111" s="32"/>
      <c r="ESX111" s="32"/>
      <c r="ESY111" s="32"/>
      <c r="ESZ111" s="32"/>
      <c r="ETA111" s="32"/>
      <c r="ETB111" s="32"/>
      <c r="ETC111" s="32"/>
      <c r="ETD111" s="32"/>
      <c r="ETE111" s="32"/>
      <c r="ETF111" s="32"/>
      <c r="ETG111" s="32"/>
      <c r="ETH111" s="32"/>
      <c r="ETI111" s="32"/>
      <c r="ETJ111" s="32"/>
      <c r="ETK111" s="32"/>
      <c r="ETL111" s="32"/>
      <c r="ETM111" s="32"/>
      <c r="ETN111" s="32"/>
      <c r="ETO111" s="32"/>
      <c r="ETP111" s="32"/>
      <c r="ETQ111" s="32"/>
      <c r="ETR111" s="32"/>
      <c r="ETS111" s="32"/>
      <c r="ETT111" s="32"/>
      <c r="ETU111" s="32"/>
      <c r="ETV111" s="32"/>
      <c r="ETW111" s="32"/>
      <c r="ETX111" s="32"/>
      <c r="ETY111" s="32"/>
      <c r="ETZ111" s="32"/>
      <c r="EUA111" s="32"/>
      <c r="EUB111" s="32"/>
      <c r="EUC111" s="32"/>
      <c r="EUD111" s="32"/>
      <c r="EUE111" s="32"/>
      <c r="EUF111" s="32"/>
      <c r="EUG111" s="32"/>
      <c r="EUH111" s="32"/>
      <c r="EUI111" s="32"/>
      <c r="EUJ111" s="32"/>
      <c r="EUK111" s="32"/>
      <c r="EUL111" s="32"/>
      <c r="EUM111" s="32"/>
      <c r="EUN111" s="32"/>
      <c r="EUO111" s="32"/>
      <c r="EUP111" s="32"/>
      <c r="EUQ111" s="32"/>
      <c r="EUR111" s="32"/>
      <c r="EUS111" s="32"/>
      <c r="EUT111" s="32"/>
      <c r="EUU111" s="32"/>
      <c r="EUV111" s="32"/>
      <c r="EUW111" s="32"/>
      <c r="EUX111" s="32"/>
      <c r="EUY111" s="32"/>
      <c r="EUZ111" s="32"/>
      <c r="EVA111" s="32"/>
      <c r="EVB111" s="32"/>
      <c r="EVC111" s="32"/>
      <c r="EVD111" s="32"/>
      <c r="EVE111" s="32"/>
      <c r="EVF111" s="32"/>
      <c r="EVG111" s="32"/>
      <c r="EVH111" s="32"/>
      <c r="EVI111" s="32"/>
      <c r="EVJ111" s="32"/>
      <c r="EVK111" s="32"/>
      <c r="EVL111" s="32"/>
      <c r="EVM111" s="32"/>
      <c r="EVN111" s="32"/>
      <c r="EVO111" s="32"/>
      <c r="EVP111" s="32"/>
      <c r="EVQ111" s="32"/>
      <c r="EVR111" s="32"/>
      <c r="EVS111" s="32"/>
      <c r="EVT111" s="32"/>
      <c r="EVU111" s="32"/>
      <c r="EVV111" s="32"/>
      <c r="EVW111" s="32"/>
      <c r="EVX111" s="32"/>
      <c r="EVY111" s="32"/>
      <c r="EVZ111" s="32"/>
      <c r="EWA111" s="32"/>
      <c r="EWB111" s="32"/>
      <c r="EWC111" s="32"/>
      <c r="EWD111" s="32"/>
      <c r="EWE111" s="32"/>
      <c r="EWF111" s="32"/>
      <c r="EWG111" s="32"/>
      <c r="EWH111" s="32"/>
      <c r="EWI111" s="32"/>
      <c r="EWJ111" s="32"/>
      <c r="EWK111" s="32"/>
      <c r="EWL111" s="32"/>
      <c r="EWM111" s="32"/>
      <c r="EWN111" s="32"/>
      <c r="EWO111" s="32"/>
      <c r="EWP111" s="32"/>
      <c r="EWQ111" s="32"/>
      <c r="EWR111" s="32"/>
      <c r="EWS111" s="32"/>
      <c r="EWT111" s="32"/>
      <c r="EWU111" s="32"/>
      <c r="EWV111" s="32"/>
      <c r="EWW111" s="32"/>
      <c r="EWX111" s="32"/>
      <c r="EWY111" s="32"/>
      <c r="EWZ111" s="32"/>
      <c r="EXA111" s="32"/>
      <c r="EXB111" s="32"/>
      <c r="EXC111" s="32"/>
      <c r="EXD111" s="32"/>
      <c r="EXE111" s="32"/>
      <c r="EXF111" s="32"/>
      <c r="EXG111" s="32"/>
      <c r="EXH111" s="32"/>
      <c r="EXI111" s="32"/>
      <c r="EXJ111" s="32"/>
      <c r="EXK111" s="32"/>
      <c r="EXL111" s="32"/>
      <c r="EXM111" s="32"/>
      <c r="EXN111" s="32"/>
      <c r="EXO111" s="32"/>
      <c r="EXP111" s="32"/>
      <c r="EXQ111" s="32"/>
      <c r="EXR111" s="32"/>
      <c r="EXS111" s="32"/>
      <c r="EXT111" s="32"/>
      <c r="EXU111" s="32"/>
      <c r="EXV111" s="32"/>
      <c r="EXW111" s="32"/>
      <c r="EXX111" s="32"/>
      <c r="EXY111" s="32"/>
      <c r="EXZ111" s="32"/>
      <c r="EYA111" s="32"/>
      <c r="EYB111" s="32"/>
      <c r="EYC111" s="32"/>
      <c r="EYD111" s="32"/>
      <c r="EYE111" s="32"/>
      <c r="EYF111" s="32"/>
      <c r="EYG111" s="32"/>
      <c r="EYH111" s="32"/>
      <c r="EYI111" s="32"/>
      <c r="EYJ111" s="32"/>
      <c r="EYK111" s="32"/>
      <c r="EYL111" s="32"/>
      <c r="EYM111" s="32"/>
      <c r="EYN111" s="32"/>
      <c r="EYO111" s="32"/>
      <c r="EYP111" s="32"/>
      <c r="EYQ111" s="32"/>
      <c r="EYR111" s="32"/>
      <c r="EYS111" s="32"/>
      <c r="EYT111" s="32"/>
      <c r="EYU111" s="32"/>
      <c r="EYV111" s="32"/>
      <c r="EYW111" s="32"/>
      <c r="EYX111" s="32"/>
      <c r="EYY111" s="32"/>
      <c r="EYZ111" s="32"/>
      <c r="EZA111" s="32"/>
      <c r="EZB111" s="32"/>
      <c r="EZC111" s="32"/>
      <c r="EZD111" s="32"/>
      <c r="EZE111" s="32"/>
      <c r="EZF111" s="32"/>
      <c r="EZG111" s="32"/>
      <c r="EZH111" s="32"/>
      <c r="EZI111" s="32"/>
      <c r="EZJ111" s="32"/>
      <c r="EZK111" s="32"/>
      <c r="EZL111" s="32"/>
      <c r="EZM111" s="32"/>
      <c r="EZN111" s="32"/>
      <c r="EZO111" s="32"/>
      <c r="EZP111" s="32"/>
      <c r="EZQ111" s="32"/>
      <c r="EZR111" s="32"/>
      <c r="EZS111" s="32"/>
      <c r="EZT111" s="32"/>
      <c r="EZU111" s="32"/>
      <c r="EZV111" s="32"/>
      <c r="EZW111" s="32"/>
      <c r="EZX111" s="32"/>
      <c r="EZY111" s="32"/>
      <c r="EZZ111" s="32"/>
      <c r="FAA111" s="32"/>
      <c r="FAB111" s="32"/>
      <c r="FAC111" s="32"/>
      <c r="FAD111" s="32"/>
      <c r="FAE111" s="32"/>
      <c r="FAF111" s="32"/>
      <c r="FAG111" s="32"/>
      <c r="FAH111" s="32"/>
      <c r="FAI111" s="32"/>
      <c r="FAJ111" s="32"/>
      <c r="FAK111" s="32"/>
      <c r="FAL111" s="32"/>
      <c r="FAM111" s="32"/>
      <c r="FAN111" s="32"/>
      <c r="FAO111" s="32"/>
      <c r="FAP111" s="32"/>
      <c r="FAQ111" s="32"/>
      <c r="FAR111" s="32"/>
      <c r="FAS111" s="32"/>
      <c r="FAT111" s="32"/>
      <c r="FAU111" s="32"/>
      <c r="FAV111" s="32"/>
      <c r="FAW111" s="32"/>
      <c r="FAX111" s="32"/>
      <c r="FAY111" s="32"/>
      <c r="FAZ111" s="32"/>
      <c r="FBA111" s="15"/>
      <c r="FBB111" s="32"/>
      <c r="FBC111" s="32"/>
      <c r="FBD111" s="32"/>
      <c r="FBE111" s="32"/>
      <c r="FBF111" s="32"/>
      <c r="FBG111" s="32"/>
      <c r="FBH111" s="32"/>
      <c r="FBI111" s="32"/>
      <c r="FBJ111" s="32"/>
      <c r="FBK111" s="32"/>
      <c r="FBL111" s="32"/>
      <c r="FBM111" s="32"/>
      <c r="FBN111" s="32"/>
      <c r="FBO111" s="32"/>
      <c r="FBP111" s="32"/>
      <c r="FBQ111" s="32"/>
      <c r="FBR111" s="32"/>
      <c r="FBS111" s="32"/>
      <c r="FBT111" s="32"/>
      <c r="FBU111" s="32"/>
      <c r="FBV111" s="32"/>
      <c r="FBW111" s="32"/>
      <c r="FBX111" s="32"/>
      <c r="FBY111" s="32"/>
      <c r="FBZ111" s="32"/>
      <c r="FCA111" s="32"/>
      <c r="FCB111" s="32"/>
      <c r="FCC111" s="32"/>
      <c r="FCD111" s="32"/>
      <c r="FCE111" s="32"/>
      <c r="FCF111" s="32"/>
      <c r="FCG111" s="32"/>
      <c r="FCH111" s="32"/>
      <c r="FCI111" s="32"/>
      <c r="FCJ111" s="32"/>
      <c r="FCK111" s="32"/>
      <c r="FCL111" s="32"/>
      <c r="FCM111" s="32"/>
      <c r="FCN111" s="32"/>
      <c r="FCO111" s="32"/>
      <c r="FCP111" s="32"/>
      <c r="FCQ111" s="32"/>
      <c r="FCR111" s="32"/>
      <c r="FCS111" s="32"/>
      <c r="FCT111" s="32"/>
      <c r="FCU111" s="32"/>
      <c r="FCV111" s="32"/>
      <c r="FCW111" s="32"/>
      <c r="FCX111" s="32"/>
      <c r="FCY111" s="32"/>
      <c r="FCZ111" s="32"/>
      <c r="FDA111" s="32"/>
      <c r="FDB111" s="32"/>
      <c r="FDC111" s="32"/>
      <c r="FDD111" s="32"/>
      <c r="FDE111" s="32"/>
      <c r="FDF111" s="32"/>
      <c r="FDG111" s="32"/>
      <c r="FDH111" s="32"/>
      <c r="FDI111" s="32"/>
      <c r="FDJ111" s="32"/>
      <c r="FDK111" s="32"/>
      <c r="FDL111" s="32"/>
      <c r="FDM111" s="32"/>
      <c r="FDN111" s="32"/>
      <c r="FDO111" s="32"/>
      <c r="FDP111" s="32"/>
      <c r="FDQ111" s="32"/>
      <c r="FDR111" s="32"/>
      <c r="FDS111" s="32"/>
      <c r="FDT111" s="32"/>
      <c r="FDU111" s="32"/>
      <c r="FDV111" s="32"/>
      <c r="FDW111" s="32"/>
      <c r="FDX111" s="32"/>
      <c r="FDY111" s="32"/>
      <c r="FDZ111" s="32"/>
      <c r="FEA111" s="32"/>
      <c r="FEB111" s="32"/>
      <c r="FEC111" s="32"/>
      <c r="FED111" s="32"/>
      <c r="FEE111" s="32"/>
      <c r="FEF111" s="32"/>
      <c r="FEG111" s="32"/>
      <c r="FEH111" s="32"/>
      <c r="FEI111" s="32"/>
      <c r="FEJ111" s="32"/>
      <c r="FEK111" s="32"/>
      <c r="FEL111" s="32"/>
      <c r="FEM111" s="32"/>
      <c r="FEN111" s="32"/>
      <c r="FEO111" s="32"/>
      <c r="FEP111" s="32"/>
      <c r="FEQ111" s="32"/>
      <c r="FER111" s="32"/>
      <c r="FES111" s="32"/>
      <c r="FET111" s="32"/>
      <c r="FEU111" s="32"/>
      <c r="FEV111" s="32"/>
      <c r="FEW111" s="32"/>
      <c r="FEX111" s="32"/>
      <c r="FEY111" s="32"/>
      <c r="FEZ111" s="32"/>
      <c r="FFA111" s="32"/>
      <c r="FFB111" s="32"/>
      <c r="FFC111" s="32"/>
      <c r="FFD111" s="32"/>
      <c r="FFE111" s="32"/>
      <c r="FFF111" s="32"/>
      <c r="FFG111" s="32"/>
      <c r="FFH111" s="32"/>
      <c r="FFI111" s="32"/>
      <c r="FFJ111" s="32"/>
      <c r="FFK111" s="32"/>
      <c r="FFL111" s="32"/>
      <c r="FFM111" s="32"/>
      <c r="FFN111" s="32"/>
      <c r="FFO111" s="32"/>
      <c r="FFP111" s="32"/>
      <c r="FFQ111" s="32"/>
      <c r="FFR111" s="32"/>
      <c r="FFS111" s="32"/>
      <c r="FFT111" s="32"/>
      <c r="FFU111" s="32"/>
      <c r="FFV111" s="32"/>
      <c r="FFW111" s="32"/>
      <c r="FFX111" s="32"/>
      <c r="FFY111" s="32"/>
      <c r="FFZ111" s="32"/>
      <c r="FGA111" s="32"/>
      <c r="FGB111" s="32"/>
      <c r="FGC111" s="32"/>
      <c r="FGD111" s="32"/>
      <c r="FGE111" s="32"/>
      <c r="FGF111" s="32"/>
      <c r="FGG111" s="32"/>
      <c r="FGH111" s="32"/>
      <c r="FGI111" s="32"/>
      <c r="FGJ111" s="32"/>
      <c r="FGK111" s="32"/>
      <c r="FGL111" s="32"/>
      <c r="FGM111" s="32"/>
      <c r="FGN111" s="32"/>
      <c r="FGO111" s="32"/>
      <c r="FGP111" s="32"/>
      <c r="FGQ111" s="32"/>
      <c r="FGR111" s="32"/>
      <c r="FGS111" s="32"/>
      <c r="FGT111" s="32"/>
      <c r="FGU111" s="32"/>
      <c r="FGV111" s="32"/>
      <c r="FGW111" s="32"/>
      <c r="FGX111" s="32"/>
      <c r="FGY111" s="32"/>
      <c r="FGZ111" s="32"/>
      <c r="FHA111" s="32"/>
      <c r="FHB111" s="32"/>
      <c r="FHC111" s="32"/>
      <c r="FHD111" s="32"/>
      <c r="FHE111" s="32"/>
      <c r="FHF111" s="32"/>
      <c r="FHG111" s="32"/>
      <c r="FHH111" s="32"/>
      <c r="FHI111" s="32"/>
      <c r="FHJ111" s="32"/>
      <c r="FHK111" s="32"/>
      <c r="FHL111" s="32"/>
      <c r="FHM111" s="32"/>
      <c r="FHN111" s="32"/>
      <c r="FHO111" s="32"/>
      <c r="FHP111" s="32"/>
      <c r="FHQ111" s="32"/>
      <c r="FHR111" s="32"/>
      <c r="FHS111" s="32"/>
      <c r="FHT111" s="32"/>
      <c r="FHU111" s="32"/>
      <c r="FHV111" s="32"/>
      <c r="FHW111" s="32"/>
      <c r="FHX111" s="32"/>
      <c r="FHY111" s="32"/>
      <c r="FHZ111" s="32"/>
      <c r="FIA111" s="32"/>
      <c r="FIB111" s="32"/>
      <c r="FIC111" s="32"/>
      <c r="FID111" s="32"/>
      <c r="FIE111" s="32"/>
      <c r="FIF111" s="32"/>
      <c r="FIG111" s="32"/>
      <c r="FIH111" s="32"/>
      <c r="FII111" s="32"/>
      <c r="FIJ111" s="32"/>
      <c r="FIK111" s="32"/>
      <c r="FIL111" s="32"/>
      <c r="FIM111" s="32"/>
      <c r="FIN111" s="32"/>
      <c r="FIO111" s="32"/>
      <c r="FIP111" s="32"/>
      <c r="FIQ111" s="32"/>
      <c r="FIR111" s="32"/>
      <c r="FIS111" s="32"/>
      <c r="FIT111" s="32"/>
      <c r="FIU111" s="32"/>
      <c r="FIV111" s="32"/>
      <c r="FIW111" s="32"/>
      <c r="FIX111" s="32"/>
      <c r="FIY111" s="32"/>
      <c r="FIZ111" s="32"/>
      <c r="FJA111" s="32"/>
      <c r="FJB111" s="32"/>
      <c r="FJC111" s="32"/>
      <c r="FJD111" s="32"/>
      <c r="FJE111" s="32"/>
      <c r="FJF111" s="32"/>
      <c r="FJG111" s="32"/>
      <c r="FJH111" s="32"/>
      <c r="FJI111" s="32"/>
      <c r="FJJ111" s="32"/>
      <c r="FJK111" s="32"/>
      <c r="FJL111" s="32"/>
      <c r="FJM111" s="32"/>
      <c r="FJN111" s="32"/>
      <c r="FJO111" s="32"/>
      <c r="FJP111" s="32"/>
      <c r="FJQ111" s="32"/>
      <c r="FJR111" s="32"/>
      <c r="FJS111" s="32"/>
      <c r="FJT111" s="32"/>
      <c r="FJU111" s="32"/>
      <c r="FJV111" s="32"/>
      <c r="FJW111" s="32"/>
      <c r="FJX111" s="32"/>
      <c r="FJY111" s="32"/>
      <c r="FJZ111" s="32"/>
      <c r="FKA111" s="32"/>
      <c r="FKB111" s="32"/>
      <c r="FKC111" s="32"/>
      <c r="FKD111" s="32"/>
      <c r="FKE111" s="32"/>
      <c r="FKF111" s="32"/>
      <c r="FKG111" s="32"/>
      <c r="FKH111" s="32"/>
      <c r="FKI111" s="32"/>
      <c r="FKJ111" s="32"/>
      <c r="FKK111" s="32"/>
      <c r="FKL111" s="32"/>
      <c r="FKM111" s="32"/>
      <c r="FKN111" s="32"/>
      <c r="FKO111" s="32"/>
      <c r="FKP111" s="32"/>
      <c r="FKQ111" s="32"/>
      <c r="FKR111" s="32"/>
      <c r="FKS111" s="32"/>
      <c r="FKT111" s="32"/>
      <c r="FKU111" s="32"/>
      <c r="FKV111" s="32"/>
      <c r="FKW111" s="15"/>
      <c r="FKX111" s="32"/>
      <c r="FKY111" s="32"/>
      <c r="FKZ111" s="32"/>
      <c r="FLA111" s="32"/>
      <c r="FLB111" s="32"/>
      <c r="FLC111" s="32"/>
      <c r="FLD111" s="32"/>
      <c r="FLE111" s="32"/>
      <c r="FLF111" s="32"/>
      <c r="FLG111" s="32"/>
      <c r="FLH111" s="32"/>
      <c r="FLI111" s="32"/>
      <c r="FLJ111" s="32"/>
      <c r="FLK111" s="32"/>
      <c r="FLL111" s="32"/>
      <c r="FLM111" s="32"/>
      <c r="FLN111" s="32"/>
      <c r="FLO111" s="32"/>
      <c r="FLP111" s="32"/>
      <c r="FLQ111" s="32"/>
      <c r="FLR111" s="32"/>
      <c r="FLS111" s="32"/>
      <c r="FLT111" s="32"/>
      <c r="FLU111" s="32"/>
      <c r="FLV111" s="32"/>
      <c r="FLW111" s="32"/>
      <c r="FLX111" s="32"/>
      <c r="FLY111" s="32"/>
      <c r="FLZ111" s="32"/>
      <c r="FMA111" s="32"/>
      <c r="FMB111" s="32"/>
      <c r="FMC111" s="32"/>
      <c r="FMD111" s="32"/>
      <c r="FME111" s="32"/>
      <c r="FMF111" s="32"/>
      <c r="FMG111" s="32"/>
      <c r="FMH111" s="32"/>
      <c r="FMI111" s="32"/>
      <c r="FMJ111" s="32"/>
      <c r="FMK111" s="32"/>
      <c r="FML111" s="32"/>
      <c r="FMM111" s="32"/>
      <c r="FMN111" s="32"/>
      <c r="FMO111" s="32"/>
      <c r="FMP111" s="32"/>
      <c r="FMQ111" s="32"/>
      <c r="FMR111" s="32"/>
      <c r="FMS111" s="32"/>
      <c r="FMT111" s="32"/>
      <c r="FMU111" s="32"/>
      <c r="FMV111" s="32"/>
      <c r="FMW111" s="32"/>
      <c r="FMX111" s="32"/>
      <c r="FMY111" s="32"/>
      <c r="FMZ111" s="32"/>
      <c r="FNA111" s="32"/>
      <c r="FNB111" s="32"/>
      <c r="FNC111" s="32"/>
      <c r="FND111" s="32"/>
      <c r="FNE111" s="32"/>
      <c r="FNF111" s="32"/>
      <c r="FNG111" s="32"/>
      <c r="FNH111" s="32"/>
      <c r="FNI111" s="32"/>
      <c r="FNJ111" s="32"/>
      <c r="FNK111" s="32"/>
      <c r="FNL111" s="32"/>
      <c r="FNM111" s="32"/>
      <c r="FNN111" s="32"/>
      <c r="FNO111" s="32"/>
      <c r="FNP111" s="32"/>
      <c r="FNQ111" s="32"/>
      <c r="FNR111" s="32"/>
      <c r="FNS111" s="32"/>
      <c r="FNT111" s="32"/>
      <c r="FNU111" s="32"/>
      <c r="FNV111" s="32"/>
      <c r="FNW111" s="32"/>
      <c r="FNX111" s="32"/>
      <c r="FNY111" s="32"/>
      <c r="FNZ111" s="32"/>
      <c r="FOA111" s="32"/>
      <c r="FOB111" s="32"/>
      <c r="FOC111" s="32"/>
      <c r="FOD111" s="32"/>
      <c r="FOE111" s="32"/>
      <c r="FOF111" s="32"/>
      <c r="FOG111" s="32"/>
      <c r="FOH111" s="32"/>
      <c r="FOI111" s="32"/>
      <c r="FOJ111" s="32"/>
      <c r="FOK111" s="32"/>
      <c r="FOL111" s="32"/>
      <c r="FOM111" s="32"/>
      <c r="FON111" s="32"/>
      <c r="FOO111" s="32"/>
      <c r="FOP111" s="32"/>
      <c r="FOQ111" s="32"/>
      <c r="FOR111" s="32"/>
      <c r="FOS111" s="32"/>
      <c r="FOT111" s="32"/>
      <c r="FOU111" s="32"/>
      <c r="FOV111" s="32"/>
      <c r="FOW111" s="32"/>
      <c r="FOX111" s="32"/>
      <c r="FOY111" s="32"/>
      <c r="FOZ111" s="32"/>
      <c r="FPA111" s="32"/>
      <c r="FPB111" s="32"/>
      <c r="FPC111" s="32"/>
      <c r="FPD111" s="32"/>
      <c r="FPE111" s="32"/>
      <c r="FPF111" s="32"/>
      <c r="FPG111" s="32"/>
      <c r="FPH111" s="32"/>
      <c r="FPI111" s="32"/>
      <c r="FPJ111" s="32"/>
      <c r="FPK111" s="32"/>
      <c r="FPL111" s="32"/>
      <c r="FPM111" s="32"/>
      <c r="FPN111" s="32"/>
      <c r="FPO111" s="32"/>
      <c r="FPP111" s="32"/>
      <c r="FPQ111" s="32"/>
      <c r="FPR111" s="32"/>
      <c r="FPS111" s="32"/>
      <c r="FPT111" s="32"/>
      <c r="FPU111" s="32"/>
      <c r="FPV111" s="32"/>
      <c r="FPW111" s="32"/>
      <c r="FPX111" s="32"/>
      <c r="FPY111" s="32"/>
      <c r="FPZ111" s="32"/>
      <c r="FQA111" s="32"/>
      <c r="FQB111" s="32"/>
      <c r="FQC111" s="32"/>
      <c r="FQD111" s="32"/>
      <c r="FQE111" s="32"/>
      <c r="FQF111" s="32"/>
      <c r="FQG111" s="32"/>
      <c r="FQH111" s="32"/>
      <c r="FQI111" s="32"/>
      <c r="FQJ111" s="32"/>
      <c r="FQK111" s="32"/>
      <c r="FQL111" s="32"/>
      <c r="FQM111" s="32"/>
      <c r="FQN111" s="32"/>
      <c r="FQO111" s="32"/>
      <c r="FQP111" s="32"/>
      <c r="FQQ111" s="32"/>
      <c r="FQR111" s="32"/>
      <c r="FQS111" s="32"/>
      <c r="FQT111" s="32"/>
      <c r="FQU111" s="32"/>
      <c r="FQV111" s="32"/>
      <c r="FQW111" s="32"/>
      <c r="FQX111" s="32"/>
      <c r="FQY111" s="32"/>
      <c r="FQZ111" s="32"/>
      <c r="FRA111" s="32"/>
      <c r="FRB111" s="32"/>
      <c r="FRC111" s="32"/>
      <c r="FRD111" s="32"/>
      <c r="FRE111" s="32"/>
      <c r="FRF111" s="32"/>
      <c r="FRG111" s="32"/>
      <c r="FRH111" s="32"/>
      <c r="FRI111" s="32"/>
      <c r="FRJ111" s="32"/>
      <c r="FRK111" s="32"/>
      <c r="FRL111" s="32"/>
      <c r="FRM111" s="32"/>
      <c r="FRN111" s="32"/>
      <c r="FRO111" s="32"/>
      <c r="FRP111" s="32"/>
      <c r="FRQ111" s="32"/>
      <c r="FRR111" s="32"/>
      <c r="FRS111" s="32"/>
      <c r="FRT111" s="32"/>
      <c r="FRU111" s="32"/>
      <c r="FRV111" s="32"/>
      <c r="FRW111" s="32"/>
      <c r="FRX111" s="32"/>
      <c r="FRY111" s="32"/>
      <c r="FRZ111" s="32"/>
      <c r="FSA111" s="32"/>
      <c r="FSB111" s="32"/>
      <c r="FSC111" s="32"/>
      <c r="FSD111" s="32"/>
      <c r="FSE111" s="32"/>
      <c r="FSF111" s="32"/>
      <c r="FSG111" s="32"/>
      <c r="FSH111" s="32"/>
      <c r="FSI111" s="32"/>
      <c r="FSJ111" s="32"/>
      <c r="FSK111" s="32"/>
      <c r="FSL111" s="32"/>
      <c r="FSM111" s="32"/>
      <c r="FSN111" s="32"/>
      <c r="FSO111" s="32"/>
      <c r="FSP111" s="32"/>
      <c r="FSQ111" s="32"/>
      <c r="FSR111" s="32"/>
      <c r="FSS111" s="32"/>
      <c r="FST111" s="32"/>
      <c r="FSU111" s="32"/>
      <c r="FSV111" s="32"/>
      <c r="FSW111" s="32"/>
      <c r="FSX111" s="32"/>
      <c r="FSY111" s="32"/>
      <c r="FSZ111" s="32"/>
      <c r="FTA111" s="32"/>
      <c r="FTB111" s="32"/>
      <c r="FTC111" s="32"/>
      <c r="FTD111" s="32"/>
      <c r="FTE111" s="32"/>
      <c r="FTF111" s="32"/>
      <c r="FTG111" s="32"/>
      <c r="FTH111" s="32"/>
      <c r="FTI111" s="32"/>
      <c r="FTJ111" s="32"/>
      <c r="FTK111" s="32"/>
      <c r="FTL111" s="32"/>
      <c r="FTM111" s="32"/>
      <c r="FTN111" s="32"/>
      <c r="FTO111" s="32"/>
      <c r="FTP111" s="32"/>
      <c r="FTQ111" s="32"/>
      <c r="FTR111" s="32"/>
      <c r="FTS111" s="32"/>
      <c r="FTT111" s="32"/>
      <c r="FTU111" s="32"/>
      <c r="FTV111" s="32"/>
      <c r="FTW111" s="32"/>
      <c r="FTX111" s="32"/>
      <c r="FTY111" s="32"/>
      <c r="FTZ111" s="32"/>
      <c r="FUA111" s="32"/>
      <c r="FUB111" s="32"/>
      <c r="FUC111" s="32"/>
      <c r="FUD111" s="32"/>
      <c r="FUE111" s="32"/>
      <c r="FUF111" s="32"/>
      <c r="FUG111" s="32"/>
      <c r="FUH111" s="32"/>
      <c r="FUI111" s="32"/>
      <c r="FUJ111" s="32"/>
      <c r="FUK111" s="32"/>
      <c r="FUL111" s="32"/>
      <c r="FUM111" s="32"/>
      <c r="FUN111" s="32"/>
      <c r="FUO111" s="32"/>
      <c r="FUP111" s="32"/>
      <c r="FUQ111" s="32"/>
      <c r="FUR111" s="32"/>
      <c r="FUS111" s="15"/>
      <c r="FUT111" s="32"/>
      <c r="FUU111" s="32"/>
      <c r="FUV111" s="32"/>
      <c r="FUW111" s="32"/>
      <c r="FUX111" s="32"/>
      <c r="FUY111" s="32"/>
      <c r="FUZ111" s="32"/>
      <c r="FVA111" s="32"/>
      <c r="FVB111" s="32"/>
      <c r="FVC111" s="32"/>
      <c r="FVD111" s="32"/>
      <c r="FVE111" s="32"/>
      <c r="FVF111" s="32"/>
      <c r="FVG111" s="32"/>
      <c r="FVH111" s="32"/>
      <c r="FVI111" s="32"/>
      <c r="FVJ111" s="32"/>
      <c r="FVK111" s="32"/>
      <c r="FVL111" s="32"/>
      <c r="FVM111" s="32"/>
      <c r="FVN111" s="32"/>
      <c r="FVO111" s="32"/>
      <c r="FVP111" s="32"/>
      <c r="FVQ111" s="32"/>
      <c r="FVR111" s="32"/>
      <c r="FVS111" s="32"/>
      <c r="FVT111" s="32"/>
      <c r="FVU111" s="32"/>
      <c r="FVV111" s="32"/>
      <c r="FVW111" s="32"/>
      <c r="FVX111" s="32"/>
      <c r="FVY111" s="32"/>
      <c r="FVZ111" s="32"/>
      <c r="FWA111" s="32"/>
      <c r="FWB111" s="32"/>
      <c r="FWC111" s="32"/>
      <c r="FWD111" s="32"/>
      <c r="FWE111" s="32"/>
      <c r="FWF111" s="32"/>
      <c r="FWG111" s="32"/>
      <c r="FWH111" s="32"/>
      <c r="FWI111" s="32"/>
      <c r="FWJ111" s="32"/>
      <c r="FWK111" s="32"/>
      <c r="FWL111" s="32"/>
      <c r="FWM111" s="32"/>
      <c r="FWN111" s="32"/>
      <c r="FWO111" s="32"/>
      <c r="FWP111" s="32"/>
      <c r="FWQ111" s="32"/>
      <c r="FWR111" s="32"/>
      <c r="FWS111" s="32"/>
      <c r="FWT111" s="32"/>
      <c r="FWU111" s="32"/>
      <c r="FWV111" s="32"/>
      <c r="FWW111" s="32"/>
      <c r="FWX111" s="32"/>
      <c r="FWY111" s="32"/>
      <c r="FWZ111" s="32"/>
      <c r="FXA111" s="32"/>
      <c r="FXB111" s="32"/>
      <c r="FXC111" s="32"/>
      <c r="FXD111" s="32"/>
      <c r="FXE111" s="32"/>
      <c r="FXF111" s="32"/>
      <c r="FXG111" s="32"/>
      <c r="FXH111" s="32"/>
      <c r="FXI111" s="32"/>
      <c r="FXJ111" s="32"/>
      <c r="FXK111" s="32"/>
      <c r="FXL111" s="32"/>
      <c r="FXM111" s="32"/>
      <c r="FXN111" s="32"/>
      <c r="FXO111" s="32"/>
      <c r="FXP111" s="32"/>
      <c r="FXQ111" s="32"/>
      <c r="FXR111" s="32"/>
      <c r="FXS111" s="32"/>
      <c r="FXT111" s="32"/>
      <c r="FXU111" s="32"/>
      <c r="FXV111" s="32"/>
      <c r="FXW111" s="32"/>
      <c r="FXX111" s="32"/>
      <c r="FXY111" s="32"/>
      <c r="FXZ111" s="32"/>
      <c r="FYA111" s="32"/>
      <c r="FYB111" s="32"/>
      <c r="FYC111" s="32"/>
      <c r="FYD111" s="32"/>
      <c r="FYE111" s="32"/>
      <c r="FYF111" s="32"/>
      <c r="FYG111" s="32"/>
      <c r="FYH111" s="32"/>
      <c r="FYI111" s="32"/>
      <c r="FYJ111" s="32"/>
      <c r="FYK111" s="32"/>
      <c r="FYL111" s="32"/>
      <c r="FYM111" s="32"/>
      <c r="FYN111" s="32"/>
      <c r="FYO111" s="32"/>
      <c r="FYP111" s="32"/>
      <c r="FYQ111" s="32"/>
      <c r="FYR111" s="32"/>
      <c r="FYS111" s="32"/>
      <c r="FYT111" s="32"/>
      <c r="FYU111" s="32"/>
      <c r="FYV111" s="32"/>
      <c r="FYW111" s="32"/>
      <c r="FYX111" s="32"/>
      <c r="FYY111" s="32"/>
      <c r="FYZ111" s="32"/>
      <c r="FZA111" s="32"/>
      <c r="FZB111" s="32"/>
      <c r="FZC111" s="32"/>
      <c r="FZD111" s="32"/>
      <c r="FZE111" s="32"/>
      <c r="FZF111" s="32"/>
      <c r="FZG111" s="32"/>
      <c r="FZH111" s="32"/>
      <c r="FZI111" s="32"/>
      <c r="FZJ111" s="32"/>
      <c r="FZK111" s="32"/>
      <c r="FZL111" s="32"/>
      <c r="FZM111" s="32"/>
      <c r="FZN111" s="32"/>
      <c r="FZO111" s="32"/>
      <c r="FZP111" s="32"/>
      <c r="FZQ111" s="32"/>
      <c r="FZR111" s="32"/>
      <c r="FZS111" s="32"/>
      <c r="FZT111" s="32"/>
      <c r="FZU111" s="32"/>
      <c r="FZV111" s="32"/>
      <c r="FZW111" s="32"/>
      <c r="FZX111" s="32"/>
      <c r="FZY111" s="32"/>
      <c r="FZZ111" s="32"/>
      <c r="GAA111" s="32"/>
      <c r="GAB111" s="32"/>
      <c r="GAC111" s="32"/>
      <c r="GAD111" s="32"/>
      <c r="GAE111" s="32"/>
      <c r="GAF111" s="32"/>
      <c r="GAG111" s="32"/>
      <c r="GAH111" s="32"/>
      <c r="GAI111" s="32"/>
      <c r="GAJ111" s="32"/>
      <c r="GAK111" s="32"/>
      <c r="GAL111" s="32"/>
      <c r="GAM111" s="32"/>
      <c r="GAN111" s="32"/>
      <c r="GAO111" s="32"/>
      <c r="GAP111" s="32"/>
      <c r="GAQ111" s="32"/>
      <c r="GAR111" s="32"/>
      <c r="GAS111" s="32"/>
      <c r="GAT111" s="32"/>
      <c r="GAU111" s="32"/>
      <c r="GAV111" s="32"/>
      <c r="GAW111" s="32"/>
      <c r="GAX111" s="32"/>
      <c r="GAY111" s="32"/>
      <c r="GAZ111" s="32"/>
      <c r="GBA111" s="32"/>
      <c r="GBB111" s="32"/>
      <c r="GBC111" s="32"/>
      <c r="GBD111" s="32"/>
      <c r="GBE111" s="32"/>
      <c r="GBF111" s="32"/>
      <c r="GBG111" s="32"/>
      <c r="GBH111" s="32"/>
      <c r="GBI111" s="32"/>
      <c r="GBJ111" s="32"/>
      <c r="GBK111" s="32"/>
      <c r="GBL111" s="32"/>
      <c r="GBM111" s="32"/>
      <c r="GBN111" s="32"/>
      <c r="GBO111" s="32"/>
      <c r="GBP111" s="32"/>
      <c r="GBQ111" s="32"/>
      <c r="GBR111" s="32"/>
      <c r="GBS111" s="32"/>
      <c r="GBT111" s="32"/>
      <c r="GBU111" s="32"/>
      <c r="GBV111" s="32"/>
      <c r="GBW111" s="32"/>
      <c r="GBX111" s="32"/>
      <c r="GBY111" s="32"/>
      <c r="GBZ111" s="32"/>
      <c r="GCA111" s="32"/>
      <c r="GCB111" s="32"/>
      <c r="GCC111" s="32"/>
      <c r="GCD111" s="32"/>
      <c r="GCE111" s="32"/>
      <c r="GCF111" s="32"/>
      <c r="GCG111" s="32"/>
      <c r="GCH111" s="32"/>
      <c r="GCI111" s="32"/>
      <c r="GCJ111" s="32"/>
      <c r="GCK111" s="32"/>
      <c r="GCL111" s="32"/>
      <c r="GCM111" s="32"/>
      <c r="GCN111" s="32"/>
      <c r="GCO111" s="32"/>
      <c r="GCP111" s="32"/>
      <c r="GCQ111" s="32"/>
      <c r="GCR111" s="32"/>
      <c r="GCS111" s="32"/>
      <c r="GCT111" s="32"/>
      <c r="GCU111" s="32"/>
      <c r="GCV111" s="32"/>
      <c r="GCW111" s="32"/>
      <c r="GCX111" s="32"/>
      <c r="GCY111" s="32"/>
      <c r="GCZ111" s="32"/>
      <c r="GDA111" s="32"/>
      <c r="GDB111" s="32"/>
      <c r="GDC111" s="32"/>
      <c r="GDD111" s="32"/>
      <c r="GDE111" s="32"/>
      <c r="GDF111" s="32"/>
      <c r="GDG111" s="32"/>
      <c r="GDH111" s="32"/>
      <c r="GDI111" s="32"/>
      <c r="GDJ111" s="32"/>
      <c r="GDK111" s="32"/>
      <c r="GDL111" s="32"/>
      <c r="GDM111" s="32"/>
      <c r="GDN111" s="32"/>
      <c r="GDO111" s="32"/>
      <c r="GDP111" s="32"/>
      <c r="GDQ111" s="32"/>
      <c r="GDR111" s="32"/>
      <c r="GDS111" s="32"/>
      <c r="GDT111" s="32"/>
      <c r="GDU111" s="32"/>
      <c r="GDV111" s="32"/>
      <c r="GDW111" s="32"/>
      <c r="GDX111" s="32"/>
      <c r="GDY111" s="32"/>
      <c r="GDZ111" s="32"/>
      <c r="GEA111" s="32"/>
      <c r="GEB111" s="32"/>
      <c r="GEC111" s="32"/>
      <c r="GED111" s="32"/>
      <c r="GEE111" s="32"/>
      <c r="GEF111" s="32"/>
      <c r="GEG111" s="32"/>
      <c r="GEH111" s="32"/>
      <c r="GEI111" s="32"/>
      <c r="GEJ111" s="32"/>
      <c r="GEK111" s="32"/>
      <c r="GEL111" s="32"/>
      <c r="GEM111" s="32"/>
      <c r="GEN111" s="32"/>
      <c r="GEO111" s="15"/>
      <c r="GEP111" s="32"/>
      <c r="GEQ111" s="32"/>
      <c r="GER111" s="32"/>
      <c r="GES111" s="32"/>
      <c r="GET111" s="32"/>
      <c r="GEU111" s="32"/>
      <c r="GEV111" s="32"/>
      <c r="GEW111" s="32"/>
      <c r="GEX111" s="32"/>
      <c r="GEY111" s="32"/>
      <c r="GEZ111" s="32"/>
      <c r="GFA111" s="32"/>
      <c r="GFB111" s="32"/>
      <c r="GFC111" s="32"/>
      <c r="GFD111" s="32"/>
      <c r="GFE111" s="32"/>
      <c r="GFF111" s="32"/>
      <c r="GFG111" s="32"/>
      <c r="GFH111" s="32"/>
      <c r="GFI111" s="32"/>
      <c r="GFJ111" s="32"/>
      <c r="GFK111" s="32"/>
      <c r="GFL111" s="32"/>
      <c r="GFM111" s="32"/>
      <c r="GFN111" s="32"/>
      <c r="GFO111" s="32"/>
      <c r="GFP111" s="32"/>
      <c r="GFQ111" s="32"/>
      <c r="GFR111" s="32"/>
      <c r="GFS111" s="32"/>
      <c r="GFT111" s="32"/>
      <c r="GFU111" s="32"/>
      <c r="GFV111" s="32"/>
      <c r="GFW111" s="32"/>
      <c r="GFX111" s="32"/>
      <c r="GFY111" s="32"/>
      <c r="GFZ111" s="32"/>
      <c r="GGA111" s="32"/>
      <c r="GGB111" s="32"/>
      <c r="GGC111" s="32"/>
      <c r="GGD111" s="32"/>
      <c r="GGE111" s="32"/>
      <c r="GGF111" s="32"/>
      <c r="GGG111" s="32"/>
      <c r="GGH111" s="32"/>
      <c r="GGI111" s="32"/>
      <c r="GGJ111" s="32"/>
      <c r="GGK111" s="32"/>
      <c r="GGL111" s="32"/>
      <c r="GGM111" s="32"/>
      <c r="GGN111" s="32"/>
      <c r="GGO111" s="32"/>
      <c r="GGP111" s="32"/>
      <c r="GGQ111" s="32"/>
      <c r="GGR111" s="32"/>
      <c r="GGS111" s="32"/>
      <c r="GGT111" s="32"/>
      <c r="GGU111" s="32"/>
      <c r="GGV111" s="32"/>
      <c r="GGW111" s="32"/>
      <c r="GGX111" s="32"/>
      <c r="GGY111" s="32"/>
      <c r="GGZ111" s="32"/>
      <c r="GHA111" s="32"/>
      <c r="GHB111" s="32"/>
      <c r="GHC111" s="32"/>
      <c r="GHD111" s="32"/>
      <c r="GHE111" s="32"/>
      <c r="GHF111" s="32"/>
      <c r="GHG111" s="32"/>
      <c r="GHH111" s="32"/>
      <c r="GHI111" s="32"/>
      <c r="GHJ111" s="32"/>
      <c r="GHK111" s="32"/>
      <c r="GHL111" s="32"/>
      <c r="GHM111" s="32"/>
      <c r="GHN111" s="32"/>
      <c r="GHO111" s="32"/>
      <c r="GHP111" s="32"/>
      <c r="GHQ111" s="32"/>
      <c r="GHR111" s="32"/>
      <c r="GHS111" s="32"/>
      <c r="GHT111" s="32"/>
      <c r="GHU111" s="32"/>
      <c r="GHV111" s="32"/>
      <c r="GHW111" s="32"/>
      <c r="GHX111" s="32"/>
      <c r="GHY111" s="32"/>
      <c r="GHZ111" s="32"/>
      <c r="GIA111" s="32"/>
      <c r="GIB111" s="32"/>
      <c r="GIC111" s="32"/>
      <c r="GID111" s="32"/>
      <c r="GIE111" s="32"/>
      <c r="GIF111" s="32"/>
      <c r="GIG111" s="32"/>
      <c r="GIH111" s="32"/>
      <c r="GII111" s="32"/>
      <c r="GIJ111" s="32"/>
      <c r="GIK111" s="32"/>
      <c r="GIL111" s="32"/>
      <c r="GIM111" s="32"/>
      <c r="GIN111" s="32"/>
      <c r="GIO111" s="32"/>
      <c r="GIP111" s="32"/>
      <c r="GIQ111" s="32"/>
      <c r="GIR111" s="32"/>
      <c r="GIS111" s="32"/>
      <c r="GIT111" s="32"/>
      <c r="GIU111" s="32"/>
      <c r="GIV111" s="32"/>
      <c r="GIW111" s="32"/>
      <c r="GIX111" s="32"/>
      <c r="GIY111" s="32"/>
      <c r="GIZ111" s="32"/>
      <c r="GJA111" s="32"/>
      <c r="GJB111" s="32"/>
      <c r="GJC111" s="32"/>
      <c r="GJD111" s="32"/>
      <c r="GJE111" s="32"/>
      <c r="GJF111" s="32"/>
      <c r="GJG111" s="32"/>
      <c r="GJH111" s="32"/>
      <c r="GJI111" s="32"/>
      <c r="GJJ111" s="32"/>
      <c r="GJK111" s="32"/>
      <c r="GJL111" s="32"/>
      <c r="GJM111" s="32"/>
      <c r="GJN111" s="32"/>
      <c r="GJO111" s="32"/>
      <c r="GJP111" s="32"/>
      <c r="GJQ111" s="32"/>
      <c r="GJR111" s="32"/>
      <c r="GJS111" s="32"/>
      <c r="GJT111" s="32"/>
      <c r="GJU111" s="32"/>
      <c r="GJV111" s="32"/>
      <c r="GJW111" s="32"/>
      <c r="GJX111" s="32"/>
      <c r="GJY111" s="32"/>
      <c r="GJZ111" s="32"/>
      <c r="GKA111" s="32"/>
      <c r="GKB111" s="32"/>
      <c r="GKC111" s="32"/>
      <c r="GKD111" s="32"/>
      <c r="GKE111" s="32"/>
      <c r="GKF111" s="32"/>
      <c r="GKG111" s="32"/>
      <c r="GKH111" s="32"/>
      <c r="GKI111" s="32"/>
      <c r="GKJ111" s="32"/>
      <c r="GKK111" s="32"/>
      <c r="GKL111" s="32"/>
      <c r="GKM111" s="32"/>
      <c r="GKN111" s="32"/>
      <c r="GKO111" s="32"/>
      <c r="GKP111" s="32"/>
      <c r="GKQ111" s="32"/>
      <c r="GKR111" s="32"/>
      <c r="GKS111" s="32"/>
      <c r="GKT111" s="32"/>
      <c r="GKU111" s="32"/>
      <c r="GKV111" s="32"/>
      <c r="GKW111" s="32"/>
      <c r="GKX111" s="32"/>
      <c r="GKY111" s="32"/>
      <c r="GKZ111" s="32"/>
      <c r="GLA111" s="32"/>
      <c r="GLB111" s="32"/>
      <c r="GLC111" s="32"/>
      <c r="GLD111" s="32"/>
      <c r="GLE111" s="32"/>
      <c r="GLF111" s="32"/>
      <c r="GLG111" s="32"/>
      <c r="GLH111" s="32"/>
      <c r="GLI111" s="32"/>
      <c r="GLJ111" s="32"/>
      <c r="GLK111" s="32"/>
      <c r="GLL111" s="32"/>
      <c r="GLM111" s="32"/>
      <c r="GLN111" s="32"/>
      <c r="GLO111" s="32"/>
      <c r="GLP111" s="32"/>
      <c r="GLQ111" s="32"/>
      <c r="GLR111" s="32"/>
      <c r="GLS111" s="32"/>
      <c r="GLT111" s="32"/>
      <c r="GLU111" s="32"/>
      <c r="GLV111" s="32"/>
      <c r="GLW111" s="32"/>
      <c r="GLX111" s="32"/>
      <c r="GLY111" s="32"/>
      <c r="GLZ111" s="32"/>
      <c r="GMA111" s="32"/>
      <c r="GMB111" s="32"/>
      <c r="GMC111" s="32"/>
      <c r="GMD111" s="32"/>
      <c r="GME111" s="32"/>
      <c r="GMF111" s="32"/>
      <c r="GMG111" s="32"/>
      <c r="GMH111" s="32"/>
      <c r="GMI111" s="32"/>
      <c r="GMJ111" s="32"/>
      <c r="GMK111" s="32"/>
      <c r="GML111" s="32"/>
      <c r="GMM111" s="32"/>
      <c r="GMN111" s="32"/>
      <c r="GMO111" s="32"/>
      <c r="GMP111" s="32"/>
      <c r="GMQ111" s="32"/>
      <c r="GMR111" s="32"/>
      <c r="GMS111" s="32"/>
      <c r="GMT111" s="32"/>
      <c r="GMU111" s="32"/>
      <c r="GMV111" s="32"/>
      <c r="GMW111" s="32"/>
      <c r="GMX111" s="32"/>
      <c r="GMY111" s="32"/>
      <c r="GMZ111" s="32"/>
      <c r="GNA111" s="32"/>
      <c r="GNB111" s="32"/>
      <c r="GNC111" s="32"/>
      <c r="GND111" s="32"/>
      <c r="GNE111" s="32"/>
      <c r="GNF111" s="32"/>
      <c r="GNG111" s="32"/>
      <c r="GNH111" s="32"/>
      <c r="GNI111" s="32"/>
      <c r="GNJ111" s="32"/>
      <c r="GNK111" s="32"/>
      <c r="GNL111" s="32"/>
      <c r="GNM111" s="32"/>
      <c r="GNN111" s="32"/>
      <c r="GNO111" s="32"/>
      <c r="GNP111" s="32"/>
      <c r="GNQ111" s="32"/>
      <c r="GNR111" s="32"/>
      <c r="GNS111" s="32"/>
      <c r="GNT111" s="32"/>
      <c r="GNU111" s="32"/>
      <c r="GNV111" s="32"/>
      <c r="GNW111" s="32"/>
      <c r="GNX111" s="32"/>
      <c r="GNY111" s="32"/>
      <c r="GNZ111" s="32"/>
      <c r="GOA111" s="32"/>
      <c r="GOB111" s="32"/>
      <c r="GOC111" s="32"/>
      <c r="GOD111" s="32"/>
      <c r="GOE111" s="32"/>
      <c r="GOF111" s="32"/>
      <c r="GOG111" s="32"/>
      <c r="GOH111" s="32"/>
      <c r="GOI111" s="32"/>
      <c r="GOJ111" s="32"/>
      <c r="GOK111" s="15"/>
      <c r="GOL111" s="32"/>
      <c r="GOM111" s="32"/>
      <c r="GON111" s="32"/>
      <c r="GOO111" s="32"/>
      <c r="GOP111" s="32"/>
      <c r="GOQ111" s="32"/>
      <c r="GOR111" s="32"/>
      <c r="GOS111" s="32"/>
      <c r="GOT111" s="32"/>
      <c r="GOU111" s="32"/>
      <c r="GOV111" s="32"/>
      <c r="GOW111" s="32"/>
      <c r="GOX111" s="32"/>
      <c r="GOY111" s="32"/>
      <c r="GOZ111" s="32"/>
      <c r="GPA111" s="32"/>
      <c r="GPB111" s="32"/>
      <c r="GPC111" s="32"/>
      <c r="GPD111" s="32"/>
      <c r="GPE111" s="32"/>
      <c r="GPF111" s="32"/>
      <c r="GPG111" s="32"/>
      <c r="GPH111" s="32"/>
      <c r="GPI111" s="32"/>
      <c r="GPJ111" s="32"/>
      <c r="GPK111" s="32"/>
      <c r="GPL111" s="32"/>
      <c r="GPM111" s="32"/>
      <c r="GPN111" s="32"/>
      <c r="GPO111" s="32"/>
      <c r="GPP111" s="32"/>
      <c r="GPQ111" s="32"/>
      <c r="GPR111" s="32"/>
      <c r="GPS111" s="32"/>
      <c r="GPT111" s="32"/>
      <c r="GPU111" s="32"/>
      <c r="GPV111" s="32"/>
      <c r="GPW111" s="32"/>
      <c r="GPX111" s="32"/>
      <c r="GPY111" s="32"/>
      <c r="GPZ111" s="32"/>
      <c r="GQA111" s="32"/>
      <c r="GQB111" s="32"/>
      <c r="GQC111" s="32"/>
      <c r="GQD111" s="32"/>
      <c r="GQE111" s="32"/>
      <c r="GQF111" s="32"/>
      <c r="GQG111" s="32"/>
      <c r="GQH111" s="32"/>
      <c r="GQI111" s="32"/>
      <c r="GQJ111" s="32"/>
      <c r="GQK111" s="32"/>
      <c r="GQL111" s="32"/>
      <c r="GQM111" s="32"/>
      <c r="GQN111" s="32"/>
      <c r="GQO111" s="32"/>
      <c r="GQP111" s="32"/>
      <c r="GQQ111" s="32"/>
      <c r="GQR111" s="32"/>
      <c r="GQS111" s="32"/>
      <c r="GQT111" s="32"/>
      <c r="GQU111" s="32"/>
      <c r="GQV111" s="32"/>
      <c r="GQW111" s="32"/>
      <c r="GQX111" s="32"/>
      <c r="GQY111" s="32"/>
      <c r="GQZ111" s="32"/>
      <c r="GRA111" s="32"/>
      <c r="GRB111" s="32"/>
      <c r="GRC111" s="32"/>
      <c r="GRD111" s="32"/>
      <c r="GRE111" s="32"/>
      <c r="GRF111" s="32"/>
      <c r="GRG111" s="32"/>
      <c r="GRH111" s="32"/>
      <c r="GRI111" s="32"/>
      <c r="GRJ111" s="32"/>
      <c r="GRK111" s="32"/>
      <c r="GRL111" s="32"/>
      <c r="GRM111" s="32"/>
      <c r="GRN111" s="32"/>
      <c r="GRO111" s="32"/>
      <c r="GRP111" s="32"/>
      <c r="GRQ111" s="32"/>
      <c r="GRR111" s="32"/>
      <c r="GRS111" s="32"/>
      <c r="GRT111" s="32"/>
      <c r="GRU111" s="32"/>
      <c r="GRV111" s="32"/>
      <c r="GRW111" s="32"/>
      <c r="GRX111" s="32"/>
      <c r="GRY111" s="32"/>
      <c r="GRZ111" s="32"/>
      <c r="GSA111" s="32"/>
      <c r="GSB111" s="32"/>
      <c r="GSC111" s="32"/>
      <c r="GSD111" s="32"/>
      <c r="GSE111" s="32"/>
      <c r="GSF111" s="32"/>
      <c r="GSG111" s="32"/>
      <c r="GSH111" s="32"/>
      <c r="GSI111" s="32"/>
      <c r="GSJ111" s="32"/>
      <c r="GSK111" s="32"/>
      <c r="GSL111" s="32"/>
      <c r="GSM111" s="32"/>
      <c r="GSN111" s="32"/>
      <c r="GSO111" s="32"/>
      <c r="GSP111" s="32"/>
      <c r="GSQ111" s="32"/>
      <c r="GSR111" s="32"/>
      <c r="GSS111" s="32"/>
      <c r="GST111" s="32"/>
      <c r="GSU111" s="32"/>
      <c r="GSV111" s="32"/>
      <c r="GSW111" s="32"/>
      <c r="GSX111" s="32"/>
      <c r="GSY111" s="32"/>
      <c r="GSZ111" s="32"/>
      <c r="GTA111" s="32"/>
      <c r="GTB111" s="32"/>
      <c r="GTC111" s="32"/>
      <c r="GTD111" s="32"/>
      <c r="GTE111" s="32"/>
      <c r="GTF111" s="32"/>
      <c r="GTG111" s="32"/>
      <c r="GTH111" s="32"/>
      <c r="GTI111" s="32"/>
      <c r="GTJ111" s="32"/>
      <c r="GTK111" s="32"/>
      <c r="GTL111" s="32"/>
      <c r="GTM111" s="32"/>
      <c r="GTN111" s="32"/>
      <c r="GTO111" s="32"/>
      <c r="GTP111" s="32"/>
      <c r="GTQ111" s="32"/>
      <c r="GTR111" s="32"/>
      <c r="GTS111" s="32"/>
      <c r="GTT111" s="32"/>
      <c r="GTU111" s="32"/>
      <c r="GTV111" s="32"/>
      <c r="GTW111" s="32"/>
      <c r="GTX111" s="32"/>
      <c r="GTY111" s="32"/>
      <c r="GTZ111" s="32"/>
      <c r="GUA111" s="32"/>
      <c r="GUB111" s="32"/>
      <c r="GUC111" s="32"/>
      <c r="GUD111" s="32"/>
      <c r="GUE111" s="32"/>
      <c r="GUF111" s="32"/>
      <c r="GUG111" s="32"/>
      <c r="GUH111" s="32"/>
      <c r="GUI111" s="32"/>
      <c r="GUJ111" s="32"/>
      <c r="GUK111" s="32"/>
      <c r="GUL111" s="32"/>
      <c r="GUM111" s="32"/>
      <c r="GUN111" s="32"/>
      <c r="GUO111" s="32"/>
      <c r="GUP111" s="32"/>
      <c r="GUQ111" s="32"/>
      <c r="GUR111" s="32"/>
      <c r="GUS111" s="32"/>
      <c r="GUT111" s="32"/>
      <c r="GUU111" s="32"/>
      <c r="GUV111" s="32"/>
      <c r="GUW111" s="32"/>
      <c r="GUX111" s="32"/>
      <c r="GUY111" s="32"/>
      <c r="GUZ111" s="32"/>
      <c r="GVA111" s="32"/>
      <c r="GVB111" s="32"/>
      <c r="GVC111" s="32"/>
      <c r="GVD111" s="32"/>
      <c r="GVE111" s="32"/>
      <c r="GVF111" s="32"/>
      <c r="GVG111" s="32"/>
      <c r="GVH111" s="32"/>
      <c r="GVI111" s="32"/>
      <c r="GVJ111" s="32"/>
      <c r="GVK111" s="32"/>
      <c r="GVL111" s="32"/>
      <c r="GVM111" s="32"/>
      <c r="GVN111" s="32"/>
      <c r="GVO111" s="32"/>
      <c r="GVP111" s="32"/>
      <c r="GVQ111" s="32"/>
      <c r="GVR111" s="32"/>
      <c r="GVS111" s="32"/>
      <c r="GVT111" s="32"/>
      <c r="GVU111" s="32"/>
      <c r="GVV111" s="32"/>
      <c r="GVW111" s="32"/>
      <c r="GVX111" s="32"/>
      <c r="GVY111" s="32"/>
      <c r="GVZ111" s="32"/>
      <c r="GWA111" s="32"/>
      <c r="GWB111" s="32"/>
      <c r="GWC111" s="32"/>
      <c r="GWD111" s="32"/>
      <c r="GWE111" s="32"/>
      <c r="GWF111" s="32"/>
      <c r="GWG111" s="32"/>
      <c r="GWH111" s="32"/>
      <c r="GWI111" s="32"/>
      <c r="GWJ111" s="32"/>
      <c r="GWK111" s="32"/>
      <c r="GWL111" s="32"/>
      <c r="GWM111" s="32"/>
      <c r="GWN111" s="32"/>
      <c r="GWO111" s="32"/>
      <c r="GWP111" s="32"/>
      <c r="GWQ111" s="32"/>
      <c r="GWR111" s="32"/>
      <c r="GWS111" s="32"/>
      <c r="GWT111" s="32"/>
      <c r="GWU111" s="32"/>
      <c r="GWV111" s="32"/>
      <c r="GWW111" s="32"/>
      <c r="GWX111" s="32"/>
      <c r="GWY111" s="32"/>
      <c r="GWZ111" s="32"/>
      <c r="GXA111" s="32"/>
      <c r="GXB111" s="32"/>
      <c r="GXC111" s="32"/>
      <c r="GXD111" s="32"/>
      <c r="GXE111" s="32"/>
      <c r="GXF111" s="32"/>
      <c r="GXG111" s="32"/>
      <c r="GXH111" s="32"/>
      <c r="GXI111" s="32"/>
      <c r="GXJ111" s="32"/>
      <c r="GXK111" s="32"/>
      <c r="GXL111" s="32"/>
      <c r="GXM111" s="32"/>
      <c r="GXN111" s="32"/>
      <c r="GXO111" s="32"/>
      <c r="GXP111" s="32"/>
      <c r="GXQ111" s="32"/>
      <c r="GXR111" s="32"/>
      <c r="GXS111" s="32"/>
      <c r="GXT111" s="32"/>
      <c r="GXU111" s="32"/>
      <c r="GXV111" s="32"/>
      <c r="GXW111" s="32"/>
      <c r="GXX111" s="32"/>
      <c r="GXY111" s="32"/>
      <c r="GXZ111" s="32"/>
      <c r="GYA111" s="32"/>
      <c r="GYB111" s="32"/>
      <c r="GYC111" s="32"/>
      <c r="GYD111" s="32"/>
      <c r="GYE111" s="32"/>
      <c r="GYF111" s="32"/>
      <c r="GYG111" s="15"/>
      <c r="GYH111" s="32"/>
      <c r="GYI111" s="32"/>
      <c r="GYJ111" s="32"/>
      <c r="GYK111" s="32"/>
      <c r="GYL111" s="32"/>
      <c r="GYM111" s="32"/>
      <c r="GYN111" s="32"/>
      <c r="GYO111" s="32"/>
      <c r="GYP111" s="32"/>
      <c r="GYQ111" s="32"/>
      <c r="GYR111" s="32"/>
      <c r="GYS111" s="32"/>
      <c r="GYT111" s="32"/>
      <c r="GYU111" s="32"/>
      <c r="GYV111" s="32"/>
      <c r="GYW111" s="32"/>
      <c r="GYX111" s="32"/>
      <c r="GYY111" s="32"/>
      <c r="GYZ111" s="32"/>
      <c r="GZA111" s="32"/>
      <c r="GZB111" s="32"/>
      <c r="GZC111" s="32"/>
      <c r="GZD111" s="32"/>
      <c r="GZE111" s="32"/>
      <c r="GZF111" s="32"/>
      <c r="GZG111" s="32"/>
      <c r="GZH111" s="32"/>
      <c r="GZI111" s="32"/>
      <c r="GZJ111" s="32"/>
      <c r="GZK111" s="32"/>
      <c r="GZL111" s="32"/>
      <c r="GZM111" s="32"/>
      <c r="GZN111" s="32"/>
      <c r="GZO111" s="32"/>
      <c r="GZP111" s="32"/>
      <c r="GZQ111" s="32"/>
      <c r="GZR111" s="32"/>
      <c r="GZS111" s="32"/>
      <c r="GZT111" s="32"/>
      <c r="GZU111" s="32"/>
      <c r="GZV111" s="32"/>
      <c r="GZW111" s="32"/>
      <c r="GZX111" s="32"/>
      <c r="GZY111" s="32"/>
      <c r="GZZ111" s="32"/>
      <c r="HAA111" s="32"/>
      <c r="HAB111" s="32"/>
      <c r="HAC111" s="32"/>
      <c r="HAD111" s="32"/>
      <c r="HAE111" s="32"/>
      <c r="HAF111" s="32"/>
      <c r="HAG111" s="32"/>
      <c r="HAH111" s="32"/>
      <c r="HAI111" s="32"/>
      <c r="HAJ111" s="32"/>
      <c r="HAK111" s="32"/>
      <c r="HAL111" s="32"/>
      <c r="HAM111" s="32"/>
      <c r="HAN111" s="32"/>
      <c r="HAO111" s="32"/>
      <c r="HAP111" s="32"/>
      <c r="HAQ111" s="32"/>
      <c r="HAR111" s="32"/>
      <c r="HAS111" s="32"/>
      <c r="HAT111" s="32"/>
      <c r="HAU111" s="32"/>
      <c r="HAV111" s="32"/>
      <c r="HAW111" s="32"/>
      <c r="HAX111" s="32"/>
      <c r="HAY111" s="32"/>
      <c r="HAZ111" s="32"/>
      <c r="HBA111" s="32"/>
      <c r="HBB111" s="32"/>
      <c r="HBC111" s="32"/>
      <c r="HBD111" s="32"/>
      <c r="HBE111" s="32"/>
      <c r="HBF111" s="32"/>
      <c r="HBG111" s="32"/>
      <c r="HBH111" s="32"/>
      <c r="HBI111" s="32"/>
      <c r="HBJ111" s="32"/>
      <c r="HBK111" s="32"/>
      <c r="HBL111" s="32"/>
      <c r="HBM111" s="32"/>
      <c r="HBN111" s="32"/>
      <c r="HBO111" s="32"/>
      <c r="HBP111" s="32"/>
      <c r="HBQ111" s="32"/>
      <c r="HBR111" s="32"/>
      <c r="HBS111" s="32"/>
      <c r="HBT111" s="32"/>
      <c r="HBU111" s="32"/>
      <c r="HBV111" s="32"/>
      <c r="HBW111" s="32"/>
      <c r="HBX111" s="32"/>
      <c r="HBY111" s="32"/>
      <c r="HBZ111" s="32"/>
      <c r="HCA111" s="32"/>
      <c r="HCB111" s="32"/>
      <c r="HCC111" s="32"/>
      <c r="HCD111" s="32"/>
      <c r="HCE111" s="32"/>
      <c r="HCF111" s="32"/>
      <c r="HCG111" s="32"/>
      <c r="HCH111" s="32"/>
      <c r="HCI111" s="32"/>
      <c r="HCJ111" s="32"/>
      <c r="HCK111" s="32"/>
      <c r="HCL111" s="32"/>
      <c r="HCM111" s="32"/>
      <c r="HCN111" s="32"/>
      <c r="HCO111" s="32"/>
      <c r="HCP111" s="32"/>
      <c r="HCQ111" s="32"/>
      <c r="HCR111" s="32"/>
      <c r="HCS111" s="32"/>
      <c r="HCT111" s="32"/>
      <c r="HCU111" s="32"/>
      <c r="HCV111" s="32"/>
      <c r="HCW111" s="32"/>
      <c r="HCX111" s="32"/>
      <c r="HCY111" s="32"/>
      <c r="HCZ111" s="32"/>
      <c r="HDA111" s="32"/>
      <c r="HDB111" s="32"/>
      <c r="HDC111" s="32"/>
      <c r="HDD111" s="32"/>
      <c r="HDE111" s="32"/>
      <c r="HDF111" s="32"/>
      <c r="HDG111" s="32"/>
      <c r="HDH111" s="32"/>
      <c r="HDI111" s="32"/>
      <c r="HDJ111" s="32"/>
      <c r="HDK111" s="32"/>
      <c r="HDL111" s="32"/>
      <c r="HDM111" s="32"/>
      <c r="HDN111" s="32"/>
      <c r="HDO111" s="32"/>
      <c r="HDP111" s="32"/>
      <c r="HDQ111" s="32"/>
      <c r="HDR111" s="32"/>
      <c r="HDS111" s="32"/>
      <c r="HDT111" s="32"/>
      <c r="HDU111" s="32"/>
      <c r="HDV111" s="32"/>
      <c r="HDW111" s="32"/>
      <c r="HDX111" s="32"/>
      <c r="HDY111" s="32"/>
      <c r="HDZ111" s="32"/>
      <c r="HEA111" s="32"/>
      <c r="HEB111" s="32"/>
      <c r="HEC111" s="32"/>
      <c r="HED111" s="32"/>
      <c r="HEE111" s="32"/>
      <c r="HEF111" s="32"/>
      <c r="HEG111" s="32"/>
      <c r="HEH111" s="32"/>
      <c r="HEI111" s="32"/>
      <c r="HEJ111" s="32"/>
      <c r="HEK111" s="32"/>
      <c r="HEL111" s="32"/>
      <c r="HEM111" s="32"/>
      <c r="HEN111" s="32"/>
      <c r="HEO111" s="32"/>
      <c r="HEP111" s="32"/>
      <c r="HEQ111" s="32"/>
      <c r="HER111" s="32"/>
      <c r="HES111" s="32"/>
      <c r="HET111" s="32"/>
      <c r="HEU111" s="32"/>
      <c r="HEV111" s="32"/>
      <c r="HEW111" s="32"/>
      <c r="HEX111" s="32"/>
      <c r="HEY111" s="32"/>
      <c r="HEZ111" s="32"/>
      <c r="HFA111" s="32"/>
      <c r="HFB111" s="32"/>
      <c r="HFC111" s="32"/>
      <c r="HFD111" s="32"/>
      <c r="HFE111" s="32"/>
      <c r="HFF111" s="32"/>
      <c r="HFG111" s="32"/>
      <c r="HFH111" s="32"/>
      <c r="HFI111" s="32"/>
      <c r="HFJ111" s="32"/>
      <c r="HFK111" s="32"/>
      <c r="HFL111" s="32"/>
      <c r="HFM111" s="32"/>
      <c r="HFN111" s="32"/>
      <c r="HFO111" s="32"/>
      <c r="HFP111" s="32"/>
      <c r="HFQ111" s="32"/>
      <c r="HFR111" s="32"/>
      <c r="HFS111" s="32"/>
      <c r="HFT111" s="32"/>
      <c r="HFU111" s="32"/>
      <c r="HFV111" s="32"/>
      <c r="HFW111" s="32"/>
      <c r="HFX111" s="32"/>
      <c r="HFY111" s="32"/>
      <c r="HFZ111" s="32"/>
      <c r="HGA111" s="32"/>
      <c r="HGB111" s="32"/>
      <c r="HGC111" s="32"/>
      <c r="HGD111" s="32"/>
      <c r="HGE111" s="32"/>
      <c r="HGF111" s="32"/>
      <c r="HGG111" s="32"/>
      <c r="HGH111" s="32"/>
      <c r="HGI111" s="32"/>
      <c r="HGJ111" s="32"/>
      <c r="HGK111" s="32"/>
      <c r="HGL111" s="32"/>
      <c r="HGM111" s="32"/>
      <c r="HGN111" s="32"/>
      <c r="HGO111" s="32"/>
      <c r="HGP111" s="32"/>
      <c r="HGQ111" s="32"/>
      <c r="HGR111" s="32"/>
      <c r="HGS111" s="32"/>
      <c r="HGT111" s="32"/>
      <c r="HGU111" s="32"/>
      <c r="HGV111" s="32"/>
      <c r="HGW111" s="32"/>
      <c r="HGX111" s="32"/>
      <c r="HGY111" s="32"/>
      <c r="HGZ111" s="32"/>
      <c r="HHA111" s="32"/>
      <c r="HHB111" s="32"/>
      <c r="HHC111" s="32"/>
      <c r="HHD111" s="32"/>
      <c r="HHE111" s="32"/>
      <c r="HHF111" s="32"/>
      <c r="HHG111" s="32"/>
      <c r="HHH111" s="32"/>
      <c r="HHI111" s="32"/>
      <c r="HHJ111" s="32"/>
      <c r="HHK111" s="32"/>
      <c r="HHL111" s="32"/>
      <c r="HHM111" s="32"/>
      <c r="HHN111" s="32"/>
      <c r="HHO111" s="32"/>
      <c r="HHP111" s="32"/>
      <c r="HHQ111" s="32"/>
      <c r="HHR111" s="32"/>
      <c r="HHS111" s="32"/>
      <c r="HHT111" s="32"/>
      <c r="HHU111" s="32"/>
      <c r="HHV111" s="32"/>
      <c r="HHW111" s="32"/>
      <c r="HHX111" s="32"/>
      <c r="HHY111" s="32"/>
      <c r="HHZ111" s="32"/>
      <c r="HIA111" s="32"/>
      <c r="HIB111" s="32"/>
      <c r="HIC111" s="15"/>
      <c r="HID111" s="32"/>
      <c r="HIE111" s="32"/>
      <c r="HIF111" s="32"/>
      <c r="HIG111" s="32"/>
      <c r="HIH111" s="32"/>
      <c r="HII111" s="32"/>
      <c r="HIJ111" s="32"/>
      <c r="HIK111" s="32"/>
      <c r="HIL111" s="32"/>
      <c r="HIM111" s="32"/>
      <c r="HIN111" s="32"/>
      <c r="HIO111" s="32"/>
      <c r="HIP111" s="32"/>
      <c r="HIQ111" s="32"/>
      <c r="HIR111" s="32"/>
      <c r="HIS111" s="32"/>
      <c r="HIT111" s="32"/>
      <c r="HIU111" s="32"/>
      <c r="HIV111" s="32"/>
      <c r="HIW111" s="32"/>
      <c r="HIX111" s="32"/>
      <c r="HIY111" s="32"/>
      <c r="HIZ111" s="32"/>
      <c r="HJA111" s="32"/>
      <c r="HJB111" s="32"/>
      <c r="HJC111" s="32"/>
      <c r="HJD111" s="32"/>
      <c r="HJE111" s="32"/>
      <c r="HJF111" s="32"/>
      <c r="HJG111" s="32"/>
      <c r="HJH111" s="32"/>
      <c r="HJI111" s="32"/>
      <c r="HJJ111" s="32"/>
      <c r="HJK111" s="32"/>
      <c r="HJL111" s="32"/>
      <c r="HJM111" s="32"/>
      <c r="HJN111" s="32"/>
      <c r="HJO111" s="32"/>
      <c r="HJP111" s="32"/>
      <c r="HJQ111" s="32"/>
      <c r="HJR111" s="32"/>
      <c r="HJS111" s="32"/>
      <c r="HJT111" s="32"/>
      <c r="HJU111" s="32"/>
      <c r="HJV111" s="32"/>
      <c r="HJW111" s="32"/>
      <c r="HJX111" s="32"/>
      <c r="HJY111" s="32"/>
      <c r="HJZ111" s="32"/>
      <c r="HKA111" s="32"/>
      <c r="HKB111" s="32"/>
      <c r="HKC111" s="32"/>
      <c r="HKD111" s="32"/>
      <c r="HKE111" s="32"/>
      <c r="HKF111" s="32"/>
      <c r="HKG111" s="32"/>
      <c r="HKH111" s="32"/>
      <c r="HKI111" s="32"/>
      <c r="HKJ111" s="32"/>
      <c r="HKK111" s="32"/>
      <c r="HKL111" s="32"/>
      <c r="HKM111" s="32"/>
      <c r="HKN111" s="32"/>
      <c r="HKO111" s="32"/>
      <c r="HKP111" s="32"/>
      <c r="HKQ111" s="32"/>
      <c r="HKR111" s="32"/>
      <c r="HKS111" s="32"/>
      <c r="HKT111" s="32"/>
      <c r="HKU111" s="32"/>
      <c r="HKV111" s="32"/>
      <c r="HKW111" s="32"/>
      <c r="HKX111" s="32"/>
      <c r="HKY111" s="32"/>
      <c r="HKZ111" s="32"/>
      <c r="HLA111" s="32"/>
      <c r="HLB111" s="32"/>
      <c r="HLC111" s="32"/>
      <c r="HLD111" s="32"/>
      <c r="HLE111" s="32"/>
      <c r="HLF111" s="32"/>
      <c r="HLG111" s="32"/>
      <c r="HLH111" s="32"/>
      <c r="HLI111" s="32"/>
      <c r="HLJ111" s="32"/>
      <c r="HLK111" s="32"/>
      <c r="HLL111" s="32"/>
      <c r="HLM111" s="32"/>
      <c r="HLN111" s="32"/>
      <c r="HLO111" s="32"/>
      <c r="HLP111" s="32"/>
      <c r="HLQ111" s="32"/>
      <c r="HLR111" s="32"/>
      <c r="HLS111" s="32"/>
      <c r="HLT111" s="32"/>
      <c r="HLU111" s="32"/>
      <c r="HLV111" s="32"/>
      <c r="HLW111" s="32"/>
      <c r="HLX111" s="32"/>
      <c r="HLY111" s="32"/>
      <c r="HLZ111" s="32"/>
      <c r="HMA111" s="32"/>
      <c r="HMB111" s="32"/>
      <c r="HMC111" s="32"/>
      <c r="HMD111" s="32"/>
      <c r="HME111" s="32"/>
      <c r="HMF111" s="32"/>
      <c r="HMG111" s="32"/>
      <c r="HMH111" s="32"/>
      <c r="HMI111" s="32"/>
      <c r="HMJ111" s="32"/>
      <c r="HMK111" s="32"/>
      <c r="HML111" s="32"/>
      <c r="HMM111" s="32"/>
      <c r="HMN111" s="32"/>
      <c r="HMO111" s="32"/>
      <c r="HMP111" s="32"/>
      <c r="HMQ111" s="32"/>
      <c r="HMR111" s="32"/>
      <c r="HMS111" s="32"/>
      <c r="HMT111" s="32"/>
      <c r="HMU111" s="32"/>
      <c r="HMV111" s="32"/>
      <c r="HMW111" s="32"/>
      <c r="HMX111" s="32"/>
      <c r="HMY111" s="32"/>
      <c r="HMZ111" s="32"/>
      <c r="HNA111" s="32"/>
      <c r="HNB111" s="32"/>
      <c r="HNC111" s="32"/>
      <c r="HND111" s="32"/>
      <c r="HNE111" s="32"/>
      <c r="HNF111" s="32"/>
      <c r="HNG111" s="32"/>
      <c r="HNH111" s="32"/>
      <c r="HNI111" s="32"/>
      <c r="HNJ111" s="32"/>
      <c r="HNK111" s="32"/>
      <c r="HNL111" s="32"/>
      <c r="HNM111" s="32"/>
      <c r="HNN111" s="32"/>
      <c r="HNO111" s="32"/>
      <c r="HNP111" s="32"/>
      <c r="HNQ111" s="32"/>
      <c r="HNR111" s="32"/>
      <c r="HNS111" s="32"/>
      <c r="HNT111" s="32"/>
      <c r="HNU111" s="32"/>
      <c r="HNV111" s="32"/>
      <c r="HNW111" s="32"/>
      <c r="HNX111" s="32"/>
      <c r="HNY111" s="32"/>
      <c r="HNZ111" s="32"/>
      <c r="HOA111" s="32"/>
      <c r="HOB111" s="32"/>
      <c r="HOC111" s="32"/>
      <c r="HOD111" s="32"/>
      <c r="HOE111" s="32"/>
      <c r="HOF111" s="32"/>
      <c r="HOG111" s="32"/>
      <c r="HOH111" s="32"/>
      <c r="HOI111" s="32"/>
      <c r="HOJ111" s="32"/>
      <c r="HOK111" s="32"/>
      <c r="HOL111" s="32"/>
      <c r="HOM111" s="32"/>
      <c r="HON111" s="32"/>
      <c r="HOO111" s="32"/>
      <c r="HOP111" s="32"/>
      <c r="HOQ111" s="32"/>
      <c r="HOR111" s="32"/>
      <c r="HOS111" s="32"/>
      <c r="HOT111" s="32"/>
      <c r="HOU111" s="32"/>
      <c r="HOV111" s="32"/>
      <c r="HOW111" s="32"/>
      <c r="HOX111" s="32"/>
      <c r="HOY111" s="32"/>
      <c r="HOZ111" s="32"/>
      <c r="HPA111" s="32"/>
      <c r="HPB111" s="32"/>
      <c r="HPC111" s="32"/>
      <c r="HPD111" s="32"/>
      <c r="HPE111" s="32"/>
      <c r="HPF111" s="32"/>
      <c r="HPG111" s="32"/>
      <c r="HPH111" s="32"/>
      <c r="HPI111" s="32"/>
      <c r="HPJ111" s="32"/>
      <c r="HPK111" s="32"/>
      <c r="HPL111" s="32"/>
      <c r="HPM111" s="32"/>
      <c r="HPN111" s="32"/>
      <c r="HPO111" s="32"/>
      <c r="HPP111" s="32"/>
      <c r="HPQ111" s="32"/>
      <c r="HPR111" s="32"/>
      <c r="HPS111" s="32"/>
      <c r="HPT111" s="32"/>
      <c r="HPU111" s="32"/>
      <c r="HPV111" s="32"/>
      <c r="HPW111" s="32"/>
      <c r="HPX111" s="32"/>
      <c r="HPY111" s="32"/>
      <c r="HPZ111" s="32"/>
      <c r="HQA111" s="32"/>
      <c r="HQB111" s="32"/>
      <c r="HQC111" s="32"/>
      <c r="HQD111" s="32"/>
      <c r="HQE111" s="32"/>
      <c r="HQF111" s="32"/>
      <c r="HQG111" s="32"/>
      <c r="HQH111" s="32"/>
      <c r="HQI111" s="32"/>
      <c r="HQJ111" s="32"/>
      <c r="HQK111" s="32"/>
      <c r="HQL111" s="32"/>
      <c r="HQM111" s="32"/>
      <c r="HQN111" s="32"/>
      <c r="HQO111" s="32"/>
      <c r="HQP111" s="32"/>
      <c r="HQQ111" s="32"/>
      <c r="HQR111" s="32"/>
      <c r="HQS111" s="32"/>
      <c r="HQT111" s="32"/>
      <c r="HQU111" s="32"/>
      <c r="HQV111" s="32"/>
      <c r="HQW111" s="32"/>
      <c r="HQX111" s="32"/>
      <c r="HQY111" s="32"/>
      <c r="HQZ111" s="32"/>
      <c r="HRA111" s="32"/>
      <c r="HRB111" s="32"/>
      <c r="HRC111" s="32"/>
      <c r="HRD111" s="32"/>
      <c r="HRE111" s="32"/>
      <c r="HRF111" s="32"/>
      <c r="HRG111" s="32"/>
      <c r="HRH111" s="32"/>
      <c r="HRI111" s="32"/>
      <c r="HRJ111" s="32"/>
      <c r="HRK111" s="32"/>
      <c r="HRL111" s="32"/>
      <c r="HRM111" s="32"/>
      <c r="HRN111" s="32"/>
      <c r="HRO111" s="32"/>
      <c r="HRP111" s="32"/>
      <c r="HRQ111" s="32"/>
      <c r="HRR111" s="32"/>
      <c r="HRS111" s="32"/>
      <c r="HRT111" s="32"/>
      <c r="HRU111" s="32"/>
      <c r="HRV111" s="32"/>
      <c r="HRW111" s="32"/>
      <c r="HRX111" s="32"/>
      <c r="HRY111" s="15"/>
      <c r="HRZ111" s="32"/>
      <c r="HSA111" s="32"/>
      <c r="HSB111" s="32"/>
      <c r="HSC111" s="32"/>
      <c r="HSD111" s="32"/>
      <c r="HSE111" s="32"/>
      <c r="HSF111" s="32"/>
      <c r="HSG111" s="32"/>
      <c r="HSH111" s="32"/>
      <c r="HSI111" s="32"/>
      <c r="HSJ111" s="32"/>
      <c r="HSK111" s="32"/>
      <c r="HSL111" s="32"/>
      <c r="HSM111" s="32"/>
      <c r="HSN111" s="32"/>
      <c r="HSO111" s="32"/>
      <c r="HSP111" s="32"/>
      <c r="HSQ111" s="32"/>
      <c r="HSR111" s="32"/>
      <c r="HSS111" s="32"/>
      <c r="HST111" s="32"/>
      <c r="HSU111" s="32"/>
      <c r="HSV111" s="32"/>
      <c r="HSW111" s="32"/>
      <c r="HSX111" s="32"/>
      <c r="HSY111" s="32"/>
      <c r="HSZ111" s="32"/>
      <c r="HTA111" s="32"/>
      <c r="HTB111" s="32"/>
      <c r="HTC111" s="32"/>
      <c r="HTD111" s="32"/>
      <c r="HTE111" s="32"/>
      <c r="HTF111" s="32"/>
      <c r="HTG111" s="32"/>
      <c r="HTH111" s="32"/>
      <c r="HTI111" s="32"/>
      <c r="HTJ111" s="32"/>
      <c r="HTK111" s="32"/>
      <c r="HTL111" s="32"/>
      <c r="HTM111" s="32"/>
      <c r="HTN111" s="32"/>
      <c r="HTO111" s="32"/>
      <c r="HTP111" s="32"/>
      <c r="HTQ111" s="32"/>
      <c r="HTR111" s="32"/>
      <c r="HTS111" s="32"/>
      <c r="HTT111" s="32"/>
      <c r="HTU111" s="32"/>
      <c r="HTV111" s="32"/>
      <c r="HTW111" s="32"/>
      <c r="HTX111" s="32"/>
      <c r="HTY111" s="32"/>
      <c r="HTZ111" s="32"/>
      <c r="HUA111" s="32"/>
      <c r="HUB111" s="32"/>
      <c r="HUC111" s="32"/>
      <c r="HUD111" s="32"/>
      <c r="HUE111" s="32"/>
      <c r="HUF111" s="32"/>
      <c r="HUG111" s="32"/>
      <c r="HUH111" s="32"/>
      <c r="HUI111" s="32"/>
      <c r="HUJ111" s="32"/>
      <c r="HUK111" s="32"/>
      <c r="HUL111" s="32"/>
      <c r="HUM111" s="32"/>
      <c r="HUN111" s="32"/>
      <c r="HUO111" s="32"/>
      <c r="HUP111" s="32"/>
      <c r="HUQ111" s="32"/>
      <c r="HUR111" s="32"/>
      <c r="HUS111" s="32"/>
      <c r="HUT111" s="32"/>
      <c r="HUU111" s="32"/>
      <c r="HUV111" s="32"/>
      <c r="HUW111" s="32"/>
      <c r="HUX111" s="32"/>
      <c r="HUY111" s="32"/>
      <c r="HUZ111" s="32"/>
      <c r="HVA111" s="32"/>
      <c r="HVB111" s="32"/>
      <c r="HVC111" s="32"/>
      <c r="HVD111" s="32"/>
      <c r="HVE111" s="32"/>
      <c r="HVF111" s="32"/>
      <c r="HVG111" s="32"/>
      <c r="HVH111" s="32"/>
      <c r="HVI111" s="32"/>
      <c r="HVJ111" s="32"/>
      <c r="HVK111" s="32"/>
      <c r="HVL111" s="32"/>
      <c r="HVM111" s="32"/>
      <c r="HVN111" s="32"/>
      <c r="HVO111" s="32"/>
      <c r="HVP111" s="32"/>
      <c r="HVQ111" s="32"/>
      <c r="HVR111" s="32"/>
      <c r="HVS111" s="32"/>
      <c r="HVT111" s="32"/>
      <c r="HVU111" s="32"/>
      <c r="HVV111" s="32"/>
      <c r="HVW111" s="32"/>
      <c r="HVX111" s="32"/>
      <c r="HVY111" s="32"/>
      <c r="HVZ111" s="32"/>
      <c r="HWA111" s="32"/>
      <c r="HWB111" s="32"/>
      <c r="HWC111" s="32"/>
      <c r="HWD111" s="32"/>
      <c r="HWE111" s="32"/>
      <c r="HWF111" s="32"/>
      <c r="HWG111" s="32"/>
      <c r="HWH111" s="32"/>
      <c r="HWI111" s="32"/>
      <c r="HWJ111" s="32"/>
      <c r="HWK111" s="32"/>
      <c r="HWL111" s="32"/>
      <c r="HWM111" s="32"/>
      <c r="HWN111" s="32"/>
      <c r="HWO111" s="32"/>
      <c r="HWP111" s="32"/>
      <c r="HWQ111" s="32"/>
      <c r="HWR111" s="32"/>
      <c r="HWS111" s="32"/>
      <c r="HWT111" s="32"/>
      <c r="HWU111" s="32"/>
      <c r="HWV111" s="32"/>
      <c r="HWW111" s="32"/>
      <c r="HWX111" s="32"/>
      <c r="HWY111" s="32"/>
      <c r="HWZ111" s="32"/>
      <c r="HXA111" s="32"/>
      <c r="HXB111" s="32"/>
      <c r="HXC111" s="32"/>
      <c r="HXD111" s="32"/>
      <c r="HXE111" s="32"/>
      <c r="HXF111" s="32"/>
      <c r="HXG111" s="32"/>
      <c r="HXH111" s="32"/>
      <c r="HXI111" s="32"/>
      <c r="HXJ111" s="32"/>
      <c r="HXK111" s="32"/>
      <c r="HXL111" s="32"/>
      <c r="HXM111" s="32"/>
      <c r="HXN111" s="32"/>
      <c r="HXO111" s="32"/>
      <c r="HXP111" s="32"/>
      <c r="HXQ111" s="32"/>
      <c r="HXR111" s="32"/>
      <c r="HXS111" s="32"/>
      <c r="HXT111" s="32"/>
      <c r="HXU111" s="32"/>
      <c r="HXV111" s="32"/>
      <c r="HXW111" s="32"/>
      <c r="HXX111" s="32"/>
      <c r="HXY111" s="32"/>
      <c r="HXZ111" s="32"/>
      <c r="HYA111" s="32"/>
      <c r="HYB111" s="32"/>
      <c r="HYC111" s="32"/>
      <c r="HYD111" s="32"/>
      <c r="HYE111" s="32"/>
      <c r="HYF111" s="32"/>
      <c r="HYG111" s="32"/>
      <c r="HYH111" s="32"/>
      <c r="HYI111" s="32"/>
      <c r="HYJ111" s="32"/>
      <c r="HYK111" s="32"/>
      <c r="HYL111" s="32"/>
      <c r="HYM111" s="32"/>
      <c r="HYN111" s="32"/>
      <c r="HYO111" s="32"/>
      <c r="HYP111" s="32"/>
      <c r="HYQ111" s="32"/>
      <c r="HYR111" s="32"/>
      <c r="HYS111" s="32"/>
      <c r="HYT111" s="32"/>
      <c r="HYU111" s="32"/>
      <c r="HYV111" s="32"/>
      <c r="HYW111" s="32"/>
      <c r="HYX111" s="32"/>
      <c r="HYY111" s="32"/>
      <c r="HYZ111" s="32"/>
      <c r="HZA111" s="32"/>
      <c r="HZB111" s="32"/>
      <c r="HZC111" s="32"/>
      <c r="HZD111" s="32"/>
      <c r="HZE111" s="32"/>
      <c r="HZF111" s="32"/>
      <c r="HZG111" s="32"/>
      <c r="HZH111" s="32"/>
      <c r="HZI111" s="32"/>
      <c r="HZJ111" s="32"/>
      <c r="HZK111" s="32"/>
      <c r="HZL111" s="32"/>
      <c r="HZM111" s="32"/>
      <c r="HZN111" s="32"/>
      <c r="HZO111" s="32"/>
      <c r="HZP111" s="32"/>
      <c r="HZQ111" s="32"/>
      <c r="HZR111" s="32"/>
      <c r="HZS111" s="32"/>
      <c r="HZT111" s="32"/>
      <c r="HZU111" s="32"/>
      <c r="HZV111" s="32"/>
      <c r="HZW111" s="32"/>
      <c r="HZX111" s="32"/>
      <c r="HZY111" s="32"/>
      <c r="HZZ111" s="32"/>
      <c r="IAA111" s="32"/>
      <c r="IAB111" s="32"/>
      <c r="IAC111" s="32"/>
      <c r="IAD111" s="32"/>
      <c r="IAE111" s="32"/>
      <c r="IAF111" s="32"/>
      <c r="IAG111" s="32"/>
      <c r="IAH111" s="32"/>
      <c r="IAI111" s="32"/>
      <c r="IAJ111" s="32"/>
      <c r="IAK111" s="32"/>
      <c r="IAL111" s="32"/>
      <c r="IAM111" s="32"/>
      <c r="IAN111" s="32"/>
      <c r="IAO111" s="32"/>
      <c r="IAP111" s="32"/>
      <c r="IAQ111" s="32"/>
      <c r="IAR111" s="32"/>
      <c r="IAS111" s="32"/>
      <c r="IAT111" s="32"/>
      <c r="IAU111" s="32"/>
      <c r="IAV111" s="32"/>
      <c r="IAW111" s="32"/>
      <c r="IAX111" s="32"/>
      <c r="IAY111" s="32"/>
      <c r="IAZ111" s="32"/>
      <c r="IBA111" s="32"/>
      <c r="IBB111" s="32"/>
      <c r="IBC111" s="32"/>
      <c r="IBD111" s="32"/>
      <c r="IBE111" s="32"/>
      <c r="IBF111" s="32"/>
      <c r="IBG111" s="32"/>
      <c r="IBH111" s="32"/>
      <c r="IBI111" s="32"/>
      <c r="IBJ111" s="32"/>
      <c r="IBK111" s="32"/>
      <c r="IBL111" s="32"/>
      <c r="IBM111" s="32"/>
      <c r="IBN111" s="32"/>
      <c r="IBO111" s="32"/>
      <c r="IBP111" s="32"/>
      <c r="IBQ111" s="32"/>
      <c r="IBR111" s="32"/>
      <c r="IBS111" s="32"/>
      <c r="IBT111" s="32"/>
      <c r="IBU111" s="15"/>
      <c r="IBV111" s="32"/>
      <c r="IBW111" s="32"/>
      <c r="IBX111" s="32"/>
      <c r="IBY111" s="32"/>
      <c r="IBZ111" s="32"/>
      <c r="ICA111" s="32"/>
      <c r="ICB111" s="32"/>
      <c r="ICC111" s="32"/>
      <c r="ICD111" s="32"/>
      <c r="ICE111" s="32"/>
      <c r="ICF111" s="32"/>
      <c r="ICG111" s="32"/>
      <c r="ICH111" s="32"/>
      <c r="ICI111" s="32"/>
      <c r="ICJ111" s="32"/>
      <c r="ICK111" s="32"/>
      <c r="ICL111" s="32"/>
      <c r="ICM111" s="32"/>
      <c r="ICN111" s="32"/>
      <c r="ICO111" s="32"/>
      <c r="ICP111" s="32"/>
      <c r="ICQ111" s="32"/>
      <c r="ICR111" s="32"/>
      <c r="ICS111" s="32"/>
      <c r="ICT111" s="32"/>
      <c r="ICU111" s="32"/>
      <c r="ICV111" s="32"/>
      <c r="ICW111" s="32"/>
      <c r="ICX111" s="32"/>
      <c r="ICY111" s="32"/>
      <c r="ICZ111" s="32"/>
      <c r="IDA111" s="32"/>
      <c r="IDB111" s="32"/>
      <c r="IDC111" s="32"/>
      <c r="IDD111" s="32"/>
      <c r="IDE111" s="32"/>
      <c r="IDF111" s="32"/>
      <c r="IDG111" s="32"/>
      <c r="IDH111" s="32"/>
      <c r="IDI111" s="32"/>
      <c r="IDJ111" s="32"/>
      <c r="IDK111" s="32"/>
      <c r="IDL111" s="32"/>
      <c r="IDM111" s="32"/>
      <c r="IDN111" s="32"/>
      <c r="IDO111" s="32"/>
      <c r="IDP111" s="32"/>
      <c r="IDQ111" s="32"/>
      <c r="IDR111" s="32"/>
      <c r="IDS111" s="32"/>
      <c r="IDT111" s="32"/>
      <c r="IDU111" s="32"/>
      <c r="IDV111" s="32"/>
      <c r="IDW111" s="32"/>
      <c r="IDX111" s="32"/>
      <c r="IDY111" s="32"/>
      <c r="IDZ111" s="32"/>
      <c r="IEA111" s="32"/>
      <c r="IEB111" s="32"/>
      <c r="IEC111" s="32"/>
      <c r="IED111" s="32"/>
      <c r="IEE111" s="32"/>
      <c r="IEF111" s="32"/>
      <c r="IEG111" s="32"/>
      <c r="IEH111" s="32"/>
      <c r="IEI111" s="32"/>
      <c r="IEJ111" s="32"/>
      <c r="IEK111" s="32"/>
      <c r="IEL111" s="32"/>
      <c r="IEM111" s="32"/>
      <c r="IEN111" s="32"/>
      <c r="IEO111" s="32"/>
      <c r="IEP111" s="32"/>
      <c r="IEQ111" s="32"/>
      <c r="IER111" s="32"/>
      <c r="IES111" s="32"/>
      <c r="IET111" s="32"/>
      <c r="IEU111" s="32"/>
      <c r="IEV111" s="32"/>
      <c r="IEW111" s="32"/>
      <c r="IEX111" s="32"/>
      <c r="IEY111" s="32"/>
      <c r="IEZ111" s="32"/>
      <c r="IFA111" s="32"/>
      <c r="IFB111" s="32"/>
      <c r="IFC111" s="32"/>
      <c r="IFD111" s="32"/>
      <c r="IFE111" s="32"/>
      <c r="IFF111" s="32"/>
      <c r="IFG111" s="32"/>
      <c r="IFH111" s="32"/>
      <c r="IFI111" s="32"/>
      <c r="IFJ111" s="32"/>
      <c r="IFK111" s="32"/>
      <c r="IFL111" s="32"/>
      <c r="IFM111" s="32"/>
      <c r="IFN111" s="32"/>
      <c r="IFO111" s="32"/>
      <c r="IFP111" s="32"/>
      <c r="IFQ111" s="32"/>
      <c r="IFR111" s="32"/>
      <c r="IFS111" s="32"/>
      <c r="IFT111" s="32"/>
      <c r="IFU111" s="32"/>
      <c r="IFV111" s="32"/>
      <c r="IFW111" s="32"/>
      <c r="IFX111" s="32"/>
      <c r="IFY111" s="32"/>
      <c r="IFZ111" s="32"/>
      <c r="IGA111" s="32"/>
      <c r="IGB111" s="32"/>
      <c r="IGC111" s="32"/>
      <c r="IGD111" s="32"/>
      <c r="IGE111" s="32"/>
      <c r="IGF111" s="32"/>
      <c r="IGG111" s="32"/>
      <c r="IGH111" s="32"/>
      <c r="IGI111" s="32"/>
      <c r="IGJ111" s="32"/>
      <c r="IGK111" s="32"/>
      <c r="IGL111" s="32"/>
      <c r="IGM111" s="32"/>
      <c r="IGN111" s="32"/>
      <c r="IGO111" s="32"/>
      <c r="IGP111" s="32"/>
      <c r="IGQ111" s="32"/>
      <c r="IGR111" s="32"/>
      <c r="IGS111" s="32"/>
      <c r="IGT111" s="32"/>
      <c r="IGU111" s="32"/>
      <c r="IGV111" s="32"/>
      <c r="IGW111" s="32"/>
      <c r="IGX111" s="32"/>
      <c r="IGY111" s="32"/>
      <c r="IGZ111" s="32"/>
      <c r="IHA111" s="32"/>
      <c r="IHB111" s="32"/>
      <c r="IHC111" s="32"/>
      <c r="IHD111" s="32"/>
      <c r="IHE111" s="32"/>
      <c r="IHF111" s="32"/>
      <c r="IHG111" s="32"/>
      <c r="IHH111" s="32"/>
      <c r="IHI111" s="32"/>
      <c r="IHJ111" s="32"/>
      <c r="IHK111" s="32"/>
      <c r="IHL111" s="32"/>
      <c r="IHM111" s="32"/>
      <c r="IHN111" s="32"/>
      <c r="IHO111" s="32"/>
      <c r="IHP111" s="32"/>
      <c r="IHQ111" s="32"/>
      <c r="IHR111" s="32"/>
      <c r="IHS111" s="32"/>
      <c r="IHT111" s="32"/>
      <c r="IHU111" s="32"/>
      <c r="IHV111" s="32"/>
      <c r="IHW111" s="32"/>
      <c r="IHX111" s="32"/>
      <c r="IHY111" s="32"/>
      <c r="IHZ111" s="32"/>
      <c r="IIA111" s="32"/>
      <c r="IIB111" s="32"/>
      <c r="IIC111" s="32"/>
      <c r="IID111" s="32"/>
      <c r="IIE111" s="32"/>
      <c r="IIF111" s="32"/>
      <c r="IIG111" s="32"/>
      <c r="IIH111" s="32"/>
      <c r="III111" s="32"/>
      <c r="IIJ111" s="32"/>
      <c r="IIK111" s="32"/>
      <c r="IIL111" s="32"/>
      <c r="IIM111" s="32"/>
      <c r="IIN111" s="32"/>
      <c r="IIO111" s="32"/>
      <c r="IIP111" s="32"/>
      <c r="IIQ111" s="32"/>
      <c r="IIR111" s="32"/>
      <c r="IIS111" s="32"/>
      <c r="IIT111" s="32"/>
      <c r="IIU111" s="32"/>
      <c r="IIV111" s="32"/>
      <c r="IIW111" s="32"/>
      <c r="IIX111" s="32"/>
      <c r="IIY111" s="32"/>
      <c r="IIZ111" s="32"/>
      <c r="IJA111" s="32"/>
      <c r="IJB111" s="32"/>
      <c r="IJC111" s="32"/>
      <c r="IJD111" s="32"/>
      <c r="IJE111" s="32"/>
      <c r="IJF111" s="32"/>
      <c r="IJG111" s="32"/>
      <c r="IJH111" s="32"/>
      <c r="IJI111" s="32"/>
      <c r="IJJ111" s="32"/>
      <c r="IJK111" s="32"/>
      <c r="IJL111" s="32"/>
      <c r="IJM111" s="32"/>
      <c r="IJN111" s="32"/>
      <c r="IJO111" s="32"/>
      <c r="IJP111" s="32"/>
      <c r="IJQ111" s="32"/>
      <c r="IJR111" s="32"/>
      <c r="IJS111" s="32"/>
      <c r="IJT111" s="32"/>
      <c r="IJU111" s="32"/>
      <c r="IJV111" s="32"/>
      <c r="IJW111" s="32"/>
      <c r="IJX111" s="32"/>
      <c r="IJY111" s="32"/>
      <c r="IJZ111" s="32"/>
      <c r="IKA111" s="32"/>
      <c r="IKB111" s="32"/>
      <c r="IKC111" s="32"/>
      <c r="IKD111" s="32"/>
      <c r="IKE111" s="32"/>
      <c r="IKF111" s="32"/>
      <c r="IKG111" s="32"/>
      <c r="IKH111" s="32"/>
      <c r="IKI111" s="32"/>
      <c r="IKJ111" s="32"/>
      <c r="IKK111" s="32"/>
      <c r="IKL111" s="32"/>
      <c r="IKM111" s="32"/>
      <c r="IKN111" s="32"/>
      <c r="IKO111" s="32"/>
      <c r="IKP111" s="32"/>
      <c r="IKQ111" s="32"/>
      <c r="IKR111" s="32"/>
      <c r="IKS111" s="32"/>
      <c r="IKT111" s="32"/>
      <c r="IKU111" s="32"/>
      <c r="IKV111" s="32"/>
      <c r="IKW111" s="32"/>
      <c r="IKX111" s="32"/>
      <c r="IKY111" s="32"/>
      <c r="IKZ111" s="32"/>
      <c r="ILA111" s="32"/>
      <c r="ILB111" s="32"/>
      <c r="ILC111" s="32"/>
      <c r="ILD111" s="32"/>
      <c r="ILE111" s="32"/>
      <c r="ILF111" s="32"/>
      <c r="ILG111" s="32"/>
      <c r="ILH111" s="32"/>
      <c r="ILI111" s="32"/>
      <c r="ILJ111" s="32"/>
      <c r="ILK111" s="32"/>
      <c r="ILL111" s="32"/>
      <c r="ILM111" s="32"/>
      <c r="ILN111" s="32"/>
      <c r="ILO111" s="32"/>
      <c r="ILP111" s="32"/>
      <c r="ILQ111" s="15"/>
      <c r="ILR111" s="32"/>
      <c r="ILS111" s="32"/>
      <c r="ILT111" s="32"/>
      <c r="ILU111" s="32"/>
      <c r="ILV111" s="32"/>
      <c r="ILW111" s="32"/>
      <c r="ILX111" s="32"/>
      <c r="ILY111" s="32"/>
      <c r="ILZ111" s="32"/>
      <c r="IMA111" s="32"/>
      <c r="IMB111" s="32"/>
      <c r="IMC111" s="32"/>
      <c r="IMD111" s="32"/>
      <c r="IME111" s="32"/>
      <c r="IMF111" s="32"/>
      <c r="IMG111" s="32"/>
      <c r="IMH111" s="32"/>
      <c r="IMI111" s="32"/>
      <c r="IMJ111" s="32"/>
      <c r="IMK111" s="32"/>
      <c r="IML111" s="32"/>
      <c r="IMM111" s="32"/>
      <c r="IMN111" s="32"/>
      <c r="IMO111" s="32"/>
      <c r="IMP111" s="32"/>
      <c r="IMQ111" s="32"/>
      <c r="IMR111" s="32"/>
      <c r="IMS111" s="32"/>
      <c r="IMT111" s="32"/>
      <c r="IMU111" s="32"/>
      <c r="IMV111" s="32"/>
      <c r="IMW111" s="32"/>
      <c r="IMX111" s="32"/>
      <c r="IMY111" s="32"/>
      <c r="IMZ111" s="32"/>
      <c r="INA111" s="32"/>
      <c r="INB111" s="32"/>
      <c r="INC111" s="32"/>
      <c r="IND111" s="32"/>
      <c r="INE111" s="32"/>
      <c r="INF111" s="32"/>
      <c r="ING111" s="32"/>
      <c r="INH111" s="32"/>
      <c r="INI111" s="32"/>
      <c r="INJ111" s="32"/>
      <c r="INK111" s="32"/>
      <c r="INL111" s="32"/>
      <c r="INM111" s="32"/>
      <c r="INN111" s="32"/>
      <c r="INO111" s="32"/>
      <c r="INP111" s="32"/>
      <c r="INQ111" s="32"/>
      <c r="INR111" s="32"/>
      <c r="INS111" s="32"/>
      <c r="INT111" s="32"/>
      <c r="INU111" s="32"/>
      <c r="INV111" s="32"/>
      <c r="INW111" s="32"/>
      <c r="INX111" s="32"/>
      <c r="INY111" s="32"/>
      <c r="INZ111" s="32"/>
      <c r="IOA111" s="32"/>
      <c r="IOB111" s="32"/>
      <c r="IOC111" s="32"/>
      <c r="IOD111" s="32"/>
      <c r="IOE111" s="32"/>
      <c r="IOF111" s="32"/>
      <c r="IOG111" s="32"/>
      <c r="IOH111" s="32"/>
      <c r="IOI111" s="32"/>
      <c r="IOJ111" s="32"/>
      <c r="IOK111" s="32"/>
      <c r="IOL111" s="32"/>
      <c r="IOM111" s="32"/>
      <c r="ION111" s="32"/>
      <c r="IOO111" s="32"/>
      <c r="IOP111" s="32"/>
      <c r="IOQ111" s="32"/>
      <c r="IOR111" s="32"/>
      <c r="IOS111" s="32"/>
      <c r="IOT111" s="32"/>
      <c r="IOU111" s="32"/>
      <c r="IOV111" s="32"/>
      <c r="IOW111" s="32"/>
      <c r="IOX111" s="32"/>
      <c r="IOY111" s="32"/>
      <c r="IOZ111" s="32"/>
      <c r="IPA111" s="32"/>
      <c r="IPB111" s="32"/>
      <c r="IPC111" s="32"/>
      <c r="IPD111" s="32"/>
      <c r="IPE111" s="32"/>
      <c r="IPF111" s="32"/>
      <c r="IPG111" s="32"/>
      <c r="IPH111" s="32"/>
      <c r="IPI111" s="32"/>
      <c r="IPJ111" s="32"/>
      <c r="IPK111" s="32"/>
      <c r="IPL111" s="32"/>
      <c r="IPM111" s="32"/>
      <c r="IPN111" s="32"/>
      <c r="IPO111" s="32"/>
      <c r="IPP111" s="32"/>
      <c r="IPQ111" s="32"/>
      <c r="IPR111" s="32"/>
      <c r="IPS111" s="32"/>
      <c r="IPT111" s="32"/>
      <c r="IPU111" s="32"/>
      <c r="IPV111" s="32"/>
      <c r="IPW111" s="32"/>
      <c r="IPX111" s="32"/>
      <c r="IPY111" s="32"/>
      <c r="IPZ111" s="32"/>
      <c r="IQA111" s="32"/>
      <c r="IQB111" s="32"/>
      <c r="IQC111" s="32"/>
      <c r="IQD111" s="32"/>
      <c r="IQE111" s="32"/>
      <c r="IQF111" s="32"/>
      <c r="IQG111" s="32"/>
      <c r="IQH111" s="32"/>
      <c r="IQI111" s="32"/>
      <c r="IQJ111" s="32"/>
      <c r="IQK111" s="32"/>
      <c r="IQL111" s="32"/>
      <c r="IQM111" s="32"/>
      <c r="IQN111" s="32"/>
      <c r="IQO111" s="32"/>
      <c r="IQP111" s="32"/>
      <c r="IQQ111" s="32"/>
      <c r="IQR111" s="32"/>
      <c r="IQS111" s="32"/>
      <c r="IQT111" s="32"/>
      <c r="IQU111" s="32"/>
      <c r="IQV111" s="32"/>
      <c r="IQW111" s="32"/>
      <c r="IQX111" s="32"/>
      <c r="IQY111" s="32"/>
      <c r="IQZ111" s="32"/>
      <c r="IRA111" s="32"/>
      <c r="IRB111" s="32"/>
      <c r="IRC111" s="32"/>
      <c r="IRD111" s="32"/>
      <c r="IRE111" s="32"/>
      <c r="IRF111" s="32"/>
      <c r="IRG111" s="32"/>
      <c r="IRH111" s="32"/>
      <c r="IRI111" s="32"/>
      <c r="IRJ111" s="32"/>
      <c r="IRK111" s="32"/>
      <c r="IRL111" s="32"/>
      <c r="IRM111" s="32"/>
      <c r="IRN111" s="32"/>
      <c r="IRO111" s="32"/>
      <c r="IRP111" s="32"/>
      <c r="IRQ111" s="32"/>
      <c r="IRR111" s="32"/>
      <c r="IRS111" s="32"/>
      <c r="IRT111" s="32"/>
      <c r="IRU111" s="32"/>
      <c r="IRV111" s="32"/>
      <c r="IRW111" s="32"/>
      <c r="IRX111" s="32"/>
      <c r="IRY111" s="32"/>
      <c r="IRZ111" s="32"/>
      <c r="ISA111" s="32"/>
      <c r="ISB111" s="32"/>
      <c r="ISC111" s="32"/>
      <c r="ISD111" s="32"/>
      <c r="ISE111" s="32"/>
      <c r="ISF111" s="32"/>
      <c r="ISG111" s="32"/>
      <c r="ISH111" s="32"/>
      <c r="ISI111" s="32"/>
      <c r="ISJ111" s="32"/>
      <c r="ISK111" s="32"/>
      <c r="ISL111" s="32"/>
      <c r="ISM111" s="32"/>
      <c r="ISN111" s="32"/>
      <c r="ISO111" s="32"/>
      <c r="ISP111" s="32"/>
      <c r="ISQ111" s="32"/>
      <c r="ISR111" s="32"/>
      <c r="ISS111" s="32"/>
      <c r="IST111" s="32"/>
      <c r="ISU111" s="32"/>
      <c r="ISV111" s="32"/>
      <c r="ISW111" s="32"/>
      <c r="ISX111" s="32"/>
      <c r="ISY111" s="32"/>
      <c r="ISZ111" s="32"/>
      <c r="ITA111" s="32"/>
      <c r="ITB111" s="32"/>
      <c r="ITC111" s="32"/>
      <c r="ITD111" s="32"/>
      <c r="ITE111" s="32"/>
      <c r="ITF111" s="32"/>
      <c r="ITG111" s="32"/>
      <c r="ITH111" s="32"/>
      <c r="ITI111" s="32"/>
      <c r="ITJ111" s="32"/>
      <c r="ITK111" s="32"/>
      <c r="ITL111" s="32"/>
      <c r="ITM111" s="32"/>
      <c r="ITN111" s="32"/>
      <c r="ITO111" s="32"/>
      <c r="ITP111" s="32"/>
      <c r="ITQ111" s="32"/>
      <c r="ITR111" s="32"/>
      <c r="ITS111" s="32"/>
      <c r="ITT111" s="32"/>
      <c r="ITU111" s="32"/>
      <c r="ITV111" s="32"/>
      <c r="ITW111" s="32"/>
      <c r="ITX111" s="32"/>
      <c r="ITY111" s="32"/>
      <c r="ITZ111" s="32"/>
      <c r="IUA111" s="32"/>
      <c r="IUB111" s="32"/>
      <c r="IUC111" s="32"/>
      <c r="IUD111" s="32"/>
      <c r="IUE111" s="32"/>
      <c r="IUF111" s="32"/>
      <c r="IUG111" s="32"/>
      <c r="IUH111" s="32"/>
      <c r="IUI111" s="32"/>
      <c r="IUJ111" s="32"/>
      <c r="IUK111" s="32"/>
      <c r="IUL111" s="32"/>
      <c r="IUM111" s="32"/>
      <c r="IUN111" s="32"/>
      <c r="IUO111" s="32"/>
      <c r="IUP111" s="32"/>
      <c r="IUQ111" s="32"/>
      <c r="IUR111" s="32"/>
      <c r="IUS111" s="32"/>
      <c r="IUT111" s="32"/>
      <c r="IUU111" s="32"/>
      <c r="IUV111" s="32"/>
      <c r="IUW111" s="32"/>
      <c r="IUX111" s="32"/>
      <c r="IUY111" s="32"/>
      <c r="IUZ111" s="32"/>
      <c r="IVA111" s="32"/>
      <c r="IVB111" s="32"/>
      <c r="IVC111" s="32"/>
      <c r="IVD111" s="32"/>
      <c r="IVE111" s="32"/>
      <c r="IVF111" s="32"/>
      <c r="IVG111" s="32"/>
      <c r="IVH111" s="32"/>
      <c r="IVI111" s="32"/>
      <c r="IVJ111" s="32"/>
      <c r="IVK111" s="32"/>
      <c r="IVL111" s="32"/>
      <c r="IVM111" s="15"/>
      <c r="IVN111" s="32"/>
      <c r="IVO111" s="32"/>
      <c r="IVP111" s="32"/>
      <c r="IVQ111" s="32"/>
      <c r="IVR111" s="32"/>
      <c r="IVS111" s="32"/>
      <c r="IVT111" s="32"/>
      <c r="IVU111" s="32"/>
      <c r="IVV111" s="32"/>
      <c r="IVW111" s="32"/>
      <c r="IVX111" s="32"/>
      <c r="IVY111" s="32"/>
      <c r="IVZ111" s="32"/>
      <c r="IWA111" s="32"/>
      <c r="IWB111" s="32"/>
      <c r="IWC111" s="32"/>
      <c r="IWD111" s="32"/>
      <c r="IWE111" s="32"/>
      <c r="IWF111" s="32"/>
      <c r="IWG111" s="32"/>
      <c r="IWH111" s="32"/>
      <c r="IWI111" s="32"/>
      <c r="IWJ111" s="32"/>
      <c r="IWK111" s="32"/>
      <c r="IWL111" s="32"/>
      <c r="IWM111" s="32"/>
      <c r="IWN111" s="32"/>
      <c r="IWO111" s="32"/>
      <c r="IWP111" s="32"/>
      <c r="IWQ111" s="32"/>
      <c r="IWR111" s="32"/>
      <c r="IWS111" s="32"/>
      <c r="IWT111" s="32"/>
      <c r="IWU111" s="32"/>
      <c r="IWV111" s="32"/>
      <c r="IWW111" s="32"/>
      <c r="IWX111" s="32"/>
      <c r="IWY111" s="32"/>
      <c r="IWZ111" s="32"/>
      <c r="IXA111" s="32"/>
      <c r="IXB111" s="32"/>
      <c r="IXC111" s="32"/>
      <c r="IXD111" s="32"/>
      <c r="IXE111" s="32"/>
      <c r="IXF111" s="32"/>
      <c r="IXG111" s="32"/>
      <c r="IXH111" s="32"/>
      <c r="IXI111" s="32"/>
      <c r="IXJ111" s="32"/>
      <c r="IXK111" s="32"/>
      <c r="IXL111" s="32"/>
      <c r="IXM111" s="32"/>
      <c r="IXN111" s="32"/>
      <c r="IXO111" s="32"/>
      <c r="IXP111" s="32"/>
      <c r="IXQ111" s="32"/>
      <c r="IXR111" s="32"/>
      <c r="IXS111" s="32"/>
      <c r="IXT111" s="32"/>
      <c r="IXU111" s="32"/>
      <c r="IXV111" s="32"/>
      <c r="IXW111" s="32"/>
      <c r="IXX111" s="32"/>
      <c r="IXY111" s="32"/>
      <c r="IXZ111" s="32"/>
      <c r="IYA111" s="32"/>
      <c r="IYB111" s="32"/>
      <c r="IYC111" s="32"/>
      <c r="IYD111" s="32"/>
      <c r="IYE111" s="32"/>
      <c r="IYF111" s="32"/>
      <c r="IYG111" s="32"/>
      <c r="IYH111" s="32"/>
      <c r="IYI111" s="32"/>
      <c r="IYJ111" s="32"/>
      <c r="IYK111" s="32"/>
      <c r="IYL111" s="32"/>
      <c r="IYM111" s="32"/>
      <c r="IYN111" s="32"/>
      <c r="IYO111" s="32"/>
      <c r="IYP111" s="32"/>
      <c r="IYQ111" s="32"/>
      <c r="IYR111" s="32"/>
      <c r="IYS111" s="32"/>
      <c r="IYT111" s="32"/>
      <c r="IYU111" s="32"/>
      <c r="IYV111" s="32"/>
      <c r="IYW111" s="32"/>
      <c r="IYX111" s="32"/>
      <c r="IYY111" s="32"/>
      <c r="IYZ111" s="32"/>
      <c r="IZA111" s="32"/>
      <c r="IZB111" s="32"/>
      <c r="IZC111" s="32"/>
      <c r="IZD111" s="32"/>
      <c r="IZE111" s="32"/>
      <c r="IZF111" s="32"/>
      <c r="IZG111" s="32"/>
      <c r="IZH111" s="32"/>
      <c r="IZI111" s="32"/>
      <c r="IZJ111" s="32"/>
      <c r="IZK111" s="32"/>
      <c r="IZL111" s="32"/>
      <c r="IZM111" s="32"/>
      <c r="IZN111" s="32"/>
      <c r="IZO111" s="32"/>
      <c r="IZP111" s="32"/>
      <c r="IZQ111" s="32"/>
      <c r="IZR111" s="32"/>
      <c r="IZS111" s="32"/>
      <c r="IZT111" s="32"/>
      <c r="IZU111" s="32"/>
      <c r="IZV111" s="32"/>
      <c r="IZW111" s="32"/>
      <c r="IZX111" s="32"/>
      <c r="IZY111" s="32"/>
      <c r="IZZ111" s="32"/>
      <c r="JAA111" s="32"/>
      <c r="JAB111" s="32"/>
      <c r="JAC111" s="32"/>
      <c r="JAD111" s="32"/>
      <c r="JAE111" s="32"/>
      <c r="JAF111" s="32"/>
      <c r="JAG111" s="32"/>
      <c r="JAH111" s="32"/>
      <c r="JAI111" s="32"/>
      <c r="JAJ111" s="32"/>
      <c r="JAK111" s="32"/>
      <c r="JAL111" s="32"/>
      <c r="JAM111" s="32"/>
      <c r="JAN111" s="32"/>
      <c r="JAO111" s="32"/>
      <c r="JAP111" s="32"/>
      <c r="JAQ111" s="32"/>
      <c r="JAR111" s="32"/>
      <c r="JAS111" s="32"/>
      <c r="JAT111" s="32"/>
      <c r="JAU111" s="32"/>
      <c r="JAV111" s="32"/>
      <c r="JAW111" s="32"/>
      <c r="JAX111" s="32"/>
      <c r="JAY111" s="32"/>
      <c r="JAZ111" s="32"/>
      <c r="JBA111" s="32"/>
      <c r="JBB111" s="32"/>
      <c r="JBC111" s="32"/>
      <c r="JBD111" s="32"/>
      <c r="JBE111" s="32"/>
      <c r="JBF111" s="32"/>
      <c r="JBG111" s="32"/>
      <c r="JBH111" s="32"/>
      <c r="JBI111" s="32"/>
      <c r="JBJ111" s="32"/>
      <c r="JBK111" s="32"/>
      <c r="JBL111" s="32"/>
      <c r="JBM111" s="32"/>
      <c r="JBN111" s="32"/>
      <c r="JBO111" s="32"/>
      <c r="JBP111" s="32"/>
      <c r="JBQ111" s="32"/>
      <c r="JBR111" s="32"/>
      <c r="JBS111" s="32"/>
      <c r="JBT111" s="32"/>
      <c r="JBU111" s="32"/>
      <c r="JBV111" s="32"/>
      <c r="JBW111" s="32"/>
      <c r="JBX111" s="32"/>
      <c r="JBY111" s="32"/>
      <c r="JBZ111" s="32"/>
      <c r="JCA111" s="32"/>
      <c r="JCB111" s="32"/>
      <c r="JCC111" s="32"/>
      <c r="JCD111" s="32"/>
      <c r="JCE111" s="32"/>
      <c r="JCF111" s="32"/>
      <c r="JCG111" s="32"/>
      <c r="JCH111" s="32"/>
      <c r="JCI111" s="32"/>
      <c r="JCJ111" s="32"/>
      <c r="JCK111" s="32"/>
      <c r="JCL111" s="32"/>
      <c r="JCM111" s="32"/>
      <c r="JCN111" s="32"/>
      <c r="JCO111" s="32"/>
      <c r="JCP111" s="32"/>
      <c r="JCQ111" s="32"/>
      <c r="JCR111" s="32"/>
      <c r="JCS111" s="32"/>
      <c r="JCT111" s="32"/>
      <c r="JCU111" s="32"/>
      <c r="JCV111" s="32"/>
      <c r="JCW111" s="32"/>
      <c r="JCX111" s="32"/>
      <c r="JCY111" s="32"/>
      <c r="JCZ111" s="32"/>
      <c r="JDA111" s="32"/>
      <c r="JDB111" s="32"/>
      <c r="JDC111" s="32"/>
      <c r="JDD111" s="32"/>
      <c r="JDE111" s="32"/>
      <c r="JDF111" s="32"/>
      <c r="JDG111" s="32"/>
      <c r="JDH111" s="32"/>
      <c r="JDI111" s="32"/>
      <c r="JDJ111" s="32"/>
      <c r="JDK111" s="32"/>
      <c r="JDL111" s="32"/>
      <c r="JDM111" s="32"/>
      <c r="JDN111" s="32"/>
      <c r="JDO111" s="32"/>
      <c r="JDP111" s="32"/>
      <c r="JDQ111" s="32"/>
      <c r="JDR111" s="32"/>
      <c r="JDS111" s="32"/>
      <c r="JDT111" s="32"/>
      <c r="JDU111" s="32"/>
      <c r="JDV111" s="32"/>
      <c r="JDW111" s="32"/>
      <c r="JDX111" s="32"/>
      <c r="JDY111" s="32"/>
      <c r="JDZ111" s="32"/>
      <c r="JEA111" s="32"/>
      <c r="JEB111" s="32"/>
      <c r="JEC111" s="32"/>
      <c r="JED111" s="32"/>
      <c r="JEE111" s="32"/>
      <c r="JEF111" s="32"/>
      <c r="JEG111" s="32"/>
      <c r="JEH111" s="32"/>
      <c r="JEI111" s="32"/>
      <c r="JEJ111" s="32"/>
      <c r="JEK111" s="32"/>
      <c r="JEL111" s="32"/>
      <c r="JEM111" s="32"/>
      <c r="JEN111" s="32"/>
      <c r="JEO111" s="32"/>
      <c r="JEP111" s="32"/>
      <c r="JEQ111" s="32"/>
      <c r="JER111" s="32"/>
      <c r="JES111" s="32"/>
      <c r="JET111" s="32"/>
      <c r="JEU111" s="32"/>
      <c r="JEV111" s="32"/>
      <c r="JEW111" s="32"/>
      <c r="JEX111" s="32"/>
      <c r="JEY111" s="32"/>
      <c r="JEZ111" s="32"/>
      <c r="JFA111" s="32"/>
      <c r="JFB111" s="32"/>
      <c r="JFC111" s="32"/>
      <c r="JFD111" s="32"/>
      <c r="JFE111" s="32"/>
      <c r="JFF111" s="32"/>
      <c r="JFG111" s="32"/>
      <c r="JFH111" s="32"/>
      <c r="JFI111" s="15"/>
      <c r="JFJ111" s="32"/>
      <c r="JFK111" s="32"/>
      <c r="JFL111" s="32"/>
      <c r="JFM111" s="32"/>
      <c r="JFN111" s="32"/>
      <c r="JFO111" s="32"/>
      <c r="JFP111" s="32"/>
      <c r="JFQ111" s="32"/>
      <c r="JFR111" s="32"/>
      <c r="JFS111" s="32"/>
      <c r="JFT111" s="32"/>
      <c r="JFU111" s="32"/>
      <c r="JFV111" s="32"/>
      <c r="JFW111" s="32"/>
      <c r="JFX111" s="32"/>
      <c r="JFY111" s="32"/>
      <c r="JFZ111" s="32"/>
      <c r="JGA111" s="32"/>
      <c r="JGB111" s="32"/>
      <c r="JGC111" s="32"/>
      <c r="JGD111" s="32"/>
      <c r="JGE111" s="32"/>
      <c r="JGF111" s="32"/>
      <c r="JGG111" s="32"/>
      <c r="JGH111" s="32"/>
      <c r="JGI111" s="32"/>
      <c r="JGJ111" s="32"/>
      <c r="JGK111" s="32"/>
      <c r="JGL111" s="32"/>
      <c r="JGM111" s="32"/>
      <c r="JGN111" s="32"/>
      <c r="JGO111" s="32"/>
      <c r="JGP111" s="32"/>
      <c r="JGQ111" s="32"/>
      <c r="JGR111" s="32"/>
      <c r="JGS111" s="32"/>
      <c r="JGT111" s="32"/>
      <c r="JGU111" s="32"/>
      <c r="JGV111" s="32"/>
      <c r="JGW111" s="32"/>
      <c r="JGX111" s="32"/>
      <c r="JGY111" s="32"/>
      <c r="JGZ111" s="32"/>
      <c r="JHA111" s="32"/>
      <c r="JHB111" s="32"/>
      <c r="JHC111" s="32"/>
      <c r="JHD111" s="32"/>
      <c r="JHE111" s="32"/>
      <c r="JHF111" s="32"/>
      <c r="JHG111" s="32"/>
      <c r="JHH111" s="32"/>
      <c r="JHI111" s="32"/>
      <c r="JHJ111" s="32"/>
      <c r="JHK111" s="32"/>
      <c r="JHL111" s="32"/>
      <c r="JHM111" s="32"/>
      <c r="JHN111" s="32"/>
      <c r="JHO111" s="32"/>
      <c r="JHP111" s="32"/>
      <c r="JHQ111" s="32"/>
      <c r="JHR111" s="32"/>
      <c r="JHS111" s="32"/>
      <c r="JHT111" s="32"/>
      <c r="JHU111" s="32"/>
      <c r="JHV111" s="32"/>
      <c r="JHW111" s="32"/>
      <c r="JHX111" s="32"/>
      <c r="JHY111" s="32"/>
      <c r="JHZ111" s="32"/>
      <c r="JIA111" s="32"/>
      <c r="JIB111" s="32"/>
      <c r="JIC111" s="32"/>
      <c r="JID111" s="32"/>
      <c r="JIE111" s="32"/>
      <c r="JIF111" s="32"/>
      <c r="JIG111" s="32"/>
      <c r="JIH111" s="32"/>
      <c r="JII111" s="32"/>
      <c r="JIJ111" s="32"/>
      <c r="JIK111" s="32"/>
      <c r="JIL111" s="32"/>
      <c r="JIM111" s="32"/>
      <c r="JIN111" s="32"/>
      <c r="JIO111" s="32"/>
      <c r="JIP111" s="32"/>
      <c r="JIQ111" s="32"/>
      <c r="JIR111" s="32"/>
      <c r="JIS111" s="32"/>
      <c r="JIT111" s="32"/>
      <c r="JIU111" s="32"/>
      <c r="JIV111" s="32"/>
      <c r="JIW111" s="32"/>
      <c r="JIX111" s="32"/>
      <c r="JIY111" s="32"/>
      <c r="JIZ111" s="32"/>
      <c r="JJA111" s="32"/>
      <c r="JJB111" s="32"/>
      <c r="JJC111" s="32"/>
      <c r="JJD111" s="32"/>
      <c r="JJE111" s="32"/>
      <c r="JJF111" s="32"/>
      <c r="JJG111" s="32"/>
      <c r="JJH111" s="32"/>
      <c r="JJI111" s="32"/>
      <c r="JJJ111" s="32"/>
      <c r="JJK111" s="32"/>
      <c r="JJL111" s="32"/>
      <c r="JJM111" s="32"/>
      <c r="JJN111" s="32"/>
      <c r="JJO111" s="32"/>
      <c r="JJP111" s="32"/>
      <c r="JJQ111" s="32"/>
      <c r="JJR111" s="32"/>
      <c r="JJS111" s="32"/>
      <c r="JJT111" s="32"/>
      <c r="JJU111" s="32"/>
      <c r="JJV111" s="32"/>
      <c r="JJW111" s="32"/>
      <c r="JJX111" s="32"/>
      <c r="JJY111" s="32"/>
      <c r="JJZ111" s="32"/>
      <c r="JKA111" s="32"/>
      <c r="JKB111" s="32"/>
      <c r="JKC111" s="32"/>
      <c r="JKD111" s="32"/>
      <c r="JKE111" s="32"/>
      <c r="JKF111" s="32"/>
      <c r="JKG111" s="32"/>
      <c r="JKH111" s="32"/>
      <c r="JKI111" s="32"/>
      <c r="JKJ111" s="32"/>
      <c r="JKK111" s="32"/>
      <c r="JKL111" s="32"/>
      <c r="JKM111" s="32"/>
      <c r="JKN111" s="32"/>
      <c r="JKO111" s="32"/>
      <c r="JKP111" s="32"/>
      <c r="JKQ111" s="32"/>
      <c r="JKR111" s="32"/>
      <c r="JKS111" s="32"/>
      <c r="JKT111" s="32"/>
      <c r="JKU111" s="32"/>
      <c r="JKV111" s="32"/>
      <c r="JKW111" s="32"/>
      <c r="JKX111" s="32"/>
      <c r="JKY111" s="32"/>
      <c r="JKZ111" s="32"/>
      <c r="JLA111" s="32"/>
      <c r="JLB111" s="32"/>
      <c r="JLC111" s="32"/>
      <c r="JLD111" s="32"/>
      <c r="JLE111" s="32"/>
      <c r="JLF111" s="32"/>
      <c r="JLG111" s="32"/>
      <c r="JLH111" s="32"/>
      <c r="JLI111" s="32"/>
      <c r="JLJ111" s="32"/>
      <c r="JLK111" s="32"/>
      <c r="JLL111" s="32"/>
      <c r="JLM111" s="32"/>
      <c r="JLN111" s="32"/>
      <c r="JLO111" s="32"/>
      <c r="JLP111" s="32"/>
      <c r="JLQ111" s="32"/>
      <c r="JLR111" s="32"/>
      <c r="JLS111" s="32"/>
      <c r="JLT111" s="32"/>
      <c r="JLU111" s="32"/>
      <c r="JLV111" s="32"/>
      <c r="JLW111" s="32"/>
      <c r="JLX111" s="32"/>
      <c r="JLY111" s="32"/>
      <c r="JLZ111" s="32"/>
      <c r="JMA111" s="32"/>
      <c r="JMB111" s="32"/>
      <c r="JMC111" s="32"/>
      <c r="JMD111" s="32"/>
      <c r="JME111" s="32"/>
      <c r="JMF111" s="32"/>
      <c r="JMG111" s="32"/>
      <c r="JMH111" s="32"/>
      <c r="JMI111" s="32"/>
      <c r="JMJ111" s="32"/>
      <c r="JMK111" s="32"/>
      <c r="JML111" s="32"/>
      <c r="JMM111" s="32"/>
      <c r="JMN111" s="32"/>
      <c r="JMO111" s="32"/>
      <c r="JMP111" s="32"/>
      <c r="JMQ111" s="32"/>
      <c r="JMR111" s="32"/>
      <c r="JMS111" s="32"/>
      <c r="JMT111" s="32"/>
      <c r="JMU111" s="32"/>
      <c r="JMV111" s="32"/>
      <c r="JMW111" s="32"/>
      <c r="JMX111" s="32"/>
      <c r="JMY111" s="32"/>
      <c r="JMZ111" s="32"/>
      <c r="JNA111" s="32"/>
      <c r="JNB111" s="32"/>
      <c r="JNC111" s="32"/>
      <c r="JND111" s="32"/>
      <c r="JNE111" s="32"/>
      <c r="JNF111" s="32"/>
      <c r="JNG111" s="32"/>
      <c r="JNH111" s="32"/>
      <c r="JNI111" s="32"/>
      <c r="JNJ111" s="32"/>
      <c r="JNK111" s="32"/>
      <c r="JNL111" s="32"/>
      <c r="JNM111" s="32"/>
      <c r="JNN111" s="32"/>
      <c r="JNO111" s="32"/>
      <c r="JNP111" s="32"/>
      <c r="JNQ111" s="32"/>
      <c r="JNR111" s="32"/>
      <c r="JNS111" s="32"/>
      <c r="JNT111" s="32"/>
      <c r="JNU111" s="32"/>
      <c r="JNV111" s="32"/>
      <c r="JNW111" s="32"/>
      <c r="JNX111" s="32"/>
      <c r="JNY111" s="32"/>
      <c r="JNZ111" s="32"/>
      <c r="JOA111" s="32"/>
      <c r="JOB111" s="32"/>
      <c r="JOC111" s="32"/>
      <c r="JOD111" s="32"/>
      <c r="JOE111" s="32"/>
      <c r="JOF111" s="32"/>
      <c r="JOG111" s="32"/>
      <c r="JOH111" s="32"/>
      <c r="JOI111" s="32"/>
      <c r="JOJ111" s="32"/>
      <c r="JOK111" s="32"/>
      <c r="JOL111" s="32"/>
      <c r="JOM111" s="32"/>
      <c r="JON111" s="32"/>
      <c r="JOO111" s="32"/>
      <c r="JOP111" s="32"/>
      <c r="JOQ111" s="32"/>
      <c r="JOR111" s="32"/>
      <c r="JOS111" s="32"/>
      <c r="JOT111" s="32"/>
      <c r="JOU111" s="32"/>
      <c r="JOV111" s="32"/>
      <c r="JOW111" s="32"/>
      <c r="JOX111" s="32"/>
      <c r="JOY111" s="32"/>
      <c r="JOZ111" s="32"/>
      <c r="JPA111" s="32"/>
      <c r="JPB111" s="32"/>
      <c r="JPC111" s="32"/>
      <c r="JPD111" s="32"/>
      <c r="JPE111" s="15"/>
      <c r="JPF111" s="32"/>
      <c r="JPG111" s="32"/>
      <c r="JPH111" s="32"/>
      <c r="JPI111" s="32"/>
      <c r="JPJ111" s="32"/>
      <c r="JPK111" s="32"/>
      <c r="JPL111" s="32"/>
      <c r="JPM111" s="32"/>
      <c r="JPN111" s="32"/>
      <c r="JPO111" s="32"/>
      <c r="JPP111" s="32"/>
      <c r="JPQ111" s="32"/>
      <c r="JPR111" s="32"/>
      <c r="JPS111" s="32"/>
      <c r="JPT111" s="32"/>
      <c r="JPU111" s="32"/>
      <c r="JPV111" s="32"/>
      <c r="JPW111" s="32"/>
      <c r="JPX111" s="32"/>
      <c r="JPY111" s="32"/>
      <c r="JPZ111" s="32"/>
      <c r="JQA111" s="32"/>
      <c r="JQB111" s="32"/>
      <c r="JQC111" s="32"/>
      <c r="JQD111" s="32"/>
      <c r="JQE111" s="32"/>
      <c r="JQF111" s="32"/>
      <c r="JQG111" s="32"/>
      <c r="JQH111" s="32"/>
      <c r="JQI111" s="32"/>
      <c r="JQJ111" s="32"/>
      <c r="JQK111" s="32"/>
      <c r="JQL111" s="32"/>
      <c r="JQM111" s="32"/>
      <c r="JQN111" s="32"/>
      <c r="JQO111" s="32"/>
      <c r="JQP111" s="32"/>
      <c r="JQQ111" s="32"/>
      <c r="JQR111" s="32"/>
      <c r="JQS111" s="32"/>
      <c r="JQT111" s="32"/>
      <c r="JQU111" s="32"/>
      <c r="JQV111" s="32"/>
      <c r="JQW111" s="32"/>
      <c r="JQX111" s="32"/>
      <c r="JQY111" s="32"/>
      <c r="JQZ111" s="32"/>
      <c r="JRA111" s="32"/>
      <c r="JRB111" s="32"/>
      <c r="JRC111" s="32"/>
      <c r="JRD111" s="32"/>
      <c r="JRE111" s="32"/>
      <c r="JRF111" s="32"/>
      <c r="JRG111" s="32"/>
      <c r="JRH111" s="32"/>
      <c r="JRI111" s="32"/>
      <c r="JRJ111" s="32"/>
      <c r="JRK111" s="32"/>
      <c r="JRL111" s="32"/>
      <c r="JRM111" s="32"/>
      <c r="JRN111" s="32"/>
      <c r="JRO111" s="32"/>
      <c r="JRP111" s="32"/>
      <c r="JRQ111" s="32"/>
      <c r="JRR111" s="32"/>
      <c r="JRS111" s="32"/>
      <c r="JRT111" s="32"/>
      <c r="JRU111" s="32"/>
      <c r="JRV111" s="32"/>
      <c r="JRW111" s="32"/>
      <c r="JRX111" s="32"/>
      <c r="JRY111" s="32"/>
      <c r="JRZ111" s="32"/>
      <c r="JSA111" s="32"/>
      <c r="JSB111" s="32"/>
      <c r="JSC111" s="32"/>
      <c r="JSD111" s="32"/>
      <c r="JSE111" s="32"/>
      <c r="JSF111" s="32"/>
      <c r="JSG111" s="32"/>
      <c r="JSH111" s="32"/>
      <c r="JSI111" s="32"/>
      <c r="JSJ111" s="32"/>
      <c r="JSK111" s="32"/>
      <c r="JSL111" s="32"/>
      <c r="JSM111" s="32"/>
      <c r="JSN111" s="32"/>
      <c r="JSO111" s="32"/>
      <c r="JSP111" s="32"/>
      <c r="JSQ111" s="32"/>
      <c r="JSR111" s="32"/>
      <c r="JSS111" s="32"/>
      <c r="JST111" s="32"/>
      <c r="JSU111" s="32"/>
      <c r="JSV111" s="32"/>
      <c r="JSW111" s="32"/>
      <c r="JSX111" s="32"/>
      <c r="JSY111" s="32"/>
      <c r="JSZ111" s="32"/>
      <c r="JTA111" s="32"/>
      <c r="JTB111" s="32"/>
      <c r="JTC111" s="32"/>
      <c r="JTD111" s="32"/>
      <c r="JTE111" s="32"/>
      <c r="JTF111" s="32"/>
      <c r="JTG111" s="32"/>
      <c r="JTH111" s="32"/>
      <c r="JTI111" s="32"/>
      <c r="JTJ111" s="32"/>
      <c r="JTK111" s="32"/>
      <c r="JTL111" s="32"/>
      <c r="JTM111" s="32"/>
      <c r="JTN111" s="32"/>
      <c r="JTO111" s="32"/>
      <c r="JTP111" s="32"/>
      <c r="JTQ111" s="32"/>
      <c r="JTR111" s="32"/>
      <c r="JTS111" s="32"/>
      <c r="JTT111" s="32"/>
      <c r="JTU111" s="32"/>
      <c r="JTV111" s="32"/>
      <c r="JTW111" s="32"/>
      <c r="JTX111" s="32"/>
      <c r="JTY111" s="32"/>
      <c r="JTZ111" s="32"/>
      <c r="JUA111" s="32"/>
      <c r="JUB111" s="32"/>
      <c r="JUC111" s="32"/>
      <c r="JUD111" s="32"/>
      <c r="JUE111" s="32"/>
      <c r="JUF111" s="32"/>
      <c r="JUG111" s="32"/>
      <c r="JUH111" s="32"/>
      <c r="JUI111" s="32"/>
      <c r="JUJ111" s="32"/>
      <c r="JUK111" s="32"/>
      <c r="JUL111" s="32"/>
      <c r="JUM111" s="32"/>
      <c r="JUN111" s="32"/>
      <c r="JUO111" s="32"/>
      <c r="JUP111" s="32"/>
      <c r="JUQ111" s="32"/>
      <c r="JUR111" s="32"/>
      <c r="JUS111" s="32"/>
      <c r="JUT111" s="32"/>
      <c r="JUU111" s="32"/>
      <c r="JUV111" s="32"/>
      <c r="JUW111" s="32"/>
      <c r="JUX111" s="32"/>
      <c r="JUY111" s="32"/>
      <c r="JUZ111" s="32"/>
      <c r="JVA111" s="32"/>
      <c r="JVB111" s="32"/>
      <c r="JVC111" s="32"/>
      <c r="JVD111" s="32"/>
      <c r="JVE111" s="32"/>
      <c r="JVF111" s="32"/>
      <c r="JVG111" s="32"/>
      <c r="JVH111" s="32"/>
      <c r="JVI111" s="32"/>
      <c r="JVJ111" s="32"/>
      <c r="JVK111" s="32"/>
      <c r="JVL111" s="32"/>
      <c r="JVM111" s="32"/>
      <c r="JVN111" s="32"/>
      <c r="JVO111" s="32"/>
      <c r="JVP111" s="32"/>
      <c r="JVQ111" s="32"/>
      <c r="JVR111" s="32"/>
      <c r="JVS111" s="32"/>
      <c r="JVT111" s="32"/>
      <c r="JVU111" s="32"/>
      <c r="JVV111" s="32"/>
      <c r="JVW111" s="32"/>
      <c r="JVX111" s="32"/>
      <c r="JVY111" s="32"/>
      <c r="JVZ111" s="32"/>
      <c r="JWA111" s="32"/>
      <c r="JWB111" s="32"/>
      <c r="JWC111" s="32"/>
      <c r="JWD111" s="32"/>
      <c r="JWE111" s="32"/>
      <c r="JWF111" s="32"/>
      <c r="JWG111" s="32"/>
      <c r="JWH111" s="32"/>
      <c r="JWI111" s="32"/>
      <c r="JWJ111" s="32"/>
      <c r="JWK111" s="32"/>
      <c r="JWL111" s="32"/>
      <c r="JWM111" s="32"/>
      <c r="JWN111" s="32"/>
      <c r="JWO111" s="32"/>
      <c r="JWP111" s="32"/>
      <c r="JWQ111" s="32"/>
      <c r="JWR111" s="32"/>
      <c r="JWS111" s="32"/>
      <c r="JWT111" s="32"/>
      <c r="JWU111" s="32"/>
      <c r="JWV111" s="32"/>
      <c r="JWW111" s="32"/>
      <c r="JWX111" s="32"/>
      <c r="JWY111" s="32"/>
      <c r="JWZ111" s="32"/>
      <c r="JXA111" s="32"/>
      <c r="JXB111" s="32"/>
      <c r="JXC111" s="32"/>
      <c r="JXD111" s="32"/>
      <c r="JXE111" s="32"/>
      <c r="JXF111" s="32"/>
      <c r="JXG111" s="32"/>
      <c r="JXH111" s="32"/>
      <c r="JXI111" s="32"/>
      <c r="JXJ111" s="32"/>
      <c r="JXK111" s="32"/>
      <c r="JXL111" s="32"/>
      <c r="JXM111" s="32"/>
      <c r="JXN111" s="32"/>
      <c r="JXO111" s="32"/>
      <c r="JXP111" s="32"/>
      <c r="JXQ111" s="32"/>
      <c r="JXR111" s="32"/>
      <c r="JXS111" s="32"/>
      <c r="JXT111" s="32"/>
      <c r="JXU111" s="32"/>
      <c r="JXV111" s="32"/>
      <c r="JXW111" s="32"/>
      <c r="JXX111" s="32"/>
      <c r="JXY111" s="32"/>
      <c r="JXZ111" s="32"/>
      <c r="JYA111" s="32"/>
      <c r="JYB111" s="32"/>
      <c r="JYC111" s="32"/>
      <c r="JYD111" s="32"/>
      <c r="JYE111" s="32"/>
      <c r="JYF111" s="32"/>
      <c r="JYG111" s="32"/>
      <c r="JYH111" s="32"/>
      <c r="JYI111" s="32"/>
      <c r="JYJ111" s="32"/>
      <c r="JYK111" s="32"/>
      <c r="JYL111" s="32"/>
      <c r="JYM111" s="32"/>
      <c r="JYN111" s="32"/>
      <c r="JYO111" s="32"/>
      <c r="JYP111" s="32"/>
      <c r="JYQ111" s="32"/>
      <c r="JYR111" s="32"/>
      <c r="JYS111" s="32"/>
      <c r="JYT111" s="32"/>
      <c r="JYU111" s="32"/>
      <c r="JYV111" s="32"/>
      <c r="JYW111" s="32"/>
      <c r="JYX111" s="32"/>
      <c r="JYY111" s="32"/>
      <c r="JYZ111" s="32"/>
      <c r="JZA111" s="15"/>
      <c r="JZB111" s="32"/>
      <c r="JZC111" s="32"/>
      <c r="JZD111" s="32"/>
      <c r="JZE111" s="32"/>
      <c r="JZF111" s="32"/>
      <c r="JZG111" s="32"/>
      <c r="JZH111" s="32"/>
      <c r="JZI111" s="32"/>
      <c r="JZJ111" s="32"/>
      <c r="JZK111" s="32"/>
      <c r="JZL111" s="32"/>
      <c r="JZM111" s="32"/>
      <c r="JZN111" s="32"/>
      <c r="JZO111" s="32"/>
      <c r="JZP111" s="32"/>
      <c r="JZQ111" s="32"/>
      <c r="JZR111" s="32"/>
      <c r="JZS111" s="32"/>
      <c r="JZT111" s="32"/>
      <c r="JZU111" s="32"/>
      <c r="JZV111" s="32"/>
      <c r="JZW111" s="32"/>
      <c r="JZX111" s="32"/>
      <c r="JZY111" s="32"/>
      <c r="JZZ111" s="32"/>
      <c r="KAA111" s="32"/>
      <c r="KAB111" s="32"/>
      <c r="KAC111" s="32"/>
      <c r="KAD111" s="32"/>
      <c r="KAE111" s="32"/>
      <c r="KAF111" s="32"/>
      <c r="KAG111" s="32"/>
      <c r="KAH111" s="32"/>
      <c r="KAI111" s="32"/>
      <c r="KAJ111" s="32"/>
      <c r="KAK111" s="32"/>
      <c r="KAL111" s="32"/>
      <c r="KAM111" s="32"/>
      <c r="KAN111" s="32"/>
      <c r="KAO111" s="32"/>
      <c r="KAP111" s="32"/>
      <c r="KAQ111" s="32"/>
      <c r="KAR111" s="32"/>
      <c r="KAS111" s="32"/>
      <c r="KAT111" s="32"/>
      <c r="KAU111" s="32"/>
      <c r="KAV111" s="32"/>
      <c r="KAW111" s="32"/>
      <c r="KAX111" s="32"/>
      <c r="KAY111" s="32"/>
      <c r="KAZ111" s="32"/>
      <c r="KBA111" s="32"/>
      <c r="KBB111" s="32"/>
      <c r="KBC111" s="32"/>
      <c r="KBD111" s="32"/>
      <c r="KBE111" s="32"/>
      <c r="KBF111" s="32"/>
      <c r="KBG111" s="32"/>
      <c r="KBH111" s="32"/>
      <c r="KBI111" s="32"/>
      <c r="KBJ111" s="32"/>
      <c r="KBK111" s="32"/>
      <c r="KBL111" s="32"/>
      <c r="KBM111" s="32"/>
      <c r="KBN111" s="32"/>
      <c r="KBO111" s="32"/>
      <c r="KBP111" s="32"/>
      <c r="KBQ111" s="32"/>
      <c r="KBR111" s="32"/>
      <c r="KBS111" s="32"/>
      <c r="KBT111" s="32"/>
      <c r="KBU111" s="32"/>
      <c r="KBV111" s="32"/>
      <c r="KBW111" s="32"/>
      <c r="KBX111" s="32"/>
      <c r="KBY111" s="32"/>
      <c r="KBZ111" s="32"/>
      <c r="KCA111" s="32"/>
      <c r="KCB111" s="32"/>
      <c r="KCC111" s="32"/>
      <c r="KCD111" s="32"/>
      <c r="KCE111" s="32"/>
      <c r="KCF111" s="32"/>
      <c r="KCG111" s="32"/>
      <c r="KCH111" s="32"/>
      <c r="KCI111" s="32"/>
      <c r="KCJ111" s="32"/>
      <c r="KCK111" s="32"/>
      <c r="KCL111" s="32"/>
      <c r="KCM111" s="32"/>
      <c r="KCN111" s="32"/>
      <c r="KCO111" s="32"/>
      <c r="KCP111" s="32"/>
      <c r="KCQ111" s="32"/>
      <c r="KCR111" s="32"/>
      <c r="KCS111" s="32"/>
      <c r="KCT111" s="32"/>
      <c r="KCU111" s="32"/>
      <c r="KCV111" s="32"/>
      <c r="KCW111" s="32"/>
      <c r="KCX111" s="32"/>
      <c r="KCY111" s="32"/>
      <c r="KCZ111" s="32"/>
      <c r="KDA111" s="32"/>
      <c r="KDB111" s="32"/>
      <c r="KDC111" s="32"/>
      <c r="KDD111" s="32"/>
      <c r="KDE111" s="32"/>
      <c r="KDF111" s="32"/>
      <c r="KDG111" s="32"/>
      <c r="KDH111" s="32"/>
      <c r="KDI111" s="32"/>
      <c r="KDJ111" s="32"/>
      <c r="KDK111" s="32"/>
      <c r="KDL111" s="32"/>
      <c r="KDM111" s="32"/>
      <c r="KDN111" s="32"/>
      <c r="KDO111" s="32"/>
      <c r="KDP111" s="32"/>
      <c r="KDQ111" s="32"/>
      <c r="KDR111" s="32"/>
      <c r="KDS111" s="32"/>
      <c r="KDT111" s="32"/>
      <c r="KDU111" s="32"/>
      <c r="KDV111" s="32"/>
      <c r="KDW111" s="32"/>
      <c r="KDX111" s="32"/>
      <c r="KDY111" s="32"/>
      <c r="KDZ111" s="32"/>
      <c r="KEA111" s="32"/>
      <c r="KEB111" s="32"/>
      <c r="KEC111" s="32"/>
      <c r="KED111" s="32"/>
      <c r="KEE111" s="32"/>
      <c r="KEF111" s="32"/>
      <c r="KEG111" s="32"/>
      <c r="KEH111" s="32"/>
      <c r="KEI111" s="32"/>
      <c r="KEJ111" s="32"/>
      <c r="KEK111" s="32"/>
      <c r="KEL111" s="32"/>
      <c r="KEM111" s="32"/>
      <c r="KEN111" s="32"/>
      <c r="KEO111" s="32"/>
      <c r="KEP111" s="32"/>
      <c r="KEQ111" s="32"/>
      <c r="KER111" s="32"/>
      <c r="KES111" s="32"/>
      <c r="KET111" s="32"/>
      <c r="KEU111" s="32"/>
      <c r="KEV111" s="32"/>
      <c r="KEW111" s="32"/>
      <c r="KEX111" s="32"/>
      <c r="KEY111" s="32"/>
      <c r="KEZ111" s="32"/>
      <c r="KFA111" s="32"/>
      <c r="KFB111" s="32"/>
      <c r="KFC111" s="32"/>
      <c r="KFD111" s="32"/>
      <c r="KFE111" s="32"/>
      <c r="KFF111" s="32"/>
      <c r="KFG111" s="32"/>
      <c r="KFH111" s="32"/>
      <c r="KFI111" s="32"/>
      <c r="KFJ111" s="32"/>
      <c r="KFK111" s="32"/>
      <c r="KFL111" s="32"/>
      <c r="KFM111" s="32"/>
      <c r="KFN111" s="32"/>
      <c r="KFO111" s="32"/>
      <c r="KFP111" s="32"/>
      <c r="KFQ111" s="32"/>
      <c r="KFR111" s="32"/>
      <c r="KFS111" s="32"/>
      <c r="KFT111" s="32"/>
      <c r="KFU111" s="32"/>
      <c r="KFV111" s="32"/>
      <c r="KFW111" s="32"/>
      <c r="KFX111" s="32"/>
      <c r="KFY111" s="32"/>
      <c r="KFZ111" s="32"/>
      <c r="KGA111" s="32"/>
      <c r="KGB111" s="32"/>
      <c r="KGC111" s="32"/>
      <c r="KGD111" s="32"/>
      <c r="KGE111" s="32"/>
      <c r="KGF111" s="32"/>
      <c r="KGG111" s="32"/>
      <c r="KGH111" s="32"/>
      <c r="KGI111" s="32"/>
      <c r="KGJ111" s="32"/>
      <c r="KGK111" s="32"/>
      <c r="KGL111" s="32"/>
      <c r="KGM111" s="32"/>
      <c r="KGN111" s="32"/>
      <c r="KGO111" s="32"/>
      <c r="KGP111" s="32"/>
      <c r="KGQ111" s="32"/>
      <c r="KGR111" s="32"/>
      <c r="KGS111" s="32"/>
      <c r="KGT111" s="32"/>
      <c r="KGU111" s="32"/>
      <c r="KGV111" s="32"/>
      <c r="KGW111" s="32"/>
      <c r="KGX111" s="32"/>
      <c r="KGY111" s="32"/>
      <c r="KGZ111" s="32"/>
      <c r="KHA111" s="32"/>
      <c r="KHB111" s="32"/>
      <c r="KHC111" s="32"/>
      <c r="KHD111" s="32"/>
      <c r="KHE111" s="32"/>
      <c r="KHF111" s="32"/>
      <c r="KHG111" s="32"/>
      <c r="KHH111" s="32"/>
      <c r="KHI111" s="32"/>
      <c r="KHJ111" s="32"/>
      <c r="KHK111" s="32"/>
      <c r="KHL111" s="32"/>
      <c r="KHM111" s="32"/>
      <c r="KHN111" s="32"/>
      <c r="KHO111" s="32"/>
      <c r="KHP111" s="32"/>
      <c r="KHQ111" s="32"/>
      <c r="KHR111" s="32"/>
      <c r="KHS111" s="32"/>
      <c r="KHT111" s="32"/>
      <c r="KHU111" s="32"/>
      <c r="KHV111" s="32"/>
      <c r="KHW111" s="32"/>
      <c r="KHX111" s="32"/>
      <c r="KHY111" s="32"/>
      <c r="KHZ111" s="32"/>
      <c r="KIA111" s="32"/>
      <c r="KIB111" s="32"/>
      <c r="KIC111" s="32"/>
      <c r="KID111" s="32"/>
      <c r="KIE111" s="32"/>
      <c r="KIF111" s="32"/>
      <c r="KIG111" s="32"/>
      <c r="KIH111" s="32"/>
      <c r="KII111" s="32"/>
      <c r="KIJ111" s="32"/>
      <c r="KIK111" s="32"/>
      <c r="KIL111" s="32"/>
      <c r="KIM111" s="32"/>
      <c r="KIN111" s="32"/>
      <c r="KIO111" s="32"/>
      <c r="KIP111" s="32"/>
      <c r="KIQ111" s="32"/>
      <c r="KIR111" s="32"/>
      <c r="KIS111" s="32"/>
      <c r="KIT111" s="32"/>
      <c r="KIU111" s="32"/>
      <c r="KIV111" s="32"/>
      <c r="KIW111" s="15"/>
      <c r="KIX111" s="32"/>
      <c r="KIY111" s="32"/>
      <c r="KIZ111" s="32"/>
      <c r="KJA111" s="32"/>
      <c r="KJB111" s="32"/>
      <c r="KJC111" s="32"/>
      <c r="KJD111" s="32"/>
      <c r="KJE111" s="32"/>
      <c r="KJF111" s="32"/>
      <c r="KJG111" s="32"/>
      <c r="KJH111" s="32"/>
      <c r="KJI111" s="32"/>
      <c r="KJJ111" s="32"/>
      <c r="KJK111" s="32"/>
      <c r="KJL111" s="32"/>
      <c r="KJM111" s="32"/>
      <c r="KJN111" s="32"/>
      <c r="KJO111" s="32"/>
      <c r="KJP111" s="32"/>
      <c r="KJQ111" s="32"/>
      <c r="KJR111" s="32"/>
      <c r="KJS111" s="32"/>
      <c r="KJT111" s="32"/>
      <c r="KJU111" s="32"/>
      <c r="KJV111" s="32"/>
      <c r="KJW111" s="32"/>
      <c r="KJX111" s="32"/>
      <c r="KJY111" s="32"/>
      <c r="KJZ111" s="32"/>
      <c r="KKA111" s="32"/>
      <c r="KKB111" s="32"/>
      <c r="KKC111" s="32"/>
      <c r="KKD111" s="32"/>
      <c r="KKE111" s="32"/>
      <c r="KKF111" s="32"/>
      <c r="KKG111" s="32"/>
      <c r="KKH111" s="32"/>
      <c r="KKI111" s="32"/>
      <c r="KKJ111" s="32"/>
      <c r="KKK111" s="32"/>
      <c r="KKL111" s="32"/>
      <c r="KKM111" s="32"/>
      <c r="KKN111" s="32"/>
      <c r="KKO111" s="32"/>
      <c r="KKP111" s="32"/>
      <c r="KKQ111" s="32"/>
      <c r="KKR111" s="32"/>
      <c r="KKS111" s="32"/>
      <c r="KKT111" s="32"/>
      <c r="KKU111" s="32"/>
      <c r="KKV111" s="32"/>
      <c r="KKW111" s="32"/>
      <c r="KKX111" s="32"/>
      <c r="KKY111" s="32"/>
      <c r="KKZ111" s="32"/>
      <c r="KLA111" s="32"/>
      <c r="KLB111" s="32"/>
      <c r="KLC111" s="32"/>
      <c r="KLD111" s="32"/>
      <c r="KLE111" s="32"/>
      <c r="KLF111" s="32"/>
      <c r="KLG111" s="32"/>
      <c r="KLH111" s="32"/>
      <c r="KLI111" s="32"/>
      <c r="KLJ111" s="32"/>
      <c r="KLK111" s="32"/>
      <c r="KLL111" s="32"/>
      <c r="KLM111" s="32"/>
      <c r="KLN111" s="32"/>
      <c r="KLO111" s="32"/>
      <c r="KLP111" s="32"/>
      <c r="KLQ111" s="32"/>
      <c r="KLR111" s="32"/>
      <c r="KLS111" s="32"/>
      <c r="KLT111" s="32"/>
      <c r="KLU111" s="32"/>
      <c r="KLV111" s="32"/>
      <c r="KLW111" s="32"/>
      <c r="KLX111" s="32"/>
      <c r="KLY111" s="32"/>
      <c r="KLZ111" s="32"/>
      <c r="KMA111" s="32"/>
      <c r="KMB111" s="32"/>
      <c r="KMC111" s="32"/>
      <c r="KMD111" s="32"/>
      <c r="KME111" s="32"/>
      <c r="KMF111" s="32"/>
      <c r="KMG111" s="32"/>
      <c r="KMH111" s="32"/>
      <c r="KMI111" s="32"/>
      <c r="KMJ111" s="32"/>
      <c r="KMK111" s="32"/>
      <c r="KML111" s="32"/>
      <c r="KMM111" s="32"/>
      <c r="KMN111" s="32"/>
      <c r="KMO111" s="32"/>
      <c r="KMP111" s="32"/>
      <c r="KMQ111" s="32"/>
      <c r="KMR111" s="32"/>
      <c r="KMS111" s="32"/>
      <c r="KMT111" s="32"/>
      <c r="KMU111" s="32"/>
      <c r="KMV111" s="32"/>
      <c r="KMW111" s="32"/>
      <c r="KMX111" s="32"/>
      <c r="KMY111" s="32"/>
      <c r="KMZ111" s="32"/>
      <c r="KNA111" s="32"/>
      <c r="KNB111" s="32"/>
      <c r="KNC111" s="32"/>
      <c r="KND111" s="32"/>
      <c r="KNE111" s="32"/>
      <c r="KNF111" s="32"/>
      <c r="KNG111" s="32"/>
      <c r="KNH111" s="32"/>
      <c r="KNI111" s="32"/>
      <c r="KNJ111" s="32"/>
      <c r="KNK111" s="32"/>
      <c r="KNL111" s="32"/>
      <c r="KNM111" s="32"/>
      <c r="KNN111" s="32"/>
      <c r="KNO111" s="32"/>
      <c r="KNP111" s="32"/>
      <c r="KNQ111" s="32"/>
      <c r="KNR111" s="32"/>
      <c r="KNS111" s="32"/>
      <c r="KNT111" s="32"/>
      <c r="KNU111" s="32"/>
      <c r="KNV111" s="32"/>
      <c r="KNW111" s="32"/>
      <c r="KNX111" s="32"/>
      <c r="KNY111" s="32"/>
      <c r="KNZ111" s="32"/>
      <c r="KOA111" s="32"/>
      <c r="KOB111" s="32"/>
      <c r="KOC111" s="32"/>
      <c r="KOD111" s="32"/>
      <c r="KOE111" s="32"/>
      <c r="KOF111" s="32"/>
      <c r="KOG111" s="32"/>
      <c r="KOH111" s="32"/>
      <c r="KOI111" s="32"/>
      <c r="KOJ111" s="32"/>
      <c r="KOK111" s="32"/>
      <c r="KOL111" s="32"/>
      <c r="KOM111" s="32"/>
      <c r="KON111" s="32"/>
      <c r="KOO111" s="32"/>
      <c r="KOP111" s="32"/>
      <c r="KOQ111" s="32"/>
      <c r="KOR111" s="32"/>
      <c r="KOS111" s="32"/>
      <c r="KOT111" s="32"/>
      <c r="KOU111" s="32"/>
      <c r="KOV111" s="32"/>
      <c r="KOW111" s="32"/>
      <c r="KOX111" s="32"/>
      <c r="KOY111" s="32"/>
      <c r="KOZ111" s="32"/>
      <c r="KPA111" s="32"/>
      <c r="KPB111" s="32"/>
      <c r="KPC111" s="32"/>
      <c r="KPD111" s="32"/>
      <c r="KPE111" s="32"/>
      <c r="KPF111" s="32"/>
      <c r="KPG111" s="32"/>
      <c r="KPH111" s="32"/>
      <c r="KPI111" s="32"/>
      <c r="KPJ111" s="32"/>
      <c r="KPK111" s="32"/>
      <c r="KPL111" s="32"/>
      <c r="KPM111" s="32"/>
      <c r="KPN111" s="32"/>
      <c r="KPO111" s="32"/>
      <c r="KPP111" s="32"/>
      <c r="KPQ111" s="32"/>
      <c r="KPR111" s="32"/>
      <c r="KPS111" s="32"/>
      <c r="KPT111" s="32"/>
      <c r="KPU111" s="32"/>
      <c r="KPV111" s="32"/>
      <c r="KPW111" s="32"/>
      <c r="KPX111" s="32"/>
      <c r="KPY111" s="32"/>
      <c r="KPZ111" s="32"/>
      <c r="KQA111" s="32"/>
      <c r="KQB111" s="32"/>
      <c r="KQC111" s="32"/>
      <c r="KQD111" s="32"/>
      <c r="KQE111" s="32"/>
      <c r="KQF111" s="32"/>
      <c r="KQG111" s="32"/>
      <c r="KQH111" s="32"/>
      <c r="KQI111" s="32"/>
      <c r="KQJ111" s="32"/>
      <c r="KQK111" s="32"/>
      <c r="KQL111" s="32"/>
      <c r="KQM111" s="32"/>
      <c r="KQN111" s="32"/>
      <c r="KQO111" s="32"/>
      <c r="KQP111" s="32"/>
      <c r="KQQ111" s="32"/>
      <c r="KQR111" s="32"/>
      <c r="KQS111" s="32"/>
      <c r="KQT111" s="32"/>
      <c r="KQU111" s="32"/>
      <c r="KQV111" s="32"/>
      <c r="KQW111" s="32"/>
      <c r="KQX111" s="32"/>
      <c r="KQY111" s="32"/>
      <c r="KQZ111" s="32"/>
      <c r="KRA111" s="32"/>
      <c r="KRB111" s="32"/>
      <c r="KRC111" s="32"/>
      <c r="KRD111" s="32"/>
      <c r="KRE111" s="32"/>
      <c r="KRF111" s="32"/>
      <c r="KRG111" s="32"/>
      <c r="KRH111" s="32"/>
      <c r="KRI111" s="32"/>
      <c r="KRJ111" s="32"/>
      <c r="KRK111" s="32"/>
      <c r="KRL111" s="32"/>
      <c r="KRM111" s="32"/>
      <c r="KRN111" s="32"/>
      <c r="KRO111" s="32"/>
      <c r="KRP111" s="32"/>
      <c r="KRQ111" s="32"/>
      <c r="KRR111" s="32"/>
      <c r="KRS111" s="32"/>
      <c r="KRT111" s="32"/>
      <c r="KRU111" s="32"/>
      <c r="KRV111" s="32"/>
      <c r="KRW111" s="32"/>
      <c r="KRX111" s="32"/>
      <c r="KRY111" s="32"/>
      <c r="KRZ111" s="32"/>
      <c r="KSA111" s="32"/>
      <c r="KSB111" s="32"/>
      <c r="KSC111" s="32"/>
      <c r="KSD111" s="32"/>
      <c r="KSE111" s="32"/>
      <c r="KSF111" s="32"/>
      <c r="KSG111" s="32"/>
      <c r="KSH111" s="32"/>
      <c r="KSI111" s="32"/>
      <c r="KSJ111" s="32"/>
      <c r="KSK111" s="32"/>
      <c r="KSL111" s="32"/>
      <c r="KSM111" s="32"/>
      <c r="KSN111" s="32"/>
      <c r="KSO111" s="32"/>
      <c r="KSP111" s="32"/>
      <c r="KSQ111" s="32"/>
      <c r="KSR111" s="32"/>
      <c r="KSS111" s="15"/>
      <c r="KST111" s="32"/>
      <c r="KSU111" s="32"/>
      <c r="KSV111" s="32"/>
      <c r="KSW111" s="32"/>
      <c r="KSX111" s="32"/>
      <c r="KSY111" s="32"/>
      <c r="KSZ111" s="32"/>
      <c r="KTA111" s="32"/>
      <c r="KTB111" s="32"/>
      <c r="KTC111" s="32"/>
      <c r="KTD111" s="32"/>
      <c r="KTE111" s="32"/>
      <c r="KTF111" s="32"/>
      <c r="KTG111" s="32"/>
      <c r="KTH111" s="32"/>
      <c r="KTI111" s="32"/>
      <c r="KTJ111" s="32"/>
      <c r="KTK111" s="32"/>
      <c r="KTL111" s="32"/>
      <c r="KTM111" s="32"/>
      <c r="KTN111" s="32"/>
      <c r="KTO111" s="32"/>
      <c r="KTP111" s="32"/>
      <c r="KTQ111" s="32"/>
      <c r="KTR111" s="32"/>
      <c r="KTS111" s="32"/>
      <c r="KTT111" s="32"/>
      <c r="KTU111" s="32"/>
      <c r="KTV111" s="32"/>
      <c r="KTW111" s="32"/>
      <c r="KTX111" s="32"/>
      <c r="KTY111" s="32"/>
      <c r="KTZ111" s="32"/>
      <c r="KUA111" s="32"/>
      <c r="KUB111" s="32"/>
      <c r="KUC111" s="32"/>
      <c r="KUD111" s="32"/>
      <c r="KUE111" s="32"/>
      <c r="KUF111" s="32"/>
      <c r="KUG111" s="32"/>
      <c r="KUH111" s="32"/>
      <c r="KUI111" s="32"/>
      <c r="KUJ111" s="32"/>
      <c r="KUK111" s="32"/>
      <c r="KUL111" s="32"/>
      <c r="KUM111" s="32"/>
      <c r="KUN111" s="32"/>
      <c r="KUO111" s="32"/>
      <c r="KUP111" s="32"/>
      <c r="KUQ111" s="32"/>
      <c r="KUR111" s="32"/>
      <c r="KUS111" s="32"/>
      <c r="KUT111" s="32"/>
      <c r="KUU111" s="32"/>
      <c r="KUV111" s="32"/>
      <c r="KUW111" s="32"/>
      <c r="KUX111" s="32"/>
      <c r="KUY111" s="32"/>
      <c r="KUZ111" s="32"/>
      <c r="KVA111" s="32"/>
      <c r="KVB111" s="32"/>
      <c r="KVC111" s="32"/>
      <c r="KVD111" s="32"/>
      <c r="KVE111" s="32"/>
      <c r="KVF111" s="32"/>
      <c r="KVG111" s="32"/>
      <c r="KVH111" s="32"/>
      <c r="KVI111" s="32"/>
      <c r="KVJ111" s="32"/>
      <c r="KVK111" s="32"/>
      <c r="KVL111" s="32"/>
      <c r="KVM111" s="32"/>
      <c r="KVN111" s="32"/>
      <c r="KVO111" s="32"/>
      <c r="KVP111" s="32"/>
      <c r="KVQ111" s="32"/>
      <c r="KVR111" s="32"/>
      <c r="KVS111" s="32"/>
      <c r="KVT111" s="32"/>
      <c r="KVU111" s="32"/>
      <c r="KVV111" s="32"/>
      <c r="KVW111" s="32"/>
      <c r="KVX111" s="32"/>
      <c r="KVY111" s="32"/>
      <c r="KVZ111" s="32"/>
      <c r="KWA111" s="32"/>
      <c r="KWB111" s="32"/>
      <c r="KWC111" s="32"/>
      <c r="KWD111" s="32"/>
      <c r="KWE111" s="32"/>
      <c r="KWF111" s="32"/>
      <c r="KWG111" s="32"/>
      <c r="KWH111" s="32"/>
      <c r="KWI111" s="32"/>
      <c r="KWJ111" s="32"/>
      <c r="KWK111" s="32"/>
      <c r="KWL111" s="32"/>
      <c r="KWM111" s="32"/>
      <c r="KWN111" s="32"/>
      <c r="KWO111" s="32"/>
      <c r="KWP111" s="32"/>
      <c r="KWQ111" s="32"/>
      <c r="KWR111" s="32"/>
      <c r="KWS111" s="32"/>
      <c r="KWT111" s="32"/>
      <c r="KWU111" s="32"/>
      <c r="KWV111" s="32"/>
      <c r="KWW111" s="32"/>
      <c r="KWX111" s="32"/>
      <c r="KWY111" s="32"/>
      <c r="KWZ111" s="32"/>
      <c r="KXA111" s="32"/>
      <c r="KXB111" s="32"/>
      <c r="KXC111" s="32"/>
      <c r="KXD111" s="32"/>
      <c r="KXE111" s="32"/>
      <c r="KXF111" s="32"/>
      <c r="KXG111" s="32"/>
      <c r="KXH111" s="32"/>
      <c r="KXI111" s="32"/>
      <c r="KXJ111" s="32"/>
      <c r="KXK111" s="32"/>
      <c r="KXL111" s="32"/>
      <c r="KXM111" s="32"/>
      <c r="KXN111" s="32"/>
      <c r="KXO111" s="32"/>
      <c r="KXP111" s="32"/>
      <c r="KXQ111" s="32"/>
      <c r="KXR111" s="32"/>
      <c r="KXS111" s="32"/>
      <c r="KXT111" s="32"/>
      <c r="KXU111" s="32"/>
      <c r="KXV111" s="32"/>
      <c r="KXW111" s="32"/>
      <c r="KXX111" s="32"/>
      <c r="KXY111" s="32"/>
      <c r="KXZ111" s="32"/>
      <c r="KYA111" s="32"/>
      <c r="KYB111" s="32"/>
      <c r="KYC111" s="32"/>
      <c r="KYD111" s="32"/>
      <c r="KYE111" s="32"/>
      <c r="KYF111" s="32"/>
      <c r="KYG111" s="32"/>
      <c r="KYH111" s="32"/>
      <c r="KYI111" s="32"/>
      <c r="KYJ111" s="32"/>
      <c r="KYK111" s="32"/>
      <c r="KYL111" s="32"/>
      <c r="KYM111" s="32"/>
      <c r="KYN111" s="32"/>
      <c r="KYO111" s="32"/>
      <c r="KYP111" s="32"/>
      <c r="KYQ111" s="32"/>
      <c r="KYR111" s="32"/>
      <c r="KYS111" s="32"/>
      <c r="KYT111" s="32"/>
      <c r="KYU111" s="32"/>
      <c r="KYV111" s="32"/>
      <c r="KYW111" s="32"/>
      <c r="KYX111" s="32"/>
      <c r="KYY111" s="32"/>
      <c r="KYZ111" s="32"/>
      <c r="KZA111" s="32"/>
      <c r="KZB111" s="32"/>
      <c r="KZC111" s="32"/>
      <c r="KZD111" s="32"/>
      <c r="KZE111" s="32"/>
      <c r="KZF111" s="32"/>
      <c r="KZG111" s="32"/>
      <c r="KZH111" s="32"/>
      <c r="KZI111" s="32"/>
      <c r="KZJ111" s="32"/>
      <c r="KZK111" s="32"/>
      <c r="KZL111" s="32"/>
      <c r="KZM111" s="32"/>
      <c r="KZN111" s="32"/>
      <c r="KZO111" s="32"/>
      <c r="KZP111" s="32"/>
      <c r="KZQ111" s="32"/>
      <c r="KZR111" s="32"/>
      <c r="KZS111" s="32"/>
      <c r="KZT111" s="32"/>
      <c r="KZU111" s="32"/>
      <c r="KZV111" s="32"/>
      <c r="KZW111" s="32"/>
      <c r="KZX111" s="32"/>
      <c r="KZY111" s="32"/>
      <c r="KZZ111" s="32"/>
      <c r="LAA111" s="32"/>
      <c r="LAB111" s="32"/>
      <c r="LAC111" s="32"/>
      <c r="LAD111" s="32"/>
      <c r="LAE111" s="32"/>
      <c r="LAF111" s="32"/>
      <c r="LAG111" s="32"/>
      <c r="LAH111" s="32"/>
      <c r="LAI111" s="32"/>
      <c r="LAJ111" s="32"/>
      <c r="LAK111" s="32"/>
      <c r="LAL111" s="32"/>
      <c r="LAM111" s="32"/>
      <c r="LAN111" s="32"/>
      <c r="LAO111" s="32"/>
      <c r="LAP111" s="32"/>
      <c r="LAQ111" s="32"/>
      <c r="LAR111" s="32"/>
      <c r="LAS111" s="32"/>
      <c r="LAT111" s="32"/>
      <c r="LAU111" s="32"/>
      <c r="LAV111" s="32"/>
      <c r="LAW111" s="32"/>
      <c r="LAX111" s="32"/>
      <c r="LAY111" s="32"/>
      <c r="LAZ111" s="32"/>
      <c r="LBA111" s="32"/>
      <c r="LBB111" s="32"/>
      <c r="LBC111" s="32"/>
      <c r="LBD111" s="32"/>
      <c r="LBE111" s="32"/>
      <c r="LBF111" s="32"/>
      <c r="LBG111" s="32"/>
      <c r="LBH111" s="32"/>
      <c r="LBI111" s="32"/>
      <c r="LBJ111" s="32"/>
      <c r="LBK111" s="32"/>
      <c r="LBL111" s="32"/>
      <c r="LBM111" s="32"/>
      <c r="LBN111" s="32"/>
      <c r="LBO111" s="32"/>
      <c r="LBP111" s="32"/>
      <c r="LBQ111" s="32"/>
      <c r="LBR111" s="32"/>
      <c r="LBS111" s="32"/>
      <c r="LBT111" s="32"/>
      <c r="LBU111" s="32"/>
      <c r="LBV111" s="32"/>
      <c r="LBW111" s="32"/>
      <c r="LBX111" s="32"/>
      <c r="LBY111" s="32"/>
      <c r="LBZ111" s="32"/>
      <c r="LCA111" s="32"/>
      <c r="LCB111" s="32"/>
      <c r="LCC111" s="32"/>
      <c r="LCD111" s="32"/>
      <c r="LCE111" s="32"/>
      <c r="LCF111" s="32"/>
      <c r="LCG111" s="32"/>
      <c r="LCH111" s="32"/>
      <c r="LCI111" s="32"/>
      <c r="LCJ111" s="32"/>
      <c r="LCK111" s="32"/>
      <c r="LCL111" s="32"/>
      <c r="LCM111" s="32"/>
      <c r="LCN111" s="32"/>
      <c r="LCO111" s="15"/>
      <c r="LCP111" s="32"/>
      <c r="LCQ111" s="32"/>
      <c r="LCR111" s="32"/>
      <c r="LCS111" s="32"/>
      <c r="LCT111" s="32"/>
      <c r="LCU111" s="32"/>
      <c r="LCV111" s="32"/>
      <c r="LCW111" s="32"/>
      <c r="LCX111" s="32"/>
      <c r="LCY111" s="32"/>
      <c r="LCZ111" s="32"/>
      <c r="LDA111" s="32"/>
      <c r="LDB111" s="32"/>
      <c r="LDC111" s="32"/>
      <c r="LDD111" s="32"/>
      <c r="LDE111" s="32"/>
      <c r="LDF111" s="32"/>
      <c r="LDG111" s="32"/>
      <c r="LDH111" s="32"/>
      <c r="LDI111" s="32"/>
      <c r="LDJ111" s="32"/>
      <c r="LDK111" s="32"/>
      <c r="LDL111" s="32"/>
      <c r="LDM111" s="32"/>
      <c r="LDN111" s="32"/>
      <c r="LDO111" s="32"/>
      <c r="LDP111" s="32"/>
      <c r="LDQ111" s="32"/>
      <c r="LDR111" s="32"/>
      <c r="LDS111" s="32"/>
      <c r="LDT111" s="32"/>
      <c r="LDU111" s="32"/>
      <c r="LDV111" s="32"/>
      <c r="LDW111" s="32"/>
      <c r="LDX111" s="32"/>
      <c r="LDY111" s="32"/>
      <c r="LDZ111" s="32"/>
      <c r="LEA111" s="32"/>
      <c r="LEB111" s="32"/>
      <c r="LEC111" s="32"/>
      <c r="LED111" s="32"/>
      <c r="LEE111" s="32"/>
      <c r="LEF111" s="32"/>
      <c r="LEG111" s="32"/>
      <c r="LEH111" s="32"/>
      <c r="LEI111" s="32"/>
      <c r="LEJ111" s="32"/>
      <c r="LEK111" s="32"/>
      <c r="LEL111" s="32"/>
      <c r="LEM111" s="32"/>
      <c r="LEN111" s="32"/>
      <c r="LEO111" s="32"/>
      <c r="LEP111" s="32"/>
      <c r="LEQ111" s="32"/>
      <c r="LER111" s="32"/>
      <c r="LES111" s="32"/>
      <c r="LET111" s="32"/>
      <c r="LEU111" s="32"/>
      <c r="LEV111" s="32"/>
      <c r="LEW111" s="32"/>
      <c r="LEX111" s="32"/>
      <c r="LEY111" s="32"/>
      <c r="LEZ111" s="32"/>
      <c r="LFA111" s="32"/>
      <c r="LFB111" s="32"/>
      <c r="LFC111" s="32"/>
      <c r="LFD111" s="32"/>
      <c r="LFE111" s="32"/>
      <c r="LFF111" s="32"/>
      <c r="LFG111" s="32"/>
      <c r="LFH111" s="32"/>
      <c r="LFI111" s="32"/>
      <c r="LFJ111" s="32"/>
      <c r="LFK111" s="32"/>
      <c r="LFL111" s="32"/>
      <c r="LFM111" s="32"/>
      <c r="LFN111" s="32"/>
      <c r="LFO111" s="32"/>
      <c r="LFP111" s="32"/>
      <c r="LFQ111" s="32"/>
      <c r="LFR111" s="32"/>
      <c r="LFS111" s="32"/>
      <c r="LFT111" s="32"/>
      <c r="LFU111" s="32"/>
      <c r="LFV111" s="32"/>
      <c r="LFW111" s="32"/>
      <c r="LFX111" s="32"/>
      <c r="LFY111" s="32"/>
      <c r="LFZ111" s="32"/>
      <c r="LGA111" s="32"/>
      <c r="LGB111" s="32"/>
      <c r="LGC111" s="32"/>
      <c r="LGD111" s="32"/>
      <c r="LGE111" s="32"/>
      <c r="LGF111" s="32"/>
      <c r="LGG111" s="32"/>
      <c r="LGH111" s="32"/>
      <c r="LGI111" s="32"/>
      <c r="LGJ111" s="32"/>
      <c r="LGK111" s="32"/>
      <c r="LGL111" s="32"/>
      <c r="LGM111" s="32"/>
      <c r="LGN111" s="32"/>
      <c r="LGO111" s="32"/>
      <c r="LGP111" s="32"/>
      <c r="LGQ111" s="32"/>
      <c r="LGR111" s="32"/>
      <c r="LGS111" s="32"/>
      <c r="LGT111" s="32"/>
      <c r="LGU111" s="32"/>
      <c r="LGV111" s="32"/>
      <c r="LGW111" s="32"/>
      <c r="LGX111" s="32"/>
      <c r="LGY111" s="32"/>
      <c r="LGZ111" s="32"/>
      <c r="LHA111" s="32"/>
      <c r="LHB111" s="32"/>
      <c r="LHC111" s="32"/>
      <c r="LHD111" s="32"/>
      <c r="LHE111" s="32"/>
      <c r="LHF111" s="32"/>
      <c r="LHG111" s="32"/>
      <c r="LHH111" s="32"/>
      <c r="LHI111" s="32"/>
      <c r="LHJ111" s="32"/>
      <c r="LHK111" s="32"/>
      <c r="LHL111" s="32"/>
      <c r="LHM111" s="32"/>
      <c r="LHN111" s="32"/>
      <c r="LHO111" s="32"/>
      <c r="LHP111" s="32"/>
      <c r="LHQ111" s="32"/>
      <c r="LHR111" s="32"/>
      <c r="LHS111" s="32"/>
      <c r="LHT111" s="32"/>
      <c r="LHU111" s="32"/>
      <c r="LHV111" s="32"/>
      <c r="LHW111" s="32"/>
      <c r="LHX111" s="32"/>
      <c r="LHY111" s="32"/>
      <c r="LHZ111" s="32"/>
      <c r="LIA111" s="32"/>
      <c r="LIB111" s="32"/>
      <c r="LIC111" s="32"/>
      <c r="LID111" s="32"/>
      <c r="LIE111" s="32"/>
      <c r="LIF111" s="32"/>
      <c r="LIG111" s="32"/>
      <c r="LIH111" s="32"/>
      <c r="LII111" s="32"/>
      <c r="LIJ111" s="32"/>
      <c r="LIK111" s="32"/>
      <c r="LIL111" s="32"/>
      <c r="LIM111" s="32"/>
      <c r="LIN111" s="32"/>
      <c r="LIO111" s="32"/>
      <c r="LIP111" s="32"/>
      <c r="LIQ111" s="32"/>
      <c r="LIR111" s="32"/>
      <c r="LIS111" s="32"/>
      <c r="LIT111" s="32"/>
      <c r="LIU111" s="32"/>
      <c r="LIV111" s="32"/>
      <c r="LIW111" s="32"/>
      <c r="LIX111" s="32"/>
      <c r="LIY111" s="32"/>
      <c r="LIZ111" s="32"/>
      <c r="LJA111" s="32"/>
      <c r="LJB111" s="32"/>
      <c r="LJC111" s="32"/>
      <c r="LJD111" s="32"/>
      <c r="LJE111" s="32"/>
      <c r="LJF111" s="32"/>
      <c r="LJG111" s="32"/>
      <c r="LJH111" s="32"/>
      <c r="LJI111" s="32"/>
      <c r="LJJ111" s="32"/>
      <c r="LJK111" s="32"/>
      <c r="LJL111" s="32"/>
      <c r="LJM111" s="32"/>
      <c r="LJN111" s="32"/>
      <c r="LJO111" s="32"/>
      <c r="LJP111" s="32"/>
      <c r="LJQ111" s="32"/>
      <c r="LJR111" s="32"/>
      <c r="LJS111" s="32"/>
      <c r="LJT111" s="32"/>
      <c r="LJU111" s="32"/>
      <c r="LJV111" s="32"/>
      <c r="LJW111" s="32"/>
      <c r="LJX111" s="32"/>
      <c r="LJY111" s="32"/>
      <c r="LJZ111" s="32"/>
      <c r="LKA111" s="32"/>
      <c r="LKB111" s="32"/>
      <c r="LKC111" s="32"/>
      <c r="LKD111" s="32"/>
      <c r="LKE111" s="32"/>
      <c r="LKF111" s="32"/>
      <c r="LKG111" s="32"/>
      <c r="LKH111" s="32"/>
      <c r="LKI111" s="32"/>
      <c r="LKJ111" s="32"/>
      <c r="LKK111" s="32"/>
      <c r="LKL111" s="32"/>
      <c r="LKM111" s="32"/>
      <c r="LKN111" s="32"/>
      <c r="LKO111" s="32"/>
      <c r="LKP111" s="32"/>
      <c r="LKQ111" s="32"/>
      <c r="LKR111" s="32"/>
      <c r="LKS111" s="32"/>
      <c r="LKT111" s="32"/>
      <c r="LKU111" s="32"/>
      <c r="LKV111" s="32"/>
      <c r="LKW111" s="32"/>
      <c r="LKX111" s="32"/>
      <c r="LKY111" s="32"/>
      <c r="LKZ111" s="32"/>
      <c r="LLA111" s="32"/>
      <c r="LLB111" s="32"/>
      <c r="LLC111" s="32"/>
      <c r="LLD111" s="32"/>
      <c r="LLE111" s="32"/>
      <c r="LLF111" s="32"/>
      <c r="LLG111" s="32"/>
      <c r="LLH111" s="32"/>
      <c r="LLI111" s="32"/>
      <c r="LLJ111" s="32"/>
      <c r="LLK111" s="32"/>
      <c r="LLL111" s="32"/>
      <c r="LLM111" s="32"/>
      <c r="LLN111" s="32"/>
      <c r="LLO111" s="32"/>
      <c r="LLP111" s="32"/>
      <c r="LLQ111" s="32"/>
      <c r="LLR111" s="32"/>
      <c r="LLS111" s="32"/>
      <c r="LLT111" s="32"/>
      <c r="LLU111" s="32"/>
      <c r="LLV111" s="32"/>
      <c r="LLW111" s="32"/>
      <c r="LLX111" s="32"/>
      <c r="LLY111" s="32"/>
      <c r="LLZ111" s="32"/>
      <c r="LMA111" s="32"/>
      <c r="LMB111" s="32"/>
      <c r="LMC111" s="32"/>
      <c r="LMD111" s="32"/>
      <c r="LME111" s="32"/>
      <c r="LMF111" s="32"/>
      <c r="LMG111" s="32"/>
      <c r="LMH111" s="32"/>
      <c r="LMI111" s="32"/>
      <c r="LMJ111" s="32"/>
      <c r="LMK111" s="15"/>
      <c r="LML111" s="32"/>
      <c r="LMM111" s="32"/>
      <c r="LMN111" s="32"/>
      <c r="LMO111" s="32"/>
      <c r="LMP111" s="32"/>
      <c r="LMQ111" s="32"/>
      <c r="LMR111" s="32"/>
      <c r="LMS111" s="32"/>
      <c r="LMT111" s="32"/>
      <c r="LMU111" s="32"/>
      <c r="LMV111" s="32"/>
      <c r="LMW111" s="32"/>
      <c r="LMX111" s="32"/>
      <c r="LMY111" s="32"/>
      <c r="LMZ111" s="32"/>
      <c r="LNA111" s="32"/>
      <c r="LNB111" s="32"/>
      <c r="LNC111" s="32"/>
      <c r="LND111" s="32"/>
      <c r="LNE111" s="32"/>
      <c r="LNF111" s="32"/>
      <c r="LNG111" s="32"/>
      <c r="LNH111" s="32"/>
      <c r="LNI111" s="32"/>
      <c r="LNJ111" s="32"/>
      <c r="LNK111" s="32"/>
      <c r="LNL111" s="32"/>
      <c r="LNM111" s="32"/>
      <c r="LNN111" s="32"/>
      <c r="LNO111" s="32"/>
      <c r="LNP111" s="32"/>
      <c r="LNQ111" s="32"/>
      <c r="LNR111" s="32"/>
      <c r="LNS111" s="32"/>
      <c r="LNT111" s="32"/>
      <c r="LNU111" s="32"/>
      <c r="LNV111" s="32"/>
      <c r="LNW111" s="32"/>
      <c r="LNX111" s="32"/>
      <c r="LNY111" s="32"/>
      <c r="LNZ111" s="32"/>
      <c r="LOA111" s="32"/>
      <c r="LOB111" s="32"/>
      <c r="LOC111" s="32"/>
      <c r="LOD111" s="32"/>
      <c r="LOE111" s="32"/>
      <c r="LOF111" s="32"/>
      <c r="LOG111" s="32"/>
      <c r="LOH111" s="32"/>
      <c r="LOI111" s="32"/>
      <c r="LOJ111" s="32"/>
      <c r="LOK111" s="32"/>
      <c r="LOL111" s="32"/>
      <c r="LOM111" s="32"/>
      <c r="LON111" s="32"/>
      <c r="LOO111" s="32"/>
      <c r="LOP111" s="32"/>
      <c r="LOQ111" s="32"/>
      <c r="LOR111" s="32"/>
      <c r="LOS111" s="32"/>
      <c r="LOT111" s="32"/>
      <c r="LOU111" s="32"/>
      <c r="LOV111" s="32"/>
      <c r="LOW111" s="32"/>
      <c r="LOX111" s="32"/>
      <c r="LOY111" s="32"/>
      <c r="LOZ111" s="32"/>
      <c r="LPA111" s="32"/>
      <c r="LPB111" s="32"/>
      <c r="LPC111" s="32"/>
      <c r="LPD111" s="32"/>
      <c r="LPE111" s="32"/>
      <c r="LPF111" s="32"/>
      <c r="LPG111" s="32"/>
      <c r="LPH111" s="32"/>
      <c r="LPI111" s="32"/>
      <c r="LPJ111" s="32"/>
      <c r="LPK111" s="32"/>
      <c r="LPL111" s="32"/>
      <c r="LPM111" s="32"/>
      <c r="LPN111" s="32"/>
      <c r="LPO111" s="32"/>
      <c r="LPP111" s="32"/>
      <c r="LPQ111" s="32"/>
      <c r="LPR111" s="32"/>
      <c r="LPS111" s="32"/>
      <c r="LPT111" s="32"/>
      <c r="LPU111" s="32"/>
      <c r="LPV111" s="32"/>
      <c r="LPW111" s="32"/>
      <c r="LPX111" s="32"/>
      <c r="LPY111" s="32"/>
      <c r="LPZ111" s="32"/>
      <c r="LQA111" s="32"/>
      <c r="LQB111" s="32"/>
      <c r="LQC111" s="32"/>
      <c r="LQD111" s="32"/>
      <c r="LQE111" s="32"/>
      <c r="LQF111" s="32"/>
      <c r="LQG111" s="32"/>
      <c r="LQH111" s="32"/>
      <c r="LQI111" s="32"/>
      <c r="LQJ111" s="32"/>
      <c r="LQK111" s="32"/>
      <c r="LQL111" s="32"/>
      <c r="LQM111" s="32"/>
      <c r="LQN111" s="32"/>
      <c r="LQO111" s="32"/>
      <c r="LQP111" s="32"/>
      <c r="LQQ111" s="32"/>
      <c r="LQR111" s="32"/>
      <c r="LQS111" s="32"/>
      <c r="LQT111" s="32"/>
      <c r="LQU111" s="32"/>
      <c r="LQV111" s="32"/>
      <c r="LQW111" s="32"/>
      <c r="LQX111" s="32"/>
      <c r="LQY111" s="32"/>
      <c r="LQZ111" s="32"/>
      <c r="LRA111" s="32"/>
      <c r="LRB111" s="32"/>
      <c r="LRC111" s="32"/>
      <c r="LRD111" s="32"/>
      <c r="LRE111" s="32"/>
      <c r="LRF111" s="32"/>
      <c r="LRG111" s="32"/>
      <c r="LRH111" s="32"/>
      <c r="LRI111" s="32"/>
      <c r="LRJ111" s="32"/>
      <c r="LRK111" s="32"/>
      <c r="LRL111" s="32"/>
      <c r="LRM111" s="32"/>
      <c r="LRN111" s="32"/>
      <c r="LRO111" s="32"/>
      <c r="LRP111" s="32"/>
      <c r="LRQ111" s="32"/>
      <c r="LRR111" s="32"/>
      <c r="LRS111" s="32"/>
      <c r="LRT111" s="32"/>
      <c r="LRU111" s="32"/>
      <c r="LRV111" s="32"/>
      <c r="LRW111" s="32"/>
      <c r="LRX111" s="32"/>
      <c r="LRY111" s="32"/>
      <c r="LRZ111" s="32"/>
      <c r="LSA111" s="32"/>
      <c r="LSB111" s="32"/>
      <c r="LSC111" s="32"/>
      <c r="LSD111" s="32"/>
      <c r="LSE111" s="32"/>
      <c r="LSF111" s="32"/>
      <c r="LSG111" s="32"/>
      <c r="LSH111" s="32"/>
      <c r="LSI111" s="32"/>
      <c r="LSJ111" s="32"/>
      <c r="LSK111" s="32"/>
      <c r="LSL111" s="32"/>
      <c r="LSM111" s="32"/>
      <c r="LSN111" s="32"/>
      <c r="LSO111" s="32"/>
      <c r="LSP111" s="32"/>
      <c r="LSQ111" s="32"/>
      <c r="LSR111" s="32"/>
      <c r="LSS111" s="32"/>
      <c r="LST111" s="32"/>
      <c r="LSU111" s="32"/>
      <c r="LSV111" s="32"/>
      <c r="LSW111" s="32"/>
      <c r="LSX111" s="32"/>
      <c r="LSY111" s="32"/>
      <c r="LSZ111" s="32"/>
      <c r="LTA111" s="32"/>
      <c r="LTB111" s="32"/>
      <c r="LTC111" s="32"/>
      <c r="LTD111" s="32"/>
      <c r="LTE111" s="32"/>
      <c r="LTF111" s="32"/>
      <c r="LTG111" s="32"/>
      <c r="LTH111" s="32"/>
      <c r="LTI111" s="32"/>
      <c r="LTJ111" s="32"/>
      <c r="LTK111" s="32"/>
      <c r="LTL111" s="32"/>
      <c r="LTM111" s="32"/>
      <c r="LTN111" s="32"/>
      <c r="LTO111" s="32"/>
      <c r="LTP111" s="32"/>
      <c r="LTQ111" s="32"/>
      <c r="LTR111" s="32"/>
      <c r="LTS111" s="32"/>
      <c r="LTT111" s="32"/>
      <c r="LTU111" s="32"/>
      <c r="LTV111" s="32"/>
      <c r="LTW111" s="32"/>
      <c r="LTX111" s="32"/>
      <c r="LTY111" s="32"/>
      <c r="LTZ111" s="32"/>
      <c r="LUA111" s="32"/>
      <c r="LUB111" s="32"/>
      <c r="LUC111" s="32"/>
      <c r="LUD111" s="32"/>
      <c r="LUE111" s="32"/>
      <c r="LUF111" s="32"/>
      <c r="LUG111" s="32"/>
      <c r="LUH111" s="32"/>
      <c r="LUI111" s="32"/>
      <c r="LUJ111" s="32"/>
      <c r="LUK111" s="32"/>
      <c r="LUL111" s="32"/>
      <c r="LUM111" s="32"/>
      <c r="LUN111" s="32"/>
      <c r="LUO111" s="32"/>
      <c r="LUP111" s="32"/>
      <c r="LUQ111" s="32"/>
      <c r="LUR111" s="32"/>
      <c r="LUS111" s="32"/>
      <c r="LUT111" s="32"/>
      <c r="LUU111" s="32"/>
      <c r="LUV111" s="32"/>
      <c r="LUW111" s="32"/>
      <c r="LUX111" s="32"/>
      <c r="LUY111" s="32"/>
      <c r="LUZ111" s="32"/>
      <c r="LVA111" s="32"/>
      <c r="LVB111" s="32"/>
      <c r="LVC111" s="32"/>
      <c r="LVD111" s="32"/>
      <c r="LVE111" s="32"/>
      <c r="LVF111" s="32"/>
      <c r="LVG111" s="32"/>
      <c r="LVH111" s="32"/>
      <c r="LVI111" s="32"/>
      <c r="LVJ111" s="32"/>
      <c r="LVK111" s="32"/>
      <c r="LVL111" s="32"/>
      <c r="LVM111" s="32"/>
      <c r="LVN111" s="32"/>
      <c r="LVO111" s="32"/>
      <c r="LVP111" s="32"/>
      <c r="LVQ111" s="32"/>
      <c r="LVR111" s="32"/>
      <c r="LVS111" s="32"/>
      <c r="LVT111" s="32"/>
      <c r="LVU111" s="32"/>
      <c r="LVV111" s="32"/>
      <c r="LVW111" s="32"/>
      <c r="LVX111" s="32"/>
      <c r="LVY111" s="32"/>
      <c r="LVZ111" s="32"/>
      <c r="LWA111" s="32"/>
      <c r="LWB111" s="32"/>
      <c r="LWC111" s="32"/>
      <c r="LWD111" s="32"/>
      <c r="LWE111" s="32"/>
      <c r="LWF111" s="32"/>
      <c r="LWG111" s="15"/>
      <c r="LWH111" s="32"/>
      <c r="LWI111" s="32"/>
      <c r="LWJ111" s="32"/>
      <c r="LWK111" s="32"/>
      <c r="LWL111" s="32"/>
      <c r="LWM111" s="32"/>
      <c r="LWN111" s="32"/>
      <c r="LWO111" s="32"/>
      <c r="LWP111" s="32"/>
      <c r="LWQ111" s="32"/>
      <c r="LWR111" s="32"/>
      <c r="LWS111" s="32"/>
      <c r="LWT111" s="32"/>
      <c r="LWU111" s="32"/>
      <c r="LWV111" s="32"/>
      <c r="LWW111" s="32"/>
      <c r="LWX111" s="32"/>
      <c r="LWY111" s="32"/>
      <c r="LWZ111" s="32"/>
      <c r="LXA111" s="32"/>
      <c r="LXB111" s="32"/>
      <c r="LXC111" s="32"/>
      <c r="LXD111" s="32"/>
      <c r="LXE111" s="32"/>
      <c r="LXF111" s="32"/>
      <c r="LXG111" s="32"/>
      <c r="LXH111" s="32"/>
      <c r="LXI111" s="32"/>
      <c r="LXJ111" s="32"/>
      <c r="LXK111" s="32"/>
      <c r="LXL111" s="32"/>
      <c r="LXM111" s="32"/>
      <c r="LXN111" s="32"/>
      <c r="LXO111" s="32"/>
      <c r="LXP111" s="32"/>
      <c r="LXQ111" s="32"/>
      <c r="LXR111" s="32"/>
      <c r="LXS111" s="32"/>
      <c r="LXT111" s="32"/>
      <c r="LXU111" s="32"/>
      <c r="LXV111" s="32"/>
      <c r="LXW111" s="32"/>
      <c r="LXX111" s="32"/>
      <c r="LXY111" s="32"/>
      <c r="LXZ111" s="32"/>
      <c r="LYA111" s="32"/>
      <c r="LYB111" s="32"/>
      <c r="LYC111" s="32"/>
      <c r="LYD111" s="32"/>
      <c r="LYE111" s="32"/>
      <c r="LYF111" s="32"/>
      <c r="LYG111" s="32"/>
      <c r="LYH111" s="32"/>
      <c r="LYI111" s="32"/>
      <c r="LYJ111" s="32"/>
      <c r="LYK111" s="32"/>
      <c r="LYL111" s="32"/>
      <c r="LYM111" s="32"/>
      <c r="LYN111" s="32"/>
      <c r="LYO111" s="32"/>
      <c r="LYP111" s="32"/>
      <c r="LYQ111" s="32"/>
      <c r="LYR111" s="32"/>
      <c r="LYS111" s="32"/>
      <c r="LYT111" s="32"/>
      <c r="LYU111" s="32"/>
      <c r="LYV111" s="32"/>
      <c r="LYW111" s="32"/>
      <c r="LYX111" s="32"/>
      <c r="LYY111" s="32"/>
      <c r="LYZ111" s="32"/>
      <c r="LZA111" s="32"/>
      <c r="LZB111" s="32"/>
      <c r="LZC111" s="32"/>
      <c r="LZD111" s="32"/>
      <c r="LZE111" s="32"/>
      <c r="LZF111" s="32"/>
      <c r="LZG111" s="32"/>
      <c r="LZH111" s="32"/>
      <c r="LZI111" s="32"/>
      <c r="LZJ111" s="32"/>
      <c r="LZK111" s="32"/>
      <c r="LZL111" s="32"/>
      <c r="LZM111" s="32"/>
      <c r="LZN111" s="32"/>
      <c r="LZO111" s="32"/>
      <c r="LZP111" s="32"/>
      <c r="LZQ111" s="32"/>
      <c r="LZR111" s="32"/>
      <c r="LZS111" s="32"/>
      <c r="LZT111" s="32"/>
      <c r="LZU111" s="32"/>
      <c r="LZV111" s="32"/>
      <c r="LZW111" s="32"/>
      <c r="LZX111" s="32"/>
      <c r="LZY111" s="32"/>
      <c r="LZZ111" s="32"/>
      <c r="MAA111" s="32"/>
      <c r="MAB111" s="32"/>
      <c r="MAC111" s="32"/>
      <c r="MAD111" s="32"/>
      <c r="MAE111" s="32"/>
      <c r="MAF111" s="32"/>
      <c r="MAG111" s="32"/>
      <c r="MAH111" s="32"/>
      <c r="MAI111" s="32"/>
      <c r="MAJ111" s="32"/>
      <c r="MAK111" s="32"/>
      <c r="MAL111" s="32"/>
      <c r="MAM111" s="32"/>
      <c r="MAN111" s="32"/>
      <c r="MAO111" s="32"/>
      <c r="MAP111" s="32"/>
      <c r="MAQ111" s="32"/>
      <c r="MAR111" s="32"/>
      <c r="MAS111" s="32"/>
      <c r="MAT111" s="32"/>
      <c r="MAU111" s="32"/>
      <c r="MAV111" s="32"/>
      <c r="MAW111" s="32"/>
      <c r="MAX111" s="32"/>
      <c r="MAY111" s="32"/>
      <c r="MAZ111" s="32"/>
      <c r="MBA111" s="32"/>
      <c r="MBB111" s="32"/>
      <c r="MBC111" s="32"/>
      <c r="MBD111" s="32"/>
      <c r="MBE111" s="32"/>
      <c r="MBF111" s="32"/>
      <c r="MBG111" s="32"/>
      <c r="MBH111" s="32"/>
      <c r="MBI111" s="32"/>
      <c r="MBJ111" s="32"/>
      <c r="MBK111" s="32"/>
      <c r="MBL111" s="32"/>
      <c r="MBM111" s="32"/>
      <c r="MBN111" s="32"/>
      <c r="MBO111" s="32"/>
      <c r="MBP111" s="32"/>
      <c r="MBQ111" s="32"/>
      <c r="MBR111" s="32"/>
      <c r="MBS111" s="32"/>
      <c r="MBT111" s="32"/>
      <c r="MBU111" s="32"/>
      <c r="MBV111" s="32"/>
      <c r="MBW111" s="32"/>
      <c r="MBX111" s="32"/>
      <c r="MBY111" s="32"/>
      <c r="MBZ111" s="32"/>
      <c r="MCA111" s="32"/>
      <c r="MCB111" s="32"/>
      <c r="MCC111" s="32"/>
      <c r="MCD111" s="32"/>
      <c r="MCE111" s="32"/>
      <c r="MCF111" s="32"/>
      <c r="MCG111" s="32"/>
      <c r="MCH111" s="32"/>
      <c r="MCI111" s="32"/>
      <c r="MCJ111" s="32"/>
      <c r="MCK111" s="32"/>
      <c r="MCL111" s="32"/>
      <c r="MCM111" s="32"/>
      <c r="MCN111" s="32"/>
      <c r="MCO111" s="32"/>
      <c r="MCP111" s="32"/>
      <c r="MCQ111" s="32"/>
      <c r="MCR111" s="32"/>
      <c r="MCS111" s="32"/>
      <c r="MCT111" s="32"/>
      <c r="MCU111" s="32"/>
      <c r="MCV111" s="32"/>
      <c r="MCW111" s="32"/>
      <c r="MCX111" s="32"/>
      <c r="MCY111" s="32"/>
      <c r="MCZ111" s="32"/>
      <c r="MDA111" s="32"/>
      <c r="MDB111" s="32"/>
      <c r="MDC111" s="32"/>
      <c r="MDD111" s="32"/>
      <c r="MDE111" s="32"/>
      <c r="MDF111" s="32"/>
      <c r="MDG111" s="32"/>
      <c r="MDH111" s="32"/>
      <c r="MDI111" s="32"/>
      <c r="MDJ111" s="32"/>
      <c r="MDK111" s="32"/>
      <c r="MDL111" s="32"/>
      <c r="MDM111" s="32"/>
      <c r="MDN111" s="32"/>
      <c r="MDO111" s="32"/>
      <c r="MDP111" s="32"/>
      <c r="MDQ111" s="32"/>
      <c r="MDR111" s="32"/>
      <c r="MDS111" s="32"/>
      <c r="MDT111" s="32"/>
      <c r="MDU111" s="32"/>
      <c r="MDV111" s="32"/>
      <c r="MDW111" s="32"/>
      <c r="MDX111" s="32"/>
      <c r="MDY111" s="32"/>
      <c r="MDZ111" s="32"/>
      <c r="MEA111" s="32"/>
      <c r="MEB111" s="32"/>
      <c r="MEC111" s="32"/>
      <c r="MED111" s="32"/>
      <c r="MEE111" s="32"/>
      <c r="MEF111" s="32"/>
      <c r="MEG111" s="32"/>
      <c r="MEH111" s="32"/>
      <c r="MEI111" s="32"/>
      <c r="MEJ111" s="32"/>
      <c r="MEK111" s="32"/>
      <c r="MEL111" s="32"/>
      <c r="MEM111" s="32"/>
      <c r="MEN111" s="32"/>
      <c r="MEO111" s="32"/>
      <c r="MEP111" s="32"/>
      <c r="MEQ111" s="32"/>
      <c r="MER111" s="32"/>
      <c r="MES111" s="32"/>
      <c r="MET111" s="32"/>
      <c r="MEU111" s="32"/>
      <c r="MEV111" s="32"/>
      <c r="MEW111" s="32"/>
      <c r="MEX111" s="32"/>
      <c r="MEY111" s="32"/>
      <c r="MEZ111" s="32"/>
      <c r="MFA111" s="32"/>
      <c r="MFB111" s="32"/>
      <c r="MFC111" s="32"/>
      <c r="MFD111" s="32"/>
      <c r="MFE111" s="32"/>
      <c r="MFF111" s="32"/>
      <c r="MFG111" s="32"/>
      <c r="MFH111" s="32"/>
      <c r="MFI111" s="32"/>
      <c r="MFJ111" s="32"/>
      <c r="MFK111" s="32"/>
      <c r="MFL111" s="32"/>
      <c r="MFM111" s="32"/>
      <c r="MFN111" s="32"/>
      <c r="MFO111" s="32"/>
      <c r="MFP111" s="32"/>
      <c r="MFQ111" s="32"/>
      <c r="MFR111" s="32"/>
      <c r="MFS111" s="32"/>
      <c r="MFT111" s="32"/>
      <c r="MFU111" s="32"/>
      <c r="MFV111" s="32"/>
      <c r="MFW111" s="32"/>
      <c r="MFX111" s="32"/>
      <c r="MFY111" s="32"/>
      <c r="MFZ111" s="32"/>
      <c r="MGA111" s="32"/>
      <c r="MGB111" s="32"/>
      <c r="MGC111" s="15"/>
      <c r="MGD111" s="32"/>
      <c r="MGE111" s="32"/>
      <c r="MGF111" s="32"/>
      <c r="MGG111" s="32"/>
      <c r="MGH111" s="32"/>
      <c r="MGI111" s="32"/>
      <c r="MGJ111" s="32"/>
      <c r="MGK111" s="32"/>
      <c r="MGL111" s="32"/>
      <c r="MGM111" s="32"/>
      <c r="MGN111" s="32"/>
      <c r="MGO111" s="32"/>
      <c r="MGP111" s="32"/>
      <c r="MGQ111" s="32"/>
      <c r="MGR111" s="32"/>
      <c r="MGS111" s="32"/>
      <c r="MGT111" s="32"/>
      <c r="MGU111" s="32"/>
      <c r="MGV111" s="32"/>
      <c r="MGW111" s="32"/>
      <c r="MGX111" s="32"/>
      <c r="MGY111" s="32"/>
      <c r="MGZ111" s="32"/>
      <c r="MHA111" s="32"/>
      <c r="MHB111" s="32"/>
      <c r="MHC111" s="32"/>
      <c r="MHD111" s="32"/>
      <c r="MHE111" s="32"/>
      <c r="MHF111" s="32"/>
      <c r="MHG111" s="32"/>
      <c r="MHH111" s="32"/>
      <c r="MHI111" s="32"/>
      <c r="MHJ111" s="32"/>
      <c r="MHK111" s="32"/>
      <c r="MHL111" s="32"/>
      <c r="MHM111" s="32"/>
      <c r="MHN111" s="32"/>
      <c r="MHO111" s="32"/>
      <c r="MHP111" s="32"/>
      <c r="MHQ111" s="32"/>
      <c r="MHR111" s="32"/>
      <c r="MHS111" s="32"/>
      <c r="MHT111" s="32"/>
      <c r="MHU111" s="32"/>
      <c r="MHV111" s="32"/>
      <c r="MHW111" s="32"/>
      <c r="MHX111" s="32"/>
      <c r="MHY111" s="32"/>
      <c r="MHZ111" s="32"/>
      <c r="MIA111" s="32"/>
      <c r="MIB111" s="32"/>
      <c r="MIC111" s="32"/>
      <c r="MID111" s="32"/>
      <c r="MIE111" s="32"/>
      <c r="MIF111" s="32"/>
      <c r="MIG111" s="32"/>
      <c r="MIH111" s="32"/>
      <c r="MII111" s="32"/>
      <c r="MIJ111" s="32"/>
      <c r="MIK111" s="32"/>
      <c r="MIL111" s="32"/>
      <c r="MIM111" s="32"/>
      <c r="MIN111" s="32"/>
      <c r="MIO111" s="32"/>
      <c r="MIP111" s="32"/>
      <c r="MIQ111" s="32"/>
      <c r="MIR111" s="32"/>
      <c r="MIS111" s="32"/>
      <c r="MIT111" s="32"/>
      <c r="MIU111" s="32"/>
      <c r="MIV111" s="32"/>
      <c r="MIW111" s="32"/>
      <c r="MIX111" s="32"/>
      <c r="MIY111" s="32"/>
      <c r="MIZ111" s="32"/>
      <c r="MJA111" s="32"/>
      <c r="MJB111" s="32"/>
      <c r="MJC111" s="32"/>
      <c r="MJD111" s="32"/>
      <c r="MJE111" s="32"/>
      <c r="MJF111" s="32"/>
      <c r="MJG111" s="32"/>
      <c r="MJH111" s="32"/>
      <c r="MJI111" s="32"/>
      <c r="MJJ111" s="32"/>
      <c r="MJK111" s="32"/>
      <c r="MJL111" s="32"/>
      <c r="MJM111" s="32"/>
      <c r="MJN111" s="32"/>
      <c r="MJO111" s="32"/>
      <c r="MJP111" s="32"/>
      <c r="MJQ111" s="32"/>
      <c r="MJR111" s="32"/>
      <c r="MJS111" s="32"/>
      <c r="MJT111" s="32"/>
      <c r="MJU111" s="32"/>
      <c r="MJV111" s="32"/>
      <c r="MJW111" s="32"/>
      <c r="MJX111" s="32"/>
      <c r="MJY111" s="32"/>
      <c r="MJZ111" s="32"/>
      <c r="MKA111" s="32"/>
      <c r="MKB111" s="32"/>
      <c r="MKC111" s="32"/>
      <c r="MKD111" s="32"/>
      <c r="MKE111" s="32"/>
      <c r="MKF111" s="32"/>
      <c r="MKG111" s="32"/>
      <c r="MKH111" s="32"/>
      <c r="MKI111" s="32"/>
      <c r="MKJ111" s="32"/>
      <c r="MKK111" s="32"/>
      <c r="MKL111" s="32"/>
      <c r="MKM111" s="32"/>
      <c r="MKN111" s="32"/>
      <c r="MKO111" s="32"/>
      <c r="MKP111" s="32"/>
      <c r="MKQ111" s="32"/>
      <c r="MKR111" s="32"/>
      <c r="MKS111" s="32"/>
      <c r="MKT111" s="32"/>
      <c r="MKU111" s="32"/>
      <c r="MKV111" s="32"/>
      <c r="MKW111" s="32"/>
      <c r="MKX111" s="32"/>
      <c r="MKY111" s="32"/>
      <c r="MKZ111" s="32"/>
      <c r="MLA111" s="32"/>
      <c r="MLB111" s="32"/>
      <c r="MLC111" s="32"/>
      <c r="MLD111" s="32"/>
      <c r="MLE111" s="32"/>
      <c r="MLF111" s="32"/>
      <c r="MLG111" s="32"/>
      <c r="MLH111" s="32"/>
      <c r="MLI111" s="32"/>
      <c r="MLJ111" s="32"/>
      <c r="MLK111" s="32"/>
      <c r="MLL111" s="32"/>
      <c r="MLM111" s="32"/>
      <c r="MLN111" s="32"/>
      <c r="MLO111" s="32"/>
      <c r="MLP111" s="32"/>
      <c r="MLQ111" s="32"/>
      <c r="MLR111" s="32"/>
      <c r="MLS111" s="32"/>
      <c r="MLT111" s="32"/>
      <c r="MLU111" s="32"/>
      <c r="MLV111" s="32"/>
      <c r="MLW111" s="32"/>
      <c r="MLX111" s="32"/>
      <c r="MLY111" s="32"/>
      <c r="MLZ111" s="32"/>
      <c r="MMA111" s="32"/>
      <c r="MMB111" s="32"/>
      <c r="MMC111" s="32"/>
      <c r="MMD111" s="32"/>
      <c r="MME111" s="32"/>
      <c r="MMF111" s="32"/>
      <c r="MMG111" s="32"/>
      <c r="MMH111" s="32"/>
      <c r="MMI111" s="32"/>
      <c r="MMJ111" s="32"/>
      <c r="MMK111" s="32"/>
      <c r="MML111" s="32"/>
      <c r="MMM111" s="32"/>
      <c r="MMN111" s="32"/>
      <c r="MMO111" s="32"/>
      <c r="MMP111" s="32"/>
      <c r="MMQ111" s="32"/>
      <c r="MMR111" s="32"/>
      <c r="MMS111" s="32"/>
      <c r="MMT111" s="32"/>
      <c r="MMU111" s="32"/>
      <c r="MMV111" s="32"/>
      <c r="MMW111" s="32"/>
      <c r="MMX111" s="32"/>
      <c r="MMY111" s="32"/>
      <c r="MMZ111" s="32"/>
      <c r="MNA111" s="32"/>
      <c r="MNB111" s="32"/>
      <c r="MNC111" s="32"/>
      <c r="MND111" s="32"/>
      <c r="MNE111" s="32"/>
      <c r="MNF111" s="32"/>
      <c r="MNG111" s="32"/>
      <c r="MNH111" s="32"/>
      <c r="MNI111" s="32"/>
      <c r="MNJ111" s="32"/>
      <c r="MNK111" s="32"/>
      <c r="MNL111" s="32"/>
      <c r="MNM111" s="32"/>
      <c r="MNN111" s="32"/>
      <c r="MNO111" s="32"/>
      <c r="MNP111" s="32"/>
      <c r="MNQ111" s="32"/>
      <c r="MNR111" s="32"/>
      <c r="MNS111" s="32"/>
      <c r="MNT111" s="32"/>
      <c r="MNU111" s="32"/>
      <c r="MNV111" s="32"/>
      <c r="MNW111" s="32"/>
      <c r="MNX111" s="32"/>
      <c r="MNY111" s="32"/>
      <c r="MNZ111" s="32"/>
      <c r="MOA111" s="32"/>
      <c r="MOB111" s="32"/>
      <c r="MOC111" s="32"/>
      <c r="MOD111" s="32"/>
      <c r="MOE111" s="32"/>
      <c r="MOF111" s="32"/>
      <c r="MOG111" s="32"/>
      <c r="MOH111" s="32"/>
      <c r="MOI111" s="32"/>
      <c r="MOJ111" s="32"/>
      <c r="MOK111" s="32"/>
      <c r="MOL111" s="32"/>
      <c r="MOM111" s="32"/>
      <c r="MON111" s="32"/>
      <c r="MOO111" s="32"/>
      <c r="MOP111" s="32"/>
      <c r="MOQ111" s="32"/>
      <c r="MOR111" s="32"/>
      <c r="MOS111" s="32"/>
      <c r="MOT111" s="32"/>
      <c r="MOU111" s="32"/>
      <c r="MOV111" s="32"/>
      <c r="MOW111" s="32"/>
      <c r="MOX111" s="32"/>
      <c r="MOY111" s="32"/>
      <c r="MOZ111" s="32"/>
      <c r="MPA111" s="32"/>
      <c r="MPB111" s="32"/>
      <c r="MPC111" s="32"/>
      <c r="MPD111" s="32"/>
      <c r="MPE111" s="32"/>
      <c r="MPF111" s="32"/>
      <c r="MPG111" s="32"/>
      <c r="MPH111" s="32"/>
      <c r="MPI111" s="32"/>
      <c r="MPJ111" s="32"/>
      <c r="MPK111" s="32"/>
      <c r="MPL111" s="32"/>
      <c r="MPM111" s="32"/>
      <c r="MPN111" s="32"/>
      <c r="MPO111" s="32"/>
      <c r="MPP111" s="32"/>
      <c r="MPQ111" s="32"/>
      <c r="MPR111" s="32"/>
      <c r="MPS111" s="32"/>
      <c r="MPT111" s="32"/>
      <c r="MPU111" s="32"/>
      <c r="MPV111" s="32"/>
      <c r="MPW111" s="32"/>
      <c r="MPX111" s="32"/>
      <c r="MPY111" s="15"/>
      <c r="MPZ111" s="32"/>
      <c r="MQA111" s="32"/>
      <c r="MQB111" s="32"/>
      <c r="MQC111" s="32"/>
      <c r="MQD111" s="32"/>
      <c r="MQE111" s="32"/>
      <c r="MQF111" s="32"/>
      <c r="MQG111" s="32"/>
      <c r="MQH111" s="32"/>
      <c r="MQI111" s="32"/>
      <c r="MQJ111" s="32"/>
      <c r="MQK111" s="32"/>
      <c r="MQL111" s="32"/>
      <c r="MQM111" s="32"/>
      <c r="MQN111" s="32"/>
      <c r="MQO111" s="32"/>
      <c r="MQP111" s="32"/>
      <c r="MQQ111" s="32"/>
      <c r="MQR111" s="32"/>
      <c r="MQS111" s="32"/>
      <c r="MQT111" s="32"/>
      <c r="MQU111" s="32"/>
      <c r="MQV111" s="32"/>
      <c r="MQW111" s="32"/>
      <c r="MQX111" s="32"/>
      <c r="MQY111" s="32"/>
      <c r="MQZ111" s="32"/>
      <c r="MRA111" s="32"/>
      <c r="MRB111" s="32"/>
      <c r="MRC111" s="32"/>
      <c r="MRD111" s="32"/>
      <c r="MRE111" s="32"/>
      <c r="MRF111" s="32"/>
      <c r="MRG111" s="32"/>
      <c r="MRH111" s="32"/>
      <c r="MRI111" s="32"/>
      <c r="MRJ111" s="32"/>
      <c r="MRK111" s="32"/>
      <c r="MRL111" s="32"/>
      <c r="MRM111" s="32"/>
      <c r="MRN111" s="32"/>
      <c r="MRO111" s="32"/>
      <c r="MRP111" s="32"/>
      <c r="MRQ111" s="32"/>
      <c r="MRR111" s="32"/>
      <c r="MRS111" s="32"/>
      <c r="MRT111" s="32"/>
      <c r="MRU111" s="32"/>
      <c r="MRV111" s="32"/>
      <c r="MRW111" s="32"/>
      <c r="MRX111" s="32"/>
      <c r="MRY111" s="32"/>
      <c r="MRZ111" s="32"/>
      <c r="MSA111" s="32"/>
      <c r="MSB111" s="32"/>
      <c r="MSC111" s="32"/>
      <c r="MSD111" s="32"/>
      <c r="MSE111" s="32"/>
      <c r="MSF111" s="32"/>
      <c r="MSG111" s="32"/>
      <c r="MSH111" s="32"/>
      <c r="MSI111" s="32"/>
      <c r="MSJ111" s="32"/>
      <c r="MSK111" s="32"/>
      <c r="MSL111" s="32"/>
      <c r="MSM111" s="32"/>
      <c r="MSN111" s="32"/>
      <c r="MSO111" s="32"/>
      <c r="MSP111" s="32"/>
      <c r="MSQ111" s="32"/>
      <c r="MSR111" s="32"/>
      <c r="MSS111" s="32"/>
      <c r="MST111" s="32"/>
      <c r="MSU111" s="32"/>
      <c r="MSV111" s="32"/>
      <c r="MSW111" s="32"/>
      <c r="MSX111" s="32"/>
      <c r="MSY111" s="32"/>
      <c r="MSZ111" s="32"/>
      <c r="MTA111" s="32"/>
      <c r="MTB111" s="32"/>
      <c r="MTC111" s="32"/>
      <c r="MTD111" s="32"/>
      <c r="MTE111" s="32"/>
      <c r="MTF111" s="32"/>
      <c r="MTG111" s="32"/>
      <c r="MTH111" s="32"/>
      <c r="MTI111" s="32"/>
      <c r="MTJ111" s="32"/>
      <c r="MTK111" s="32"/>
      <c r="MTL111" s="32"/>
      <c r="MTM111" s="32"/>
      <c r="MTN111" s="32"/>
      <c r="MTO111" s="32"/>
      <c r="MTP111" s="32"/>
      <c r="MTQ111" s="32"/>
      <c r="MTR111" s="32"/>
      <c r="MTS111" s="32"/>
      <c r="MTT111" s="32"/>
      <c r="MTU111" s="32"/>
      <c r="MTV111" s="32"/>
      <c r="MTW111" s="32"/>
      <c r="MTX111" s="32"/>
      <c r="MTY111" s="32"/>
      <c r="MTZ111" s="32"/>
      <c r="MUA111" s="32"/>
      <c r="MUB111" s="32"/>
      <c r="MUC111" s="32"/>
      <c r="MUD111" s="32"/>
      <c r="MUE111" s="32"/>
      <c r="MUF111" s="32"/>
      <c r="MUG111" s="32"/>
      <c r="MUH111" s="32"/>
      <c r="MUI111" s="32"/>
      <c r="MUJ111" s="32"/>
      <c r="MUK111" s="32"/>
      <c r="MUL111" s="32"/>
      <c r="MUM111" s="32"/>
      <c r="MUN111" s="32"/>
      <c r="MUO111" s="32"/>
      <c r="MUP111" s="32"/>
      <c r="MUQ111" s="32"/>
      <c r="MUR111" s="32"/>
      <c r="MUS111" s="32"/>
      <c r="MUT111" s="32"/>
      <c r="MUU111" s="32"/>
      <c r="MUV111" s="32"/>
      <c r="MUW111" s="32"/>
      <c r="MUX111" s="32"/>
      <c r="MUY111" s="32"/>
      <c r="MUZ111" s="32"/>
      <c r="MVA111" s="32"/>
      <c r="MVB111" s="32"/>
      <c r="MVC111" s="32"/>
      <c r="MVD111" s="32"/>
      <c r="MVE111" s="32"/>
      <c r="MVF111" s="32"/>
      <c r="MVG111" s="32"/>
      <c r="MVH111" s="32"/>
      <c r="MVI111" s="32"/>
      <c r="MVJ111" s="32"/>
      <c r="MVK111" s="32"/>
      <c r="MVL111" s="32"/>
      <c r="MVM111" s="32"/>
      <c r="MVN111" s="32"/>
      <c r="MVO111" s="32"/>
      <c r="MVP111" s="32"/>
      <c r="MVQ111" s="32"/>
      <c r="MVR111" s="32"/>
      <c r="MVS111" s="32"/>
      <c r="MVT111" s="32"/>
      <c r="MVU111" s="32"/>
      <c r="MVV111" s="32"/>
      <c r="MVW111" s="32"/>
      <c r="MVX111" s="32"/>
      <c r="MVY111" s="32"/>
      <c r="MVZ111" s="32"/>
      <c r="MWA111" s="32"/>
      <c r="MWB111" s="32"/>
      <c r="MWC111" s="32"/>
      <c r="MWD111" s="32"/>
      <c r="MWE111" s="32"/>
      <c r="MWF111" s="32"/>
      <c r="MWG111" s="32"/>
      <c r="MWH111" s="32"/>
      <c r="MWI111" s="32"/>
      <c r="MWJ111" s="32"/>
      <c r="MWK111" s="32"/>
      <c r="MWL111" s="32"/>
      <c r="MWM111" s="32"/>
      <c r="MWN111" s="32"/>
      <c r="MWO111" s="32"/>
      <c r="MWP111" s="32"/>
      <c r="MWQ111" s="32"/>
      <c r="MWR111" s="32"/>
      <c r="MWS111" s="32"/>
      <c r="MWT111" s="32"/>
      <c r="MWU111" s="32"/>
      <c r="MWV111" s="32"/>
      <c r="MWW111" s="32"/>
      <c r="MWX111" s="32"/>
      <c r="MWY111" s="32"/>
      <c r="MWZ111" s="32"/>
      <c r="MXA111" s="32"/>
      <c r="MXB111" s="32"/>
      <c r="MXC111" s="32"/>
      <c r="MXD111" s="32"/>
      <c r="MXE111" s="32"/>
      <c r="MXF111" s="32"/>
      <c r="MXG111" s="32"/>
      <c r="MXH111" s="32"/>
      <c r="MXI111" s="32"/>
      <c r="MXJ111" s="32"/>
      <c r="MXK111" s="32"/>
      <c r="MXL111" s="32"/>
      <c r="MXM111" s="32"/>
      <c r="MXN111" s="32"/>
      <c r="MXO111" s="32"/>
      <c r="MXP111" s="32"/>
      <c r="MXQ111" s="32"/>
      <c r="MXR111" s="32"/>
      <c r="MXS111" s="32"/>
      <c r="MXT111" s="32"/>
      <c r="MXU111" s="32"/>
      <c r="MXV111" s="32"/>
      <c r="MXW111" s="32"/>
      <c r="MXX111" s="32"/>
      <c r="MXY111" s="32"/>
      <c r="MXZ111" s="32"/>
      <c r="MYA111" s="32"/>
      <c r="MYB111" s="32"/>
      <c r="MYC111" s="32"/>
      <c r="MYD111" s="32"/>
      <c r="MYE111" s="32"/>
      <c r="MYF111" s="32"/>
      <c r="MYG111" s="32"/>
      <c r="MYH111" s="32"/>
      <c r="MYI111" s="32"/>
      <c r="MYJ111" s="32"/>
      <c r="MYK111" s="32"/>
      <c r="MYL111" s="32"/>
      <c r="MYM111" s="32"/>
      <c r="MYN111" s="32"/>
      <c r="MYO111" s="32"/>
      <c r="MYP111" s="32"/>
      <c r="MYQ111" s="32"/>
      <c r="MYR111" s="32"/>
      <c r="MYS111" s="32"/>
      <c r="MYT111" s="32"/>
      <c r="MYU111" s="32"/>
      <c r="MYV111" s="32"/>
      <c r="MYW111" s="32"/>
      <c r="MYX111" s="32"/>
      <c r="MYY111" s="32"/>
      <c r="MYZ111" s="32"/>
      <c r="MZA111" s="32"/>
      <c r="MZB111" s="32"/>
      <c r="MZC111" s="32"/>
      <c r="MZD111" s="32"/>
      <c r="MZE111" s="32"/>
      <c r="MZF111" s="32"/>
      <c r="MZG111" s="32"/>
      <c r="MZH111" s="32"/>
      <c r="MZI111" s="32"/>
      <c r="MZJ111" s="32"/>
      <c r="MZK111" s="32"/>
      <c r="MZL111" s="32"/>
      <c r="MZM111" s="32"/>
      <c r="MZN111" s="32"/>
      <c r="MZO111" s="32"/>
      <c r="MZP111" s="32"/>
      <c r="MZQ111" s="32"/>
      <c r="MZR111" s="32"/>
      <c r="MZS111" s="32"/>
      <c r="MZT111" s="32"/>
      <c r="MZU111" s="15"/>
      <c r="MZV111" s="32"/>
      <c r="MZW111" s="32"/>
      <c r="MZX111" s="32"/>
      <c r="MZY111" s="32"/>
      <c r="MZZ111" s="32"/>
      <c r="NAA111" s="32"/>
      <c r="NAB111" s="32"/>
      <c r="NAC111" s="32"/>
      <c r="NAD111" s="32"/>
      <c r="NAE111" s="32"/>
      <c r="NAF111" s="32"/>
      <c r="NAG111" s="32"/>
      <c r="NAH111" s="32"/>
      <c r="NAI111" s="32"/>
      <c r="NAJ111" s="32"/>
      <c r="NAK111" s="32"/>
      <c r="NAL111" s="32"/>
      <c r="NAM111" s="32"/>
      <c r="NAN111" s="32"/>
      <c r="NAO111" s="32"/>
      <c r="NAP111" s="32"/>
      <c r="NAQ111" s="32"/>
      <c r="NAR111" s="32"/>
      <c r="NAS111" s="32"/>
      <c r="NAT111" s="32"/>
      <c r="NAU111" s="32"/>
      <c r="NAV111" s="32"/>
      <c r="NAW111" s="32"/>
      <c r="NAX111" s="32"/>
      <c r="NAY111" s="32"/>
      <c r="NAZ111" s="32"/>
      <c r="NBA111" s="32"/>
      <c r="NBB111" s="32"/>
      <c r="NBC111" s="32"/>
      <c r="NBD111" s="32"/>
      <c r="NBE111" s="32"/>
      <c r="NBF111" s="32"/>
      <c r="NBG111" s="32"/>
      <c r="NBH111" s="32"/>
      <c r="NBI111" s="32"/>
      <c r="NBJ111" s="32"/>
      <c r="NBK111" s="32"/>
      <c r="NBL111" s="32"/>
      <c r="NBM111" s="32"/>
      <c r="NBN111" s="32"/>
      <c r="NBO111" s="32"/>
      <c r="NBP111" s="32"/>
      <c r="NBQ111" s="32"/>
      <c r="NBR111" s="32"/>
      <c r="NBS111" s="32"/>
      <c r="NBT111" s="32"/>
      <c r="NBU111" s="32"/>
      <c r="NBV111" s="32"/>
      <c r="NBW111" s="32"/>
      <c r="NBX111" s="32"/>
      <c r="NBY111" s="32"/>
      <c r="NBZ111" s="32"/>
      <c r="NCA111" s="32"/>
      <c r="NCB111" s="32"/>
      <c r="NCC111" s="32"/>
      <c r="NCD111" s="32"/>
      <c r="NCE111" s="32"/>
      <c r="NCF111" s="32"/>
      <c r="NCG111" s="32"/>
      <c r="NCH111" s="32"/>
      <c r="NCI111" s="32"/>
      <c r="NCJ111" s="32"/>
      <c r="NCK111" s="32"/>
      <c r="NCL111" s="32"/>
      <c r="NCM111" s="32"/>
      <c r="NCN111" s="32"/>
      <c r="NCO111" s="32"/>
      <c r="NCP111" s="32"/>
      <c r="NCQ111" s="32"/>
      <c r="NCR111" s="32"/>
      <c r="NCS111" s="32"/>
      <c r="NCT111" s="32"/>
      <c r="NCU111" s="32"/>
      <c r="NCV111" s="32"/>
      <c r="NCW111" s="32"/>
      <c r="NCX111" s="32"/>
      <c r="NCY111" s="32"/>
      <c r="NCZ111" s="32"/>
      <c r="NDA111" s="32"/>
      <c r="NDB111" s="32"/>
      <c r="NDC111" s="32"/>
      <c r="NDD111" s="32"/>
      <c r="NDE111" s="32"/>
      <c r="NDF111" s="32"/>
      <c r="NDG111" s="32"/>
      <c r="NDH111" s="32"/>
      <c r="NDI111" s="32"/>
      <c r="NDJ111" s="32"/>
      <c r="NDK111" s="32"/>
      <c r="NDL111" s="32"/>
      <c r="NDM111" s="32"/>
      <c r="NDN111" s="32"/>
      <c r="NDO111" s="32"/>
      <c r="NDP111" s="32"/>
      <c r="NDQ111" s="32"/>
      <c r="NDR111" s="32"/>
      <c r="NDS111" s="32"/>
      <c r="NDT111" s="32"/>
      <c r="NDU111" s="32"/>
      <c r="NDV111" s="32"/>
      <c r="NDW111" s="32"/>
      <c r="NDX111" s="32"/>
      <c r="NDY111" s="32"/>
      <c r="NDZ111" s="32"/>
      <c r="NEA111" s="32"/>
      <c r="NEB111" s="32"/>
      <c r="NEC111" s="32"/>
      <c r="NED111" s="32"/>
      <c r="NEE111" s="32"/>
      <c r="NEF111" s="32"/>
      <c r="NEG111" s="32"/>
      <c r="NEH111" s="32"/>
      <c r="NEI111" s="32"/>
      <c r="NEJ111" s="32"/>
      <c r="NEK111" s="32"/>
      <c r="NEL111" s="32"/>
      <c r="NEM111" s="32"/>
      <c r="NEN111" s="32"/>
      <c r="NEO111" s="32"/>
      <c r="NEP111" s="32"/>
      <c r="NEQ111" s="32"/>
      <c r="NER111" s="32"/>
      <c r="NES111" s="32"/>
      <c r="NET111" s="32"/>
      <c r="NEU111" s="32"/>
      <c r="NEV111" s="32"/>
      <c r="NEW111" s="32"/>
      <c r="NEX111" s="32"/>
      <c r="NEY111" s="32"/>
      <c r="NEZ111" s="32"/>
      <c r="NFA111" s="32"/>
      <c r="NFB111" s="32"/>
      <c r="NFC111" s="32"/>
      <c r="NFD111" s="32"/>
      <c r="NFE111" s="32"/>
      <c r="NFF111" s="32"/>
      <c r="NFG111" s="32"/>
      <c r="NFH111" s="32"/>
      <c r="NFI111" s="32"/>
      <c r="NFJ111" s="32"/>
      <c r="NFK111" s="32"/>
      <c r="NFL111" s="32"/>
      <c r="NFM111" s="32"/>
      <c r="NFN111" s="32"/>
      <c r="NFO111" s="32"/>
      <c r="NFP111" s="32"/>
      <c r="NFQ111" s="32"/>
      <c r="NFR111" s="32"/>
      <c r="NFS111" s="32"/>
      <c r="NFT111" s="32"/>
      <c r="NFU111" s="32"/>
      <c r="NFV111" s="32"/>
      <c r="NFW111" s="32"/>
      <c r="NFX111" s="32"/>
      <c r="NFY111" s="32"/>
      <c r="NFZ111" s="32"/>
      <c r="NGA111" s="32"/>
      <c r="NGB111" s="32"/>
      <c r="NGC111" s="32"/>
      <c r="NGD111" s="32"/>
      <c r="NGE111" s="32"/>
      <c r="NGF111" s="32"/>
      <c r="NGG111" s="32"/>
      <c r="NGH111" s="32"/>
      <c r="NGI111" s="32"/>
      <c r="NGJ111" s="32"/>
      <c r="NGK111" s="32"/>
      <c r="NGL111" s="32"/>
      <c r="NGM111" s="32"/>
      <c r="NGN111" s="32"/>
      <c r="NGO111" s="32"/>
      <c r="NGP111" s="32"/>
      <c r="NGQ111" s="32"/>
      <c r="NGR111" s="32"/>
      <c r="NGS111" s="32"/>
      <c r="NGT111" s="32"/>
      <c r="NGU111" s="32"/>
      <c r="NGV111" s="32"/>
      <c r="NGW111" s="32"/>
      <c r="NGX111" s="32"/>
      <c r="NGY111" s="32"/>
      <c r="NGZ111" s="32"/>
      <c r="NHA111" s="32"/>
      <c r="NHB111" s="32"/>
      <c r="NHC111" s="32"/>
      <c r="NHD111" s="32"/>
      <c r="NHE111" s="32"/>
      <c r="NHF111" s="32"/>
      <c r="NHG111" s="32"/>
      <c r="NHH111" s="32"/>
      <c r="NHI111" s="32"/>
      <c r="NHJ111" s="32"/>
      <c r="NHK111" s="32"/>
      <c r="NHL111" s="32"/>
      <c r="NHM111" s="32"/>
      <c r="NHN111" s="32"/>
      <c r="NHO111" s="32"/>
      <c r="NHP111" s="32"/>
      <c r="NHQ111" s="32"/>
      <c r="NHR111" s="32"/>
      <c r="NHS111" s="32"/>
      <c r="NHT111" s="32"/>
      <c r="NHU111" s="32"/>
      <c r="NHV111" s="32"/>
      <c r="NHW111" s="32"/>
      <c r="NHX111" s="32"/>
      <c r="NHY111" s="32"/>
      <c r="NHZ111" s="32"/>
      <c r="NIA111" s="32"/>
      <c r="NIB111" s="32"/>
      <c r="NIC111" s="32"/>
      <c r="NID111" s="32"/>
      <c r="NIE111" s="32"/>
      <c r="NIF111" s="32"/>
      <c r="NIG111" s="32"/>
      <c r="NIH111" s="32"/>
      <c r="NII111" s="32"/>
      <c r="NIJ111" s="32"/>
      <c r="NIK111" s="32"/>
      <c r="NIL111" s="32"/>
      <c r="NIM111" s="32"/>
      <c r="NIN111" s="32"/>
      <c r="NIO111" s="32"/>
      <c r="NIP111" s="32"/>
      <c r="NIQ111" s="32"/>
      <c r="NIR111" s="32"/>
      <c r="NIS111" s="32"/>
      <c r="NIT111" s="32"/>
      <c r="NIU111" s="32"/>
      <c r="NIV111" s="32"/>
      <c r="NIW111" s="32"/>
      <c r="NIX111" s="32"/>
      <c r="NIY111" s="32"/>
      <c r="NIZ111" s="32"/>
      <c r="NJA111" s="32"/>
      <c r="NJB111" s="32"/>
      <c r="NJC111" s="32"/>
      <c r="NJD111" s="32"/>
      <c r="NJE111" s="32"/>
      <c r="NJF111" s="32"/>
      <c r="NJG111" s="32"/>
      <c r="NJH111" s="32"/>
      <c r="NJI111" s="32"/>
      <c r="NJJ111" s="32"/>
      <c r="NJK111" s="32"/>
      <c r="NJL111" s="32"/>
      <c r="NJM111" s="32"/>
      <c r="NJN111" s="32"/>
      <c r="NJO111" s="32"/>
      <c r="NJP111" s="32"/>
      <c r="NJQ111" s="15"/>
      <c r="NJR111" s="32"/>
      <c r="NJS111" s="32"/>
      <c r="NJT111" s="32"/>
      <c r="NJU111" s="32"/>
      <c r="NJV111" s="32"/>
      <c r="NJW111" s="32"/>
      <c r="NJX111" s="32"/>
      <c r="NJY111" s="32"/>
      <c r="NJZ111" s="32"/>
      <c r="NKA111" s="32"/>
      <c r="NKB111" s="32"/>
      <c r="NKC111" s="32"/>
      <c r="NKD111" s="32"/>
      <c r="NKE111" s="32"/>
      <c r="NKF111" s="32"/>
      <c r="NKG111" s="32"/>
      <c r="NKH111" s="32"/>
      <c r="NKI111" s="32"/>
      <c r="NKJ111" s="32"/>
      <c r="NKK111" s="32"/>
      <c r="NKL111" s="32"/>
      <c r="NKM111" s="32"/>
      <c r="NKN111" s="32"/>
      <c r="NKO111" s="32"/>
      <c r="NKP111" s="32"/>
      <c r="NKQ111" s="32"/>
      <c r="NKR111" s="32"/>
      <c r="NKS111" s="32"/>
      <c r="NKT111" s="32"/>
      <c r="NKU111" s="32"/>
      <c r="NKV111" s="32"/>
      <c r="NKW111" s="32"/>
      <c r="NKX111" s="32"/>
      <c r="NKY111" s="32"/>
      <c r="NKZ111" s="32"/>
      <c r="NLA111" s="32"/>
      <c r="NLB111" s="32"/>
      <c r="NLC111" s="32"/>
      <c r="NLD111" s="32"/>
      <c r="NLE111" s="32"/>
      <c r="NLF111" s="32"/>
      <c r="NLG111" s="32"/>
      <c r="NLH111" s="32"/>
      <c r="NLI111" s="32"/>
      <c r="NLJ111" s="32"/>
      <c r="NLK111" s="32"/>
      <c r="NLL111" s="32"/>
      <c r="NLM111" s="32"/>
      <c r="NLN111" s="32"/>
      <c r="NLO111" s="32"/>
      <c r="NLP111" s="32"/>
      <c r="NLQ111" s="32"/>
      <c r="NLR111" s="32"/>
      <c r="NLS111" s="32"/>
      <c r="NLT111" s="32"/>
      <c r="NLU111" s="32"/>
      <c r="NLV111" s="32"/>
      <c r="NLW111" s="32"/>
      <c r="NLX111" s="32"/>
      <c r="NLY111" s="32"/>
      <c r="NLZ111" s="32"/>
      <c r="NMA111" s="32"/>
      <c r="NMB111" s="32"/>
      <c r="NMC111" s="32"/>
      <c r="NMD111" s="32"/>
      <c r="NME111" s="32"/>
      <c r="NMF111" s="32"/>
      <c r="NMG111" s="32"/>
      <c r="NMH111" s="32"/>
      <c r="NMI111" s="32"/>
      <c r="NMJ111" s="32"/>
      <c r="NMK111" s="32"/>
      <c r="NML111" s="32"/>
      <c r="NMM111" s="32"/>
      <c r="NMN111" s="32"/>
      <c r="NMO111" s="32"/>
      <c r="NMP111" s="32"/>
      <c r="NMQ111" s="32"/>
      <c r="NMR111" s="32"/>
      <c r="NMS111" s="32"/>
      <c r="NMT111" s="32"/>
      <c r="NMU111" s="32"/>
      <c r="NMV111" s="32"/>
      <c r="NMW111" s="32"/>
      <c r="NMX111" s="32"/>
      <c r="NMY111" s="32"/>
      <c r="NMZ111" s="32"/>
      <c r="NNA111" s="32"/>
      <c r="NNB111" s="32"/>
      <c r="NNC111" s="32"/>
      <c r="NND111" s="32"/>
      <c r="NNE111" s="32"/>
      <c r="NNF111" s="32"/>
      <c r="NNG111" s="32"/>
      <c r="NNH111" s="32"/>
      <c r="NNI111" s="32"/>
      <c r="NNJ111" s="32"/>
      <c r="NNK111" s="32"/>
      <c r="NNL111" s="32"/>
      <c r="NNM111" s="32"/>
      <c r="NNN111" s="32"/>
      <c r="NNO111" s="32"/>
      <c r="NNP111" s="32"/>
      <c r="NNQ111" s="32"/>
      <c r="NNR111" s="32"/>
      <c r="NNS111" s="32"/>
      <c r="NNT111" s="32"/>
      <c r="NNU111" s="32"/>
      <c r="NNV111" s="32"/>
      <c r="NNW111" s="32"/>
      <c r="NNX111" s="32"/>
      <c r="NNY111" s="32"/>
      <c r="NNZ111" s="32"/>
      <c r="NOA111" s="32"/>
      <c r="NOB111" s="32"/>
      <c r="NOC111" s="32"/>
      <c r="NOD111" s="32"/>
      <c r="NOE111" s="32"/>
      <c r="NOF111" s="32"/>
      <c r="NOG111" s="32"/>
      <c r="NOH111" s="32"/>
      <c r="NOI111" s="32"/>
      <c r="NOJ111" s="32"/>
      <c r="NOK111" s="32"/>
      <c r="NOL111" s="32"/>
      <c r="NOM111" s="32"/>
      <c r="NON111" s="32"/>
      <c r="NOO111" s="32"/>
      <c r="NOP111" s="32"/>
      <c r="NOQ111" s="32"/>
      <c r="NOR111" s="32"/>
      <c r="NOS111" s="32"/>
      <c r="NOT111" s="32"/>
      <c r="NOU111" s="32"/>
      <c r="NOV111" s="32"/>
      <c r="NOW111" s="32"/>
      <c r="NOX111" s="32"/>
      <c r="NOY111" s="32"/>
      <c r="NOZ111" s="32"/>
      <c r="NPA111" s="32"/>
      <c r="NPB111" s="32"/>
      <c r="NPC111" s="32"/>
      <c r="NPD111" s="32"/>
      <c r="NPE111" s="32"/>
      <c r="NPF111" s="32"/>
      <c r="NPG111" s="32"/>
      <c r="NPH111" s="32"/>
      <c r="NPI111" s="32"/>
      <c r="NPJ111" s="32"/>
      <c r="NPK111" s="32"/>
      <c r="NPL111" s="32"/>
      <c r="NPM111" s="32"/>
      <c r="NPN111" s="32"/>
      <c r="NPO111" s="32"/>
      <c r="NPP111" s="32"/>
      <c r="NPQ111" s="32"/>
      <c r="NPR111" s="32"/>
      <c r="NPS111" s="32"/>
      <c r="NPT111" s="32"/>
      <c r="NPU111" s="32"/>
      <c r="NPV111" s="32"/>
      <c r="NPW111" s="32"/>
      <c r="NPX111" s="32"/>
      <c r="NPY111" s="32"/>
      <c r="NPZ111" s="32"/>
      <c r="NQA111" s="32"/>
      <c r="NQB111" s="32"/>
      <c r="NQC111" s="32"/>
      <c r="NQD111" s="32"/>
      <c r="NQE111" s="32"/>
      <c r="NQF111" s="32"/>
      <c r="NQG111" s="32"/>
      <c r="NQH111" s="32"/>
      <c r="NQI111" s="32"/>
      <c r="NQJ111" s="32"/>
      <c r="NQK111" s="32"/>
      <c r="NQL111" s="32"/>
      <c r="NQM111" s="32"/>
      <c r="NQN111" s="32"/>
      <c r="NQO111" s="32"/>
      <c r="NQP111" s="32"/>
      <c r="NQQ111" s="32"/>
      <c r="NQR111" s="32"/>
      <c r="NQS111" s="32"/>
      <c r="NQT111" s="32"/>
      <c r="NQU111" s="32"/>
      <c r="NQV111" s="32"/>
      <c r="NQW111" s="32"/>
      <c r="NQX111" s="32"/>
      <c r="NQY111" s="32"/>
      <c r="NQZ111" s="32"/>
      <c r="NRA111" s="32"/>
      <c r="NRB111" s="32"/>
      <c r="NRC111" s="32"/>
      <c r="NRD111" s="32"/>
      <c r="NRE111" s="32"/>
      <c r="NRF111" s="32"/>
      <c r="NRG111" s="32"/>
      <c r="NRH111" s="32"/>
      <c r="NRI111" s="32"/>
      <c r="NRJ111" s="32"/>
      <c r="NRK111" s="32"/>
      <c r="NRL111" s="32"/>
      <c r="NRM111" s="32"/>
      <c r="NRN111" s="32"/>
      <c r="NRO111" s="32"/>
      <c r="NRP111" s="32"/>
      <c r="NRQ111" s="32"/>
      <c r="NRR111" s="32"/>
      <c r="NRS111" s="32"/>
      <c r="NRT111" s="32"/>
      <c r="NRU111" s="32"/>
      <c r="NRV111" s="32"/>
      <c r="NRW111" s="32"/>
      <c r="NRX111" s="32"/>
      <c r="NRY111" s="32"/>
      <c r="NRZ111" s="32"/>
      <c r="NSA111" s="32"/>
      <c r="NSB111" s="32"/>
      <c r="NSC111" s="32"/>
      <c r="NSD111" s="32"/>
      <c r="NSE111" s="32"/>
      <c r="NSF111" s="32"/>
      <c r="NSG111" s="32"/>
      <c r="NSH111" s="32"/>
      <c r="NSI111" s="32"/>
      <c r="NSJ111" s="32"/>
      <c r="NSK111" s="32"/>
      <c r="NSL111" s="32"/>
      <c r="NSM111" s="32"/>
      <c r="NSN111" s="32"/>
      <c r="NSO111" s="32"/>
      <c r="NSP111" s="32"/>
      <c r="NSQ111" s="32"/>
      <c r="NSR111" s="32"/>
      <c r="NSS111" s="32"/>
      <c r="NST111" s="32"/>
      <c r="NSU111" s="32"/>
      <c r="NSV111" s="32"/>
      <c r="NSW111" s="32"/>
      <c r="NSX111" s="32"/>
      <c r="NSY111" s="32"/>
      <c r="NSZ111" s="32"/>
      <c r="NTA111" s="32"/>
      <c r="NTB111" s="32"/>
      <c r="NTC111" s="32"/>
      <c r="NTD111" s="32"/>
      <c r="NTE111" s="32"/>
      <c r="NTF111" s="32"/>
      <c r="NTG111" s="32"/>
      <c r="NTH111" s="32"/>
      <c r="NTI111" s="32"/>
      <c r="NTJ111" s="32"/>
      <c r="NTK111" s="32"/>
      <c r="NTL111" s="32"/>
      <c r="NTM111" s="15"/>
      <c r="NTN111" s="32"/>
      <c r="NTO111" s="32"/>
      <c r="NTP111" s="32"/>
      <c r="NTQ111" s="32"/>
      <c r="NTR111" s="32"/>
      <c r="NTS111" s="32"/>
      <c r="NTT111" s="32"/>
      <c r="NTU111" s="32"/>
      <c r="NTV111" s="32"/>
      <c r="NTW111" s="32"/>
      <c r="NTX111" s="32"/>
      <c r="NTY111" s="32"/>
      <c r="NTZ111" s="32"/>
      <c r="NUA111" s="32"/>
      <c r="NUB111" s="32"/>
      <c r="NUC111" s="32"/>
      <c r="NUD111" s="32"/>
      <c r="NUE111" s="32"/>
      <c r="NUF111" s="32"/>
      <c r="NUG111" s="32"/>
      <c r="NUH111" s="32"/>
      <c r="NUI111" s="32"/>
      <c r="NUJ111" s="32"/>
      <c r="NUK111" s="32"/>
      <c r="NUL111" s="32"/>
      <c r="NUM111" s="32"/>
      <c r="NUN111" s="32"/>
      <c r="NUO111" s="32"/>
      <c r="NUP111" s="32"/>
      <c r="NUQ111" s="32"/>
      <c r="NUR111" s="32"/>
      <c r="NUS111" s="32"/>
      <c r="NUT111" s="32"/>
      <c r="NUU111" s="32"/>
      <c r="NUV111" s="32"/>
      <c r="NUW111" s="32"/>
      <c r="NUX111" s="32"/>
      <c r="NUY111" s="32"/>
      <c r="NUZ111" s="32"/>
      <c r="NVA111" s="32"/>
      <c r="NVB111" s="32"/>
      <c r="NVC111" s="32"/>
      <c r="NVD111" s="32"/>
      <c r="NVE111" s="32"/>
      <c r="NVF111" s="32"/>
      <c r="NVG111" s="32"/>
      <c r="NVH111" s="32"/>
      <c r="NVI111" s="32"/>
      <c r="NVJ111" s="32"/>
      <c r="NVK111" s="32"/>
      <c r="NVL111" s="32"/>
      <c r="NVM111" s="32"/>
      <c r="NVN111" s="32"/>
      <c r="NVO111" s="32"/>
      <c r="NVP111" s="32"/>
      <c r="NVQ111" s="32"/>
      <c r="NVR111" s="32"/>
      <c r="NVS111" s="32"/>
      <c r="NVT111" s="32"/>
      <c r="NVU111" s="32"/>
      <c r="NVV111" s="32"/>
      <c r="NVW111" s="32"/>
      <c r="NVX111" s="32"/>
      <c r="NVY111" s="32"/>
      <c r="NVZ111" s="32"/>
      <c r="NWA111" s="32"/>
      <c r="NWB111" s="32"/>
      <c r="NWC111" s="32"/>
      <c r="NWD111" s="32"/>
      <c r="NWE111" s="32"/>
      <c r="NWF111" s="32"/>
      <c r="NWG111" s="32"/>
      <c r="NWH111" s="32"/>
      <c r="NWI111" s="32"/>
      <c r="NWJ111" s="32"/>
      <c r="NWK111" s="32"/>
      <c r="NWL111" s="32"/>
      <c r="NWM111" s="32"/>
      <c r="NWN111" s="32"/>
      <c r="NWO111" s="32"/>
      <c r="NWP111" s="32"/>
      <c r="NWQ111" s="32"/>
      <c r="NWR111" s="32"/>
      <c r="NWS111" s="32"/>
      <c r="NWT111" s="32"/>
      <c r="NWU111" s="32"/>
      <c r="NWV111" s="32"/>
      <c r="NWW111" s="32"/>
      <c r="NWX111" s="32"/>
      <c r="NWY111" s="32"/>
      <c r="NWZ111" s="32"/>
      <c r="NXA111" s="32"/>
      <c r="NXB111" s="32"/>
      <c r="NXC111" s="32"/>
      <c r="NXD111" s="32"/>
      <c r="NXE111" s="32"/>
      <c r="NXF111" s="32"/>
      <c r="NXG111" s="32"/>
      <c r="NXH111" s="32"/>
      <c r="NXI111" s="32"/>
      <c r="NXJ111" s="32"/>
      <c r="NXK111" s="32"/>
      <c r="NXL111" s="32"/>
      <c r="NXM111" s="32"/>
      <c r="NXN111" s="32"/>
      <c r="NXO111" s="32"/>
      <c r="NXP111" s="32"/>
      <c r="NXQ111" s="32"/>
      <c r="NXR111" s="32"/>
      <c r="NXS111" s="32"/>
      <c r="NXT111" s="32"/>
      <c r="NXU111" s="32"/>
      <c r="NXV111" s="32"/>
      <c r="NXW111" s="32"/>
      <c r="NXX111" s="32"/>
      <c r="NXY111" s="32"/>
      <c r="NXZ111" s="32"/>
      <c r="NYA111" s="32"/>
      <c r="NYB111" s="32"/>
      <c r="NYC111" s="32"/>
      <c r="NYD111" s="32"/>
      <c r="NYE111" s="32"/>
      <c r="NYF111" s="32"/>
      <c r="NYG111" s="32"/>
      <c r="NYH111" s="32"/>
      <c r="NYI111" s="32"/>
      <c r="NYJ111" s="32"/>
      <c r="NYK111" s="32"/>
      <c r="NYL111" s="32"/>
      <c r="NYM111" s="32"/>
      <c r="NYN111" s="32"/>
      <c r="NYO111" s="32"/>
      <c r="NYP111" s="32"/>
      <c r="NYQ111" s="32"/>
      <c r="NYR111" s="32"/>
      <c r="NYS111" s="32"/>
      <c r="NYT111" s="32"/>
      <c r="NYU111" s="32"/>
      <c r="NYV111" s="32"/>
      <c r="NYW111" s="32"/>
      <c r="NYX111" s="32"/>
      <c r="NYY111" s="32"/>
      <c r="NYZ111" s="32"/>
      <c r="NZA111" s="32"/>
      <c r="NZB111" s="32"/>
      <c r="NZC111" s="32"/>
      <c r="NZD111" s="32"/>
      <c r="NZE111" s="32"/>
      <c r="NZF111" s="32"/>
      <c r="NZG111" s="32"/>
      <c r="NZH111" s="32"/>
      <c r="NZI111" s="32"/>
      <c r="NZJ111" s="32"/>
      <c r="NZK111" s="32"/>
      <c r="NZL111" s="32"/>
      <c r="NZM111" s="32"/>
      <c r="NZN111" s="32"/>
      <c r="NZO111" s="32"/>
      <c r="NZP111" s="32"/>
      <c r="NZQ111" s="32"/>
      <c r="NZR111" s="32"/>
      <c r="NZS111" s="32"/>
      <c r="NZT111" s="32"/>
      <c r="NZU111" s="32"/>
      <c r="NZV111" s="32"/>
      <c r="NZW111" s="32"/>
      <c r="NZX111" s="32"/>
      <c r="NZY111" s="32"/>
      <c r="NZZ111" s="32"/>
      <c r="OAA111" s="32"/>
      <c r="OAB111" s="32"/>
      <c r="OAC111" s="32"/>
      <c r="OAD111" s="32"/>
      <c r="OAE111" s="32"/>
      <c r="OAF111" s="32"/>
      <c r="OAG111" s="32"/>
      <c r="OAH111" s="32"/>
      <c r="OAI111" s="32"/>
      <c r="OAJ111" s="32"/>
      <c r="OAK111" s="32"/>
      <c r="OAL111" s="32"/>
      <c r="OAM111" s="32"/>
      <c r="OAN111" s="32"/>
      <c r="OAO111" s="32"/>
      <c r="OAP111" s="32"/>
      <c r="OAQ111" s="32"/>
      <c r="OAR111" s="32"/>
      <c r="OAS111" s="32"/>
      <c r="OAT111" s="32"/>
      <c r="OAU111" s="32"/>
      <c r="OAV111" s="32"/>
      <c r="OAW111" s="32"/>
      <c r="OAX111" s="32"/>
      <c r="OAY111" s="32"/>
      <c r="OAZ111" s="32"/>
      <c r="OBA111" s="32"/>
      <c r="OBB111" s="32"/>
      <c r="OBC111" s="32"/>
      <c r="OBD111" s="32"/>
      <c r="OBE111" s="32"/>
      <c r="OBF111" s="32"/>
      <c r="OBG111" s="32"/>
      <c r="OBH111" s="32"/>
      <c r="OBI111" s="32"/>
      <c r="OBJ111" s="32"/>
      <c r="OBK111" s="32"/>
      <c r="OBL111" s="32"/>
      <c r="OBM111" s="32"/>
      <c r="OBN111" s="32"/>
      <c r="OBO111" s="32"/>
      <c r="OBP111" s="32"/>
      <c r="OBQ111" s="32"/>
      <c r="OBR111" s="32"/>
      <c r="OBS111" s="32"/>
      <c r="OBT111" s="32"/>
      <c r="OBU111" s="32"/>
      <c r="OBV111" s="32"/>
      <c r="OBW111" s="32"/>
      <c r="OBX111" s="32"/>
      <c r="OBY111" s="32"/>
      <c r="OBZ111" s="32"/>
      <c r="OCA111" s="32"/>
      <c r="OCB111" s="32"/>
      <c r="OCC111" s="32"/>
      <c r="OCD111" s="32"/>
      <c r="OCE111" s="32"/>
      <c r="OCF111" s="32"/>
      <c r="OCG111" s="32"/>
      <c r="OCH111" s="32"/>
      <c r="OCI111" s="32"/>
      <c r="OCJ111" s="32"/>
      <c r="OCK111" s="32"/>
      <c r="OCL111" s="32"/>
      <c r="OCM111" s="32"/>
      <c r="OCN111" s="32"/>
      <c r="OCO111" s="32"/>
      <c r="OCP111" s="32"/>
      <c r="OCQ111" s="32"/>
      <c r="OCR111" s="32"/>
      <c r="OCS111" s="32"/>
      <c r="OCT111" s="32"/>
      <c r="OCU111" s="32"/>
      <c r="OCV111" s="32"/>
      <c r="OCW111" s="32"/>
      <c r="OCX111" s="32"/>
      <c r="OCY111" s="32"/>
      <c r="OCZ111" s="32"/>
      <c r="ODA111" s="32"/>
      <c r="ODB111" s="32"/>
      <c r="ODC111" s="32"/>
      <c r="ODD111" s="32"/>
      <c r="ODE111" s="32"/>
      <c r="ODF111" s="32"/>
      <c r="ODG111" s="32"/>
      <c r="ODH111" s="32"/>
      <c r="ODI111" s="15"/>
      <c r="ODJ111" s="32"/>
      <c r="ODK111" s="32"/>
      <c r="ODL111" s="32"/>
      <c r="ODM111" s="32"/>
      <c r="ODN111" s="32"/>
      <c r="ODO111" s="32"/>
      <c r="ODP111" s="32"/>
      <c r="ODQ111" s="32"/>
      <c r="ODR111" s="32"/>
      <c r="ODS111" s="32"/>
      <c r="ODT111" s="32"/>
      <c r="ODU111" s="32"/>
      <c r="ODV111" s="32"/>
      <c r="ODW111" s="32"/>
      <c r="ODX111" s="32"/>
      <c r="ODY111" s="32"/>
      <c r="ODZ111" s="32"/>
      <c r="OEA111" s="32"/>
      <c r="OEB111" s="32"/>
      <c r="OEC111" s="32"/>
      <c r="OED111" s="32"/>
      <c r="OEE111" s="32"/>
      <c r="OEF111" s="32"/>
      <c r="OEG111" s="32"/>
      <c r="OEH111" s="32"/>
      <c r="OEI111" s="32"/>
      <c r="OEJ111" s="32"/>
      <c r="OEK111" s="32"/>
      <c r="OEL111" s="32"/>
      <c r="OEM111" s="32"/>
      <c r="OEN111" s="32"/>
      <c r="OEO111" s="32"/>
      <c r="OEP111" s="32"/>
      <c r="OEQ111" s="32"/>
      <c r="OER111" s="32"/>
      <c r="OES111" s="32"/>
      <c r="OET111" s="32"/>
      <c r="OEU111" s="32"/>
      <c r="OEV111" s="32"/>
      <c r="OEW111" s="32"/>
      <c r="OEX111" s="32"/>
      <c r="OEY111" s="32"/>
      <c r="OEZ111" s="32"/>
      <c r="OFA111" s="32"/>
      <c r="OFB111" s="32"/>
      <c r="OFC111" s="32"/>
      <c r="OFD111" s="32"/>
      <c r="OFE111" s="32"/>
      <c r="OFF111" s="32"/>
      <c r="OFG111" s="32"/>
      <c r="OFH111" s="32"/>
      <c r="OFI111" s="32"/>
      <c r="OFJ111" s="32"/>
      <c r="OFK111" s="32"/>
      <c r="OFL111" s="32"/>
      <c r="OFM111" s="32"/>
      <c r="OFN111" s="32"/>
      <c r="OFO111" s="32"/>
      <c r="OFP111" s="32"/>
      <c r="OFQ111" s="32"/>
      <c r="OFR111" s="32"/>
      <c r="OFS111" s="32"/>
      <c r="OFT111" s="32"/>
      <c r="OFU111" s="32"/>
      <c r="OFV111" s="32"/>
      <c r="OFW111" s="32"/>
      <c r="OFX111" s="32"/>
      <c r="OFY111" s="32"/>
      <c r="OFZ111" s="32"/>
      <c r="OGA111" s="32"/>
      <c r="OGB111" s="32"/>
      <c r="OGC111" s="32"/>
      <c r="OGD111" s="32"/>
      <c r="OGE111" s="32"/>
      <c r="OGF111" s="32"/>
      <c r="OGG111" s="32"/>
      <c r="OGH111" s="32"/>
      <c r="OGI111" s="32"/>
      <c r="OGJ111" s="32"/>
      <c r="OGK111" s="32"/>
      <c r="OGL111" s="32"/>
      <c r="OGM111" s="32"/>
      <c r="OGN111" s="32"/>
      <c r="OGO111" s="32"/>
      <c r="OGP111" s="32"/>
      <c r="OGQ111" s="32"/>
      <c r="OGR111" s="32"/>
      <c r="OGS111" s="32"/>
      <c r="OGT111" s="32"/>
      <c r="OGU111" s="32"/>
      <c r="OGV111" s="32"/>
      <c r="OGW111" s="32"/>
      <c r="OGX111" s="32"/>
      <c r="OGY111" s="32"/>
      <c r="OGZ111" s="32"/>
      <c r="OHA111" s="32"/>
      <c r="OHB111" s="32"/>
      <c r="OHC111" s="32"/>
      <c r="OHD111" s="32"/>
      <c r="OHE111" s="32"/>
      <c r="OHF111" s="32"/>
      <c r="OHG111" s="32"/>
      <c r="OHH111" s="32"/>
      <c r="OHI111" s="32"/>
      <c r="OHJ111" s="32"/>
      <c r="OHK111" s="32"/>
      <c r="OHL111" s="32"/>
      <c r="OHM111" s="32"/>
      <c r="OHN111" s="32"/>
      <c r="OHO111" s="32"/>
      <c r="OHP111" s="32"/>
      <c r="OHQ111" s="32"/>
      <c r="OHR111" s="32"/>
      <c r="OHS111" s="32"/>
      <c r="OHT111" s="32"/>
      <c r="OHU111" s="32"/>
      <c r="OHV111" s="32"/>
      <c r="OHW111" s="32"/>
      <c r="OHX111" s="32"/>
      <c r="OHY111" s="32"/>
      <c r="OHZ111" s="32"/>
      <c r="OIA111" s="32"/>
      <c r="OIB111" s="32"/>
      <c r="OIC111" s="32"/>
      <c r="OID111" s="32"/>
      <c r="OIE111" s="32"/>
      <c r="OIF111" s="32"/>
      <c r="OIG111" s="32"/>
      <c r="OIH111" s="32"/>
      <c r="OII111" s="32"/>
      <c r="OIJ111" s="32"/>
      <c r="OIK111" s="32"/>
      <c r="OIL111" s="32"/>
      <c r="OIM111" s="32"/>
      <c r="OIN111" s="32"/>
      <c r="OIO111" s="32"/>
      <c r="OIP111" s="32"/>
      <c r="OIQ111" s="32"/>
      <c r="OIR111" s="32"/>
      <c r="OIS111" s="32"/>
      <c r="OIT111" s="32"/>
      <c r="OIU111" s="32"/>
      <c r="OIV111" s="32"/>
      <c r="OIW111" s="32"/>
      <c r="OIX111" s="32"/>
      <c r="OIY111" s="32"/>
      <c r="OIZ111" s="32"/>
      <c r="OJA111" s="32"/>
      <c r="OJB111" s="32"/>
      <c r="OJC111" s="32"/>
      <c r="OJD111" s="32"/>
      <c r="OJE111" s="32"/>
      <c r="OJF111" s="32"/>
      <c r="OJG111" s="32"/>
      <c r="OJH111" s="32"/>
      <c r="OJI111" s="32"/>
      <c r="OJJ111" s="32"/>
      <c r="OJK111" s="32"/>
      <c r="OJL111" s="32"/>
      <c r="OJM111" s="32"/>
      <c r="OJN111" s="32"/>
      <c r="OJO111" s="32"/>
      <c r="OJP111" s="32"/>
      <c r="OJQ111" s="32"/>
      <c r="OJR111" s="32"/>
      <c r="OJS111" s="32"/>
      <c r="OJT111" s="32"/>
      <c r="OJU111" s="32"/>
      <c r="OJV111" s="32"/>
      <c r="OJW111" s="32"/>
      <c r="OJX111" s="32"/>
      <c r="OJY111" s="32"/>
      <c r="OJZ111" s="32"/>
      <c r="OKA111" s="32"/>
      <c r="OKB111" s="32"/>
      <c r="OKC111" s="32"/>
      <c r="OKD111" s="32"/>
      <c r="OKE111" s="32"/>
      <c r="OKF111" s="32"/>
      <c r="OKG111" s="32"/>
      <c r="OKH111" s="32"/>
      <c r="OKI111" s="32"/>
      <c r="OKJ111" s="32"/>
      <c r="OKK111" s="32"/>
      <c r="OKL111" s="32"/>
      <c r="OKM111" s="32"/>
      <c r="OKN111" s="32"/>
      <c r="OKO111" s="32"/>
      <c r="OKP111" s="32"/>
      <c r="OKQ111" s="32"/>
      <c r="OKR111" s="32"/>
      <c r="OKS111" s="32"/>
      <c r="OKT111" s="32"/>
      <c r="OKU111" s="32"/>
      <c r="OKV111" s="32"/>
      <c r="OKW111" s="32"/>
      <c r="OKX111" s="32"/>
      <c r="OKY111" s="32"/>
      <c r="OKZ111" s="32"/>
      <c r="OLA111" s="32"/>
      <c r="OLB111" s="32"/>
      <c r="OLC111" s="32"/>
      <c r="OLD111" s="32"/>
      <c r="OLE111" s="32"/>
      <c r="OLF111" s="32"/>
      <c r="OLG111" s="32"/>
      <c r="OLH111" s="32"/>
      <c r="OLI111" s="32"/>
      <c r="OLJ111" s="32"/>
      <c r="OLK111" s="32"/>
      <c r="OLL111" s="32"/>
      <c r="OLM111" s="32"/>
      <c r="OLN111" s="32"/>
      <c r="OLO111" s="32"/>
      <c r="OLP111" s="32"/>
      <c r="OLQ111" s="32"/>
      <c r="OLR111" s="32"/>
      <c r="OLS111" s="32"/>
      <c r="OLT111" s="32"/>
      <c r="OLU111" s="32"/>
      <c r="OLV111" s="32"/>
      <c r="OLW111" s="32"/>
      <c r="OLX111" s="32"/>
      <c r="OLY111" s="32"/>
      <c r="OLZ111" s="32"/>
      <c r="OMA111" s="32"/>
      <c r="OMB111" s="32"/>
      <c r="OMC111" s="32"/>
      <c r="OMD111" s="32"/>
      <c r="OME111" s="32"/>
      <c r="OMF111" s="32"/>
      <c r="OMG111" s="32"/>
      <c r="OMH111" s="32"/>
      <c r="OMI111" s="32"/>
      <c r="OMJ111" s="32"/>
      <c r="OMK111" s="32"/>
      <c r="OML111" s="32"/>
      <c r="OMM111" s="32"/>
      <c r="OMN111" s="32"/>
      <c r="OMO111" s="32"/>
      <c r="OMP111" s="32"/>
      <c r="OMQ111" s="32"/>
      <c r="OMR111" s="32"/>
      <c r="OMS111" s="32"/>
      <c r="OMT111" s="32"/>
      <c r="OMU111" s="32"/>
      <c r="OMV111" s="32"/>
      <c r="OMW111" s="32"/>
      <c r="OMX111" s="32"/>
      <c r="OMY111" s="32"/>
      <c r="OMZ111" s="32"/>
      <c r="ONA111" s="32"/>
      <c r="ONB111" s="32"/>
      <c r="ONC111" s="32"/>
      <c r="OND111" s="32"/>
      <c r="ONE111" s="15"/>
      <c r="ONF111" s="32"/>
      <c r="ONG111" s="32"/>
      <c r="ONH111" s="32"/>
      <c r="ONI111" s="32"/>
      <c r="ONJ111" s="32"/>
      <c r="ONK111" s="32"/>
      <c r="ONL111" s="32"/>
      <c r="ONM111" s="32"/>
      <c r="ONN111" s="32"/>
      <c r="ONO111" s="32"/>
      <c r="ONP111" s="32"/>
      <c r="ONQ111" s="32"/>
      <c r="ONR111" s="32"/>
      <c r="ONS111" s="32"/>
      <c r="ONT111" s="32"/>
      <c r="ONU111" s="32"/>
      <c r="ONV111" s="32"/>
      <c r="ONW111" s="32"/>
      <c r="ONX111" s="32"/>
      <c r="ONY111" s="32"/>
      <c r="ONZ111" s="32"/>
      <c r="OOA111" s="32"/>
      <c r="OOB111" s="32"/>
      <c r="OOC111" s="32"/>
      <c r="OOD111" s="32"/>
      <c r="OOE111" s="32"/>
      <c r="OOF111" s="32"/>
      <c r="OOG111" s="32"/>
      <c r="OOH111" s="32"/>
      <c r="OOI111" s="32"/>
      <c r="OOJ111" s="32"/>
      <c r="OOK111" s="32"/>
      <c r="OOL111" s="32"/>
      <c r="OOM111" s="32"/>
      <c r="OON111" s="32"/>
      <c r="OOO111" s="32"/>
      <c r="OOP111" s="32"/>
      <c r="OOQ111" s="32"/>
      <c r="OOR111" s="32"/>
      <c r="OOS111" s="32"/>
      <c r="OOT111" s="32"/>
      <c r="OOU111" s="32"/>
      <c r="OOV111" s="32"/>
      <c r="OOW111" s="32"/>
      <c r="OOX111" s="32"/>
      <c r="OOY111" s="32"/>
      <c r="OOZ111" s="32"/>
      <c r="OPA111" s="32"/>
      <c r="OPB111" s="32"/>
      <c r="OPC111" s="32"/>
      <c r="OPD111" s="32"/>
      <c r="OPE111" s="32"/>
      <c r="OPF111" s="32"/>
      <c r="OPG111" s="32"/>
      <c r="OPH111" s="32"/>
      <c r="OPI111" s="32"/>
      <c r="OPJ111" s="32"/>
      <c r="OPK111" s="32"/>
      <c r="OPL111" s="32"/>
      <c r="OPM111" s="32"/>
      <c r="OPN111" s="32"/>
      <c r="OPO111" s="32"/>
      <c r="OPP111" s="32"/>
      <c r="OPQ111" s="32"/>
      <c r="OPR111" s="32"/>
      <c r="OPS111" s="32"/>
      <c r="OPT111" s="32"/>
      <c r="OPU111" s="32"/>
      <c r="OPV111" s="32"/>
      <c r="OPW111" s="32"/>
      <c r="OPX111" s="32"/>
      <c r="OPY111" s="32"/>
      <c r="OPZ111" s="32"/>
      <c r="OQA111" s="32"/>
      <c r="OQB111" s="32"/>
      <c r="OQC111" s="32"/>
      <c r="OQD111" s="32"/>
      <c r="OQE111" s="32"/>
      <c r="OQF111" s="32"/>
      <c r="OQG111" s="32"/>
      <c r="OQH111" s="32"/>
      <c r="OQI111" s="32"/>
      <c r="OQJ111" s="32"/>
      <c r="OQK111" s="32"/>
      <c r="OQL111" s="32"/>
      <c r="OQM111" s="32"/>
      <c r="OQN111" s="32"/>
      <c r="OQO111" s="32"/>
      <c r="OQP111" s="32"/>
      <c r="OQQ111" s="32"/>
      <c r="OQR111" s="32"/>
      <c r="OQS111" s="32"/>
      <c r="OQT111" s="32"/>
      <c r="OQU111" s="32"/>
      <c r="OQV111" s="32"/>
      <c r="OQW111" s="32"/>
      <c r="OQX111" s="32"/>
      <c r="OQY111" s="32"/>
      <c r="OQZ111" s="32"/>
      <c r="ORA111" s="32"/>
      <c r="ORB111" s="32"/>
      <c r="ORC111" s="32"/>
      <c r="ORD111" s="32"/>
      <c r="ORE111" s="32"/>
      <c r="ORF111" s="32"/>
      <c r="ORG111" s="32"/>
      <c r="ORH111" s="32"/>
      <c r="ORI111" s="32"/>
      <c r="ORJ111" s="32"/>
      <c r="ORK111" s="32"/>
      <c r="ORL111" s="32"/>
      <c r="ORM111" s="32"/>
      <c r="ORN111" s="32"/>
      <c r="ORO111" s="32"/>
      <c r="ORP111" s="32"/>
      <c r="ORQ111" s="32"/>
      <c r="ORR111" s="32"/>
      <c r="ORS111" s="32"/>
      <c r="ORT111" s="32"/>
      <c r="ORU111" s="32"/>
      <c r="ORV111" s="32"/>
      <c r="ORW111" s="32"/>
      <c r="ORX111" s="32"/>
      <c r="ORY111" s="32"/>
      <c r="ORZ111" s="32"/>
      <c r="OSA111" s="32"/>
      <c r="OSB111" s="32"/>
      <c r="OSC111" s="32"/>
      <c r="OSD111" s="32"/>
      <c r="OSE111" s="32"/>
      <c r="OSF111" s="32"/>
      <c r="OSG111" s="32"/>
      <c r="OSH111" s="32"/>
      <c r="OSI111" s="32"/>
      <c r="OSJ111" s="32"/>
      <c r="OSK111" s="32"/>
      <c r="OSL111" s="32"/>
      <c r="OSM111" s="32"/>
      <c r="OSN111" s="32"/>
      <c r="OSO111" s="32"/>
      <c r="OSP111" s="32"/>
      <c r="OSQ111" s="32"/>
      <c r="OSR111" s="32"/>
      <c r="OSS111" s="32"/>
      <c r="OST111" s="32"/>
      <c r="OSU111" s="32"/>
      <c r="OSV111" s="32"/>
      <c r="OSW111" s="32"/>
      <c r="OSX111" s="32"/>
      <c r="OSY111" s="32"/>
      <c r="OSZ111" s="32"/>
      <c r="OTA111" s="32"/>
      <c r="OTB111" s="32"/>
      <c r="OTC111" s="32"/>
      <c r="OTD111" s="32"/>
      <c r="OTE111" s="32"/>
      <c r="OTF111" s="32"/>
      <c r="OTG111" s="32"/>
      <c r="OTH111" s="32"/>
      <c r="OTI111" s="32"/>
      <c r="OTJ111" s="32"/>
      <c r="OTK111" s="32"/>
      <c r="OTL111" s="32"/>
      <c r="OTM111" s="32"/>
      <c r="OTN111" s="32"/>
      <c r="OTO111" s="32"/>
      <c r="OTP111" s="32"/>
      <c r="OTQ111" s="32"/>
      <c r="OTR111" s="32"/>
      <c r="OTS111" s="32"/>
      <c r="OTT111" s="32"/>
      <c r="OTU111" s="32"/>
      <c r="OTV111" s="32"/>
      <c r="OTW111" s="32"/>
      <c r="OTX111" s="32"/>
      <c r="OTY111" s="32"/>
      <c r="OTZ111" s="32"/>
      <c r="OUA111" s="32"/>
      <c r="OUB111" s="32"/>
      <c r="OUC111" s="32"/>
      <c r="OUD111" s="32"/>
      <c r="OUE111" s="32"/>
      <c r="OUF111" s="32"/>
      <c r="OUG111" s="32"/>
      <c r="OUH111" s="32"/>
      <c r="OUI111" s="32"/>
      <c r="OUJ111" s="32"/>
      <c r="OUK111" s="32"/>
      <c r="OUL111" s="32"/>
      <c r="OUM111" s="32"/>
      <c r="OUN111" s="32"/>
      <c r="OUO111" s="32"/>
      <c r="OUP111" s="32"/>
      <c r="OUQ111" s="32"/>
      <c r="OUR111" s="32"/>
      <c r="OUS111" s="32"/>
      <c r="OUT111" s="32"/>
      <c r="OUU111" s="32"/>
      <c r="OUV111" s="32"/>
      <c r="OUW111" s="32"/>
      <c r="OUX111" s="32"/>
      <c r="OUY111" s="32"/>
      <c r="OUZ111" s="32"/>
      <c r="OVA111" s="32"/>
      <c r="OVB111" s="32"/>
      <c r="OVC111" s="32"/>
      <c r="OVD111" s="32"/>
      <c r="OVE111" s="32"/>
      <c r="OVF111" s="32"/>
      <c r="OVG111" s="32"/>
      <c r="OVH111" s="32"/>
      <c r="OVI111" s="32"/>
      <c r="OVJ111" s="32"/>
      <c r="OVK111" s="32"/>
      <c r="OVL111" s="32"/>
      <c r="OVM111" s="32"/>
      <c r="OVN111" s="32"/>
      <c r="OVO111" s="32"/>
      <c r="OVP111" s="32"/>
      <c r="OVQ111" s="32"/>
      <c r="OVR111" s="32"/>
      <c r="OVS111" s="32"/>
      <c r="OVT111" s="32"/>
      <c r="OVU111" s="32"/>
      <c r="OVV111" s="32"/>
      <c r="OVW111" s="32"/>
      <c r="OVX111" s="32"/>
      <c r="OVY111" s="32"/>
      <c r="OVZ111" s="32"/>
      <c r="OWA111" s="32"/>
      <c r="OWB111" s="32"/>
      <c r="OWC111" s="32"/>
      <c r="OWD111" s="32"/>
      <c r="OWE111" s="32"/>
      <c r="OWF111" s="32"/>
      <c r="OWG111" s="32"/>
      <c r="OWH111" s="32"/>
      <c r="OWI111" s="32"/>
      <c r="OWJ111" s="32"/>
      <c r="OWK111" s="32"/>
      <c r="OWL111" s="32"/>
      <c r="OWM111" s="32"/>
      <c r="OWN111" s="32"/>
      <c r="OWO111" s="32"/>
      <c r="OWP111" s="32"/>
      <c r="OWQ111" s="32"/>
      <c r="OWR111" s="32"/>
      <c r="OWS111" s="32"/>
      <c r="OWT111" s="32"/>
      <c r="OWU111" s="32"/>
      <c r="OWV111" s="32"/>
      <c r="OWW111" s="32"/>
      <c r="OWX111" s="32"/>
      <c r="OWY111" s="32"/>
      <c r="OWZ111" s="32"/>
      <c r="OXA111" s="15"/>
      <c r="OXB111" s="32"/>
      <c r="OXC111" s="32"/>
      <c r="OXD111" s="32"/>
      <c r="OXE111" s="32"/>
      <c r="OXF111" s="32"/>
      <c r="OXG111" s="32"/>
      <c r="OXH111" s="32"/>
      <c r="OXI111" s="32"/>
      <c r="OXJ111" s="32"/>
      <c r="OXK111" s="32"/>
      <c r="OXL111" s="32"/>
      <c r="OXM111" s="32"/>
      <c r="OXN111" s="32"/>
      <c r="OXO111" s="32"/>
      <c r="OXP111" s="32"/>
      <c r="OXQ111" s="32"/>
      <c r="OXR111" s="32"/>
      <c r="OXS111" s="32"/>
      <c r="OXT111" s="32"/>
      <c r="OXU111" s="32"/>
      <c r="OXV111" s="32"/>
      <c r="OXW111" s="32"/>
      <c r="OXX111" s="32"/>
      <c r="OXY111" s="32"/>
      <c r="OXZ111" s="32"/>
      <c r="OYA111" s="32"/>
      <c r="OYB111" s="32"/>
      <c r="OYC111" s="32"/>
      <c r="OYD111" s="32"/>
      <c r="OYE111" s="32"/>
      <c r="OYF111" s="32"/>
      <c r="OYG111" s="32"/>
      <c r="OYH111" s="32"/>
      <c r="OYI111" s="32"/>
      <c r="OYJ111" s="32"/>
      <c r="OYK111" s="32"/>
      <c r="OYL111" s="32"/>
      <c r="OYM111" s="32"/>
      <c r="OYN111" s="32"/>
      <c r="OYO111" s="32"/>
      <c r="OYP111" s="32"/>
      <c r="OYQ111" s="32"/>
      <c r="OYR111" s="32"/>
      <c r="OYS111" s="32"/>
      <c r="OYT111" s="32"/>
      <c r="OYU111" s="32"/>
      <c r="OYV111" s="32"/>
      <c r="OYW111" s="32"/>
      <c r="OYX111" s="32"/>
      <c r="OYY111" s="32"/>
      <c r="OYZ111" s="32"/>
      <c r="OZA111" s="32"/>
      <c r="OZB111" s="32"/>
      <c r="OZC111" s="32"/>
      <c r="OZD111" s="32"/>
      <c r="OZE111" s="32"/>
      <c r="OZF111" s="32"/>
      <c r="OZG111" s="32"/>
      <c r="OZH111" s="32"/>
      <c r="OZI111" s="32"/>
      <c r="OZJ111" s="32"/>
      <c r="OZK111" s="32"/>
      <c r="OZL111" s="32"/>
      <c r="OZM111" s="32"/>
      <c r="OZN111" s="32"/>
      <c r="OZO111" s="32"/>
      <c r="OZP111" s="32"/>
      <c r="OZQ111" s="32"/>
      <c r="OZR111" s="32"/>
      <c r="OZS111" s="32"/>
      <c r="OZT111" s="32"/>
      <c r="OZU111" s="32"/>
      <c r="OZV111" s="32"/>
      <c r="OZW111" s="32"/>
      <c r="OZX111" s="32"/>
      <c r="OZY111" s="32"/>
      <c r="OZZ111" s="32"/>
      <c r="PAA111" s="32"/>
      <c r="PAB111" s="32"/>
      <c r="PAC111" s="32"/>
      <c r="PAD111" s="32"/>
      <c r="PAE111" s="32"/>
      <c r="PAF111" s="32"/>
      <c r="PAG111" s="32"/>
      <c r="PAH111" s="32"/>
      <c r="PAI111" s="32"/>
      <c r="PAJ111" s="32"/>
      <c r="PAK111" s="32"/>
      <c r="PAL111" s="32"/>
      <c r="PAM111" s="32"/>
      <c r="PAN111" s="32"/>
      <c r="PAO111" s="32"/>
      <c r="PAP111" s="32"/>
      <c r="PAQ111" s="32"/>
      <c r="PAR111" s="32"/>
      <c r="PAS111" s="32"/>
      <c r="PAT111" s="32"/>
      <c r="PAU111" s="32"/>
      <c r="PAV111" s="32"/>
      <c r="PAW111" s="32"/>
      <c r="PAX111" s="32"/>
      <c r="PAY111" s="32"/>
      <c r="PAZ111" s="32"/>
      <c r="PBA111" s="32"/>
      <c r="PBB111" s="32"/>
      <c r="PBC111" s="32"/>
      <c r="PBD111" s="32"/>
      <c r="PBE111" s="32"/>
      <c r="PBF111" s="32"/>
      <c r="PBG111" s="32"/>
      <c r="PBH111" s="32"/>
      <c r="PBI111" s="32"/>
      <c r="PBJ111" s="32"/>
      <c r="PBK111" s="32"/>
      <c r="PBL111" s="32"/>
      <c r="PBM111" s="32"/>
      <c r="PBN111" s="32"/>
      <c r="PBO111" s="32"/>
      <c r="PBP111" s="32"/>
      <c r="PBQ111" s="32"/>
      <c r="PBR111" s="32"/>
      <c r="PBS111" s="32"/>
      <c r="PBT111" s="32"/>
      <c r="PBU111" s="32"/>
      <c r="PBV111" s="32"/>
      <c r="PBW111" s="32"/>
      <c r="PBX111" s="32"/>
      <c r="PBY111" s="32"/>
      <c r="PBZ111" s="32"/>
      <c r="PCA111" s="32"/>
      <c r="PCB111" s="32"/>
      <c r="PCC111" s="32"/>
      <c r="PCD111" s="32"/>
      <c r="PCE111" s="32"/>
      <c r="PCF111" s="32"/>
      <c r="PCG111" s="32"/>
      <c r="PCH111" s="32"/>
      <c r="PCI111" s="32"/>
      <c r="PCJ111" s="32"/>
      <c r="PCK111" s="32"/>
      <c r="PCL111" s="32"/>
      <c r="PCM111" s="32"/>
      <c r="PCN111" s="32"/>
      <c r="PCO111" s="32"/>
      <c r="PCP111" s="32"/>
      <c r="PCQ111" s="32"/>
      <c r="PCR111" s="32"/>
      <c r="PCS111" s="32"/>
      <c r="PCT111" s="32"/>
      <c r="PCU111" s="32"/>
      <c r="PCV111" s="32"/>
      <c r="PCW111" s="32"/>
      <c r="PCX111" s="32"/>
      <c r="PCY111" s="32"/>
      <c r="PCZ111" s="32"/>
      <c r="PDA111" s="32"/>
      <c r="PDB111" s="32"/>
      <c r="PDC111" s="32"/>
      <c r="PDD111" s="32"/>
      <c r="PDE111" s="32"/>
      <c r="PDF111" s="32"/>
      <c r="PDG111" s="32"/>
      <c r="PDH111" s="32"/>
      <c r="PDI111" s="32"/>
      <c r="PDJ111" s="32"/>
      <c r="PDK111" s="32"/>
      <c r="PDL111" s="32"/>
      <c r="PDM111" s="32"/>
      <c r="PDN111" s="32"/>
      <c r="PDO111" s="32"/>
      <c r="PDP111" s="32"/>
      <c r="PDQ111" s="32"/>
      <c r="PDR111" s="32"/>
      <c r="PDS111" s="32"/>
      <c r="PDT111" s="32"/>
      <c r="PDU111" s="32"/>
      <c r="PDV111" s="32"/>
      <c r="PDW111" s="32"/>
      <c r="PDX111" s="32"/>
      <c r="PDY111" s="32"/>
      <c r="PDZ111" s="32"/>
      <c r="PEA111" s="32"/>
      <c r="PEB111" s="32"/>
      <c r="PEC111" s="32"/>
      <c r="PED111" s="32"/>
      <c r="PEE111" s="32"/>
      <c r="PEF111" s="32"/>
      <c r="PEG111" s="32"/>
      <c r="PEH111" s="32"/>
      <c r="PEI111" s="32"/>
      <c r="PEJ111" s="32"/>
      <c r="PEK111" s="32"/>
      <c r="PEL111" s="32"/>
      <c r="PEM111" s="32"/>
      <c r="PEN111" s="32"/>
      <c r="PEO111" s="32"/>
      <c r="PEP111" s="32"/>
      <c r="PEQ111" s="32"/>
      <c r="PER111" s="32"/>
      <c r="PES111" s="32"/>
      <c r="PET111" s="32"/>
      <c r="PEU111" s="32"/>
      <c r="PEV111" s="32"/>
      <c r="PEW111" s="32"/>
      <c r="PEX111" s="32"/>
      <c r="PEY111" s="32"/>
      <c r="PEZ111" s="32"/>
      <c r="PFA111" s="32"/>
      <c r="PFB111" s="32"/>
      <c r="PFC111" s="32"/>
      <c r="PFD111" s="32"/>
      <c r="PFE111" s="32"/>
      <c r="PFF111" s="32"/>
      <c r="PFG111" s="32"/>
      <c r="PFH111" s="32"/>
      <c r="PFI111" s="32"/>
      <c r="PFJ111" s="32"/>
      <c r="PFK111" s="32"/>
      <c r="PFL111" s="32"/>
      <c r="PFM111" s="32"/>
      <c r="PFN111" s="32"/>
      <c r="PFO111" s="32"/>
      <c r="PFP111" s="32"/>
      <c r="PFQ111" s="32"/>
      <c r="PFR111" s="32"/>
      <c r="PFS111" s="32"/>
      <c r="PFT111" s="32"/>
      <c r="PFU111" s="32"/>
      <c r="PFV111" s="32"/>
      <c r="PFW111" s="32"/>
      <c r="PFX111" s="32"/>
      <c r="PFY111" s="32"/>
      <c r="PFZ111" s="32"/>
      <c r="PGA111" s="32"/>
      <c r="PGB111" s="32"/>
      <c r="PGC111" s="32"/>
      <c r="PGD111" s="32"/>
      <c r="PGE111" s="32"/>
      <c r="PGF111" s="32"/>
      <c r="PGG111" s="32"/>
      <c r="PGH111" s="32"/>
      <c r="PGI111" s="32"/>
      <c r="PGJ111" s="32"/>
      <c r="PGK111" s="32"/>
      <c r="PGL111" s="32"/>
      <c r="PGM111" s="32"/>
      <c r="PGN111" s="32"/>
      <c r="PGO111" s="32"/>
      <c r="PGP111" s="32"/>
      <c r="PGQ111" s="32"/>
      <c r="PGR111" s="32"/>
      <c r="PGS111" s="32"/>
      <c r="PGT111" s="32"/>
      <c r="PGU111" s="32"/>
      <c r="PGV111" s="32"/>
      <c r="PGW111" s="15"/>
      <c r="PGX111" s="32"/>
      <c r="PGY111" s="32"/>
      <c r="PGZ111" s="32"/>
      <c r="PHA111" s="32"/>
      <c r="PHB111" s="32"/>
      <c r="PHC111" s="32"/>
      <c r="PHD111" s="32"/>
      <c r="PHE111" s="32"/>
      <c r="PHF111" s="32"/>
      <c r="PHG111" s="32"/>
      <c r="PHH111" s="32"/>
      <c r="PHI111" s="32"/>
      <c r="PHJ111" s="32"/>
      <c r="PHK111" s="32"/>
      <c r="PHL111" s="32"/>
      <c r="PHM111" s="32"/>
      <c r="PHN111" s="32"/>
      <c r="PHO111" s="32"/>
      <c r="PHP111" s="32"/>
      <c r="PHQ111" s="32"/>
      <c r="PHR111" s="32"/>
      <c r="PHS111" s="32"/>
      <c r="PHT111" s="32"/>
      <c r="PHU111" s="32"/>
      <c r="PHV111" s="32"/>
      <c r="PHW111" s="32"/>
      <c r="PHX111" s="32"/>
      <c r="PHY111" s="32"/>
      <c r="PHZ111" s="32"/>
      <c r="PIA111" s="32"/>
      <c r="PIB111" s="32"/>
      <c r="PIC111" s="32"/>
      <c r="PID111" s="32"/>
      <c r="PIE111" s="32"/>
      <c r="PIF111" s="32"/>
      <c r="PIG111" s="32"/>
      <c r="PIH111" s="32"/>
      <c r="PII111" s="32"/>
      <c r="PIJ111" s="32"/>
      <c r="PIK111" s="32"/>
      <c r="PIL111" s="32"/>
      <c r="PIM111" s="32"/>
      <c r="PIN111" s="32"/>
      <c r="PIO111" s="32"/>
      <c r="PIP111" s="32"/>
      <c r="PIQ111" s="32"/>
      <c r="PIR111" s="32"/>
      <c r="PIS111" s="32"/>
      <c r="PIT111" s="32"/>
      <c r="PIU111" s="32"/>
      <c r="PIV111" s="32"/>
      <c r="PIW111" s="32"/>
      <c r="PIX111" s="32"/>
      <c r="PIY111" s="32"/>
      <c r="PIZ111" s="32"/>
      <c r="PJA111" s="32"/>
      <c r="PJB111" s="32"/>
      <c r="PJC111" s="32"/>
      <c r="PJD111" s="32"/>
      <c r="PJE111" s="32"/>
      <c r="PJF111" s="32"/>
      <c r="PJG111" s="32"/>
      <c r="PJH111" s="32"/>
      <c r="PJI111" s="32"/>
      <c r="PJJ111" s="32"/>
      <c r="PJK111" s="32"/>
      <c r="PJL111" s="32"/>
      <c r="PJM111" s="32"/>
      <c r="PJN111" s="32"/>
      <c r="PJO111" s="32"/>
      <c r="PJP111" s="32"/>
      <c r="PJQ111" s="32"/>
      <c r="PJR111" s="32"/>
      <c r="PJS111" s="32"/>
      <c r="PJT111" s="32"/>
      <c r="PJU111" s="32"/>
      <c r="PJV111" s="32"/>
      <c r="PJW111" s="32"/>
      <c r="PJX111" s="32"/>
      <c r="PJY111" s="32"/>
      <c r="PJZ111" s="32"/>
      <c r="PKA111" s="32"/>
      <c r="PKB111" s="32"/>
      <c r="PKC111" s="32"/>
      <c r="PKD111" s="32"/>
      <c r="PKE111" s="32"/>
      <c r="PKF111" s="32"/>
      <c r="PKG111" s="32"/>
      <c r="PKH111" s="32"/>
      <c r="PKI111" s="32"/>
      <c r="PKJ111" s="32"/>
      <c r="PKK111" s="32"/>
      <c r="PKL111" s="32"/>
      <c r="PKM111" s="32"/>
      <c r="PKN111" s="32"/>
      <c r="PKO111" s="32"/>
      <c r="PKP111" s="32"/>
      <c r="PKQ111" s="32"/>
      <c r="PKR111" s="32"/>
      <c r="PKS111" s="32"/>
      <c r="PKT111" s="32"/>
      <c r="PKU111" s="32"/>
      <c r="PKV111" s="32"/>
      <c r="PKW111" s="32"/>
      <c r="PKX111" s="32"/>
      <c r="PKY111" s="32"/>
      <c r="PKZ111" s="32"/>
      <c r="PLA111" s="32"/>
      <c r="PLB111" s="32"/>
      <c r="PLC111" s="32"/>
      <c r="PLD111" s="32"/>
      <c r="PLE111" s="32"/>
      <c r="PLF111" s="32"/>
      <c r="PLG111" s="32"/>
      <c r="PLH111" s="32"/>
      <c r="PLI111" s="32"/>
      <c r="PLJ111" s="32"/>
      <c r="PLK111" s="32"/>
      <c r="PLL111" s="32"/>
      <c r="PLM111" s="32"/>
      <c r="PLN111" s="32"/>
      <c r="PLO111" s="32"/>
      <c r="PLP111" s="32"/>
      <c r="PLQ111" s="32"/>
      <c r="PLR111" s="32"/>
      <c r="PLS111" s="32"/>
      <c r="PLT111" s="32"/>
      <c r="PLU111" s="32"/>
      <c r="PLV111" s="32"/>
      <c r="PLW111" s="32"/>
      <c r="PLX111" s="32"/>
      <c r="PLY111" s="32"/>
      <c r="PLZ111" s="32"/>
      <c r="PMA111" s="32"/>
      <c r="PMB111" s="32"/>
      <c r="PMC111" s="32"/>
      <c r="PMD111" s="32"/>
      <c r="PME111" s="32"/>
      <c r="PMF111" s="32"/>
      <c r="PMG111" s="32"/>
      <c r="PMH111" s="32"/>
      <c r="PMI111" s="32"/>
      <c r="PMJ111" s="32"/>
      <c r="PMK111" s="32"/>
      <c r="PML111" s="32"/>
      <c r="PMM111" s="32"/>
      <c r="PMN111" s="32"/>
      <c r="PMO111" s="32"/>
      <c r="PMP111" s="32"/>
      <c r="PMQ111" s="32"/>
      <c r="PMR111" s="32"/>
      <c r="PMS111" s="32"/>
      <c r="PMT111" s="32"/>
      <c r="PMU111" s="32"/>
      <c r="PMV111" s="32"/>
      <c r="PMW111" s="32"/>
      <c r="PMX111" s="32"/>
      <c r="PMY111" s="32"/>
      <c r="PMZ111" s="32"/>
      <c r="PNA111" s="32"/>
      <c r="PNB111" s="32"/>
      <c r="PNC111" s="32"/>
      <c r="PND111" s="32"/>
      <c r="PNE111" s="32"/>
      <c r="PNF111" s="32"/>
      <c r="PNG111" s="32"/>
      <c r="PNH111" s="32"/>
      <c r="PNI111" s="32"/>
      <c r="PNJ111" s="32"/>
      <c r="PNK111" s="32"/>
      <c r="PNL111" s="32"/>
      <c r="PNM111" s="32"/>
      <c r="PNN111" s="32"/>
      <c r="PNO111" s="32"/>
      <c r="PNP111" s="32"/>
      <c r="PNQ111" s="32"/>
      <c r="PNR111" s="32"/>
      <c r="PNS111" s="32"/>
      <c r="PNT111" s="32"/>
      <c r="PNU111" s="32"/>
      <c r="PNV111" s="32"/>
      <c r="PNW111" s="32"/>
      <c r="PNX111" s="32"/>
      <c r="PNY111" s="32"/>
      <c r="PNZ111" s="32"/>
      <c r="POA111" s="32"/>
      <c r="POB111" s="32"/>
      <c r="POC111" s="32"/>
      <c r="POD111" s="32"/>
      <c r="POE111" s="32"/>
      <c r="POF111" s="32"/>
      <c r="POG111" s="32"/>
      <c r="POH111" s="32"/>
      <c r="POI111" s="32"/>
      <c r="POJ111" s="32"/>
      <c r="POK111" s="32"/>
      <c r="POL111" s="32"/>
      <c r="POM111" s="32"/>
      <c r="PON111" s="32"/>
      <c r="POO111" s="32"/>
      <c r="POP111" s="32"/>
      <c r="POQ111" s="32"/>
      <c r="POR111" s="32"/>
      <c r="POS111" s="32"/>
      <c r="POT111" s="32"/>
      <c r="POU111" s="32"/>
      <c r="POV111" s="32"/>
      <c r="POW111" s="32"/>
      <c r="POX111" s="32"/>
      <c r="POY111" s="32"/>
      <c r="POZ111" s="32"/>
      <c r="PPA111" s="32"/>
      <c r="PPB111" s="32"/>
      <c r="PPC111" s="32"/>
      <c r="PPD111" s="32"/>
      <c r="PPE111" s="32"/>
      <c r="PPF111" s="32"/>
      <c r="PPG111" s="32"/>
      <c r="PPH111" s="32"/>
      <c r="PPI111" s="32"/>
      <c r="PPJ111" s="32"/>
      <c r="PPK111" s="32"/>
      <c r="PPL111" s="32"/>
      <c r="PPM111" s="32"/>
      <c r="PPN111" s="32"/>
      <c r="PPO111" s="32"/>
      <c r="PPP111" s="32"/>
      <c r="PPQ111" s="32"/>
      <c r="PPR111" s="32"/>
      <c r="PPS111" s="32"/>
      <c r="PPT111" s="32"/>
      <c r="PPU111" s="32"/>
      <c r="PPV111" s="32"/>
      <c r="PPW111" s="32"/>
      <c r="PPX111" s="32"/>
      <c r="PPY111" s="32"/>
      <c r="PPZ111" s="32"/>
      <c r="PQA111" s="32"/>
      <c r="PQB111" s="32"/>
      <c r="PQC111" s="32"/>
      <c r="PQD111" s="32"/>
      <c r="PQE111" s="32"/>
      <c r="PQF111" s="32"/>
      <c r="PQG111" s="32"/>
      <c r="PQH111" s="32"/>
      <c r="PQI111" s="32"/>
      <c r="PQJ111" s="32"/>
      <c r="PQK111" s="32"/>
      <c r="PQL111" s="32"/>
      <c r="PQM111" s="32"/>
      <c r="PQN111" s="32"/>
      <c r="PQO111" s="32"/>
      <c r="PQP111" s="32"/>
      <c r="PQQ111" s="32"/>
      <c r="PQR111" s="32"/>
      <c r="PQS111" s="15"/>
      <c r="PQT111" s="32"/>
      <c r="PQU111" s="32"/>
      <c r="PQV111" s="32"/>
      <c r="PQW111" s="32"/>
      <c r="PQX111" s="32"/>
      <c r="PQY111" s="32"/>
      <c r="PQZ111" s="32"/>
      <c r="PRA111" s="32"/>
      <c r="PRB111" s="32"/>
      <c r="PRC111" s="32"/>
      <c r="PRD111" s="32"/>
      <c r="PRE111" s="32"/>
      <c r="PRF111" s="32"/>
      <c r="PRG111" s="32"/>
      <c r="PRH111" s="32"/>
      <c r="PRI111" s="32"/>
      <c r="PRJ111" s="32"/>
      <c r="PRK111" s="32"/>
      <c r="PRL111" s="32"/>
      <c r="PRM111" s="32"/>
      <c r="PRN111" s="32"/>
      <c r="PRO111" s="32"/>
      <c r="PRP111" s="32"/>
      <c r="PRQ111" s="32"/>
      <c r="PRR111" s="32"/>
      <c r="PRS111" s="32"/>
      <c r="PRT111" s="32"/>
      <c r="PRU111" s="32"/>
      <c r="PRV111" s="32"/>
      <c r="PRW111" s="32"/>
      <c r="PRX111" s="32"/>
      <c r="PRY111" s="32"/>
      <c r="PRZ111" s="32"/>
      <c r="PSA111" s="32"/>
      <c r="PSB111" s="32"/>
      <c r="PSC111" s="32"/>
      <c r="PSD111" s="32"/>
      <c r="PSE111" s="32"/>
      <c r="PSF111" s="32"/>
      <c r="PSG111" s="32"/>
      <c r="PSH111" s="32"/>
      <c r="PSI111" s="32"/>
      <c r="PSJ111" s="32"/>
      <c r="PSK111" s="32"/>
      <c r="PSL111" s="32"/>
      <c r="PSM111" s="32"/>
      <c r="PSN111" s="32"/>
      <c r="PSO111" s="32"/>
      <c r="PSP111" s="32"/>
      <c r="PSQ111" s="32"/>
      <c r="PSR111" s="32"/>
      <c r="PSS111" s="32"/>
      <c r="PST111" s="32"/>
      <c r="PSU111" s="32"/>
      <c r="PSV111" s="32"/>
      <c r="PSW111" s="32"/>
      <c r="PSX111" s="32"/>
      <c r="PSY111" s="32"/>
      <c r="PSZ111" s="32"/>
      <c r="PTA111" s="32"/>
      <c r="PTB111" s="32"/>
      <c r="PTC111" s="32"/>
      <c r="PTD111" s="32"/>
      <c r="PTE111" s="32"/>
      <c r="PTF111" s="32"/>
      <c r="PTG111" s="32"/>
      <c r="PTH111" s="32"/>
      <c r="PTI111" s="32"/>
      <c r="PTJ111" s="32"/>
      <c r="PTK111" s="32"/>
      <c r="PTL111" s="32"/>
      <c r="PTM111" s="32"/>
      <c r="PTN111" s="32"/>
      <c r="PTO111" s="32"/>
      <c r="PTP111" s="32"/>
      <c r="PTQ111" s="32"/>
      <c r="PTR111" s="32"/>
      <c r="PTS111" s="32"/>
      <c r="PTT111" s="32"/>
      <c r="PTU111" s="32"/>
      <c r="PTV111" s="32"/>
      <c r="PTW111" s="32"/>
      <c r="PTX111" s="32"/>
      <c r="PTY111" s="32"/>
      <c r="PTZ111" s="32"/>
      <c r="PUA111" s="32"/>
      <c r="PUB111" s="32"/>
      <c r="PUC111" s="32"/>
      <c r="PUD111" s="32"/>
      <c r="PUE111" s="32"/>
      <c r="PUF111" s="32"/>
      <c r="PUG111" s="32"/>
      <c r="PUH111" s="32"/>
      <c r="PUI111" s="32"/>
      <c r="PUJ111" s="32"/>
      <c r="PUK111" s="32"/>
      <c r="PUL111" s="32"/>
      <c r="PUM111" s="32"/>
      <c r="PUN111" s="32"/>
      <c r="PUO111" s="32"/>
      <c r="PUP111" s="32"/>
      <c r="PUQ111" s="32"/>
      <c r="PUR111" s="32"/>
      <c r="PUS111" s="32"/>
      <c r="PUT111" s="32"/>
      <c r="PUU111" s="32"/>
      <c r="PUV111" s="32"/>
      <c r="PUW111" s="32"/>
      <c r="PUX111" s="32"/>
      <c r="PUY111" s="32"/>
      <c r="PUZ111" s="32"/>
      <c r="PVA111" s="32"/>
      <c r="PVB111" s="32"/>
      <c r="PVC111" s="32"/>
      <c r="PVD111" s="32"/>
      <c r="PVE111" s="32"/>
      <c r="PVF111" s="32"/>
      <c r="PVG111" s="32"/>
      <c r="PVH111" s="32"/>
      <c r="PVI111" s="32"/>
      <c r="PVJ111" s="32"/>
      <c r="PVK111" s="32"/>
      <c r="PVL111" s="32"/>
      <c r="PVM111" s="32"/>
      <c r="PVN111" s="32"/>
      <c r="PVO111" s="32"/>
      <c r="PVP111" s="32"/>
      <c r="PVQ111" s="32"/>
      <c r="PVR111" s="32"/>
      <c r="PVS111" s="32"/>
      <c r="PVT111" s="32"/>
      <c r="PVU111" s="32"/>
      <c r="PVV111" s="32"/>
      <c r="PVW111" s="32"/>
      <c r="PVX111" s="32"/>
      <c r="PVY111" s="32"/>
      <c r="PVZ111" s="32"/>
      <c r="PWA111" s="32"/>
      <c r="PWB111" s="32"/>
      <c r="PWC111" s="32"/>
      <c r="PWD111" s="32"/>
      <c r="PWE111" s="32"/>
      <c r="PWF111" s="32"/>
      <c r="PWG111" s="32"/>
      <c r="PWH111" s="32"/>
      <c r="PWI111" s="32"/>
      <c r="PWJ111" s="32"/>
      <c r="PWK111" s="32"/>
      <c r="PWL111" s="32"/>
      <c r="PWM111" s="32"/>
      <c r="PWN111" s="32"/>
      <c r="PWO111" s="32"/>
      <c r="PWP111" s="32"/>
      <c r="PWQ111" s="32"/>
      <c r="PWR111" s="32"/>
      <c r="PWS111" s="32"/>
      <c r="PWT111" s="32"/>
      <c r="PWU111" s="32"/>
      <c r="PWV111" s="32"/>
      <c r="PWW111" s="32"/>
      <c r="PWX111" s="32"/>
      <c r="PWY111" s="32"/>
      <c r="PWZ111" s="32"/>
      <c r="PXA111" s="32"/>
      <c r="PXB111" s="32"/>
      <c r="PXC111" s="32"/>
      <c r="PXD111" s="32"/>
      <c r="PXE111" s="32"/>
      <c r="PXF111" s="32"/>
      <c r="PXG111" s="32"/>
      <c r="PXH111" s="32"/>
      <c r="PXI111" s="32"/>
      <c r="PXJ111" s="32"/>
      <c r="PXK111" s="32"/>
      <c r="PXL111" s="32"/>
      <c r="PXM111" s="32"/>
      <c r="PXN111" s="32"/>
      <c r="PXO111" s="32"/>
      <c r="PXP111" s="32"/>
      <c r="PXQ111" s="32"/>
      <c r="PXR111" s="32"/>
      <c r="PXS111" s="32"/>
      <c r="PXT111" s="32"/>
      <c r="PXU111" s="32"/>
      <c r="PXV111" s="32"/>
      <c r="PXW111" s="32"/>
      <c r="PXX111" s="32"/>
      <c r="PXY111" s="32"/>
      <c r="PXZ111" s="32"/>
      <c r="PYA111" s="32"/>
      <c r="PYB111" s="32"/>
      <c r="PYC111" s="32"/>
      <c r="PYD111" s="32"/>
      <c r="PYE111" s="32"/>
      <c r="PYF111" s="32"/>
      <c r="PYG111" s="32"/>
      <c r="PYH111" s="32"/>
      <c r="PYI111" s="32"/>
      <c r="PYJ111" s="32"/>
      <c r="PYK111" s="32"/>
      <c r="PYL111" s="32"/>
      <c r="PYM111" s="32"/>
      <c r="PYN111" s="32"/>
      <c r="PYO111" s="32"/>
      <c r="PYP111" s="32"/>
      <c r="PYQ111" s="32"/>
      <c r="PYR111" s="32"/>
      <c r="PYS111" s="32"/>
      <c r="PYT111" s="32"/>
      <c r="PYU111" s="32"/>
      <c r="PYV111" s="32"/>
      <c r="PYW111" s="32"/>
      <c r="PYX111" s="32"/>
      <c r="PYY111" s="32"/>
      <c r="PYZ111" s="32"/>
      <c r="PZA111" s="32"/>
      <c r="PZB111" s="32"/>
      <c r="PZC111" s="32"/>
      <c r="PZD111" s="32"/>
      <c r="PZE111" s="32"/>
      <c r="PZF111" s="32"/>
      <c r="PZG111" s="32"/>
      <c r="PZH111" s="32"/>
      <c r="PZI111" s="32"/>
      <c r="PZJ111" s="32"/>
      <c r="PZK111" s="32"/>
      <c r="PZL111" s="32"/>
      <c r="PZM111" s="32"/>
      <c r="PZN111" s="32"/>
      <c r="PZO111" s="32"/>
      <c r="PZP111" s="32"/>
      <c r="PZQ111" s="32"/>
      <c r="PZR111" s="32"/>
      <c r="PZS111" s="32"/>
      <c r="PZT111" s="32"/>
      <c r="PZU111" s="32"/>
      <c r="PZV111" s="32"/>
      <c r="PZW111" s="32"/>
      <c r="PZX111" s="32"/>
      <c r="PZY111" s="32"/>
      <c r="PZZ111" s="32"/>
      <c r="QAA111" s="32"/>
      <c r="QAB111" s="32"/>
      <c r="QAC111" s="32"/>
      <c r="QAD111" s="32"/>
      <c r="QAE111" s="32"/>
      <c r="QAF111" s="32"/>
      <c r="QAG111" s="32"/>
      <c r="QAH111" s="32"/>
      <c r="QAI111" s="32"/>
      <c r="QAJ111" s="32"/>
      <c r="QAK111" s="32"/>
      <c r="QAL111" s="32"/>
      <c r="QAM111" s="32"/>
      <c r="QAN111" s="32"/>
      <c r="QAO111" s="15"/>
      <c r="QAP111" s="32"/>
      <c r="QAQ111" s="32"/>
      <c r="QAR111" s="32"/>
      <c r="QAS111" s="32"/>
      <c r="QAT111" s="32"/>
      <c r="QAU111" s="32"/>
      <c r="QAV111" s="32"/>
      <c r="QAW111" s="32"/>
      <c r="QAX111" s="32"/>
      <c r="QAY111" s="32"/>
      <c r="QAZ111" s="32"/>
      <c r="QBA111" s="32"/>
      <c r="QBB111" s="32"/>
      <c r="QBC111" s="32"/>
      <c r="QBD111" s="32"/>
      <c r="QBE111" s="32"/>
      <c r="QBF111" s="32"/>
      <c r="QBG111" s="32"/>
      <c r="QBH111" s="32"/>
      <c r="QBI111" s="32"/>
      <c r="QBJ111" s="32"/>
      <c r="QBK111" s="32"/>
      <c r="QBL111" s="32"/>
      <c r="QBM111" s="32"/>
      <c r="QBN111" s="32"/>
      <c r="QBO111" s="32"/>
      <c r="QBP111" s="32"/>
      <c r="QBQ111" s="32"/>
      <c r="QBR111" s="32"/>
      <c r="QBS111" s="32"/>
      <c r="QBT111" s="32"/>
      <c r="QBU111" s="32"/>
      <c r="QBV111" s="32"/>
      <c r="QBW111" s="32"/>
      <c r="QBX111" s="32"/>
      <c r="QBY111" s="32"/>
      <c r="QBZ111" s="32"/>
      <c r="QCA111" s="32"/>
      <c r="QCB111" s="32"/>
      <c r="QCC111" s="32"/>
      <c r="QCD111" s="32"/>
      <c r="QCE111" s="32"/>
      <c r="QCF111" s="32"/>
      <c r="QCG111" s="32"/>
      <c r="QCH111" s="32"/>
      <c r="QCI111" s="32"/>
      <c r="QCJ111" s="32"/>
      <c r="QCK111" s="32"/>
      <c r="QCL111" s="32"/>
      <c r="QCM111" s="32"/>
      <c r="QCN111" s="32"/>
      <c r="QCO111" s="32"/>
      <c r="QCP111" s="32"/>
      <c r="QCQ111" s="32"/>
      <c r="QCR111" s="32"/>
      <c r="QCS111" s="32"/>
      <c r="QCT111" s="32"/>
      <c r="QCU111" s="32"/>
      <c r="QCV111" s="32"/>
      <c r="QCW111" s="32"/>
      <c r="QCX111" s="32"/>
      <c r="QCY111" s="32"/>
      <c r="QCZ111" s="32"/>
      <c r="QDA111" s="32"/>
      <c r="QDB111" s="32"/>
      <c r="QDC111" s="32"/>
      <c r="QDD111" s="32"/>
      <c r="QDE111" s="32"/>
      <c r="QDF111" s="32"/>
      <c r="QDG111" s="32"/>
      <c r="QDH111" s="32"/>
      <c r="QDI111" s="32"/>
      <c r="QDJ111" s="32"/>
      <c r="QDK111" s="32"/>
      <c r="QDL111" s="32"/>
      <c r="QDM111" s="32"/>
      <c r="QDN111" s="32"/>
      <c r="QDO111" s="32"/>
      <c r="QDP111" s="32"/>
      <c r="QDQ111" s="32"/>
      <c r="QDR111" s="32"/>
      <c r="QDS111" s="32"/>
      <c r="QDT111" s="32"/>
      <c r="QDU111" s="32"/>
      <c r="QDV111" s="32"/>
      <c r="QDW111" s="32"/>
      <c r="QDX111" s="32"/>
      <c r="QDY111" s="32"/>
      <c r="QDZ111" s="32"/>
      <c r="QEA111" s="32"/>
      <c r="QEB111" s="32"/>
      <c r="QEC111" s="32"/>
      <c r="QED111" s="32"/>
      <c r="QEE111" s="32"/>
      <c r="QEF111" s="32"/>
      <c r="QEG111" s="32"/>
      <c r="QEH111" s="32"/>
      <c r="QEI111" s="32"/>
      <c r="QEJ111" s="32"/>
      <c r="QEK111" s="32"/>
      <c r="QEL111" s="32"/>
      <c r="QEM111" s="32"/>
      <c r="QEN111" s="32"/>
      <c r="QEO111" s="32"/>
      <c r="QEP111" s="32"/>
      <c r="QEQ111" s="32"/>
      <c r="QER111" s="32"/>
      <c r="QES111" s="32"/>
      <c r="QET111" s="32"/>
      <c r="QEU111" s="32"/>
      <c r="QEV111" s="32"/>
      <c r="QEW111" s="32"/>
      <c r="QEX111" s="32"/>
      <c r="QEY111" s="32"/>
      <c r="QEZ111" s="32"/>
      <c r="QFA111" s="32"/>
      <c r="QFB111" s="32"/>
      <c r="QFC111" s="32"/>
      <c r="QFD111" s="32"/>
      <c r="QFE111" s="32"/>
      <c r="QFF111" s="32"/>
      <c r="QFG111" s="32"/>
      <c r="QFH111" s="32"/>
      <c r="QFI111" s="32"/>
      <c r="QFJ111" s="32"/>
      <c r="QFK111" s="32"/>
      <c r="QFL111" s="32"/>
      <c r="QFM111" s="32"/>
      <c r="QFN111" s="32"/>
      <c r="QFO111" s="32"/>
      <c r="QFP111" s="32"/>
      <c r="QFQ111" s="32"/>
      <c r="QFR111" s="32"/>
      <c r="QFS111" s="32"/>
      <c r="QFT111" s="32"/>
      <c r="QFU111" s="32"/>
      <c r="QFV111" s="32"/>
      <c r="QFW111" s="32"/>
      <c r="QFX111" s="32"/>
      <c r="QFY111" s="32"/>
      <c r="QFZ111" s="32"/>
      <c r="QGA111" s="32"/>
      <c r="QGB111" s="32"/>
      <c r="QGC111" s="32"/>
      <c r="QGD111" s="32"/>
      <c r="QGE111" s="32"/>
      <c r="QGF111" s="32"/>
      <c r="QGG111" s="32"/>
      <c r="QGH111" s="32"/>
      <c r="QGI111" s="32"/>
      <c r="QGJ111" s="32"/>
      <c r="QGK111" s="32"/>
      <c r="QGL111" s="32"/>
      <c r="QGM111" s="32"/>
      <c r="QGN111" s="32"/>
      <c r="QGO111" s="32"/>
      <c r="QGP111" s="32"/>
      <c r="QGQ111" s="32"/>
      <c r="QGR111" s="32"/>
      <c r="QGS111" s="32"/>
      <c r="QGT111" s="32"/>
      <c r="QGU111" s="32"/>
      <c r="QGV111" s="32"/>
      <c r="QGW111" s="32"/>
      <c r="QGX111" s="32"/>
      <c r="QGY111" s="32"/>
      <c r="QGZ111" s="32"/>
      <c r="QHA111" s="32"/>
      <c r="QHB111" s="32"/>
      <c r="QHC111" s="32"/>
      <c r="QHD111" s="32"/>
      <c r="QHE111" s="32"/>
      <c r="QHF111" s="32"/>
      <c r="QHG111" s="32"/>
      <c r="QHH111" s="32"/>
      <c r="QHI111" s="32"/>
      <c r="QHJ111" s="32"/>
      <c r="QHK111" s="32"/>
      <c r="QHL111" s="32"/>
      <c r="QHM111" s="32"/>
      <c r="QHN111" s="32"/>
      <c r="QHO111" s="32"/>
      <c r="QHP111" s="32"/>
      <c r="QHQ111" s="32"/>
      <c r="QHR111" s="32"/>
      <c r="QHS111" s="32"/>
      <c r="QHT111" s="32"/>
      <c r="QHU111" s="32"/>
      <c r="QHV111" s="32"/>
      <c r="QHW111" s="32"/>
      <c r="QHX111" s="32"/>
      <c r="QHY111" s="32"/>
      <c r="QHZ111" s="32"/>
      <c r="QIA111" s="32"/>
      <c r="QIB111" s="32"/>
      <c r="QIC111" s="32"/>
      <c r="QID111" s="32"/>
      <c r="QIE111" s="32"/>
      <c r="QIF111" s="32"/>
      <c r="QIG111" s="32"/>
      <c r="QIH111" s="32"/>
      <c r="QII111" s="32"/>
      <c r="QIJ111" s="32"/>
      <c r="QIK111" s="32"/>
      <c r="QIL111" s="32"/>
      <c r="QIM111" s="32"/>
      <c r="QIN111" s="32"/>
      <c r="QIO111" s="32"/>
      <c r="QIP111" s="32"/>
      <c r="QIQ111" s="32"/>
      <c r="QIR111" s="32"/>
      <c r="QIS111" s="32"/>
      <c r="QIT111" s="32"/>
      <c r="QIU111" s="32"/>
      <c r="QIV111" s="32"/>
      <c r="QIW111" s="32"/>
      <c r="QIX111" s="32"/>
      <c r="QIY111" s="32"/>
      <c r="QIZ111" s="32"/>
      <c r="QJA111" s="32"/>
      <c r="QJB111" s="32"/>
      <c r="QJC111" s="32"/>
      <c r="QJD111" s="32"/>
      <c r="QJE111" s="32"/>
      <c r="QJF111" s="32"/>
      <c r="QJG111" s="32"/>
      <c r="QJH111" s="32"/>
      <c r="QJI111" s="32"/>
      <c r="QJJ111" s="32"/>
      <c r="QJK111" s="32"/>
      <c r="QJL111" s="32"/>
      <c r="QJM111" s="32"/>
      <c r="QJN111" s="32"/>
      <c r="QJO111" s="32"/>
      <c r="QJP111" s="32"/>
      <c r="QJQ111" s="32"/>
      <c r="QJR111" s="32"/>
      <c r="QJS111" s="32"/>
      <c r="QJT111" s="32"/>
      <c r="QJU111" s="32"/>
      <c r="QJV111" s="32"/>
      <c r="QJW111" s="32"/>
      <c r="QJX111" s="32"/>
      <c r="QJY111" s="32"/>
      <c r="QJZ111" s="32"/>
      <c r="QKA111" s="32"/>
      <c r="QKB111" s="32"/>
      <c r="QKC111" s="32"/>
      <c r="QKD111" s="32"/>
      <c r="QKE111" s="32"/>
      <c r="QKF111" s="32"/>
      <c r="QKG111" s="32"/>
      <c r="QKH111" s="32"/>
      <c r="QKI111" s="32"/>
      <c r="QKJ111" s="32"/>
      <c r="QKK111" s="15"/>
      <c r="QKL111" s="32"/>
      <c r="QKM111" s="32"/>
      <c r="QKN111" s="32"/>
      <c r="QKO111" s="32"/>
      <c r="QKP111" s="32"/>
      <c r="QKQ111" s="32"/>
      <c r="QKR111" s="32"/>
      <c r="QKS111" s="32"/>
      <c r="QKT111" s="32"/>
      <c r="QKU111" s="32"/>
      <c r="QKV111" s="32"/>
      <c r="QKW111" s="32"/>
      <c r="QKX111" s="32"/>
      <c r="QKY111" s="32"/>
      <c r="QKZ111" s="32"/>
      <c r="QLA111" s="32"/>
      <c r="QLB111" s="32"/>
      <c r="QLC111" s="32"/>
      <c r="QLD111" s="32"/>
      <c r="QLE111" s="32"/>
      <c r="QLF111" s="32"/>
      <c r="QLG111" s="32"/>
      <c r="QLH111" s="32"/>
      <c r="QLI111" s="32"/>
      <c r="QLJ111" s="32"/>
      <c r="QLK111" s="32"/>
      <c r="QLL111" s="32"/>
      <c r="QLM111" s="32"/>
      <c r="QLN111" s="32"/>
      <c r="QLO111" s="32"/>
      <c r="QLP111" s="32"/>
      <c r="QLQ111" s="32"/>
      <c r="QLR111" s="32"/>
      <c r="QLS111" s="32"/>
      <c r="QLT111" s="32"/>
      <c r="QLU111" s="32"/>
      <c r="QLV111" s="32"/>
      <c r="QLW111" s="32"/>
      <c r="QLX111" s="32"/>
      <c r="QLY111" s="32"/>
      <c r="QLZ111" s="32"/>
      <c r="QMA111" s="32"/>
      <c r="QMB111" s="32"/>
      <c r="QMC111" s="32"/>
      <c r="QMD111" s="32"/>
      <c r="QME111" s="32"/>
      <c r="QMF111" s="32"/>
      <c r="QMG111" s="32"/>
      <c r="QMH111" s="32"/>
      <c r="QMI111" s="32"/>
      <c r="QMJ111" s="32"/>
      <c r="QMK111" s="32"/>
      <c r="QML111" s="32"/>
      <c r="QMM111" s="32"/>
      <c r="QMN111" s="32"/>
      <c r="QMO111" s="32"/>
      <c r="QMP111" s="32"/>
      <c r="QMQ111" s="32"/>
      <c r="QMR111" s="32"/>
      <c r="QMS111" s="32"/>
      <c r="QMT111" s="32"/>
      <c r="QMU111" s="32"/>
      <c r="QMV111" s="32"/>
      <c r="QMW111" s="32"/>
      <c r="QMX111" s="32"/>
      <c r="QMY111" s="32"/>
      <c r="QMZ111" s="32"/>
      <c r="QNA111" s="32"/>
      <c r="QNB111" s="32"/>
      <c r="QNC111" s="32"/>
      <c r="QND111" s="32"/>
      <c r="QNE111" s="32"/>
      <c r="QNF111" s="32"/>
      <c r="QNG111" s="32"/>
      <c r="QNH111" s="32"/>
      <c r="QNI111" s="32"/>
      <c r="QNJ111" s="32"/>
      <c r="QNK111" s="32"/>
      <c r="QNL111" s="32"/>
      <c r="QNM111" s="32"/>
      <c r="QNN111" s="32"/>
      <c r="QNO111" s="32"/>
      <c r="QNP111" s="32"/>
      <c r="QNQ111" s="32"/>
      <c r="QNR111" s="32"/>
      <c r="QNS111" s="32"/>
      <c r="QNT111" s="32"/>
      <c r="QNU111" s="32"/>
      <c r="QNV111" s="32"/>
      <c r="QNW111" s="32"/>
      <c r="QNX111" s="32"/>
      <c r="QNY111" s="32"/>
      <c r="QNZ111" s="32"/>
      <c r="QOA111" s="32"/>
      <c r="QOB111" s="32"/>
      <c r="QOC111" s="32"/>
      <c r="QOD111" s="32"/>
      <c r="QOE111" s="32"/>
      <c r="QOF111" s="32"/>
      <c r="QOG111" s="32"/>
      <c r="QOH111" s="32"/>
      <c r="QOI111" s="32"/>
      <c r="QOJ111" s="32"/>
      <c r="QOK111" s="32"/>
      <c r="QOL111" s="32"/>
      <c r="QOM111" s="32"/>
      <c r="QON111" s="32"/>
      <c r="QOO111" s="32"/>
      <c r="QOP111" s="32"/>
      <c r="QOQ111" s="32"/>
      <c r="QOR111" s="32"/>
      <c r="QOS111" s="32"/>
      <c r="QOT111" s="32"/>
      <c r="QOU111" s="32"/>
      <c r="QOV111" s="32"/>
      <c r="QOW111" s="32"/>
      <c r="QOX111" s="32"/>
      <c r="QOY111" s="32"/>
      <c r="QOZ111" s="32"/>
      <c r="QPA111" s="32"/>
      <c r="QPB111" s="32"/>
      <c r="QPC111" s="32"/>
      <c r="QPD111" s="32"/>
      <c r="QPE111" s="32"/>
      <c r="QPF111" s="32"/>
      <c r="QPG111" s="32"/>
      <c r="QPH111" s="32"/>
      <c r="QPI111" s="32"/>
      <c r="QPJ111" s="32"/>
      <c r="QPK111" s="32"/>
      <c r="QPL111" s="32"/>
      <c r="QPM111" s="32"/>
      <c r="QPN111" s="32"/>
      <c r="QPO111" s="32"/>
      <c r="QPP111" s="32"/>
      <c r="QPQ111" s="32"/>
      <c r="QPR111" s="32"/>
      <c r="QPS111" s="32"/>
      <c r="QPT111" s="32"/>
      <c r="QPU111" s="32"/>
      <c r="QPV111" s="32"/>
      <c r="QPW111" s="32"/>
      <c r="QPX111" s="32"/>
      <c r="QPY111" s="32"/>
      <c r="QPZ111" s="32"/>
      <c r="QQA111" s="32"/>
      <c r="QQB111" s="32"/>
      <c r="QQC111" s="32"/>
      <c r="QQD111" s="32"/>
      <c r="QQE111" s="32"/>
      <c r="QQF111" s="32"/>
      <c r="QQG111" s="32"/>
      <c r="QQH111" s="32"/>
      <c r="QQI111" s="32"/>
      <c r="QQJ111" s="32"/>
      <c r="QQK111" s="32"/>
      <c r="QQL111" s="32"/>
      <c r="QQM111" s="32"/>
      <c r="QQN111" s="32"/>
      <c r="QQO111" s="32"/>
      <c r="QQP111" s="32"/>
      <c r="QQQ111" s="32"/>
      <c r="QQR111" s="32"/>
      <c r="QQS111" s="32"/>
      <c r="QQT111" s="32"/>
      <c r="QQU111" s="32"/>
      <c r="QQV111" s="32"/>
      <c r="QQW111" s="32"/>
      <c r="QQX111" s="32"/>
      <c r="QQY111" s="32"/>
      <c r="QQZ111" s="32"/>
      <c r="QRA111" s="32"/>
      <c r="QRB111" s="32"/>
      <c r="QRC111" s="32"/>
      <c r="QRD111" s="32"/>
      <c r="QRE111" s="32"/>
      <c r="QRF111" s="32"/>
      <c r="QRG111" s="32"/>
      <c r="QRH111" s="32"/>
      <c r="QRI111" s="32"/>
      <c r="QRJ111" s="32"/>
      <c r="QRK111" s="32"/>
      <c r="QRL111" s="32"/>
      <c r="QRM111" s="32"/>
      <c r="QRN111" s="32"/>
      <c r="QRO111" s="32"/>
      <c r="QRP111" s="32"/>
      <c r="QRQ111" s="32"/>
      <c r="QRR111" s="32"/>
      <c r="QRS111" s="32"/>
      <c r="QRT111" s="32"/>
      <c r="QRU111" s="32"/>
      <c r="QRV111" s="32"/>
      <c r="QRW111" s="32"/>
      <c r="QRX111" s="32"/>
      <c r="QRY111" s="32"/>
      <c r="QRZ111" s="32"/>
      <c r="QSA111" s="32"/>
      <c r="QSB111" s="32"/>
      <c r="QSC111" s="32"/>
      <c r="QSD111" s="32"/>
      <c r="QSE111" s="32"/>
      <c r="QSF111" s="32"/>
      <c r="QSG111" s="32"/>
      <c r="QSH111" s="32"/>
      <c r="QSI111" s="32"/>
      <c r="QSJ111" s="32"/>
      <c r="QSK111" s="32"/>
      <c r="QSL111" s="32"/>
      <c r="QSM111" s="32"/>
      <c r="QSN111" s="32"/>
      <c r="QSO111" s="32"/>
      <c r="QSP111" s="32"/>
      <c r="QSQ111" s="32"/>
      <c r="QSR111" s="32"/>
      <c r="QSS111" s="32"/>
      <c r="QST111" s="32"/>
      <c r="QSU111" s="32"/>
      <c r="QSV111" s="32"/>
      <c r="QSW111" s="32"/>
      <c r="QSX111" s="32"/>
      <c r="QSY111" s="32"/>
      <c r="QSZ111" s="32"/>
      <c r="QTA111" s="32"/>
      <c r="QTB111" s="32"/>
      <c r="QTC111" s="32"/>
      <c r="QTD111" s="32"/>
      <c r="QTE111" s="32"/>
      <c r="QTF111" s="32"/>
      <c r="QTG111" s="32"/>
      <c r="QTH111" s="32"/>
      <c r="QTI111" s="32"/>
      <c r="QTJ111" s="32"/>
      <c r="QTK111" s="32"/>
      <c r="QTL111" s="32"/>
      <c r="QTM111" s="32"/>
      <c r="QTN111" s="32"/>
      <c r="QTO111" s="32"/>
      <c r="QTP111" s="32"/>
      <c r="QTQ111" s="32"/>
      <c r="QTR111" s="32"/>
      <c r="QTS111" s="32"/>
      <c r="QTT111" s="32"/>
      <c r="QTU111" s="32"/>
      <c r="QTV111" s="32"/>
      <c r="QTW111" s="32"/>
      <c r="QTX111" s="32"/>
      <c r="QTY111" s="32"/>
      <c r="QTZ111" s="32"/>
      <c r="QUA111" s="32"/>
      <c r="QUB111" s="32"/>
      <c r="QUC111" s="32"/>
      <c r="QUD111" s="32"/>
      <c r="QUE111" s="32"/>
      <c r="QUF111" s="32"/>
      <c r="QUG111" s="15"/>
      <c r="QUH111" s="32"/>
      <c r="QUI111" s="32"/>
      <c r="QUJ111" s="32"/>
      <c r="QUK111" s="32"/>
      <c r="QUL111" s="32"/>
      <c r="QUM111" s="32"/>
      <c r="QUN111" s="32"/>
      <c r="QUO111" s="32"/>
      <c r="QUP111" s="32"/>
      <c r="QUQ111" s="32"/>
      <c r="QUR111" s="32"/>
      <c r="QUS111" s="32"/>
      <c r="QUT111" s="32"/>
      <c r="QUU111" s="32"/>
      <c r="QUV111" s="32"/>
      <c r="QUW111" s="32"/>
      <c r="QUX111" s="32"/>
      <c r="QUY111" s="32"/>
      <c r="QUZ111" s="32"/>
      <c r="QVA111" s="32"/>
      <c r="QVB111" s="32"/>
      <c r="QVC111" s="32"/>
      <c r="QVD111" s="32"/>
      <c r="QVE111" s="32"/>
      <c r="QVF111" s="32"/>
      <c r="QVG111" s="32"/>
      <c r="QVH111" s="32"/>
      <c r="QVI111" s="32"/>
      <c r="QVJ111" s="32"/>
      <c r="QVK111" s="32"/>
      <c r="QVL111" s="32"/>
      <c r="QVM111" s="32"/>
      <c r="QVN111" s="32"/>
      <c r="QVO111" s="32"/>
      <c r="QVP111" s="32"/>
      <c r="QVQ111" s="32"/>
      <c r="QVR111" s="32"/>
      <c r="QVS111" s="32"/>
      <c r="QVT111" s="32"/>
      <c r="QVU111" s="32"/>
      <c r="QVV111" s="32"/>
      <c r="QVW111" s="32"/>
      <c r="QVX111" s="32"/>
      <c r="QVY111" s="32"/>
      <c r="QVZ111" s="32"/>
      <c r="QWA111" s="32"/>
      <c r="QWB111" s="32"/>
      <c r="QWC111" s="32"/>
      <c r="QWD111" s="32"/>
      <c r="QWE111" s="32"/>
      <c r="QWF111" s="32"/>
      <c r="QWG111" s="32"/>
      <c r="QWH111" s="32"/>
      <c r="QWI111" s="32"/>
      <c r="QWJ111" s="32"/>
      <c r="QWK111" s="32"/>
      <c r="QWL111" s="32"/>
      <c r="QWM111" s="32"/>
      <c r="QWN111" s="32"/>
      <c r="QWO111" s="32"/>
      <c r="QWP111" s="32"/>
      <c r="QWQ111" s="32"/>
      <c r="QWR111" s="32"/>
      <c r="QWS111" s="32"/>
      <c r="QWT111" s="32"/>
      <c r="QWU111" s="32"/>
      <c r="QWV111" s="32"/>
      <c r="QWW111" s="32"/>
      <c r="QWX111" s="32"/>
      <c r="QWY111" s="32"/>
      <c r="QWZ111" s="32"/>
      <c r="QXA111" s="32"/>
      <c r="QXB111" s="32"/>
      <c r="QXC111" s="32"/>
      <c r="QXD111" s="32"/>
      <c r="QXE111" s="32"/>
      <c r="QXF111" s="32"/>
      <c r="QXG111" s="32"/>
      <c r="QXH111" s="32"/>
      <c r="QXI111" s="32"/>
      <c r="QXJ111" s="32"/>
      <c r="QXK111" s="32"/>
      <c r="QXL111" s="32"/>
      <c r="QXM111" s="32"/>
      <c r="QXN111" s="32"/>
      <c r="QXO111" s="32"/>
      <c r="QXP111" s="32"/>
      <c r="QXQ111" s="32"/>
      <c r="QXR111" s="32"/>
      <c r="QXS111" s="32"/>
      <c r="QXT111" s="32"/>
      <c r="QXU111" s="32"/>
      <c r="QXV111" s="32"/>
      <c r="QXW111" s="32"/>
      <c r="QXX111" s="32"/>
      <c r="QXY111" s="32"/>
      <c r="QXZ111" s="32"/>
      <c r="QYA111" s="32"/>
      <c r="QYB111" s="32"/>
      <c r="QYC111" s="32"/>
      <c r="QYD111" s="32"/>
      <c r="QYE111" s="32"/>
      <c r="QYF111" s="32"/>
      <c r="QYG111" s="32"/>
      <c r="QYH111" s="32"/>
      <c r="QYI111" s="32"/>
      <c r="QYJ111" s="32"/>
      <c r="QYK111" s="32"/>
      <c r="QYL111" s="32"/>
      <c r="QYM111" s="32"/>
      <c r="QYN111" s="32"/>
      <c r="QYO111" s="32"/>
      <c r="QYP111" s="32"/>
      <c r="QYQ111" s="32"/>
      <c r="QYR111" s="32"/>
      <c r="QYS111" s="32"/>
      <c r="QYT111" s="32"/>
      <c r="QYU111" s="32"/>
      <c r="QYV111" s="32"/>
      <c r="QYW111" s="32"/>
      <c r="QYX111" s="32"/>
      <c r="QYY111" s="32"/>
      <c r="QYZ111" s="32"/>
      <c r="QZA111" s="32"/>
      <c r="QZB111" s="32"/>
      <c r="QZC111" s="32"/>
      <c r="QZD111" s="32"/>
      <c r="QZE111" s="32"/>
      <c r="QZF111" s="32"/>
      <c r="QZG111" s="32"/>
      <c r="QZH111" s="32"/>
      <c r="QZI111" s="32"/>
      <c r="QZJ111" s="32"/>
      <c r="QZK111" s="32"/>
      <c r="QZL111" s="32"/>
      <c r="QZM111" s="32"/>
      <c r="QZN111" s="32"/>
      <c r="QZO111" s="32"/>
      <c r="QZP111" s="32"/>
      <c r="QZQ111" s="32"/>
      <c r="QZR111" s="32"/>
      <c r="QZS111" s="32"/>
      <c r="QZT111" s="32"/>
      <c r="QZU111" s="32"/>
      <c r="QZV111" s="32"/>
      <c r="QZW111" s="32"/>
      <c r="QZX111" s="32"/>
      <c r="QZY111" s="32"/>
      <c r="QZZ111" s="32"/>
      <c r="RAA111" s="32"/>
      <c r="RAB111" s="32"/>
      <c r="RAC111" s="32"/>
      <c r="RAD111" s="32"/>
      <c r="RAE111" s="32"/>
      <c r="RAF111" s="32"/>
      <c r="RAG111" s="32"/>
      <c r="RAH111" s="32"/>
      <c r="RAI111" s="32"/>
      <c r="RAJ111" s="32"/>
      <c r="RAK111" s="32"/>
      <c r="RAL111" s="32"/>
      <c r="RAM111" s="32"/>
      <c r="RAN111" s="32"/>
      <c r="RAO111" s="32"/>
      <c r="RAP111" s="32"/>
      <c r="RAQ111" s="32"/>
      <c r="RAR111" s="32"/>
      <c r="RAS111" s="32"/>
      <c r="RAT111" s="32"/>
      <c r="RAU111" s="32"/>
      <c r="RAV111" s="32"/>
      <c r="RAW111" s="32"/>
      <c r="RAX111" s="32"/>
      <c r="RAY111" s="32"/>
      <c r="RAZ111" s="32"/>
      <c r="RBA111" s="32"/>
      <c r="RBB111" s="32"/>
      <c r="RBC111" s="32"/>
      <c r="RBD111" s="32"/>
      <c r="RBE111" s="32"/>
      <c r="RBF111" s="32"/>
      <c r="RBG111" s="32"/>
      <c r="RBH111" s="32"/>
      <c r="RBI111" s="32"/>
      <c r="RBJ111" s="32"/>
      <c r="RBK111" s="32"/>
      <c r="RBL111" s="32"/>
      <c r="RBM111" s="32"/>
      <c r="RBN111" s="32"/>
      <c r="RBO111" s="32"/>
      <c r="RBP111" s="32"/>
      <c r="RBQ111" s="32"/>
      <c r="RBR111" s="32"/>
      <c r="RBS111" s="32"/>
      <c r="RBT111" s="32"/>
      <c r="RBU111" s="32"/>
      <c r="RBV111" s="32"/>
      <c r="RBW111" s="32"/>
      <c r="RBX111" s="32"/>
      <c r="RBY111" s="32"/>
      <c r="RBZ111" s="32"/>
      <c r="RCA111" s="32"/>
      <c r="RCB111" s="32"/>
      <c r="RCC111" s="32"/>
      <c r="RCD111" s="32"/>
      <c r="RCE111" s="32"/>
      <c r="RCF111" s="32"/>
      <c r="RCG111" s="32"/>
      <c r="RCH111" s="32"/>
      <c r="RCI111" s="32"/>
      <c r="RCJ111" s="32"/>
      <c r="RCK111" s="32"/>
      <c r="RCL111" s="32"/>
      <c r="RCM111" s="32"/>
      <c r="RCN111" s="32"/>
      <c r="RCO111" s="32"/>
      <c r="RCP111" s="32"/>
      <c r="RCQ111" s="32"/>
      <c r="RCR111" s="32"/>
      <c r="RCS111" s="32"/>
      <c r="RCT111" s="32"/>
      <c r="RCU111" s="32"/>
      <c r="RCV111" s="32"/>
      <c r="RCW111" s="32"/>
      <c r="RCX111" s="32"/>
      <c r="RCY111" s="32"/>
      <c r="RCZ111" s="32"/>
      <c r="RDA111" s="32"/>
      <c r="RDB111" s="32"/>
      <c r="RDC111" s="32"/>
      <c r="RDD111" s="32"/>
      <c r="RDE111" s="32"/>
      <c r="RDF111" s="32"/>
      <c r="RDG111" s="32"/>
      <c r="RDH111" s="32"/>
      <c r="RDI111" s="32"/>
      <c r="RDJ111" s="32"/>
      <c r="RDK111" s="32"/>
      <c r="RDL111" s="32"/>
      <c r="RDM111" s="32"/>
      <c r="RDN111" s="32"/>
      <c r="RDO111" s="32"/>
      <c r="RDP111" s="32"/>
      <c r="RDQ111" s="32"/>
      <c r="RDR111" s="32"/>
      <c r="RDS111" s="32"/>
      <c r="RDT111" s="32"/>
      <c r="RDU111" s="32"/>
      <c r="RDV111" s="32"/>
      <c r="RDW111" s="32"/>
      <c r="RDX111" s="32"/>
      <c r="RDY111" s="32"/>
      <c r="RDZ111" s="32"/>
      <c r="REA111" s="32"/>
      <c r="REB111" s="32"/>
      <c r="REC111" s="15"/>
      <c r="RED111" s="32"/>
      <c r="REE111" s="32"/>
      <c r="REF111" s="32"/>
      <c r="REG111" s="32"/>
      <c r="REH111" s="32"/>
      <c r="REI111" s="32"/>
      <c r="REJ111" s="32"/>
      <c r="REK111" s="32"/>
      <c r="REL111" s="32"/>
      <c r="REM111" s="32"/>
      <c r="REN111" s="32"/>
      <c r="REO111" s="32"/>
      <c r="REP111" s="32"/>
      <c r="REQ111" s="32"/>
      <c r="RER111" s="32"/>
      <c r="RES111" s="32"/>
      <c r="RET111" s="32"/>
      <c r="REU111" s="32"/>
      <c r="REV111" s="32"/>
      <c r="REW111" s="32"/>
      <c r="REX111" s="32"/>
      <c r="REY111" s="32"/>
      <c r="REZ111" s="32"/>
      <c r="RFA111" s="32"/>
      <c r="RFB111" s="32"/>
      <c r="RFC111" s="32"/>
      <c r="RFD111" s="32"/>
      <c r="RFE111" s="32"/>
      <c r="RFF111" s="32"/>
      <c r="RFG111" s="32"/>
      <c r="RFH111" s="32"/>
      <c r="RFI111" s="32"/>
      <c r="RFJ111" s="32"/>
      <c r="RFK111" s="32"/>
      <c r="RFL111" s="32"/>
      <c r="RFM111" s="32"/>
      <c r="RFN111" s="32"/>
      <c r="RFO111" s="32"/>
      <c r="RFP111" s="32"/>
      <c r="RFQ111" s="32"/>
      <c r="RFR111" s="32"/>
      <c r="RFS111" s="32"/>
      <c r="RFT111" s="32"/>
      <c r="RFU111" s="32"/>
      <c r="RFV111" s="32"/>
      <c r="RFW111" s="32"/>
      <c r="RFX111" s="32"/>
      <c r="RFY111" s="32"/>
      <c r="RFZ111" s="32"/>
      <c r="RGA111" s="32"/>
      <c r="RGB111" s="32"/>
      <c r="RGC111" s="32"/>
      <c r="RGD111" s="32"/>
      <c r="RGE111" s="32"/>
      <c r="RGF111" s="32"/>
      <c r="RGG111" s="32"/>
      <c r="RGH111" s="32"/>
      <c r="RGI111" s="32"/>
      <c r="RGJ111" s="32"/>
      <c r="RGK111" s="32"/>
      <c r="RGL111" s="32"/>
      <c r="RGM111" s="32"/>
      <c r="RGN111" s="32"/>
      <c r="RGO111" s="32"/>
      <c r="RGP111" s="32"/>
      <c r="RGQ111" s="32"/>
      <c r="RGR111" s="32"/>
      <c r="RGS111" s="32"/>
      <c r="RGT111" s="32"/>
      <c r="RGU111" s="32"/>
      <c r="RGV111" s="32"/>
      <c r="RGW111" s="32"/>
      <c r="RGX111" s="32"/>
      <c r="RGY111" s="32"/>
      <c r="RGZ111" s="32"/>
      <c r="RHA111" s="32"/>
      <c r="RHB111" s="32"/>
      <c r="RHC111" s="32"/>
      <c r="RHD111" s="32"/>
      <c r="RHE111" s="32"/>
      <c r="RHF111" s="32"/>
      <c r="RHG111" s="32"/>
      <c r="RHH111" s="32"/>
      <c r="RHI111" s="32"/>
      <c r="RHJ111" s="32"/>
      <c r="RHK111" s="32"/>
      <c r="RHL111" s="32"/>
      <c r="RHM111" s="32"/>
      <c r="RHN111" s="32"/>
      <c r="RHO111" s="32"/>
      <c r="RHP111" s="32"/>
      <c r="RHQ111" s="32"/>
      <c r="RHR111" s="32"/>
      <c r="RHS111" s="32"/>
      <c r="RHT111" s="32"/>
      <c r="RHU111" s="32"/>
      <c r="RHV111" s="32"/>
      <c r="RHW111" s="32"/>
      <c r="RHX111" s="32"/>
      <c r="RHY111" s="32"/>
      <c r="RHZ111" s="32"/>
      <c r="RIA111" s="32"/>
      <c r="RIB111" s="32"/>
      <c r="RIC111" s="32"/>
      <c r="RID111" s="32"/>
      <c r="RIE111" s="32"/>
      <c r="RIF111" s="32"/>
      <c r="RIG111" s="32"/>
      <c r="RIH111" s="32"/>
      <c r="RII111" s="32"/>
      <c r="RIJ111" s="32"/>
      <c r="RIK111" s="32"/>
      <c r="RIL111" s="32"/>
      <c r="RIM111" s="32"/>
      <c r="RIN111" s="32"/>
      <c r="RIO111" s="32"/>
      <c r="RIP111" s="32"/>
      <c r="RIQ111" s="32"/>
      <c r="RIR111" s="32"/>
      <c r="RIS111" s="32"/>
      <c r="RIT111" s="32"/>
      <c r="RIU111" s="32"/>
      <c r="RIV111" s="32"/>
      <c r="RIW111" s="32"/>
      <c r="RIX111" s="32"/>
      <c r="RIY111" s="32"/>
      <c r="RIZ111" s="32"/>
      <c r="RJA111" s="32"/>
      <c r="RJB111" s="32"/>
      <c r="RJC111" s="32"/>
      <c r="RJD111" s="32"/>
      <c r="RJE111" s="32"/>
      <c r="RJF111" s="32"/>
      <c r="RJG111" s="32"/>
      <c r="RJH111" s="32"/>
      <c r="RJI111" s="32"/>
      <c r="RJJ111" s="32"/>
      <c r="RJK111" s="32"/>
      <c r="RJL111" s="32"/>
      <c r="RJM111" s="32"/>
      <c r="RJN111" s="32"/>
      <c r="RJO111" s="32"/>
      <c r="RJP111" s="32"/>
      <c r="RJQ111" s="32"/>
      <c r="RJR111" s="32"/>
      <c r="RJS111" s="32"/>
      <c r="RJT111" s="32"/>
      <c r="RJU111" s="32"/>
      <c r="RJV111" s="32"/>
      <c r="RJW111" s="32"/>
      <c r="RJX111" s="32"/>
      <c r="RJY111" s="32"/>
      <c r="RJZ111" s="32"/>
      <c r="RKA111" s="32"/>
      <c r="RKB111" s="32"/>
      <c r="RKC111" s="32"/>
      <c r="RKD111" s="32"/>
      <c r="RKE111" s="32"/>
      <c r="RKF111" s="32"/>
      <c r="RKG111" s="32"/>
      <c r="RKH111" s="32"/>
      <c r="RKI111" s="32"/>
      <c r="RKJ111" s="32"/>
      <c r="RKK111" s="32"/>
      <c r="RKL111" s="32"/>
      <c r="RKM111" s="32"/>
      <c r="RKN111" s="32"/>
      <c r="RKO111" s="32"/>
      <c r="RKP111" s="32"/>
      <c r="RKQ111" s="32"/>
      <c r="RKR111" s="32"/>
      <c r="RKS111" s="32"/>
      <c r="RKT111" s="32"/>
      <c r="RKU111" s="32"/>
      <c r="RKV111" s="32"/>
      <c r="RKW111" s="32"/>
      <c r="RKX111" s="32"/>
      <c r="RKY111" s="32"/>
      <c r="RKZ111" s="32"/>
      <c r="RLA111" s="32"/>
      <c r="RLB111" s="32"/>
      <c r="RLC111" s="32"/>
      <c r="RLD111" s="32"/>
      <c r="RLE111" s="32"/>
      <c r="RLF111" s="32"/>
      <c r="RLG111" s="32"/>
      <c r="RLH111" s="32"/>
      <c r="RLI111" s="32"/>
      <c r="RLJ111" s="32"/>
      <c r="RLK111" s="32"/>
      <c r="RLL111" s="32"/>
      <c r="RLM111" s="32"/>
      <c r="RLN111" s="32"/>
      <c r="RLO111" s="32"/>
      <c r="RLP111" s="32"/>
      <c r="RLQ111" s="32"/>
      <c r="RLR111" s="32"/>
      <c r="RLS111" s="32"/>
      <c r="RLT111" s="32"/>
      <c r="RLU111" s="32"/>
      <c r="RLV111" s="32"/>
      <c r="RLW111" s="32"/>
      <c r="RLX111" s="32"/>
      <c r="RLY111" s="32"/>
      <c r="RLZ111" s="32"/>
      <c r="RMA111" s="32"/>
      <c r="RMB111" s="32"/>
      <c r="RMC111" s="32"/>
      <c r="RMD111" s="32"/>
      <c r="RME111" s="32"/>
      <c r="RMF111" s="32"/>
      <c r="RMG111" s="32"/>
      <c r="RMH111" s="32"/>
      <c r="RMI111" s="32"/>
      <c r="RMJ111" s="32"/>
      <c r="RMK111" s="32"/>
      <c r="RML111" s="32"/>
      <c r="RMM111" s="32"/>
      <c r="RMN111" s="32"/>
      <c r="RMO111" s="32"/>
      <c r="RMP111" s="32"/>
      <c r="RMQ111" s="32"/>
      <c r="RMR111" s="32"/>
      <c r="RMS111" s="32"/>
      <c r="RMT111" s="32"/>
      <c r="RMU111" s="32"/>
      <c r="RMV111" s="32"/>
      <c r="RMW111" s="32"/>
      <c r="RMX111" s="32"/>
      <c r="RMY111" s="32"/>
      <c r="RMZ111" s="32"/>
      <c r="RNA111" s="32"/>
      <c r="RNB111" s="32"/>
      <c r="RNC111" s="32"/>
      <c r="RND111" s="32"/>
      <c r="RNE111" s="32"/>
      <c r="RNF111" s="32"/>
      <c r="RNG111" s="32"/>
      <c r="RNH111" s="32"/>
      <c r="RNI111" s="32"/>
      <c r="RNJ111" s="32"/>
      <c r="RNK111" s="32"/>
      <c r="RNL111" s="32"/>
      <c r="RNM111" s="32"/>
      <c r="RNN111" s="32"/>
      <c r="RNO111" s="32"/>
      <c r="RNP111" s="32"/>
      <c r="RNQ111" s="32"/>
      <c r="RNR111" s="32"/>
      <c r="RNS111" s="32"/>
      <c r="RNT111" s="32"/>
      <c r="RNU111" s="32"/>
      <c r="RNV111" s="32"/>
      <c r="RNW111" s="32"/>
      <c r="RNX111" s="32"/>
      <c r="RNY111" s="15"/>
      <c r="RNZ111" s="32"/>
      <c r="ROA111" s="32"/>
      <c r="ROB111" s="32"/>
      <c r="ROC111" s="32"/>
      <c r="ROD111" s="32"/>
      <c r="ROE111" s="32"/>
      <c r="ROF111" s="32"/>
      <c r="ROG111" s="32"/>
      <c r="ROH111" s="32"/>
      <c r="ROI111" s="32"/>
      <c r="ROJ111" s="32"/>
      <c r="ROK111" s="32"/>
      <c r="ROL111" s="32"/>
      <c r="ROM111" s="32"/>
      <c r="RON111" s="32"/>
      <c r="ROO111" s="32"/>
      <c r="ROP111" s="32"/>
      <c r="ROQ111" s="32"/>
      <c r="ROR111" s="32"/>
      <c r="ROS111" s="32"/>
      <c r="ROT111" s="32"/>
      <c r="ROU111" s="32"/>
      <c r="ROV111" s="32"/>
      <c r="ROW111" s="32"/>
      <c r="ROX111" s="32"/>
      <c r="ROY111" s="32"/>
      <c r="ROZ111" s="32"/>
      <c r="RPA111" s="32"/>
      <c r="RPB111" s="32"/>
      <c r="RPC111" s="32"/>
      <c r="RPD111" s="32"/>
      <c r="RPE111" s="32"/>
      <c r="RPF111" s="32"/>
      <c r="RPG111" s="32"/>
      <c r="RPH111" s="32"/>
      <c r="RPI111" s="32"/>
      <c r="RPJ111" s="32"/>
      <c r="RPK111" s="32"/>
      <c r="RPL111" s="32"/>
      <c r="RPM111" s="32"/>
      <c r="RPN111" s="32"/>
      <c r="RPO111" s="32"/>
      <c r="RPP111" s="32"/>
      <c r="RPQ111" s="32"/>
      <c r="RPR111" s="32"/>
      <c r="RPS111" s="32"/>
      <c r="RPT111" s="32"/>
      <c r="RPU111" s="32"/>
      <c r="RPV111" s="32"/>
      <c r="RPW111" s="32"/>
      <c r="RPX111" s="32"/>
      <c r="RPY111" s="32"/>
      <c r="RPZ111" s="32"/>
      <c r="RQA111" s="32"/>
      <c r="RQB111" s="32"/>
      <c r="RQC111" s="32"/>
      <c r="RQD111" s="32"/>
      <c r="RQE111" s="32"/>
      <c r="RQF111" s="32"/>
      <c r="RQG111" s="32"/>
      <c r="RQH111" s="32"/>
      <c r="RQI111" s="32"/>
      <c r="RQJ111" s="32"/>
      <c r="RQK111" s="32"/>
      <c r="RQL111" s="32"/>
      <c r="RQM111" s="32"/>
      <c r="RQN111" s="32"/>
      <c r="RQO111" s="32"/>
      <c r="RQP111" s="32"/>
      <c r="RQQ111" s="32"/>
      <c r="RQR111" s="32"/>
      <c r="RQS111" s="32"/>
      <c r="RQT111" s="32"/>
      <c r="RQU111" s="32"/>
      <c r="RQV111" s="32"/>
      <c r="RQW111" s="32"/>
      <c r="RQX111" s="32"/>
      <c r="RQY111" s="32"/>
      <c r="RQZ111" s="32"/>
      <c r="RRA111" s="32"/>
      <c r="RRB111" s="32"/>
      <c r="RRC111" s="32"/>
      <c r="RRD111" s="32"/>
      <c r="RRE111" s="32"/>
      <c r="RRF111" s="32"/>
      <c r="RRG111" s="32"/>
      <c r="RRH111" s="32"/>
      <c r="RRI111" s="32"/>
      <c r="RRJ111" s="32"/>
      <c r="RRK111" s="32"/>
      <c r="RRL111" s="32"/>
      <c r="RRM111" s="32"/>
      <c r="RRN111" s="32"/>
      <c r="RRO111" s="32"/>
      <c r="RRP111" s="32"/>
      <c r="RRQ111" s="32"/>
      <c r="RRR111" s="32"/>
      <c r="RRS111" s="32"/>
      <c r="RRT111" s="32"/>
      <c r="RRU111" s="32"/>
      <c r="RRV111" s="32"/>
      <c r="RRW111" s="32"/>
      <c r="RRX111" s="32"/>
      <c r="RRY111" s="32"/>
      <c r="RRZ111" s="32"/>
      <c r="RSA111" s="32"/>
      <c r="RSB111" s="32"/>
      <c r="RSC111" s="32"/>
      <c r="RSD111" s="32"/>
      <c r="RSE111" s="32"/>
      <c r="RSF111" s="32"/>
      <c r="RSG111" s="32"/>
      <c r="RSH111" s="32"/>
      <c r="RSI111" s="32"/>
      <c r="RSJ111" s="32"/>
      <c r="RSK111" s="32"/>
      <c r="RSL111" s="32"/>
      <c r="RSM111" s="32"/>
      <c r="RSN111" s="32"/>
      <c r="RSO111" s="32"/>
      <c r="RSP111" s="32"/>
      <c r="RSQ111" s="32"/>
      <c r="RSR111" s="32"/>
      <c r="RSS111" s="32"/>
      <c r="RST111" s="32"/>
      <c r="RSU111" s="32"/>
      <c r="RSV111" s="32"/>
      <c r="RSW111" s="32"/>
      <c r="RSX111" s="32"/>
      <c r="RSY111" s="32"/>
      <c r="RSZ111" s="32"/>
      <c r="RTA111" s="32"/>
      <c r="RTB111" s="32"/>
      <c r="RTC111" s="32"/>
      <c r="RTD111" s="32"/>
      <c r="RTE111" s="32"/>
      <c r="RTF111" s="32"/>
      <c r="RTG111" s="32"/>
      <c r="RTH111" s="32"/>
      <c r="RTI111" s="32"/>
      <c r="RTJ111" s="32"/>
      <c r="RTK111" s="32"/>
      <c r="RTL111" s="32"/>
      <c r="RTM111" s="32"/>
      <c r="RTN111" s="32"/>
      <c r="RTO111" s="32"/>
      <c r="RTP111" s="32"/>
      <c r="RTQ111" s="32"/>
      <c r="RTR111" s="32"/>
      <c r="RTS111" s="32"/>
      <c r="RTT111" s="32"/>
      <c r="RTU111" s="32"/>
      <c r="RTV111" s="32"/>
      <c r="RTW111" s="32"/>
      <c r="RTX111" s="32"/>
      <c r="RTY111" s="32"/>
      <c r="RTZ111" s="32"/>
      <c r="RUA111" s="32"/>
      <c r="RUB111" s="32"/>
      <c r="RUC111" s="32"/>
      <c r="RUD111" s="32"/>
      <c r="RUE111" s="32"/>
      <c r="RUF111" s="32"/>
      <c r="RUG111" s="32"/>
      <c r="RUH111" s="32"/>
      <c r="RUI111" s="32"/>
      <c r="RUJ111" s="32"/>
      <c r="RUK111" s="32"/>
      <c r="RUL111" s="32"/>
      <c r="RUM111" s="32"/>
      <c r="RUN111" s="32"/>
      <c r="RUO111" s="32"/>
      <c r="RUP111" s="32"/>
      <c r="RUQ111" s="32"/>
      <c r="RUR111" s="32"/>
      <c r="RUS111" s="32"/>
      <c r="RUT111" s="32"/>
      <c r="RUU111" s="32"/>
      <c r="RUV111" s="32"/>
      <c r="RUW111" s="32"/>
      <c r="RUX111" s="32"/>
      <c r="RUY111" s="32"/>
      <c r="RUZ111" s="32"/>
      <c r="RVA111" s="32"/>
      <c r="RVB111" s="32"/>
      <c r="RVC111" s="32"/>
      <c r="RVD111" s="32"/>
      <c r="RVE111" s="32"/>
      <c r="RVF111" s="32"/>
      <c r="RVG111" s="32"/>
      <c r="RVH111" s="32"/>
      <c r="RVI111" s="32"/>
      <c r="RVJ111" s="32"/>
      <c r="RVK111" s="32"/>
      <c r="RVL111" s="32"/>
      <c r="RVM111" s="32"/>
      <c r="RVN111" s="32"/>
      <c r="RVO111" s="32"/>
      <c r="RVP111" s="32"/>
      <c r="RVQ111" s="32"/>
      <c r="RVR111" s="32"/>
      <c r="RVS111" s="32"/>
      <c r="RVT111" s="32"/>
      <c r="RVU111" s="32"/>
      <c r="RVV111" s="32"/>
      <c r="RVW111" s="32"/>
      <c r="RVX111" s="32"/>
      <c r="RVY111" s="32"/>
      <c r="RVZ111" s="32"/>
      <c r="RWA111" s="32"/>
      <c r="RWB111" s="32"/>
      <c r="RWC111" s="32"/>
      <c r="RWD111" s="32"/>
      <c r="RWE111" s="32"/>
      <c r="RWF111" s="32"/>
      <c r="RWG111" s="32"/>
      <c r="RWH111" s="32"/>
      <c r="RWI111" s="32"/>
      <c r="RWJ111" s="32"/>
      <c r="RWK111" s="32"/>
      <c r="RWL111" s="32"/>
      <c r="RWM111" s="32"/>
      <c r="RWN111" s="32"/>
      <c r="RWO111" s="32"/>
      <c r="RWP111" s="32"/>
      <c r="RWQ111" s="32"/>
      <c r="RWR111" s="32"/>
      <c r="RWS111" s="32"/>
      <c r="RWT111" s="32"/>
      <c r="RWU111" s="32"/>
      <c r="RWV111" s="32"/>
      <c r="RWW111" s="32"/>
      <c r="RWX111" s="32"/>
      <c r="RWY111" s="32"/>
      <c r="RWZ111" s="32"/>
      <c r="RXA111" s="32"/>
      <c r="RXB111" s="32"/>
      <c r="RXC111" s="32"/>
      <c r="RXD111" s="32"/>
      <c r="RXE111" s="32"/>
      <c r="RXF111" s="32"/>
      <c r="RXG111" s="32"/>
      <c r="RXH111" s="32"/>
      <c r="RXI111" s="32"/>
      <c r="RXJ111" s="32"/>
      <c r="RXK111" s="32"/>
      <c r="RXL111" s="32"/>
      <c r="RXM111" s="32"/>
      <c r="RXN111" s="32"/>
      <c r="RXO111" s="32"/>
      <c r="RXP111" s="32"/>
      <c r="RXQ111" s="32"/>
      <c r="RXR111" s="32"/>
      <c r="RXS111" s="32"/>
      <c r="RXT111" s="32"/>
      <c r="RXU111" s="15"/>
      <c r="RXV111" s="32"/>
      <c r="RXW111" s="32"/>
      <c r="RXX111" s="32"/>
      <c r="RXY111" s="32"/>
      <c r="RXZ111" s="32"/>
      <c r="RYA111" s="32"/>
      <c r="RYB111" s="32"/>
      <c r="RYC111" s="32"/>
      <c r="RYD111" s="32"/>
      <c r="RYE111" s="32"/>
      <c r="RYF111" s="32"/>
      <c r="RYG111" s="32"/>
      <c r="RYH111" s="32"/>
      <c r="RYI111" s="32"/>
      <c r="RYJ111" s="32"/>
      <c r="RYK111" s="32"/>
      <c r="RYL111" s="32"/>
      <c r="RYM111" s="32"/>
      <c r="RYN111" s="32"/>
      <c r="RYO111" s="32"/>
      <c r="RYP111" s="32"/>
      <c r="RYQ111" s="32"/>
      <c r="RYR111" s="32"/>
      <c r="RYS111" s="32"/>
      <c r="RYT111" s="32"/>
      <c r="RYU111" s="32"/>
      <c r="RYV111" s="32"/>
      <c r="RYW111" s="32"/>
      <c r="RYX111" s="32"/>
      <c r="RYY111" s="32"/>
      <c r="RYZ111" s="32"/>
      <c r="RZA111" s="32"/>
      <c r="RZB111" s="32"/>
      <c r="RZC111" s="32"/>
      <c r="RZD111" s="32"/>
      <c r="RZE111" s="32"/>
      <c r="RZF111" s="32"/>
      <c r="RZG111" s="32"/>
      <c r="RZH111" s="32"/>
      <c r="RZI111" s="32"/>
      <c r="RZJ111" s="32"/>
      <c r="RZK111" s="32"/>
      <c r="RZL111" s="32"/>
      <c r="RZM111" s="32"/>
      <c r="RZN111" s="32"/>
      <c r="RZO111" s="32"/>
      <c r="RZP111" s="32"/>
      <c r="RZQ111" s="32"/>
      <c r="RZR111" s="32"/>
      <c r="RZS111" s="32"/>
      <c r="RZT111" s="32"/>
      <c r="RZU111" s="32"/>
      <c r="RZV111" s="32"/>
      <c r="RZW111" s="32"/>
      <c r="RZX111" s="32"/>
      <c r="RZY111" s="32"/>
      <c r="RZZ111" s="32"/>
      <c r="SAA111" s="32"/>
      <c r="SAB111" s="32"/>
      <c r="SAC111" s="32"/>
      <c r="SAD111" s="32"/>
      <c r="SAE111" s="32"/>
      <c r="SAF111" s="32"/>
      <c r="SAG111" s="32"/>
      <c r="SAH111" s="32"/>
      <c r="SAI111" s="32"/>
      <c r="SAJ111" s="32"/>
      <c r="SAK111" s="32"/>
      <c r="SAL111" s="32"/>
      <c r="SAM111" s="32"/>
      <c r="SAN111" s="32"/>
      <c r="SAO111" s="32"/>
      <c r="SAP111" s="32"/>
      <c r="SAQ111" s="32"/>
      <c r="SAR111" s="32"/>
      <c r="SAS111" s="32"/>
      <c r="SAT111" s="32"/>
      <c r="SAU111" s="32"/>
      <c r="SAV111" s="32"/>
      <c r="SAW111" s="32"/>
      <c r="SAX111" s="32"/>
      <c r="SAY111" s="32"/>
      <c r="SAZ111" s="32"/>
      <c r="SBA111" s="32"/>
      <c r="SBB111" s="32"/>
      <c r="SBC111" s="32"/>
      <c r="SBD111" s="32"/>
      <c r="SBE111" s="32"/>
      <c r="SBF111" s="32"/>
      <c r="SBG111" s="32"/>
      <c r="SBH111" s="32"/>
      <c r="SBI111" s="32"/>
      <c r="SBJ111" s="32"/>
      <c r="SBK111" s="32"/>
      <c r="SBL111" s="32"/>
      <c r="SBM111" s="32"/>
      <c r="SBN111" s="32"/>
      <c r="SBO111" s="32"/>
      <c r="SBP111" s="32"/>
      <c r="SBQ111" s="32"/>
      <c r="SBR111" s="32"/>
      <c r="SBS111" s="32"/>
      <c r="SBT111" s="32"/>
      <c r="SBU111" s="32"/>
      <c r="SBV111" s="32"/>
      <c r="SBW111" s="32"/>
      <c r="SBX111" s="32"/>
      <c r="SBY111" s="32"/>
      <c r="SBZ111" s="32"/>
      <c r="SCA111" s="32"/>
      <c r="SCB111" s="32"/>
      <c r="SCC111" s="32"/>
      <c r="SCD111" s="32"/>
      <c r="SCE111" s="32"/>
      <c r="SCF111" s="32"/>
      <c r="SCG111" s="32"/>
      <c r="SCH111" s="32"/>
      <c r="SCI111" s="32"/>
      <c r="SCJ111" s="32"/>
      <c r="SCK111" s="32"/>
      <c r="SCL111" s="32"/>
      <c r="SCM111" s="32"/>
      <c r="SCN111" s="32"/>
      <c r="SCO111" s="32"/>
      <c r="SCP111" s="32"/>
      <c r="SCQ111" s="32"/>
      <c r="SCR111" s="32"/>
      <c r="SCS111" s="32"/>
      <c r="SCT111" s="32"/>
      <c r="SCU111" s="32"/>
      <c r="SCV111" s="32"/>
      <c r="SCW111" s="32"/>
      <c r="SCX111" s="32"/>
      <c r="SCY111" s="32"/>
      <c r="SCZ111" s="32"/>
      <c r="SDA111" s="32"/>
      <c r="SDB111" s="32"/>
      <c r="SDC111" s="32"/>
      <c r="SDD111" s="32"/>
      <c r="SDE111" s="32"/>
      <c r="SDF111" s="32"/>
      <c r="SDG111" s="32"/>
      <c r="SDH111" s="32"/>
      <c r="SDI111" s="32"/>
      <c r="SDJ111" s="32"/>
      <c r="SDK111" s="32"/>
      <c r="SDL111" s="32"/>
      <c r="SDM111" s="32"/>
      <c r="SDN111" s="32"/>
      <c r="SDO111" s="32"/>
      <c r="SDP111" s="32"/>
      <c r="SDQ111" s="32"/>
      <c r="SDR111" s="32"/>
      <c r="SDS111" s="32"/>
      <c r="SDT111" s="32"/>
      <c r="SDU111" s="32"/>
      <c r="SDV111" s="32"/>
      <c r="SDW111" s="32"/>
      <c r="SDX111" s="32"/>
      <c r="SDY111" s="32"/>
      <c r="SDZ111" s="32"/>
      <c r="SEA111" s="32"/>
      <c r="SEB111" s="32"/>
      <c r="SEC111" s="32"/>
      <c r="SED111" s="32"/>
      <c r="SEE111" s="32"/>
      <c r="SEF111" s="32"/>
      <c r="SEG111" s="32"/>
      <c r="SEH111" s="32"/>
      <c r="SEI111" s="32"/>
      <c r="SEJ111" s="32"/>
      <c r="SEK111" s="32"/>
      <c r="SEL111" s="32"/>
      <c r="SEM111" s="32"/>
      <c r="SEN111" s="32"/>
      <c r="SEO111" s="32"/>
      <c r="SEP111" s="32"/>
      <c r="SEQ111" s="32"/>
      <c r="SER111" s="32"/>
      <c r="SES111" s="32"/>
      <c r="SET111" s="32"/>
      <c r="SEU111" s="32"/>
      <c r="SEV111" s="32"/>
      <c r="SEW111" s="32"/>
      <c r="SEX111" s="32"/>
      <c r="SEY111" s="32"/>
      <c r="SEZ111" s="32"/>
      <c r="SFA111" s="32"/>
      <c r="SFB111" s="32"/>
      <c r="SFC111" s="32"/>
      <c r="SFD111" s="32"/>
      <c r="SFE111" s="32"/>
      <c r="SFF111" s="32"/>
      <c r="SFG111" s="32"/>
      <c r="SFH111" s="32"/>
      <c r="SFI111" s="32"/>
      <c r="SFJ111" s="32"/>
      <c r="SFK111" s="32"/>
      <c r="SFL111" s="32"/>
      <c r="SFM111" s="32"/>
      <c r="SFN111" s="32"/>
      <c r="SFO111" s="32"/>
      <c r="SFP111" s="32"/>
      <c r="SFQ111" s="32"/>
      <c r="SFR111" s="32"/>
      <c r="SFS111" s="32"/>
      <c r="SFT111" s="32"/>
      <c r="SFU111" s="32"/>
      <c r="SFV111" s="32"/>
      <c r="SFW111" s="32"/>
      <c r="SFX111" s="32"/>
      <c r="SFY111" s="32"/>
      <c r="SFZ111" s="32"/>
      <c r="SGA111" s="32"/>
      <c r="SGB111" s="32"/>
      <c r="SGC111" s="32"/>
      <c r="SGD111" s="32"/>
      <c r="SGE111" s="32"/>
      <c r="SGF111" s="32"/>
      <c r="SGG111" s="32"/>
      <c r="SGH111" s="32"/>
      <c r="SGI111" s="32"/>
      <c r="SGJ111" s="32"/>
      <c r="SGK111" s="32"/>
      <c r="SGL111" s="32"/>
      <c r="SGM111" s="32"/>
      <c r="SGN111" s="32"/>
      <c r="SGO111" s="32"/>
      <c r="SGP111" s="32"/>
      <c r="SGQ111" s="32"/>
      <c r="SGR111" s="32"/>
      <c r="SGS111" s="32"/>
      <c r="SGT111" s="32"/>
      <c r="SGU111" s="32"/>
      <c r="SGV111" s="32"/>
      <c r="SGW111" s="32"/>
      <c r="SGX111" s="32"/>
      <c r="SGY111" s="32"/>
      <c r="SGZ111" s="32"/>
      <c r="SHA111" s="32"/>
      <c r="SHB111" s="32"/>
      <c r="SHC111" s="32"/>
      <c r="SHD111" s="32"/>
      <c r="SHE111" s="32"/>
      <c r="SHF111" s="32"/>
      <c r="SHG111" s="32"/>
      <c r="SHH111" s="32"/>
      <c r="SHI111" s="32"/>
      <c r="SHJ111" s="32"/>
      <c r="SHK111" s="32"/>
      <c r="SHL111" s="32"/>
      <c r="SHM111" s="32"/>
      <c r="SHN111" s="32"/>
      <c r="SHO111" s="32"/>
      <c r="SHP111" s="32"/>
      <c r="SHQ111" s="15"/>
      <c r="SHR111" s="32"/>
      <c r="SHS111" s="32"/>
      <c r="SHT111" s="32"/>
      <c r="SHU111" s="32"/>
      <c r="SHV111" s="32"/>
      <c r="SHW111" s="32"/>
      <c r="SHX111" s="32"/>
      <c r="SHY111" s="32"/>
      <c r="SHZ111" s="32"/>
      <c r="SIA111" s="32"/>
      <c r="SIB111" s="32"/>
      <c r="SIC111" s="32"/>
      <c r="SID111" s="32"/>
      <c r="SIE111" s="32"/>
      <c r="SIF111" s="32"/>
      <c r="SIG111" s="32"/>
      <c r="SIH111" s="32"/>
      <c r="SII111" s="32"/>
      <c r="SIJ111" s="32"/>
      <c r="SIK111" s="32"/>
      <c r="SIL111" s="32"/>
      <c r="SIM111" s="32"/>
      <c r="SIN111" s="32"/>
      <c r="SIO111" s="32"/>
      <c r="SIP111" s="32"/>
      <c r="SIQ111" s="32"/>
      <c r="SIR111" s="32"/>
      <c r="SIS111" s="32"/>
      <c r="SIT111" s="32"/>
      <c r="SIU111" s="32"/>
      <c r="SIV111" s="32"/>
      <c r="SIW111" s="32"/>
      <c r="SIX111" s="32"/>
      <c r="SIY111" s="32"/>
      <c r="SIZ111" s="32"/>
      <c r="SJA111" s="32"/>
      <c r="SJB111" s="32"/>
      <c r="SJC111" s="32"/>
      <c r="SJD111" s="32"/>
      <c r="SJE111" s="32"/>
      <c r="SJF111" s="32"/>
      <c r="SJG111" s="32"/>
      <c r="SJH111" s="32"/>
      <c r="SJI111" s="32"/>
      <c r="SJJ111" s="32"/>
      <c r="SJK111" s="32"/>
      <c r="SJL111" s="32"/>
      <c r="SJM111" s="32"/>
      <c r="SJN111" s="32"/>
      <c r="SJO111" s="32"/>
      <c r="SJP111" s="32"/>
      <c r="SJQ111" s="32"/>
      <c r="SJR111" s="32"/>
      <c r="SJS111" s="32"/>
      <c r="SJT111" s="32"/>
      <c r="SJU111" s="32"/>
      <c r="SJV111" s="32"/>
      <c r="SJW111" s="32"/>
      <c r="SJX111" s="32"/>
      <c r="SJY111" s="32"/>
      <c r="SJZ111" s="32"/>
      <c r="SKA111" s="32"/>
      <c r="SKB111" s="32"/>
      <c r="SKC111" s="32"/>
      <c r="SKD111" s="32"/>
      <c r="SKE111" s="32"/>
      <c r="SKF111" s="32"/>
      <c r="SKG111" s="32"/>
      <c r="SKH111" s="32"/>
      <c r="SKI111" s="32"/>
      <c r="SKJ111" s="32"/>
      <c r="SKK111" s="32"/>
      <c r="SKL111" s="32"/>
      <c r="SKM111" s="32"/>
      <c r="SKN111" s="32"/>
      <c r="SKO111" s="32"/>
      <c r="SKP111" s="32"/>
      <c r="SKQ111" s="32"/>
      <c r="SKR111" s="32"/>
      <c r="SKS111" s="32"/>
      <c r="SKT111" s="32"/>
      <c r="SKU111" s="32"/>
      <c r="SKV111" s="32"/>
      <c r="SKW111" s="32"/>
      <c r="SKX111" s="32"/>
      <c r="SKY111" s="32"/>
      <c r="SKZ111" s="32"/>
      <c r="SLA111" s="32"/>
      <c r="SLB111" s="32"/>
      <c r="SLC111" s="32"/>
      <c r="SLD111" s="32"/>
      <c r="SLE111" s="32"/>
      <c r="SLF111" s="32"/>
      <c r="SLG111" s="32"/>
      <c r="SLH111" s="32"/>
      <c r="SLI111" s="32"/>
      <c r="SLJ111" s="32"/>
      <c r="SLK111" s="32"/>
      <c r="SLL111" s="32"/>
      <c r="SLM111" s="32"/>
      <c r="SLN111" s="32"/>
      <c r="SLO111" s="32"/>
      <c r="SLP111" s="32"/>
      <c r="SLQ111" s="32"/>
      <c r="SLR111" s="32"/>
      <c r="SLS111" s="32"/>
      <c r="SLT111" s="32"/>
      <c r="SLU111" s="32"/>
      <c r="SLV111" s="32"/>
      <c r="SLW111" s="32"/>
      <c r="SLX111" s="32"/>
      <c r="SLY111" s="32"/>
      <c r="SLZ111" s="32"/>
      <c r="SMA111" s="32"/>
      <c r="SMB111" s="32"/>
      <c r="SMC111" s="32"/>
      <c r="SMD111" s="32"/>
      <c r="SME111" s="32"/>
      <c r="SMF111" s="32"/>
      <c r="SMG111" s="32"/>
      <c r="SMH111" s="32"/>
      <c r="SMI111" s="32"/>
      <c r="SMJ111" s="32"/>
      <c r="SMK111" s="32"/>
      <c r="SML111" s="32"/>
      <c r="SMM111" s="32"/>
      <c r="SMN111" s="32"/>
      <c r="SMO111" s="32"/>
      <c r="SMP111" s="32"/>
      <c r="SMQ111" s="32"/>
      <c r="SMR111" s="32"/>
      <c r="SMS111" s="32"/>
      <c r="SMT111" s="32"/>
      <c r="SMU111" s="32"/>
      <c r="SMV111" s="32"/>
      <c r="SMW111" s="32"/>
      <c r="SMX111" s="32"/>
      <c r="SMY111" s="32"/>
      <c r="SMZ111" s="32"/>
      <c r="SNA111" s="32"/>
      <c r="SNB111" s="32"/>
      <c r="SNC111" s="32"/>
      <c r="SND111" s="32"/>
      <c r="SNE111" s="32"/>
      <c r="SNF111" s="32"/>
      <c r="SNG111" s="32"/>
      <c r="SNH111" s="32"/>
      <c r="SNI111" s="32"/>
      <c r="SNJ111" s="32"/>
      <c r="SNK111" s="32"/>
      <c r="SNL111" s="32"/>
      <c r="SNM111" s="32"/>
      <c r="SNN111" s="32"/>
      <c r="SNO111" s="32"/>
      <c r="SNP111" s="32"/>
      <c r="SNQ111" s="32"/>
      <c r="SNR111" s="32"/>
      <c r="SNS111" s="32"/>
      <c r="SNT111" s="32"/>
      <c r="SNU111" s="32"/>
      <c r="SNV111" s="32"/>
      <c r="SNW111" s="32"/>
      <c r="SNX111" s="32"/>
      <c r="SNY111" s="32"/>
      <c r="SNZ111" s="32"/>
      <c r="SOA111" s="32"/>
      <c r="SOB111" s="32"/>
      <c r="SOC111" s="32"/>
      <c r="SOD111" s="32"/>
      <c r="SOE111" s="32"/>
      <c r="SOF111" s="32"/>
      <c r="SOG111" s="32"/>
      <c r="SOH111" s="32"/>
      <c r="SOI111" s="32"/>
      <c r="SOJ111" s="32"/>
      <c r="SOK111" s="32"/>
      <c r="SOL111" s="32"/>
      <c r="SOM111" s="32"/>
      <c r="SON111" s="32"/>
      <c r="SOO111" s="32"/>
      <c r="SOP111" s="32"/>
      <c r="SOQ111" s="32"/>
      <c r="SOR111" s="32"/>
      <c r="SOS111" s="32"/>
      <c r="SOT111" s="32"/>
      <c r="SOU111" s="32"/>
      <c r="SOV111" s="32"/>
      <c r="SOW111" s="32"/>
      <c r="SOX111" s="32"/>
      <c r="SOY111" s="32"/>
      <c r="SOZ111" s="32"/>
      <c r="SPA111" s="32"/>
      <c r="SPB111" s="32"/>
      <c r="SPC111" s="32"/>
      <c r="SPD111" s="32"/>
      <c r="SPE111" s="32"/>
      <c r="SPF111" s="32"/>
      <c r="SPG111" s="32"/>
      <c r="SPH111" s="32"/>
      <c r="SPI111" s="32"/>
      <c r="SPJ111" s="32"/>
      <c r="SPK111" s="32"/>
      <c r="SPL111" s="32"/>
      <c r="SPM111" s="32"/>
      <c r="SPN111" s="32"/>
      <c r="SPO111" s="32"/>
      <c r="SPP111" s="32"/>
      <c r="SPQ111" s="32"/>
      <c r="SPR111" s="32"/>
      <c r="SPS111" s="32"/>
      <c r="SPT111" s="32"/>
      <c r="SPU111" s="32"/>
      <c r="SPV111" s="32"/>
      <c r="SPW111" s="32"/>
      <c r="SPX111" s="32"/>
      <c r="SPY111" s="32"/>
      <c r="SPZ111" s="32"/>
      <c r="SQA111" s="32"/>
      <c r="SQB111" s="32"/>
      <c r="SQC111" s="32"/>
      <c r="SQD111" s="32"/>
      <c r="SQE111" s="32"/>
      <c r="SQF111" s="32"/>
      <c r="SQG111" s="32"/>
      <c r="SQH111" s="32"/>
      <c r="SQI111" s="32"/>
      <c r="SQJ111" s="32"/>
      <c r="SQK111" s="32"/>
      <c r="SQL111" s="32"/>
      <c r="SQM111" s="32"/>
      <c r="SQN111" s="32"/>
      <c r="SQO111" s="32"/>
      <c r="SQP111" s="32"/>
      <c r="SQQ111" s="32"/>
      <c r="SQR111" s="32"/>
      <c r="SQS111" s="32"/>
      <c r="SQT111" s="32"/>
      <c r="SQU111" s="32"/>
      <c r="SQV111" s="32"/>
      <c r="SQW111" s="32"/>
      <c r="SQX111" s="32"/>
      <c r="SQY111" s="32"/>
      <c r="SQZ111" s="32"/>
      <c r="SRA111" s="32"/>
      <c r="SRB111" s="32"/>
      <c r="SRC111" s="32"/>
      <c r="SRD111" s="32"/>
      <c r="SRE111" s="32"/>
      <c r="SRF111" s="32"/>
      <c r="SRG111" s="32"/>
      <c r="SRH111" s="32"/>
      <c r="SRI111" s="32"/>
      <c r="SRJ111" s="32"/>
      <c r="SRK111" s="32"/>
      <c r="SRL111" s="32"/>
      <c r="SRM111" s="15"/>
      <c r="SRN111" s="32"/>
      <c r="SRO111" s="32"/>
      <c r="SRP111" s="32"/>
      <c r="SRQ111" s="32"/>
      <c r="SRR111" s="32"/>
      <c r="SRS111" s="32"/>
      <c r="SRT111" s="32"/>
      <c r="SRU111" s="32"/>
      <c r="SRV111" s="32"/>
      <c r="SRW111" s="32"/>
      <c r="SRX111" s="32"/>
      <c r="SRY111" s="32"/>
      <c r="SRZ111" s="32"/>
      <c r="SSA111" s="32"/>
      <c r="SSB111" s="32"/>
      <c r="SSC111" s="32"/>
      <c r="SSD111" s="32"/>
      <c r="SSE111" s="32"/>
      <c r="SSF111" s="32"/>
      <c r="SSG111" s="32"/>
      <c r="SSH111" s="32"/>
      <c r="SSI111" s="32"/>
      <c r="SSJ111" s="32"/>
      <c r="SSK111" s="32"/>
      <c r="SSL111" s="32"/>
      <c r="SSM111" s="32"/>
      <c r="SSN111" s="32"/>
      <c r="SSO111" s="32"/>
      <c r="SSP111" s="32"/>
      <c r="SSQ111" s="32"/>
      <c r="SSR111" s="32"/>
      <c r="SSS111" s="32"/>
      <c r="SST111" s="32"/>
      <c r="SSU111" s="32"/>
      <c r="SSV111" s="32"/>
      <c r="SSW111" s="32"/>
      <c r="SSX111" s="32"/>
      <c r="SSY111" s="32"/>
      <c r="SSZ111" s="32"/>
      <c r="STA111" s="32"/>
      <c r="STB111" s="32"/>
      <c r="STC111" s="32"/>
      <c r="STD111" s="32"/>
      <c r="STE111" s="32"/>
      <c r="STF111" s="32"/>
      <c r="STG111" s="32"/>
      <c r="STH111" s="32"/>
      <c r="STI111" s="32"/>
      <c r="STJ111" s="32"/>
      <c r="STK111" s="32"/>
      <c r="STL111" s="32"/>
      <c r="STM111" s="32"/>
      <c r="STN111" s="32"/>
      <c r="STO111" s="32"/>
      <c r="STP111" s="32"/>
      <c r="STQ111" s="32"/>
      <c r="STR111" s="32"/>
      <c r="STS111" s="32"/>
      <c r="STT111" s="32"/>
      <c r="STU111" s="32"/>
      <c r="STV111" s="32"/>
      <c r="STW111" s="32"/>
      <c r="STX111" s="32"/>
      <c r="STY111" s="32"/>
      <c r="STZ111" s="32"/>
      <c r="SUA111" s="32"/>
      <c r="SUB111" s="32"/>
      <c r="SUC111" s="32"/>
      <c r="SUD111" s="32"/>
      <c r="SUE111" s="32"/>
      <c r="SUF111" s="32"/>
      <c r="SUG111" s="32"/>
      <c r="SUH111" s="32"/>
      <c r="SUI111" s="32"/>
      <c r="SUJ111" s="32"/>
      <c r="SUK111" s="32"/>
      <c r="SUL111" s="32"/>
      <c r="SUM111" s="32"/>
      <c r="SUN111" s="32"/>
      <c r="SUO111" s="32"/>
      <c r="SUP111" s="32"/>
      <c r="SUQ111" s="32"/>
      <c r="SUR111" s="32"/>
      <c r="SUS111" s="32"/>
      <c r="SUT111" s="32"/>
      <c r="SUU111" s="32"/>
      <c r="SUV111" s="32"/>
      <c r="SUW111" s="32"/>
      <c r="SUX111" s="32"/>
      <c r="SUY111" s="32"/>
      <c r="SUZ111" s="32"/>
      <c r="SVA111" s="32"/>
      <c r="SVB111" s="32"/>
      <c r="SVC111" s="32"/>
      <c r="SVD111" s="32"/>
      <c r="SVE111" s="32"/>
      <c r="SVF111" s="32"/>
      <c r="SVG111" s="32"/>
      <c r="SVH111" s="32"/>
      <c r="SVI111" s="32"/>
      <c r="SVJ111" s="32"/>
      <c r="SVK111" s="32"/>
      <c r="SVL111" s="32"/>
      <c r="SVM111" s="32"/>
      <c r="SVN111" s="32"/>
      <c r="SVO111" s="32"/>
      <c r="SVP111" s="32"/>
      <c r="SVQ111" s="32"/>
      <c r="SVR111" s="32"/>
      <c r="SVS111" s="32"/>
      <c r="SVT111" s="32"/>
      <c r="SVU111" s="32"/>
      <c r="SVV111" s="32"/>
      <c r="SVW111" s="32"/>
      <c r="SVX111" s="32"/>
      <c r="SVY111" s="32"/>
      <c r="SVZ111" s="32"/>
      <c r="SWA111" s="32"/>
      <c r="SWB111" s="32"/>
      <c r="SWC111" s="32"/>
      <c r="SWD111" s="32"/>
      <c r="SWE111" s="32"/>
      <c r="SWF111" s="32"/>
      <c r="SWG111" s="32"/>
      <c r="SWH111" s="32"/>
      <c r="SWI111" s="32"/>
      <c r="SWJ111" s="32"/>
      <c r="SWK111" s="32"/>
      <c r="SWL111" s="32"/>
      <c r="SWM111" s="32"/>
      <c r="SWN111" s="32"/>
      <c r="SWO111" s="32"/>
      <c r="SWP111" s="32"/>
      <c r="SWQ111" s="32"/>
      <c r="SWR111" s="32"/>
      <c r="SWS111" s="32"/>
      <c r="SWT111" s="32"/>
      <c r="SWU111" s="32"/>
      <c r="SWV111" s="32"/>
      <c r="SWW111" s="32"/>
      <c r="SWX111" s="32"/>
      <c r="SWY111" s="32"/>
      <c r="SWZ111" s="32"/>
      <c r="SXA111" s="32"/>
      <c r="SXB111" s="32"/>
      <c r="SXC111" s="32"/>
      <c r="SXD111" s="32"/>
      <c r="SXE111" s="32"/>
      <c r="SXF111" s="32"/>
      <c r="SXG111" s="32"/>
      <c r="SXH111" s="32"/>
      <c r="SXI111" s="32"/>
      <c r="SXJ111" s="32"/>
      <c r="SXK111" s="32"/>
      <c r="SXL111" s="32"/>
      <c r="SXM111" s="32"/>
      <c r="SXN111" s="32"/>
      <c r="SXO111" s="32"/>
      <c r="SXP111" s="32"/>
      <c r="SXQ111" s="32"/>
      <c r="SXR111" s="32"/>
      <c r="SXS111" s="32"/>
      <c r="SXT111" s="32"/>
      <c r="SXU111" s="32"/>
      <c r="SXV111" s="32"/>
      <c r="SXW111" s="32"/>
      <c r="SXX111" s="32"/>
      <c r="SXY111" s="32"/>
      <c r="SXZ111" s="32"/>
      <c r="SYA111" s="32"/>
      <c r="SYB111" s="32"/>
      <c r="SYC111" s="32"/>
      <c r="SYD111" s="32"/>
      <c r="SYE111" s="32"/>
      <c r="SYF111" s="32"/>
      <c r="SYG111" s="32"/>
      <c r="SYH111" s="32"/>
      <c r="SYI111" s="32"/>
      <c r="SYJ111" s="32"/>
      <c r="SYK111" s="32"/>
      <c r="SYL111" s="32"/>
      <c r="SYM111" s="32"/>
      <c r="SYN111" s="32"/>
      <c r="SYO111" s="32"/>
      <c r="SYP111" s="32"/>
      <c r="SYQ111" s="32"/>
      <c r="SYR111" s="32"/>
      <c r="SYS111" s="32"/>
      <c r="SYT111" s="32"/>
      <c r="SYU111" s="32"/>
      <c r="SYV111" s="32"/>
      <c r="SYW111" s="32"/>
      <c r="SYX111" s="32"/>
      <c r="SYY111" s="32"/>
      <c r="SYZ111" s="32"/>
      <c r="SZA111" s="32"/>
      <c r="SZB111" s="32"/>
      <c r="SZC111" s="32"/>
      <c r="SZD111" s="32"/>
      <c r="SZE111" s="32"/>
      <c r="SZF111" s="32"/>
      <c r="SZG111" s="32"/>
      <c r="SZH111" s="32"/>
      <c r="SZI111" s="32"/>
      <c r="SZJ111" s="32"/>
      <c r="SZK111" s="32"/>
      <c r="SZL111" s="32"/>
      <c r="SZM111" s="32"/>
      <c r="SZN111" s="32"/>
      <c r="SZO111" s="32"/>
      <c r="SZP111" s="32"/>
      <c r="SZQ111" s="32"/>
      <c r="SZR111" s="32"/>
      <c r="SZS111" s="32"/>
      <c r="SZT111" s="32"/>
      <c r="SZU111" s="32"/>
      <c r="SZV111" s="32"/>
      <c r="SZW111" s="32"/>
      <c r="SZX111" s="32"/>
      <c r="SZY111" s="32"/>
      <c r="SZZ111" s="32"/>
      <c r="TAA111" s="32"/>
      <c r="TAB111" s="32"/>
      <c r="TAC111" s="32"/>
      <c r="TAD111" s="32"/>
      <c r="TAE111" s="32"/>
      <c r="TAF111" s="32"/>
      <c r="TAG111" s="32"/>
      <c r="TAH111" s="32"/>
      <c r="TAI111" s="32"/>
      <c r="TAJ111" s="32"/>
      <c r="TAK111" s="32"/>
      <c r="TAL111" s="32"/>
      <c r="TAM111" s="32"/>
      <c r="TAN111" s="32"/>
      <c r="TAO111" s="32"/>
      <c r="TAP111" s="32"/>
      <c r="TAQ111" s="32"/>
      <c r="TAR111" s="32"/>
      <c r="TAS111" s="32"/>
      <c r="TAT111" s="32"/>
      <c r="TAU111" s="32"/>
      <c r="TAV111" s="32"/>
      <c r="TAW111" s="32"/>
      <c r="TAX111" s="32"/>
      <c r="TAY111" s="32"/>
      <c r="TAZ111" s="32"/>
      <c r="TBA111" s="32"/>
      <c r="TBB111" s="32"/>
      <c r="TBC111" s="32"/>
      <c r="TBD111" s="32"/>
      <c r="TBE111" s="32"/>
      <c r="TBF111" s="32"/>
      <c r="TBG111" s="32"/>
      <c r="TBH111" s="32"/>
      <c r="TBI111" s="15"/>
      <c r="TBJ111" s="32"/>
      <c r="TBK111" s="32"/>
      <c r="TBL111" s="32"/>
      <c r="TBM111" s="32"/>
      <c r="TBN111" s="32"/>
      <c r="TBO111" s="32"/>
      <c r="TBP111" s="32"/>
      <c r="TBQ111" s="32"/>
      <c r="TBR111" s="32"/>
      <c r="TBS111" s="32"/>
      <c r="TBT111" s="32"/>
      <c r="TBU111" s="32"/>
      <c r="TBV111" s="32"/>
      <c r="TBW111" s="32"/>
      <c r="TBX111" s="32"/>
      <c r="TBY111" s="32"/>
      <c r="TBZ111" s="32"/>
      <c r="TCA111" s="32"/>
      <c r="TCB111" s="32"/>
      <c r="TCC111" s="32"/>
      <c r="TCD111" s="32"/>
      <c r="TCE111" s="32"/>
      <c r="TCF111" s="32"/>
      <c r="TCG111" s="32"/>
      <c r="TCH111" s="32"/>
      <c r="TCI111" s="32"/>
      <c r="TCJ111" s="32"/>
      <c r="TCK111" s="32"/>
      <c r="TCL111" s="32"/>
      <c r="TCM111" s="32"/>
      <c r="TCN111" s="32"/>
      <c r="TCO111" s="32"/>
      <c r="TCP111" s="32"/>
      <c r="TCQ111" s="32"/>
      <c r="TCR111" s="32"/>
      <c r="TCS111" s="32"/>
      <c r="TCT111" s="32"/>
      <c r="TCU111" s="32"/>
      <c r="TCV111" s="32"/>
      <c r="TCW111" s="32"/>
      <c r="TCX111" s="32"/>
      <c r="TCY111" s="32"/>
      <c r="TCZ111" s="32"/>
      <c r="TDA111" s="32"/>
      <c r="TDB111" s="32"/>
      <c r="TDC111" s="32"/>
      <c r="TDD111" s="32"/>
      <c r="TDE111" s="32"/>
      <c r="TDF111" s="32"/>
      <c r="TDG111" s="32"/>
      <c r="TDH111" s="32"/>
      <c r="TDI111" s="32"/>
      <c r="TDJ111" s="32"/>
      <c r="TDK111" s="32"/>
      <c r="TDL111" s="32"/>
      <c r="TDM111" s="32"/>
      <c r="TDN111" s="32"/>
      <c r="TDO111" s="32"/>
      <c r="TDP111" s="32"/>
      <c r="TDQ111" s="32"/>
      <c r="TDR111" s="32"/>
      <c r="TDS111" s="32"/>
      <c r="TDT111" s="32"/>
      <c r="TDU111" s="32"/>
      <c r="TDV111" s="32"/>
      <c r="TDW111" s="32"/>
      <c r="TDX111" s="32"/>
      <c r="TDY111" s="32"/>
      <c r="TDZ111" s="32"/>
      <c r="TEA111" s="32"/>
      <c r="TEB111" s="32"/>
      <c r="TEC111" s="32"/>
      <c r="TED111" s="32"/>
      <c r="TEE111" s="32"/>
      <c r="TEF111" s="32"/>
      <c r="TEG111" s="32"/>
      <c r="TEH111" s="32"/>
      <c r="TEI111" s="32"/>
      <c r="TEJ111" s="32"/>
      <c r="TEK111" s="32"/>
      <c r="TEL111" s="32"/>
      <c r="TEM111" s="32"/>
      <c r="TEN111" s="32"/>
      <c r="TEO111" s="32"/>
      <c r="TEP111" s="32"/>
      <c r="TEQ111" s="32"/>
      <c r="TER111" s="32"/>
      <c r="TES111" s="32"/>
      <c r="TET111" s="32"/>
      <c r="TEU111" s="32"/>
      <c r="TEV111" s="32"/>
      <c r="TEW111" s="32"/>
      <c r="TEX111" s="32"/>
      <c r="TEY111" s="32"/>
      <c r="TEZ111" s="32"/>
      <c r="TFA111" s="32"/>
      <c r="TFB111" s="32"/>
      <c r="TFC111" s="32"/>
      <c r="TFD111" s="32"/>
      <c r="TFE111" s="32"/>
      <c r="TFF111" s="32"/>
      <c r="TFG111" s="32"/>
      <c r="TFH111" s="32"/>
      <c r="TFI111" s="32"/>
      <c r="TFJ111" s="32"/>
      <c r="TFK111" s="32"/>
      <c r="TFL111" s="32"/>
      <c r="TFM111" s="32"/>
      <c r="TFN111" s="32"/>
      <c r="TFO111" s="32"/>
      <c r="TFP111" s="32"/>
      <c r="TFQ111" s="32"/>
      <c r="TFR111" s="32"/>
      <c r="TFS111" s="32"/>
      <c r="TFT111" s="32"/>
      <c r="TFU111" s="32"/>
      <c r="TFV111" s="32"/>
      <c r="TFW111" s="32"/>
      <c r="TFX111" s="32"/>
      <c r="TFY111" s="32"/>
      <c r="TFZ111" s="32"/>
      <c r="TGA111" s="32"/>
      <c r="TGB111" s="32"/>
      <c r="TGC111" s="32"/>
      <c r="TGD111" s="32"/>
      <c r="TGE111" s="32"/>
      <c r="TGF111" s="32"/>
      <c r="TGG111" s="32"/>
      <c r="TGH111" s="32"/>
      <c r="TGI111" s="32"/>
      <c r="TGJ111" s="32"/>
      <c r="TGK111" s="32"/>
      <c r="TGL111" s="32"/>
      <c r="TGM111" s="32"/>
      <c r="TGN111" s="32"/>
      <c r="TGO111" s="32"/>
      <c r="TGP111" s="32"/>
      <c r="TGQ111" s="32"/>
      <c r="TGR111" s="32"/>
      <c r="TGS111" s="32"/>
      <c r="TGT111" s="32"/>
      <c r="TGU111" s="32"/>
      <c r="TGV111" s="32"/>
      <c r="TGW111" s="32"/>
      <c r="TGX111" s="32"/>
      <c r="TGY111" s="32"/>
      <c r="TGZ111" s="32"/>
      <c r="THA111" s="32"/>
      <c r="THB111" s="32"/>
      <c r="THC111" s="32"/>
      <c r="THD111" s="32"/>
      <c r="THE111" s="32"/>
      <c r="THF111" s="32"/>
      <c r="THG111" s="32"/>
      <c r="THH111" s="32"/>
      <c r="THI111" s="32"/>
      <c r="THJ111" s="32"/>
      <c r="THK111" s="32"/>
      <c r="THL111" s="32"/>
      <c r="THM111" s="32"/>
      <c r="THN111" s="32"/>
      <c r="THO111" s="32"/>
      <c r="THP111" s="32"/>
      <c r="THQ111" s="32"/>
      <c r="THR111" s="32"/>
      <c r="THS111" s="32"/>
      <c r="THT111" s="32"/>
      <c r="THU111" s="32"/>
      <c r="THV111" s="32"/>
      <c r="THW111" s="32"/>
      <c r="THX111" s="32"/>
      <c r="THY111" s="32"/>
      <c r="THZ111" s="32"/>
      <c r="TIA111" s="32"/>
      <c r="TIB111" s="32"/>
      <c r="TIC111" s="32"/>
      <c r="TID111" s="32"/>
      <c r="TIE111" s="32"/>
      <c r="TIF111" s="32"/>
      <c r="TIG111" s="32"/>
      <c r="TIH111" s="32"/>
      <c r="TII111" s="32"/>
      <c r="TIJ111" s="32"/>
      <c r="TIK111" s="32"/>
      <c r="TIL111" s="32"/>
      <c r="TIM111" s="32"/>
      <c r="TIN111" s="32"/>
      <c r="TIO111" s="32"/>
      <c r="TIP111" s="32"/>
      <c r="TIQ111" s="32"/>
      <c r="TIR111" s="32"/>
      <c r="TIS111" s="32"/>
      <c r="TIT111" s="32"/>
      <c r="TIU111" s="32"/>
      <c r="TIV111" s="32"/>
      <c r="TIW111" s="32"/>
      <c r="TIX111" s="32"/>
      <c r="TIY111" s="32"/>
      <c r="TIZ111" s="32"/>
      <c r="TJA111" s="32"/>
      <c r="TJB111" s="32"/>
      <c r="TJC111" s="32"/>
      <c r="TJD111" s="32"/>
      <c r="TJE111" s="32"/>
      <c r="TJF111" s="32"/>
      <c r="TJG111" s="32"/>
      <c r="TJH111" s="32"/>
      <c r="TJI111" s="32"/>
      <c r="TJJ111" s="32"/>
      <c r="TJK111" s="32"/>
      <c r="TJL111" s="32"/>
      <c r="TJM111" s="32"/>
      <c r="TJN111" s="32"/>
      <c r="TJO111" s="32"/>
      <c r="TJP111" s="32"/>
      <c r="TJQ111" s="32"/>
      <c r="TJR111" s="32"/>
      <c r="TJS111" s="32"/>
      <c r="TJT111" s="32"/>
      <c r="TJU111" s="32"/>
      <c r="TJV111" s="32"/>
      <c r="TJW111" s="32"/>
      <c r="TJX111" s="32"/>
      <c r="TJY111" s="32"/>
      <c r="TJZ111" s="32"/>
      <c r="TKA111" s="32"/>
      <c r="TKB111" s="32"/>
      <c r="TKC111" s="32"/>
      <c r="TKD111" s="32"/>
      <c r="TKE111" s="32"/>
      <c r="TKF111" s="32"/>
      <c r="TKG111" s="32"/>
      <c r="TKH111" s="32"/>
      <c r="TKI111" s="32"/>
      <c r="TKJ111" s="32"/>
      <c r="TKK111" s="32"/>
      <c r="TKL111" s="32"/>
      <c r="TKM111" s="32"/>
      <c r="TKN111" s="32"/>
      <c r="TKO111" s="32"/>
      <c r="TKP111" s="32"/>
      <c r="TKQ111" s="32"/>
      <c r="TKR111" s="32"/>
      <c r="TKS111" s="32"/>
      <c r="TKT111" s="32"/>
      <c r="TKU111" s="32"/>
      <c r="TKV111" s="32"/>
      <c r="TKW111" s="32"/>
      <c r="TKX111" s="32"/>
      <c r="TKY111" s="32"/>
      <c r="TKZ111" s="32"/>
      <c r="TLA111" s="32"/>
      <c r="TLB111" s="32"/>
      <c r="TLC111" s="32"/>
      <c r="TLD111" s="32"/>
      <c r="TLE111" s="15"/>
      <c r="TLF111" s="32"/>
      <c r="TLG111" s="32"/>
      <c r="TLH111" s="32"/>
      <c r="TLI111" s="32"/>
      <c r="TLJ111" s="32"/>
      <c r="TLK111" s="32"/>
      <c r="TLL111" s="32"/>
      <c r="TLM111" s="32"/>
      <c r="TLN111" s="32"/>
      <c r="TLO111" s="32"/>
      <c r="TLP111" s="32"/>
      <c r="TLQ111" s="32"/>
      <c r="TLR111" s="32"/>
      <c r="TLS111" s="32"/>
      <c r="TLT111" s="32"/>
      <c r="TLU111" s="32"/>
      <c r="TLV111" s="32"/>
      <c r="TLW111" s="32"/>
      <c r="TLX111" s="32"/>
      <c r="TLY111" s="32"/>
      <c r="TLZ111" s="32"/>
      <c r="TMA111" s="32"/>
      <c r="TMB111" s="32"/>
      <c r="TMC111" s="32"/>
      <c r="TMD111" s="32"/>
      <c r="TME111" s="32"/>
      <c r="TMF111" s="32"/>
      <c r="TMG111" s="32"/>
      <c r="TMH111" s="32"/>
      <c r="TMI111" s="32"/>
      <c r="TMJ111" s="32"/>
      <c r="TMK111" s="32"/>
      <c r="TML111" s="32"/>
      <c r="TMM111" s="32"/>
      <c r="TMN111" s="32"/>
      <c r="TMO111" s="32"/>
      <c r="TMP111" s="32"/>
      <c r="TMQ111" s="32"/>
      <c r="TMR111" s="32"/>
      <c r="TMS111" s="32"/>
      <c r="TMT111" s="32"/>
      <c r="TMU111" s="32"/>
      <c r="TMV111" s="32"/>
      <c r="TMW111" s="32"/>
      <c r="TMX111" s="32"/>
      <c r="TMY111" s="32"/>
      <c r="TMZ111" s="32"/>
      <c r="TNA111" s="32"/>
      <c r="TNB111" s="32"/>
      <c r="TNC111" s="32"/>
      <c r="TND111" s="32"/>
      <c r="TNE111" s="32"/>
      <c r="TNF111" s="32"/>
      <c r="TNG111" s="32"/>
      <c r="TNH111" s="32"/>
      <c r="TNI111" s="32"/>
      <c r="TNJ111" s="32"/>
      <c r="TNK111" s="32"/>
      <c r="TNL111" s="32"/>
      <c r="TNM111" s="32"/>
      <c r="TNN111" s="32"/>
      <c r="TNO111" s="32"/>
      <c r="TNP111" s="32"/>
      <c r="TNQ111" s="32"/>
      <c r="TNR111" s="32"/>
      <c r="TNS111" s="32"/>
      <c r="TNT111" s="32"/>
      <c r="TNU111" s="32"/>
      <c r="TNV111" s="32"/>
      <c r="TNW111" s="32"/>
      <c r="TNX111" s="32"/>
      <c r="TNY111" s="32"/>
      <c r="TNZ111" s="32"/>
      <c r="TOA111" s="32"/>
      <c r="TOB111" s="32"/>
      <c r="TOC111" s="32"/>
      <c r="TOD111" s="32"/>
      <c r="TOE111" s="32"/>
      <c r="TOF111" s="32"/>
      <c r="TOG111" s="32"/>
      <c r="TOH111" s="32"/>
      <c r="TOI111" s="32"/>
      <c r="TOJ111" s="32"/>
      <c r="TOK111" s="32"/>
      <c r="TOL111" s="32"/>
      <c r="TOM111" s="32"/>
      <c r="TON111" s="32"/>
      <c r="TOO111" s="32"/>
      <c r="TOP111" s="32"/>
      <c r="TOQ111" s="32"/>
      <c r="TOR111" s="32"/>
      <c r="TOS111" s="32"/>
      <c r="TOT111" s="32"/>
      <c r="TOU111" s="32"/>
      <c r="TOV111" s="32"/>
      <c r="TOW111" s="32"/>
      <c r="TOX111" s="32"/>
      <c r="TOY111" s="32"/>
      <c r="TOZ111" s="32"/>
      <c r="TPA111" s="32"/>
      <c r="TPB111" s="32"/>
      <c r="TPC111" s="32"/>
      <c r="TPD111" s="32"/>
      <c r="TPE111" s="32"/>
      <c r="TPF111" s="32"/>
      <c r="TPG111" s="32"/>
      <c r="TPH111" s="32"/>
      <c r="TPI111" s="32"/>
      <c r="TPJ111" s="32"/>
      <c r="TPK111" s="32"/>
      <c r="TPL111" s="32"/>
      <c r="TPM111" s="32"/>
      <c r="TPN111" s="32"/>
      <c r="TPO111" s="32"/>
      <c r="TPP111" s="32"/>
      <c r="TPQ111" s="32"/>
      <c r="TPR111" s="32"/>
      <c r="TPS111" s="32"/>
      <c r="TPT111" s="32"/>
      <c r="TPU111" s="32"/>
      <c r="TPV111" s="32"/>
      <c r="TPW111" s="32"/>
      <c r="TPX111" s="32"/>
      <c r="TPY111" s="32"/>
      <c r="TPZ111" s="32"/>
      <c r="TQA111" s="32"/>
      <c r="TQB111" s="32"/>
      <c r="TQC111" s="32"/>
      <c r="TQD111" s="32"/>
      <c r="TQE111" s="32"/>
      <c r="TQF111" s="32"/>
      <c r="TQG111" s="32"/>
      <c r="TQH111" s="32"/>
      <c r="TQI111" s="32"/>
      <c r="TQJ111" s="32"/>
      <c r="TQK111" s="32"/>
      <c r="TQL111" s="32"/>
      <c r="TQM111" s="32"/>
      <c r="TQN111" s="32"/>
      <c r="TQO111" s="32"/>
      <c r="TQP111" s="32"/>
      <c r="TQQ111" s="32"/>
      <c r="TQR111" s="32"/>
      <c r="TQS111" s="32"/>
      <c r="TQT111" s="32"/>
      <c r="TQU111" s="32"/>
      <c r="TQV111" s="32"/>
      <c r="TQW111" s="32"/>
      <c r="TQX111" s="32"/>
      <c r="TQY111" s="32"/>
      <c r="TQZ111" s="32"/>
      <c r="TRA111" s="32"/>
      <c r="TRB111" s="32"/>
      <c r="TRC111" s="32"/>
      <c r="TRD111" s="32"/>
      <c r="TRE111" s="32"/>
      <c r="TRF111" s="32"/>
      <c r="TRG111" s="32"/>
      <c r="TRH111" s="32"/>
      <c r="TRI111" s="32"/>
      <c r="TRJ111" s="32"/>
      <c r="TRK111" s="32"/>
      <c r="TRL111" s="32"/>
      <c r="TRM111" s="32"/>
      <c r="TRN111" s="32"/>
      <c r="TRO111" s="32"/>
      <c r="TRP111" s="32"/>
      <c r="TRQ111" s="32"/>
      <c r="TRR111" s="32"/>
      <c r="TRS111" s="32"/>
      <c r="TRT111" s="32"/>
      <c r="TRU111" s="32"/>
      <c r="TRV111" s="32"/>
      <c r="TRW111" s="32"/>
      <c r="TRX111" s="32"/>
      <c r="TRY111" s="32"/>
      <c r="TRZ111" s="32"/>
      <c r="TSA111" s="32"/>
      <c r="TSB111" s="32"/>
      <c r="TSC111" s="32"/>
      <c r="TSD111" s="32"/>
      <c r="TSE111" s="32"/>
      <c r="TSF111" s="32"/>
      <c r="TSG111" s="32"/>
      <c r="TSH111" s="32"/>
      <c r="TSI111" s="32"/>
      <c r="TSJ111" s="32"/>
      <c r="TSK111" s="32"/>
      <c r="TSL111" s="32"/>
      <c r="TSM111" s="32"/>
      <c r="TSN111" s="32"/>
      <c r="TSO111" s="32"/>
      <c r="TSP111" s="32"/>
      <c r="TSQ111" s="32"/>
      <c r="TSR111" s="32"/>
      <c r="TSS111" s="32"/>
      <c r="TST111" s="32"/>
      <c r="TSU111" s="32"/>
      <c r="TSV111" s="32"/>
      <c r="TSW111" s="32"/>
      <c r="TSX111" s="32"/>
      <c r="TSY111" s="32"/>
      <c r="TSZ111" s="32"/>
      <c r="TTA111" s="32"/>
      <c r="TTB111" s="32"/>
      <c r="TTC111" s="32"/>
      <c r="TTD111" s="32"/>
      <c r="TTE111" s="32"/>
      <c r="TTF111" s="32"/>
      <c r="TTG111" s="32"/>
      <c r="TTH111" s="32"/>
      <c r="TTI111" s="32"/>
      <c r="TTJ111" s="32"/>
      <c r="TTK111" s="32"/>
      <c r="TTL111" s="32"/>
      <c r="TTM111" s="32"/>
      <c r="TTN111" s="32"/>
      <c r="TTO111" s="32"/>
      <c r="TTP111" s="32"/>
      <c r="TTQ111" s="32"/>
      <c r="TTR111" s="32"/>
      <c r="TTS111" s="32"/>
      <c r="TTT111" s="32"/>
      <c r="TTU111" s="32"/>
      <c r="TTV111" s="32"/>
      <c r="TTW111" s="32"/>
      <c r="TTX111" s="32"/>
      <c r="TTY111" s="32"/>
      <c r="TTZ111" s="32"/>
      <c r="TUA111" s="32"/>
      <c r="TUB111" s="32"/>
      <c r="TUC111" s="32"/>
      <c r="TUD111" s="32"/>
      <c r="TUE111" s="32"/>
      <c r="TUF111" s="32"/>
      <c r="TUG111" s="32"/>
      <c r="TUH111" s="32"/>
      <c r="TUI111" s="32"/>
      <c r="TUJ111" s="32"/>
      <c r="TUK111" s="32"/>
      <c r="TUL111" s="32"/>
      <c r="TUM111" s="32"/>
      <c r="TUN111" s="32"/>
      <c r="TUO111" s="32"/>
      <c r="TUP111" s="32"/>
      <c r="TUQ111" s="32"/>
      <c r="TUR111" s="32"/>
      <c r="TUS111" s="32"/>
      <c r="TUT111" s="32"/>
      <c r="TUU111" s="32"/>
      <c r="TUV111" s="32"/>
      <c r="TUW111" s="32"/>
      <c r="TUX111" s="32"/>
      <c r="TUY111" s="32"/>
      <c r="TUZ111" s="32"/>
      <c r="TVA111" s="15"/>
      <c r="TVB111" s="32"/>
      <c r="TVC111" s="32"/>
      <c r="TVD111" s="32"/>
      <c r="TVE111" s="32"/>
      <c r="TVF111" s="32"/>
      <c r="TVG111" s="32"/>
      <c r="TVH111" s="32"/>
      <c r="TVI111" s="32"/>
      <c r="TVJ111" s="32"/>
      <c r="TVK111" s="32"/>
      <c r="TVL111" s="32"/>
      <c r="TVM111" s="32"/>
      <c r="TVN111" s="32"/>
      <c r="TVO111" s="32"/>
      <c r="TVP111" s="32"/>
      <c r="TVQ111" s="32"/>
      <c r="TVR111" s="32"/>
      <c r="TVS111" s="32"/>
      <c r="TVT111" s="32"/>
      <c r="TVU111" s="32"/>
      <c r="TVV111" s="32"/>
      <c r="TVW111" s="32"/>
      <c r="TVX111" s="32"/>
      <c r="TVY111" s="32"/>
      <c r="TVZ111" s="32"/>
      <c r="TWA111" s="32"/>
      <c r="TWB111" s="32"/>
      <c r="TWC111" s="32"/>
      <c r="TWD111" s="32"/>
      <c r="TWE111" s="32"/>
      <c r="TWF111" s="32"/>
      <c r="TWG111" s="32"/>
      <c r="TWH111" s="32"/>
      <c r="TWI111" s="32"/>
      <c r="TWJ111" s="32"/>
      <c r="TWK111" s="32"/>
      <c r="TWL111" s="32"/>
      <c r="TWM111" s="32"/>
      <c r="TWN111" s="32"/>
      <c r="TWO111" s="32"/>
      <c r="TWP111" s="32"/>
      <c r="TWQ111" s="32"/>
      <c r="TWR111" s="32"/>
      <c r="TWS111" s="32"/>
      <c r="TWT111" s="32"/>
      <c r="TWU111" s="32"/>
      <c r="TWV111" s="32"/>
      <c r="TWW111" s="32"/>
      <c r="TWX111" s="32"/>
      <c r="TWY111" s="32"/>
      <c r="TWZ111" s="32"/>
      <c r="TXA111" s="32"/>
      <c r="TXB111" s="32"/>
      <c r="TXC111" s="32"/>
      <c r="TXD111" s="32"/>
      <c r="TXE111" s="32"/>
      <c r="TXF111" s="32"/>
      <c r="TXG111" s="32"/>
      <c r="TXH111" s="32"/>
      <c r="TXI111" s="32"/>
      <c r="TXJ111" s="32"/>
      <c r="TXK111" s="32"/>
      <c r="TXL111" s="32"/>
      <c r="TXM111" s="32"/>
      <c r="TXN111" s="32"/>
      <c r="TXO111" s="32"/>
      <c r="TXP111" s="32"/>
      <c r="TXQ111" s="32"/>
      <c r="TXR111" s="32"/>
      <c r="TXS111" s="32"/>
      <c r="TXT111" s="32"/>
      <c r="TXU111" s="32"/>
      <c r="TXV111" s="32"/>
      <c r="TXW111" s="32"/>
      <c r="TXX111" s="32"/>
      <c r="TXY111" s="32"/>
      <c r="TXZ111" s="32"/>
      <c r="TYA111" s="32"/>
      <c r="TYB111" s="32"/>
      <c r="TYC111" s="32"/>
      <c r="TYD111" s="32"/>
      <c r="TYE111" s="32"/>
      <c r="TYF111" s="32"/>
      <c r="TYG111" s="32"/>
      <c r="TYH111" s="32"/>
      <c r="TYI111" s="32"/>
      <c r="TYJ111" s="32"/>
      <c r="TYK111" s="32"/>
      <c r="TYL111" s="32"/>
      <c r="TYM111" s="32"/>
      <c r="TYN111" s="32"/>
      <c r="TYO111" s="32"/>
      <c r="TYP111" s="32"/>
      <c r="TYQ111" s="32"/>
      <c r="TYR111" s="32"/>
      <c r="TYS111" s="32"/>
      <c r="TYT111" s="32"/>
      <c r="TYU111" s="32"/>
      <c r="TYV111" s="32"/>
      <c r="TYW111" s="32"/>
      <c r="TYX111" s="32"/>
      <c r="TYY111" s="32"/>
      <c r="TYZ111" s="32"/>
      <c r="TZA111" s="32"/>
      <c r="TZB111" s="32"/>
      <c r="TZC111" s="32"/>
      <c r="TZD111" s="32"/>
      <c r="TZE111" s="32"/>
      <c r="TZF111" s="32"/>
      <c r="TZG111" s="32"/>
      <c r="TZH111" s="32"/>
      <c r="TZI111" s="32"/>
      <c r="TZJ111" s="32"/>
      <c r="TZK111" s="32"/>
      <c r="TZL111" s="32"/>
      <c r="TZM111" s="32"/>
      <c r="TZN111" s="32"/>
      <c r="TZO111" s="32"/>
      <c r="TZP111" s="32"/>
      <c r="TZQ111" s="32"/>
      <c r="TZR111" s="32"/>
      <c r="TZS111" s="32"/>
      <c r="TZT111" s="32"/>
      <c r="TZU111" s="32"/>
      <c r="TZV111" s="32"/>
      <c r="TZW111" s="32"/>
      <c r="TZX111" s="32"/>
      <c r="TZY111" s="32"/>
      <c r="TZZ111" s="32"/>
      <c r="UAA111" s="32"/>
      <c r="UAB111" s="32"/>
      <c r="UAC111" s="32"/>
      <c r="UAD111" s="32"/>
      <c r="UAE111" s="32"/>
      <c r="UAF111" s="32"/>
      <c r="UAG111" s="32"/>
      <c r="UAH111" s="32"/>
      <c r="UAI111" s="32"/>
      <c r="UAJ111" s="32"/>
      <c r="UAK111" s="32"/>
      <c r="UAL111" s="32"/>
      <c r="UAM111" s="32"/>
      <c r="UAN111" s="32"/>
      <c r="UAO111" s="32"/>
      <c r="UAP111" s="32"/>
      <c r="UAQ111" s="32"/>
      <c r="UAR111" s="32"/>
      <c r="UAS111" s="32"/>
      <c r="UAT111" s="32"/>
      <c r="UAU111" s="32"/>
      <c r="UAV111" s="32"/>
      <c r="UAW111" s="32"/>
      <c r="UAX111" s="32"/>
      <c r="UAY111" s="32"/>
      <c r="UAZ111" s="32"/>
      <c r="UBA111" s="32"/>
      <c r="UBB111" s="32"/>
      <c r="UBC111" s="32"/>
      <c r="UBD111" s="32"/>
      <c r="UBE111" s="32"/>
      <c r="UBF111" s="32"/>
      <c r="UBG111" s="32"/>
      <c r="UBH111" s="32"/>
      <c r="UBI111" s="32"/>
      <c r="UBJ111" s="32"/>
      <c r="UBK111" s="32"/>
      <c r="UBL111" s="32"/>
      <c r="UBM111" s="32"/>
      <c r="UBN111" s="32"/>
      <c r="UBO111" s="32"/>
      <c r="UBP111" s="32"/>
      <c r="UBQ111" s="32"/>
      <c r="UBR111" s="32"/>
      <c r="UBS111" s="32"/>
      <c r="UBT111" s="32"/>
      <c r="UBU111" s="32"/>
      <c r="UBV111" s="32"/>
      <c r="UBW111" s="32"/>
      <c r="UBX111" s="32"/>
      <c r="UBY111" s="32"/>
      <c r="UBZ111" s="32"/>
      <c r="UCA111" s="32"/>
      <c r="UCB111" s="32"/>
      <c r="UCC111" s="32"/>
      <c r="UCD111" s="32"/>
      <c r="UCE111" s="32"/>
      <c r="UCF111" s="32"/>
      <c r="UCG111" s="32"/>
      <c r="UCH111" s="32"/>
      <c r="UCI111" s="32"/>
      <c r="UCJ111" s="32"/>
      <c r="UCK111" s="32"/>
      <c r="UCL111" s="32"/>
      <c r="UCM111" s="32"/>
      <c r="UCN111" s="32"/>
      <c r="UCO111" s="32"/>
      <c r="UCP111" s="32"/>
      <c r="UCQ111" s="32"/>
      <c r="UCR111" s="32"/>
      <c r="UCS111" s="32"/>
      <c r="UCT111" s="32"/>
      <c r="UCU111" s="32"/>
      <c r="UCV111" s="32"/>
      <c r="UCW111" s="32"/>
      <c r="UCX111" s="32"/>
      <c r="UCY111" s="32"/>
      <c r="UCZ111" s="32"/>
      <c r="UDA111" s="32"/>
      <c r="UDB111" s="32"/>
      <c r="UDC111" s="32"/>
      <c r="UDD111" s="32"/>
      <c r="UDE111" s="32"/>
      <c r="UDF111" s="32"/>
      <c r="UDG111" s="32"/>
      <c r="UDH111" s="32"/>
      <c r="UDI111" s="32"/>
      <c r="UDJ111" s="32"/>
      <c r="UDK111" s="32"/>
      <c r="UDL111" s="32"/>
      <c r="UDM111" s="32"/>
      <c r="UDN111" s="32"/>
      <c r="UDO111" s="32"/>
      <c r="UDP111" s="32"/>
      <c r="UDQ111" s="32"/>
      <c r="UDR111" s="32"/>
      <c r="UDS111" s="32"/>
      <c r="UDT111" s="32"/>
      <c r="UDU111" s="32"/>
      <c r="UDV111" s="32"/>
      <c r="UDW111" s="32"/>
      <c r="UDX111" s="32"/>
      <c r="UDY111" s="32"/>
      <c r="UDZ111" s="32"/>
      <c r="UEA111" s="32"/>
      <c r="UEB111" s="32"/>
      <c r="UEC111" s="32"/>
      <c r="UED111" s="32"/>
      <c r="UEE111" s="32"/>
      <c r="UEF111" s="32"/>
      <c r="UEG111" s="32"/>
      <c r="UEH111" s="32"/>
      <c r="UEI111" s="32"/>
      <c r="UEJ111" s="32"/>
      <c r="UEK111" s="32"/>
      <c r="UEL111" s="32"/>
      <c r="UEM111" s="32"/>
      <c r="UEN111" s="32"/>
      <c r="UEO111" s="32"/>
      <c r="UEP111" s="32"/>
      <c r="UEQ111" s="32"/>
      <c r="UER111" s="32"/>
      <c r="UES111" s="32"/>
      <c r="UET111" s="32"/>
      <c r="UEU111" s="32"/>
      <c r="UEV111" s="32"/>
      <c r="UEW111" s="15"/>
      <c r="UEX111" s="32"/>
      <c r="UEY111" s="32"/>
      <c r="UEZ111" s="32"/>
      <c r="UFA111" s="32"/>
      <c r="UFB111" s="32"/>
      <c r="UFC111" s="32"/>
      <c r="UFD111" s="32"/>
      <c r="UFE111" s="32"/>
      <c r="UFF111" s="32"/>
      <c r="UFG111" s="32"/>
      <c r="UFH111" s="32"/>
      <c r="UFI111" s="32"/>
      <c r="UFJ111" s="32"/>
      <c r="UFK111" s="32"/>
      <c r="UFL111" s="32"/>
      <c r="UFM111" s="32"/>
      <c r="UFN111" s="32"/>
      <c r="UFO111" s="32"/>
      <c r="UFP111" s="32"/>
      <c r="UFQ111" s="32"/>
      <c r="UFR111" s="32"/>
      <c r="UFS111" s="32"/>
      <c r="UFT111" s="32"/>
      <c r="UFU111" s="32"/>
      <c r="UFV111" s="32"/>
      <c r="UFW111" s="32"/>
      <c r="UFX111" s="32"/>
      <c r="UFY111" s="32"/>
      <c r="UFZ111" s="32"/>
      <c r="UGA111" s="32"/>
      <c r="UGB111" s="32"/>
      <c r="UGC111" s="32"/>
      <c r="UGD111" s="32"/>
      <c r="UGE111" s="32"/>
      <c r="UGF111" s="32"/>
      <c r="UGG111" s="32"/>
      <c r="UGH111" s="32"/>
      <c r="UGI111" s="32"/>
      <c r="UGJ111" s="32"/>
      <c r="UGK111" s="32"/>
      <c r="UGL111" s="32"/>
      <c r="UGM111" s="32"/>
      <c r="UGN111" s="32"/>
      <c r="UGO111" s="32"/>
      <c r="UGP111" s="32"/>
      <c r="UGQ111" s="32"/>
      <c r="UGR111" s="32"/>
      <c r="UGS111" s="32"/>
      <c r="UGT111" s="32"/>
      <c r="UGU111" s="32"/>
      <c r="UGV111" s="32"/>
      <c r="UGW111" s="32"/>
      <c r="UGX111" s="32"/>
      <c r="UGY111" s="32"/>
      <c r="UGZ111" s="32"/>
      <c r="UHA111" s="32"/>
      <c r="UHB111" s="32"/>
      <c r="UHC111" s="32"/>
      <c r="UHD111" s="32"/>
      <c r="UHE111" s="32"/>
      <c r="UHF111" s="32"/>
      <c r="UHG111" s="32"/>
      <c r="UHH111" s="32"/>
      <c r="UHI111" s="32"/>
      <c r="UHJ111" s="32"/>
      <c r="UHK111" s="32"/>
      <c r="UHL111" s="32"/>
      <c r="UHM111" s="32"/>
      <c r="UHN111" s="32"/>
      <c r="UHO111" s="32"/>
      <c r="UHP111" s="32"/>
      <c r="UHQ111" s="32"/>
      <c r="UHR111" s="32"/>
      <c r="UHS111" s="32"/>
      <c r="UHT111" s="32"/>
      <c r="UHU111" s="32"/>
      <c r="UHV111" s="32"/>
      <c r="UHW111" s="32"/>
      <c r="UHX111" s="32"/>
      <c r="UHY111" s="32"/>
      <c r="UHZ111" s="32"/>
      <c r="UIA111" s="32"/>
      <c r="UIB111" s="32"/>
      <c r="UIC111" s="32"/>
      <c r="UID111" s="32"/>
      <c r="UIE111" s="32"/>
      <c r="UIF111" s="32"/>
      <c r="UIG111" s="32"/>
      <c r="UIH111" s="32"/>
      <c r="UII111" s="32"/>
      <c r="UIJ111" s="32"/>
      <c r="UIK111" s="32"/>
      <c r="UIL111" s="32"/>
      <c r="UIM111" s="32"/>
      <c r="UIN111" s="32"/>
      <c r="UIO111" s="32"/>
      <c r="UIP111" s="32"/>
      <c r="UIQ111" s="32"/>
      <c r="UIR111" s="32"/>
      <c r="UIS111" s="32"/>
      <c r="UIT111" s="32"/>
      <c r="UIU111" s="32"/>
      <c r="UIV111" s="32"/>
      <c r="UIW111" s="32"/>
      <c r="UIX111" s="32"/>
      <c r="UIY111" s="32"/>
      <c r="UIZ111" s="32"/>
      <c r="UJA111" s="32"/>
      <c r="UJB111" s="32"/>
      <c r="UJC111" s="32"/>
      <c r="UJD111" s="32"/>
      <c r="UJE111" s="32"/>
      <c r="UJF111" s="32"/>
      <c r="UJG111" s="32"/>
      <c r="UJH111" s="32"/>
      <c r="UJI111" s="32"/>
      <c r="UJJ111" s="32"/>
      <c r="UJK111" s="32"/>
      <c r="UJL111" s="32"/>
      <c r="UJM111" s="32"/>
      <c r="UJN111" s="32"/>
      <c r="UJO111" s="32"/>
      <c r="UJP111" s="32"/>
      <c r="UJQ111" s="32"/>
      <c r="UJR111" s="32"/>
      <c r="UJS111" s="32"/>
      <c r="UJT111" s="32"/>
      <c r="UJU111" s="32"/>
      <c r="UJV111" s="32"/>
      <c r="UJW111" s="32"/>
      <c r="UJX111" s="32"/>
      <c r="UJY111" s="32"/>
      <c r="UJZ111" s="32"/>
      <c r="UKA111" s="32"/>
      <c r="UKB111" s="32"/>
      <c r="UKC111" s="32"/>
      <c r="UKD111" s="32"/>
      <c r="UKE111" s="32"/>
      <c r="UKF111" s="32"/>
      <c r="UKG111" s="32"/>
      <c r="UKH111" s="32"/>
      <c r="UKI111" s="32"/>
      <c r="UKJ111" s="32"/>
      <c r="UKK111" s="32"/>
      <c r="UKL111" s="32"/>
      <c r="UKM111" s="32"/>
      <c r="UKN111" s="32"/>
      <c r="UKO111" s="32"/>
      <c r="UKP111" s="32"/>
      <c r="UKQ111" s="32"/>
      <c r="UKR111" s="32"/>
      <c r="UKS111" s="32"/>
      <c r="UKT111" s="32"/>
      <c r="UKU111" s="32"/>
      <c r="UKV111" s="32"/>
      <c r="UKW111" s="32"/>
      <c r="UKX111" s="32"/>
      <c r="UKY111" s="32"/>
      <c r="UKZ111" s="32"/>
      <c r="ULA111" s="32"/>
      <c r="ULB111" s="32"/>
      <c r="ULC111" s="32"/>
      <c r="ULD111" s="32"/>
      <c r="ULE111" s="32"/>
      <c r="ULF111" s="32"/>
      <c r="ULG111" s="32"/>
      <c r="ULH111" s="32"/>
      <c r="ULI111" s="32"/>
      <c r="ULJ111" s="32"/>
      <c r="ULK111" s="32"/>
      <c r="ULL111" s="32"/>
      <c r="ULM111" s="32"/>
      <c r="ULN111" s="32"/>
      <c r="ULO111" s="32"/>
      <c r="ULP111" s="32"/>
      <c r="ULQ111" s="32"/>
      <c r="ULR111" s="32"/>
      <c r="ULS111" s="32"/>
      <c r="ULT111" s="32"/>
      <c r="ULU111" s="32"/>
      <c r="ULV111" s="32"/>
      <c r="ULW111" s="32"/>
      <c r="ULX111" s="32"/>
      <c r="ULY111" s="32"/>
      <c r="ULZ111" s="32"/>
      <c r="UMA111" s="32"/>
      <c r="UMB111" s="32"/>
      <c r="UMC111" s="32"/>
      <c r="UMD111" s="32"/>
      <c r="UME111" s="32"/>
      <c r="UMF111" s="32"/>
      <c r="UMG111" s="32"/>
      <c r="UMH111" s="32"/>
      <c r="UMI111" s="32"/>
      <c r="UMJ111" s="32"/>
      <c r="UMK111" s="32"/>
      <c r="UML111" s="32"/>
      <c r="UMM111" s="32"/>
      <c r="UMN111" s="32"/>
      <c r="UMO111" s="32"/>
      <c r="UMP111" s="32"/>
      <c r="UMQ111" s="32"/>
      <c r="UMR111" s="32"/>
      <c r="UMS111" s="32"/>
      <c r="UMT111" s="32"/>
      <c r="UMU111" s="32"/>
      <c r="UMV111" s="32"/>
      <c r="UMW111" s="32"/>
      <c r="UMX111" s="32"/>
      <c r="UMY111" s="32"/>
      <c r="UMZ111" s="32"/>
      <c r="UNA111" s="32"/>
      <c r="UNB111" s="32"/>
      <c r="UNC111" s="32"/>
      <c r="UND111" s="32"/>
      <c r="UNE111" s="32"/>
      <c r="UNF111" s="32"/>
      <c r="UNG111" s="32"/>
      <c r="UNH111" s="32"/>
      <c r="UNI111" s="32"/>
      <c r="UNJ111" s="32"/>
      <c r="UNK111" s="32"/>
      <c r="UNL111" s="32"/>
      <c r="UNM111" s="32"/>
      <c r="UNN111" s="32"/>
      <c r="UNO111" s="32"/>
      <c r="UNP111" s="32"/>
      <c r="UNQ111" s="32"/>
      <c r="UNR111" s="32"/>
      <c r="UNS111" s="32"/>
      <c r="UNT111" s="32"/>
      <c r="UNU111" s="32"/>
      <c r="UNV111" s="32"/>
      <c r="UNW111" s="32"/>
      <c r="UNX111" s="32"/>
      <c r="UNY111" s="32"/>
      <c r="UNZ111" s="32"/>
      <c r="UOA111" s="32"/>
      <c r="UOB111" s="32"/>
      <c r="UOC111" s="32"/>
      <c r="UOD111" s="32"/>
      <c r="UOE111" s="32"/>
      <c r="UOF111" s="32"/>
      <c r="UOG111" s="32"/>
      <c r="UOH111" s="32"/>
      <c r="UOI111" s="32"/>
      <c r="UOJ111" s="32"/>
      <c r="UOK111" s="32"/>
      <c r="UOL111" s="32"/>
      <c r="UOM111" s="32"/>
      <c r="UON111" s="32"/>
      <c r="UOO111" s="32"/>
      <c r="UOP111" s="32"/>
      <c r="UOQ111" s="32"/>
      <c r="UOR111" s="32"/>
      <c r="UOS111" s="15"/>
      <c r="UOT111" s="32"/>
      <c r="UOU111" s="32"/>
      <c r="UOV111" s="32"/>
      <c r="UOW111" s="32"/>
      <c r="UOX111" s="32"/>
      <c r="UOY111" s="32"/>
      <c r="UOZ111" s="32"/>
      <c r="UPA111" s="32"/>
      <c r="UPB111" s="32"/>
      <c r="UPC111" s="32"/>
      <c r="UPD111" s="32"/>
      <c r="UPE111" s="32"/>
      <c r="UPF111" s="32"/>
      <c r="UPG111" s="32"/>
      <c r="UPH111" s="32"/>
      <c r="UPI111" s="32"/>
      <c r="UPJ111" s="32"/>
      <c r="UPK111" s="32"/>
      <c r="UPL111" s="32"/>
      <c r="UPM111" s="32"/>
      <c r="UPN111" s="32"/>
      <c r="UPO111" s="32"/>
      <c r="UPP111" s="32"/>
      <c r="UPQ111" s="32"/>
      <c r="UPR111" s="32"/>
      <c r="UPS111" s="32"/>
      <c r="UPT111" s="32"/>
      <c r="UPU111" s="32"/>
      <c r="UPV111" s="32"/>
      <c r="UPW111" s="32"/>
      <c r="UPX111" s="32"/>
      <c r="UPY111" s="32"/>
      <c r="UPZ111" s="32"/>
      <c r="UQA111" s="32"/>
      <c r="UQB111" s="32"/>
      <c r="UQC111" s="32"/>
      <c r="UQD111" s="32"/>
      <c r="UQE111" s="32"/>
      <c r="UQF111" s="32"/>
      <c r="UQG111" s="32"/>
      <c r="UQH111" s="32"/>
      <c r="UQI111" s="32"/>
      <c r="UQJ111" s="32"/>
      <c r="UQK111" s="32"/>
      <c r="UQL111" s="32"/>
      <c r="UQM111" s="32"/>
      <c r="UQN111" s="32"/>
      <c r="UQO111" s="32"/>
      <c r="UQP111" s="32"/>
      <c r="UQQ111" s="32"/>
      <c r="UQR111" s="32"/>
      <c r="UQS111" s="32"/>
      <c r="UQT111" s="32"/>
      <c r="UQU111" s="32"/>
      <c r="UQV111" s="32"/>
      <c r="UQW111" s="32"/>
      <c r="UQX111" s="32"/>
      <c r="UQY111" s="32"/>
      <c r="UQZ111" s="32"/>
      <c r="URA111" s="32"/>
      <c r="URB111" s="32"/>
      <c r="URC111" s="32"/>
      <c r="URD111" s="32"/>
      <c r="URE111" s="32"/>
      <c r="URF111" s="32"/>
      <c r="URG111" s="32"/>
      <c r="URH111" s="32"/>
      <c r="URI111" s="32"/>
      <c r="URJ111" s="32"/>
      <c r="URK111" s="32"/>
      <c r="URL111" s="32"/>
      <c r="URM111" s="32"/>
      <c r="URN111" s="32"/>
      <c r="URO111" s="32"/>
      <c r="URP111" s="32"/>
      <c r="URQ111" s="32"/>
      <c r="URR111" s="32"/>
      <c r="URS111" s="32"/>
      <c r="URT111" s="32"/>
      <c r="URU111" s="32"/>
      <c r="URV111" s="32"/>
      <c r="URW111" s="32"/>
      <c r="URX111" s="32"/>
      <c r="URY111" s="32"/>
      <c r="URZ111" s="32"/>
      <c r="USA111" s="32"/>
      <c r="USB111" s="32"/>
      <c r="USC111" s="32"/>
      <c r="USD111" s="32"/>
      <c r="USE111" s="32"/>
      <c r="USF111" s="32"/>
      <c r="USG111" s="32"/>
      <c r="USH111" s="32"/>
      <c r="USI111" s="32"/>
      <c r="USJ111" s="32"/>
      <c r="USK111" s="32"/>
      <c r="USL111" s="32"/>
      <c r="USM111" s="32"/>
      <c r="USN111" s="32"/>
      <c r="USO111" s="32"/>
      <c r="USP111" s="32"/>
      <c r="USQ111" s="32"/>
      <c r="USR111" s="32"/>
      <c r="USS111" s="32"/>
      <c r="UST111" s="32"/>
      <c r="USU111" s="32"/>
      <c r="USV111" s="32"/>
      <c r="USW111" s="32"/>
      <c r="USX111" s="32"/>
      <c r="USY111" s="32"/>
      <c r="USZ111" s="32"/>
      <c r="UTA111" s="32"/>
      <c r="UTB111" s="32"/>
      <c r="UTC111" s="32"/>
      <c r="UTD111" s="32"/>
      <c r="UTE111" s="32"/>
      <c r="UTF111" s="32"/>
      <c r="UTG111" s="32"/>
      <c r="UTH111" s="32"/>
      <c r="UTI111" s="32"/>
      <c r="UTJ111" s="32"/>
      <c r="UTK111" s="32"/>
      <c r="UTL111" s="32"/>
      <c r="UTM111" s="32"/>
      <c r="UTN111" s="32"/>
      <c r="UTO111" s="32"/>
      <c r="UTP111" s="32"/>
      <c r="UTQ111" s="32"/>
      <c r="UTR111" s="32"/>
      <c r="UTS111" s="32"/>
      <c r="UTT111" s="32"/>
      <c r="UTU111" s="32"/>
      <c r="UTV111" s="32"/>
      <c r="UTW111" s="32"/>
      <c r="UTX111" s="32"/>
      <c r="UTY111" s="32"/>
      <c r="UTZ111" s="32"/>
      <c r="UUA111" s="32"/>
      <c r="UUB111" s="32"/>
      <c r="UUC111" s="32"/>
      <c r="UUD111" s="32"/>
      <c r="UUE111" s="32"/>
      <c r="UUF111" s="32"/>
      <c r="UUG111" s="32"/>
      <c r="UUH111" s="32"/>
      <c r="UUI111" s="32"/>
      <c r="UUJ111" s="32"/>
      <c r="UUK111" s="32"/>
      <c r="UUL111" s="32"/>
      <c r="UUM111" s="32"/>
      <c r="UUN111" s="32"/>
      <c r="UUO111" s="32"/>
      <c r="UUP111" s="32"/>
      <c r="UUQ111" s="32"/>
      <c r="UUR111" s="32"/>
      <c r="UUS111" s="32"/>
      <c r="UUT111" s="32"/>
      <c r="UUU111" s="32"/>
      <c r="UUV111" s="32"/>
      <c r="UUW111" s="32"/>
      <c r="UUX111" s="32"/>
      <c r="UUY111" s="32"/>
      <c r="UUZ111" s="32"/>
      <c r="UVA111" s="32"/>
      <c r="UVB111" s="32"/>
      <c r="UVC111" s="32"/>
      <c r="UVD111" s="32"/>
      <c r="UVE111" s="32"/>
      <c r="UVF111" s="32"/>
      <c r="UVG111" s="32"/>
      <c r="UVH111" s="32"/>
      <c r="UVI111" s="32"/>
      <c r="UVJ111" s="32"/>
      <c r="UVK111" s="32"/>
      <c r="UVL111" s="32"/>
      <c r="UVM111" s="32"/>
      <c r="UVN111" s="32"/>
      <c r="UVO111" s="32"/>
      <c r="UVP111" s="32"/>
      <c r="UVQ111" s="32"/>
      <c r="UVR111" s="32"/>
      <c r="UVS111" s="32"/>
      <c r="UVT111" s="32"/>
      <c r="UVU111" s="32"/>
      <c r="UVV111" s="32"/>
      <c r="UVW111" s="32"/>
      <c r="UVX111" s="32"/>
      <c r="UVY111" s="32"/>
      <c r="UVZ111" s="32"/>
      <c r="UWA111" s="32"/>
      <c r="UWB111" s="32"/>
      <c r="UWC111" s="32"/>
      <c r="UWD111" s="32"/>
      <c r="UWE111" s="32"/>
      <c r="UWF111" s="32"/>
      <c r="UWG111" s="32"/>
      <c r="UWH111" s="32"/>
      <c r="UWI111" s="32"/>
      <c r="UWJ111" s="32"/>
      <c r="UWK111" s="32"/>
      <c r="UWL111" s="32"/>
      <c r="UWM111" s="32"/>
      <c r="UWN111" s="32"/>
      <c r="UWO111" s="32"/>
      <c r="UWP111" s="32"/>
      <c r="UWQ111" s="32"/>
      <c r="UWR111" s="32"/>
      <c r="UWS111" s="32"/>
      <c r="UWT111" s="32"/>
      <c r="UWU111" s="32"/>
      <c r="UWV111" s="32"/>
      <c r="UWW111" s="32"/>
      <c r="UWX111" s="32"/>
      <c r="UWY111" s="32"/>
      <c r="UWZ111" s="32"/>
      <c r="UXA111" s="32"/>
      <c r="UXB111" s="32"/>
      <c r="UXC111" s="32"/>
      <c r="UXD111" s="32"/>
      <c r="UXE111" s="32"/>
      <c r="UXF111" s="32"/>
      <c r="UXG111" s="32"/>
      <c r="UXH111" s="32"/>
      <c r="UXI111" s="32"/>
      <c r="UXJ111" s="32"/>
      <c r="UXK111" s="32"/>
      <c r="UXL111" s="32"/>
      <c r="UXM111" s="32"/>
      <c r="UXN111" s="32"/>
      <c r="UXO111" s="32"/>
      <c r="UXP111" s="32"/>
      <c r="UXQ111" s="32"/>
      <c r="UXR111" s="32"/>
      <c r="UXS111" s="32"/>
      <c r="UXT111" s="32"/>
      <c r="UXU111" s="32"/>
      <c r="UXV111" s="32"/>
      <c r="UXW111" s="32"/>
      <c r="UXX111" s="32"/>
      <c r="UXY111" s="32"/>
      <c r="UXZ111" s="32"/>
      <c r="UYA111" s="32"/>
      <c r="UYB111" s="32"/>
      <c r="UYC111" s="32"/>
      <c r="UYD111" s="32"/>
      <c r="UYE111" s="32"/>
      <c r="UYF111" s="32"/>
      <c r="UYG111" s="32"/>
      <c r="UYH111" s="32"/>
      <c r="UYI111" s="32"/>
      <c r="UYJ111" s="32"/>
      <c r="UYK111" s="32"/>
      <c r="UYL111" s="32"/>
      <c r="UYM111" s="32"/>
      <c r="UYN111" s="32"/>
      <c r="UYO111" s="15"/>
      <c r="UYP111" s="32"/>
      <c r="UYQ111" s="32"/>
      <c r="UYR111" s="32"/>
      <c r="UYS111" s="32"/>
      <c r="UYT111" s="32"/>
      <c r="UYU111" s="32"/>
      <c r="UYV111" s="32"/>
      <c r="UYW111" s="32"/>
      <c r="UYX111" s="32"/>
      <c r="UYY111" s="32"/>
      <c r="UYZ111" s="32"/>
      <c r="UZA111" s="32"/>
      <c r="UZB111" s="32"/>
      <c r="UZC111" s="32"/>
      <c r="UZD111" s="32"/>
      <c r="UZE111" s="32"/>
      <c r="UZF111" s="32"/>
      <c r="UZG111" s="32"/>
      <c r="UZH111" s="32"/>
      <c r="UZI111" s="32"/>
      <c r="UZJ111" s="32"/>
      <c r="UZK111" s="32"/>
      <c r="UZL111" s="32"/>
      <c r="UZM111" s="32"/>
      <c r="UZN111" s="32"/>
      <c r="UZO111" s="32"/>
      <c r="UZP111" s="32"/>
      <c r="UZQ111" s="32"/>
      <c r="UZR111" s="32"/>
      <c r="UZS111" s="32"/>
      <c r="UZT111" s="32"/>
      <c r="UZU111" s="32"/>
      <c r="UZV111" s="32"/>
      <c r="UZW111" s="32"/>
      <c r="UZX111" s="32"/>
      <c r="UZY111" s="32"/>
      <c r="UZZ111" s="32"/>
      <c r="VAA111" s="32"/>
      <c r="VAB111" s="32"/>
      <c r="VAC111" s="32"/>
      <c r="VAD111" s="32"/>
      <c r="VAE111" s="32"/>
      <c r="VAF111" s="32"/>
      <c r="VAG111" s="32"/>
      <c r="VAH111" s="32"/>
      <c r="VAI111" s="32"/>
      <c r="VAJ111" s="32"/>
      <c r="VAK111" s="32"/>
      <c r="VAL111" s="32"/>
      <c r="VAM111" s="32"/>
      <c r="VAN111" s="32"/>
      <c r="VAO111" s="32"/>
      <c r="VAP111" s="32"/>
      <c r="VAQ111" s="32"/>
      <c r="VAR111" s="32"/>
      <c r="VAS111" s="32"/>
      <c r="VAT111" s="32"/>
      <c r="VAU111" s="32"/>
      <c r="VAV111" s="32"/>
      <c r="VAW111" s="32"/>
      <c r="VAX111" s="32"/>
      <c r="VAY111" s="32"/>
      <c r="VAZ111" s="32"/>
      <c r="VBA111" s="32"/>
      <c r="VBB111" s="32"/>
      <c r="VBC111" s="32"/>
      <c r="VBD111" s="32"/>
      <c r="VBE111" s="32"/>
      <c r="VBF111" s="32"/>
      <c r="VBG111" s="32"/>
      <c r="VBH111" s="32"/>
      <c r="VBI111" s="32"/>
      <c r="VBJ111" s="32"/>
      <c r="VBK111" s="32"/>
      <c r="VBL111" s="32"/>
      <c r="VBM111" s="32"/>
      <c r="VBN111" s="32"/>
      <c r="VBO111" s="32"/>
      <c r="VBP111" s="32"/>
      <c r="VBQ111" s="32"/>
      <c r="VBR111" s="32"/>
      <c r="VBS111" s="32"/>
      <c r="VBT111" s="32"/>
      <c r="VBU111" s="32"/>
      <c r="VBV111" s="32"/>
      <c r="VBW111" s="32"/>
      <c r="VBX111" s="32"/>
      <c r="VBY111" s="32"/>
      <c r="VBZ111" s="32"/>
      <c r="VCA111" s="32"/>
      <c r="VCB111" s="32"/>
      <c r="VCC111" s="32"/>
      <c r="VCD111" s="32"/>
      <c r="VCE111" s="32"/>
      <c r="VCF111" s="32"/>
      <c r="VCG111" s="32"/>
      <c r="VCH111" s="32"/>
      <c r="VCI111" s="32"/>
      <c r="VCJ111" s="32"/>
      <c r="VCK111" s="32"/>
      <c r="VCL111" s="32"/>
      <c r="VCM111" s="32"/>
      <c r="VCN111" s="32"/>
      <c r="VCO111" s="32"/>
      <c r="VCP111" s="32"/>
      <c r="VCQ111" s="32"/>
      <c r="VCR111" s="32"/>
      <c r="VCS111" s="32"/>
      <c r="VCT111" s="32"/>
      <c r="VCU111" s="32"/>
      <c r="VCV111" s="32"/>
      <c r="VCW111" s="32"/>
      <c r="VCX111" s="32"/>
      <c r="VCY111" s="32"/>
      <c r="VCZ111" s="32"/>
      <c r="VDA111" s="32"/>
      <c r="VDB111" s="32"/>
      <c r="VDC111" s="32"/>
      <c r="VDD111" s="32"/>
      <c r="VDE111" s="32"/>
      <c r="VDF111" s="32"/>
      <c r="VDG111" s="32"/>
      <c r="VDH111" s="32"/>
      <c r="VDI111" s="32"/>
      <c r="VDJ111" s="32"/>
      <c r="VDK111" s="32"/>
      <c r="VDL111" s="32"/>
      <c r="VDM111" s="32"/>
      <c r="VDN111" s="32"/>
      <c r="VDO111" s="32"/>
      <c r="VDP111" s="32"/>
      <c r="VDQ111" s="32"/>
      <c r="VDR111" s="32"/>
      <c r="VDS111" s="32"/>
      <c r="VDT111" s="32"/>
      <c r="VDU111" s="32"/>
      <c r="VDV111" s="32"/>
      <c r="VDW111" s="32"/>
      <c r="VDX111" s="32"/>
      <c r="VDY111" s="32"/>
      <c r="VDZ111" s="32"/>
      <c r="VEA111" s="32"/>
      <c r="VEB111" s="32"/>
      <c r="VEC111" s="32"/>
      <c r="VED111" s="32"/>
      <c r="VEE111" s="32"/>
      <c r="VEF111" s="32"/>
      <c r="VEG111" s="32"/>
      <c r="VEH111" s="32"/>
      <c r="VEI111" s="32"/>
      <c r="VEJ111" s="32"/>
      <c r="VEK111" s="32"/>
      <c r="VEL111" s="32"/>
      <c r="VEM111" s="32"/>
      <c r="VEN111" s="32"/>
      <c r="VEO111" s="32"/>
      <c r="VEP111" s="32"/>
      <c r="VEQ111" s="32"/>
      <c r="VER111" s="32"/>
      <c r="VES111" s="32"/>
      <c r="VET111" s="32"/>
      <c r="VEU111" s="32"/>
      <c r="VEV111" s="32"/>
      <c r="VEW111" s="32"/>
      <c r="VEX111" s="32"/>
      <c r="VEY111" s="32"/>
      <c r="VEZ111" s="32"/>
      <c r="VFA111" s="32"/>
      <c r="VFB111" s="32"/>
      <c r="VFC111" s="32"/>
      <c r="VFD111" s="32"/>
      <c r="VFE111" s="32"/>
      <c r="VFF111" s="32"/>
      <c r="VFG111" s="32"/>
      <c r="VFH111" s="32"/>
      <c r="VFI111" s="32"/>
      <c r="VFJ111" s="32"/>
      <c r="VFK111" s="32"/>
      <c r="VFL111" s="32"/>
      <c r="VFM111" s="32"/>
      <c r="VFN111" s="32"/>
      <c r="VFO111" s="32"/>
      <c r="VFP111" s="32"/>
      <c r="VFQ111" s="32"/>
      <c r="VFR111" s="32"/>
      <c r="VFS111" s="32"/>
      <c r="VFT111" s="32"/>
      <c r="VFU111" s="32"/>
      <c r="VFV111" s="32"/>
      <c r="VFW111" s="32"/>
      <c r="VFX111" s="32"/>
      <c r="VFY111" s="32"/>
      <c r="VFZ111" s="32"/>
      <c r="VGA111" s="32"/>
      <c r="VGB111" s="32"/>
      <c r="VGC111" s="32"/>
      <c r="VGD111" s="32"/>
      <c r="VGE111" s="32"/>
      <c r="VGF111" s="32"/>
      <c r="VGG111" s="32"/>
      <c r="VGH111" s="32"/>
      <c r="VGI111" s="32"/>
      <c r="VGJ111" s="32"/>
      <c r="VGK111" s="32"/>
      <c r="VGL111" s="32"/>
      <c r="VGM111" s="32"/>
      <c r="VGN111" s="32"/>
      <c r="VGO111" s="32"/>
      <c r="VGP111" s="32"/>
      <c r="VGQ111" s="32"/>
      <c r="VGR111" s="32"/>
      <c r="VGS111" s="32"/>
      <c r="VGT111" s="32"/>
      <c r="VGU111" s="32"/>
      <c r="VGV111" s="32"/>
      <c r="VGW111" s="32"/>
      <c r="VGX111" s="32"/>
      <c r="VGY111" s="32"/>
      <c r="VGZ111" s="32"/>
      <c r="VHA111" s="32"/>
      <c r="VHB111" s="32"/>
      <c r="VHC111" s="32"/>
      <c r="VHD111" s="32"/>
      <c r="VHE111" s="32"/>
      <c r="VHF111" s="32"/>
      <c r="VHG111" s="32"/>
      <c r="VHH111" s="32"/>
      <c r="VHI111" s="32"/>
      <c r="VHJ111" s="32"/>
      <c r="VHK111" s="32"/>
      <c r="VHL111" s="32"/>
      <c r="VHM111" s="32"/>
      <c r="VHN111" s="32"/>
      <c r="VHO111" s="32"/>
      <c r="VHP111" s="32"/>
      <c r="VHQ111" s="32"/>
      <c r="VHR111" s="32"/>
      <c r="VHS111" s="32"/>
      <c r="VHT111" s="32"/>
      <c r="VHU111" s="32"/>
      <c r="VHV111" s="32"/>
      <c r="VHW111" s="32"/>
      <c r="VHX111" s="32"/>
      <c r="VHY111" s="32"/>
      <c r="VHZ111" s="32"/>
      <c r="VIA111" s="32"/>
      <c r="VIB111" s="32"/>
      <c r="VIC111" s="32"/>
      <c r="VID111" s="32"/>
      <c r="VIE111" s="32"/>
      <c r="VIF111" s="32"/>
      <c r="VIG111" s="32"/>
      <c r="VIH111" s="32"/>
      <c r="VII111" s="32"/>
      <c r="VIJ111" s="32"/>
      <c r="VIK111" s="15"/>
      <c r="VIL111" s="32"/>
      <c r="VIM111" s="32"/>
      <c r="VIN111" s="32"/>
      <c r="VIO111" s="32"/>
      <c r="VIP111" s="32"/>
      <c r="VIQ111" s="32"/>
      <c r="VIR111" s="32"/>
      <c r="VIS111" s="32"/>
      <c r="VIT111" s="32"/>
      <c r="VIU111" s="32"/>
      <c r="VIV111" s="32"/>
      <c r="VIW111" s="32"/>
      <c r="VIX111" s="32"/>
      <c r="VIY111" s="32"/>
      <c r="VIZ111" s="32"/>
      <c r="VJA111" s="32"/>
      <c r="VJB111" s="32"/>
      <c r="VJC111" s="32"/>
      <c r="VJD111" s="32"/>
      <c r="VJE111" s="32"/>
      <c r="VJF111" s="32"/>
      <c r="VJG111" s="32"/>
      <c r="VJH111" s="32"/>
      <c r="VJI111" s="32"/>
      <c r="VJJ111" s="32"/>
      <c r="VJK111" s="32"/>
      <c r="VJL111" s="32"/>
      <c r="VJM111" s="32"/>
      <c r="VJN111" s="32"/>
      <c r="VJO111" s="32"/>
      <c r="VJP111" s="32"/>
      <c r="VJQ111" s="32"/>
      <c r="VJR111" s="32"/>
      <c r="VJS111" s="32"/>
      <c r="VJT111" s="32"/>
      <c r="VJU111" s="32"/>
      <c r="VJV111" s="32"/>
      <c r="VJW111" s="32"/>
      <c r="VJX111" s="32"/>
      <c r="VJY111" s="32"/>
      <c r="VJZ111" s="32"/>
      <c r="VKA111" s="32"/>
      <c r="VKB111" s="32"/>
      <c r="VKC111" s="32"/>
      <c r="VKD111" s="32"/>
      <c r="VKE111" s="32"/>
      <c r="VKF111" s="32"/>
      <c r="VKG111" s="32"/>
      <c r="VKH111" s="32"/>
      <c r="VKI111" s="32"/>
      <c r="VKJ111" s="32"/>
      <c r="VKK111" s="32"/>
      <c r="VKL111" s="32"/>
      <c r="VKM111" s="32"/>
      <c r="VKN111" s="32"/>
      <c r="VKO111" s="32"/>
      <c r="VKP111" s="32"/>
      <c r="VKQ111" s="32"/>
      <c r="VKR111" s="32"/>
      <c r="VKS111" s="32"/>
      <c r="VKT111" s="32"/>
      <c r="VKU111" s="32"/>
      <c r="VKV111" s="32"/>
      <c r="VKW111" s="32"/>
      <c r="VKX111" s="32"/>
      <c r="VKY111" s="32"/>
      <c r="VKZ111" s="32"/>
      <c r="VLA111" s="32"/>
      <c r="VLB111" s="32"/>
      <c r="VLC111" s="32"/>
      <c r="VLD111" s="32"/>
      <c r="VLE111" s="32"/>
      <c r="VLF111" s="32"/>
      <c r="VLG111" s="32"/>
      <c r="VLH111" s="32"/>
      <c r="VLI111" s="32"/>
      <c r="VLJ111" s="32"/>
      <c r="VLK111" s="32"/>
      <c r="VLL111" s="32"/>
      <c r="VLM111" s="32"/>
      <c r="VLN111" s="32"/>
      <c r="VLO111" s="32"/>
      <c r="VLP111" s="32"/>
      <c r="VLQ111" s="32"/>
      <c r="VLR111" s="32"/>
      <c r="VLS111" s="32"/>
      <c r="VLT111" s="32"/>
      <c r="VLU111" s="32"/>
      <c r="VLV111" s="32"/>
      <c r="VLW111" s="32"/>
      <c r="VLX111" s="32"/>
      <c r="VLY111" s="32"/>
      <c r="VLZ111" s="32"/>
      <c r="VMA111" s="32"/>
      <c r="VMB111" s="32"/>
      <c r="VMC111" s="32"/>
      <c r="VMD111" s="32"/>
      <c r="VME111" s="32"/>
      <c r="VMF111" s="32"/>
      <c r="VMG111" s="32"/>
      <c r="VMH111" s="32"/>
      <c r="VMI111" s="32"/>
      <c r="VMJ111" s="32"/>
      <c r="VMK111" s="32"/>
      <c r="VML111" s="32"/>
      <c r="VMM111" s="32"/>
      <c r="VMN111" s="32"/>
      <c r="VMO111" s="32"/>
      <c r="VMP111" s="32"/>
      <c r="VMQ111" s="32"/>
      <c r="VMR111" s="32"/>
      <c r="VMS111" s="32"/>
      <c r="VMT111" s="32"/>
      <c r="VMU111" s="32"/>
      <c r="VMV111" s="32"/>
      <c r="VMW111" s="32"/>
      <c r="VMX111" s="32"/>
      <c r="VMY111" s="32"/>
      <c r="VMZ111" s="32"/>
      <c r="VNA111" s="32"/>
      <c r="VNB111" s="32"/>
      <c r="VNC111" s="32"/>
      <c r="VND111" s="32"/>
      <c r="VNE111" s="32"/>
      <c r="VNF111" s="32"/>
      <c r="VNG111" s="32"/>
      <c r="VNH111" s="32"/>
      <c r="VNI111" s="32"/>
      <c r="VNJ111" s="32"/>
      <c r="VNK111" s="32"/>
      <c r="VNL111" s="32"/>
      <c r="VNM111" s="32"/>
      <c r="VNN111" s="32"/>
      <c r="VNO111" s="32"/>
      <c r="VNP111" s="32"/>
      <c r="VNQ111" s="32"/>
      <c r="VNR111" s="32"/>
      <c r="VNS111" s="32"/>
      <c r="VNT111" s="32"/>
      <c r="VNU111" s="32"/>
      <c r="VNV111" s="32"/>
      <c r="VNW111" s="32"/>
      <c r="VNX111" s="32"/>
      <c r="VNY111" s="32"/>
      <c r="VNZ111" s="32"/>
      <c r="VOA111" s="32"/>
      <c r="VOB111" s="32"/>
      <c r="VOC111" s="32"/>
      <c r="VOD111" s="32"/>
      <c r="VOE111" s="32"/>
      <c r="VOF111" s="32"/>
      <c r="VOG111" s="32"/>
      <c r="VOH111" s="32"/>
      <c r="VOI111" s="32"/>
      <c r="VOJ111" s="32"/>
      <c r="VOK111" s="32"/>
      <c r="VOL111" s="32"/>
      <c r="VOM111" s="32"/>
      <c r="VON111" s="32"/>
      <c r="VOO111" s="32"/>
      <c r="VOP111" s="32"/>
      <c r="VOQ111" s="32"/>
      <c r="VOR111" s="32"/>
      <c r="VOS111" s="32"/>
      <c r="VOT111" s="32"/>
      <c r="VOU111" s="32"/>
      <c r="VOV111" s="32"/>
      <c r="VOW111" s="32"/>
      <c r="VOX111" s="32"/>
      <c r="VOY111" s="32"/>
      <c r="VOZ111" s="32"/>
      <c r="VPA111" s="32"/>
      <c r="VPB111" s="32"/>
      <c r="VPC111" s="32"/>
      <c r="VPD111" s="32"/>
      <c r="VPE111" s="32"/>
      <c r="VPF111" s="32"/>
      <c r="VPG111" s="32"/>
      <c r="VPH111" s="32"/>
      <c r="VPI111" s="32"/>
      <c r="VPJ111" s="32"/>
      <c r="VPK111" s="32"/>
      <c r="VPL111" s="32"/>
      <c r="VPM111" s="32"/>
      <c r="VPN111" s="32"/>
      <c r="VPO111" s="32"/>
      <c r="VPP111" s="32"/>
      <c r="VPQ111" s="32"/>
      <c r="VPR111" s="32"/>
      <c r="VPS111" s="32"/>
      <c r="VPT111" s="32"/>
      <c r="VPU111" s="32"/>
      <c r="VPV111" s="32"/>
      <c r="VPW111" s="32"/>
      <c r="VPX111" s="32"/>
      <c r="VPY111" s="32"/>
      <c r="VPZ111" s="32"/>
      <c r="VQA111" s="32"/>
      <c r="VQB111" s="32"/>
      <c r="VQC111" s="32"/>
      <c r="VQD111" s="32"/>
      <c r="VQE111" s="32"/>
      <c r="VQF111" s="32"/>
      <c r="VQG111" s="32"/>
      <c r="VQH111" s="32"/>
      <c r="VQI111" s="32"/>
      <c r="VQJ111" s="32"/>
      <c r="VQK111" s="32"/>
      <c r="VQL111" s="32"/>
      <c r="VQM111" s="32"/>
      <c r="VQN111" s="32"/>
      <c r="VQO111" s="32"/>
      <c r="VQP111" s="32"/>
      <c r="VQQ111" s="32"/>
      <c r="VQR111" s="32"/>
      <c r="VQS111" s="32"/>
      <c r="VQT111" s="32"/>
      <c r="VQU111" s="32"/>
      <c r="VQV111" s="32"/>
      <c r="VQW111" s="32"/>
      <c r="VQX111" s="32"/>
      <c r="VQY111" s="32"/>
      <c r="VQZ111" s="32"/>
      <c r="VRA111" s="32"/>
      <c r="VRB111" s="32"/>
      <c r="VRC111" s="32"/>
      <c r="VRD111" s="32"/>
      <c r="VRE111" s="32"/>
      <c r="VRF111" s="32"/>
      <c r="VRG111" s="32"/>
      <c r="VRH111" s="32"/>
      <c r="VRI111" s="32"/>
      <c r="VRJ111" s="32"/>
      <c r="VRK111" s="32"/>
      <c r="VRL111" s="32"/>
      <c r="VRM111" s="32"/>
      <c r="VRN111" s="32"/>
      <c r="VRO111" s="32"/>
      <c r="VRP111" s="32"/>
      <c r="VRQ111" s="32"/>
      <c r="VRR111" s="32"/>
      <c r="VRS111" s="32"/>
      <c r="VRT111" s="32"/>
      <c r="VRU111" s="32"/>
      <c r="VRV111" s="32"/>
      <c r="VRW111" s="32"/>
      <c r="VRX111" s="32"/>
      <c r="VRY111" s="32"/>
      <c r="VRZ111" s="32"/>
      <c r="VSA111" s="32"/>
      <c r="VSB111" s="32"/>
      <c r="VSC111" s="32"/>
      <c r="VSD111" s="32"/>
      <c r="VSE111" s="32"/>
      <c r="VSF111" s="32"/>
      <c r="VSG111" s="15"/>
      <c r="VSH111" s="32"/>
      <c r="VSI111" s="32"/>
      <c r="VSJ111" s="32"/>
      <c r="VSK111" s="32"/>
      <c r="VSL111" s="32"/>
      <c r="VSM111" s="32"/>
      <c r="VSN111" s="32"/>
      <c r="VSO111" s="32"/>
      <c r="VSP111" s="32"/>
      <c r="VSQ111" s="32"/>
      <c r="VSR111" s="32"/>
      <c r="VSS111" s="32"/>
      <c r="VST111" s="32"/>
      <c r="VSU111" s="32"/>
      <c r="VSV111" s="32"/>
      <c r="VSW111" s="32"/>
      <c r="VSX111" s="32"/>
      <c r="VSY111" s="32"/>
      <c r="VSZ111" s="32"/>
      <c r="VTA111" s="32"/>
      <c r="VTB111" s="32"/>
      <c r="VTC111" s="32"/>
      <c r="VTD111" s="32"/>
      <c r="VTE111" s="32"/>
      <c r="VTF111" s="32"/>
      <c r="VTG111" s="32"/>
      <c r="VTH111" s="32"/>
      <c r="VTI111" s="32"/>
      <c r="VTJ111" s="32"/>
      <c r="VTK111" s="32"/>
      <c r="VTL111" s="32"/>
      <c r="VTM111" s="32"/>
      <c r="VTN111" s="32"/>
      <c r="VTO111" s="32"/>
      <c r="VTP111" s="32"/>
      <c r="VTQ111" s="32"/>
      <c r="VTR111" s="32"/>
      <c r="VTS111" s="32"/>
      <c r="VTT111" s="32"/>
      <c r="VTU111" s="32"/>
      <c r="VTV111" s="32"/>
      <c r="VTW111" s="32"/>
      <c r="VTX111" s="32"/>
      <c r="VTY111" s="32"/>
      <c r="VTZ111" s="32"/>
      <c r="VUA111" s="32"/>
      <c r="VUB111" s="32"/>
      <c r="VUC111" s="32"/>
      <c r="VUD111" s="32"/>
      <c r="VUE111" s="32"/>
      <c r="VUF111" s="32"/>
      <c r="VUG111" s="32"/>
      <c r="VUH111" s="32"/>
      <c r="VUI111" s="32"/>
      <c r="VUJ111" s="32"/>
      <c r="VUK111" s="32"/>
      <c r="VUL111" s="32"/>
      <c r="VUM111" s="32"/>
      <c r="VUN111" s="32"/>
      <c r="VUO111" s="32"/>
      <c r="VUP111" s="32"/>
      <c r="VUQ111" s="32"/>
      <c r="VUR111" s="32"/>
      <c r="VUS111" s="32"/>
      <c r="VUT111" s="32"/>
      <c r="VUU111" s="32"/>
      <c r="VUV111" s="32"/>
      <c r="VUW111" s="32"/>
      <c r="VUX111" s="32"/>
      <c r="VUY111" s="32"/>
      <c r="VUZ111" s="32"/>
      <c r="VVA111" s="32"/>
      <c r="VVB111" s="32"/>
      <c r="VVC111" s="32"/>
      <c r="VVD111" s="32"/>
      <c r="VVE111" s="32"/>
      <c r="VVF111" s="32"/>
      <c r="VVG111" s="32"/>
      <c r="VVH111" s="32"/>
      <c r="VVI111" s="32"/>
      <c r="VVJ111" s="32"/>
      <c r="VVK111" s="32"/>
      <c r="VVL111" s="32"/>
      <c r="VVM111" s="32"/>
      <c r="VVN111" s="32"/>
      <c r="VVO111" s="32"/>
      <c r="VVP111" s="32"/>
      <c r="VVQ111" s="32"/>
      <c r="VVR111" s="32"/>
      <c r="VVS111" s="32"/>
      <c r="VVT111" s="32"/>
      <c r="VVU111" s="32"/>
      <c r="VVV111" s="32"/>
      <c r="VVW111" s="32"/>
      <c r="VVX111" s="32"/>
      <c r="VVY111" s="32"/>
      <c r="VVZ111" s="32"/>
      <c r="VWA111" s="32"/>
      <c r="VWB111" s="32"/>
      <c r="VWC111" s="32"/>
      <c r="VWD111" s="32"/>
      <c r="VWE111" s="32"/>
      <c r="VWF111" s="32"/>
      <c r="VWG111" s="32"/>
      <c r="VWH111" s="32"/>
      <c r="VWI111" s="32"/>
      <c r="VWJ111" s="32"/>
      <c r="VWK111" s="32"/>
      <c r="VWL111" s="32"/>
      <c r="VWM111" s="32"/>
      <c r="VWN111" s="32"/>
      <c r="VWO111" s="32"/>
      <c r="VWP111" s="32"/>
      <c r="VWQ111" s="32"/>
      <c r="VWR111" s="32"/>
      <c r="VWS111" s="32"/>
      <c r="VWT111" s="32"/>
      <c r="VWU111" s="32"/>
      <c r="VWV111" s="32"/>
      <c r="VWW111" s="32"/>
      <c r="VWX111" s="32"/>
      <c r="VWY111" s="32"/>
      <c r="VWZ111" s="32"/>
      <c r="VXA111" s="32"/>
      <c r="VXB111" s="32"/>
      <c r="VXC111" s="32"/>
      <c r="VXD111" s="32"/>
      <c r="VXE111" s="32"/>
      <c r="VXF111" s="32"/>
      <c r="VXG111" s="32"/>
      <c r="VXH111" s="32"/>
      <c r="VXI111" s="32"/>
      <c r="VXJ111" s="32"/>
      <c r="VXK111" s="32"/>
      <c r="VXL111" s="32"/>
      <c r="VXM111" s="32"/>
      <c r="VXN111" s="32"/>
      <c r="VXO111" s="32"/>
      <c r="VXP111" s="32"/>
      <c r="VXQ111" s="32"/>
      <c r="VXR111" s="32"/>
      <c r="VXS111" s="32"/>
      <c r="VXT111" s="32"/>
      <c r="VXU111" s="32"/>
      <c r="VXV111" s="32"/>
      <c r="VXW111" s="32"/>
      <c r="VXX111" s="32"/>
      <c r="VXY111" s="32"/>
      <c r="VXZ111" s="32"/>
      <c r="VYA111" s="32"/>
      <c r="VYB111" s="32"/>
      <c r="VYC111" s="32"/>
      <c r="VYD111" s="32"/>
      <c r="VYE111" s="32"/>
      <c r="VYF111" s="32"/>
      <c r="VYG111" s="32"/>
      <c r="VYH111" s="32"/>
      <c r="VYI111" s="32"/>
      <c r="VYJ111" s="32"/>
      <c r="VYK111" s="32"/>
      <c r="VYL111" s="32"/>
      <c r="VYM111" s="32"/>
      <c r="VYN111" s="32"/>
      <c r="VYO111" s="32"/>
      <c r="VYP111" s="32"/>
      <c r="VYQ111" s="32"/>
      <c r="VYR111" s="32"/>
      <c r="VYS111" s="32"/>
      <c r="VYT111" s="32"/>
      <c r="VYU111" s="32"/>
      <c r="VYV111" s="32"/>
      <c r="VYW111" s="32"/>
      <c r="VYX111" s="32"/>
      <c r="VYY111" s="32"/>
      <c r="VYZ111" s="32"/>
      <c r="VZA111" s="32"/>
      <c r="VZB111" s="32"/>
      <c r="VZC111" s="32"/>
      <c r="VZD111" s="32"/>
      <c r="VZE111" s="32"/>
      <c r="VZF111" s="32"/>
      <c r="VZG111" s="32"/>
      <c r="VZH111" s="32"/>
      <c r="VZI111" s="32"/>
      <c r="VZJ111" s="32"/>
      <c r="VZK111" s="32"/>
      <c r="VZL111" s="32"/>
      <c r="VZM111" s="32"/>
      <c r="VZN111" s="32"/>
      <c r="VZO111" s="32"/>
      <c r="VZP111" s="32"/>
      <c r="VZQ111" s="32"/>
      <c r="VZR111" s="32"/>
      <c r="VZS111" s="32"/>
      <c r="VZT111" s="32"/>
      <c r="VZU111" s="32"/>
      <c r="VZV111" s="32"/>
      <c r="VZW111" s="32"/>
      <c r="VZX111" s="32"/>
      <c r="VZY111" s="32"/>
      <c r="VZZ111" s="32"/>
      <c r="WAA111" s="32"/>
      <c r="WAB111" s="32"/>
      <c r="WAC111" s="32"/>
      <c r="WAD111" s="32"/>
      <c r="WAE111" s="32"/>
      <c r="WAF111" s="32"/>
      <c r="WAG111" s="32"/>
      <c r="WAH111" s="32"/>
      <c r="WAI111" s="32"/>
      <c r="WAJ111" s="32"/>
      <c r="WAK111" s="32"/>
      <c r="WAL111" s="32"/>
      <c r="WAM111" s="32"/>
      <c r="WAN111" s="32"/>
      <c r="WAO111" s="32"/>
      <c r="WAP111" s="32"/>
      <c r="WAQ111" s="32"/>
      <c r="WAR111" s="32"/>
      <c r="WAS111" s="32"/>
      <c r="WAT111" s="32"/>
      <c r="WAU111" s="32"/>
      <c r="WAV111" s="32"/>
      <c r="WAW111" s="32"/>
      <c r="WAX111" s="32"/>
      <c r="WAY111" s="32"/>
      <c r="WAZ111" s="32"/>
      <c r="WBA111" s="32"/>
      <c r="WBB111" s="32"/>
      <c r="WBC111" s="32"/>
      <c r="WBD111" s="32"/>
      <c r="WBE111" s="32"/>
      <c r="WBF111" s="32"/>
      <c r="WBG111" s="32"/>
      <c r="WBH111" s="32"/>
      <c r="WBI111" s="32"/>
      <c r="WBJ111" s="32"/>
      <c r="WBK111" s="32"/>
      <c r="WBL111" s="32"/>
      <c r="WBM111" s="32"/>
      <c r="WBN111" s="32"/>
      <c r="WBO111" s="32"/>
      <c r="WBP111" s="32"/>
      <c r="WBQ111" s="32"/>
      <c r="WBR111" s="32"/>
      <c r="WBS111" s="32"/>
      <c r="WBT111" s="32"/>
      <c r="WBU111" s="32"/>
      <c r="WBV111" s="32"/>
      <c r="WBW111" s="32"/>
      <c r="WBX111" s="32"/>
      <c r="WBY111" s="32"/>
      <c r="WBZ111" s="32"/>
      <c r="WCA111" s="32"/>
      <c r="WCB111" s="32"/>
      <c r="WCC111" s="15"/>
      <c r="WCD111" s="32"/>
      <c r="WCE111" s="32"/>
      <c r="WCF111" s="32"/>
      <c r="WCG111" s="32"/>
      <c r="WCH111" s="32"/>
      <c r="WCI111" s="32"/>
      <c r="WCJ111" s="32"/>
      <c r="WCK111" s="32"/>
      <c r="WCL111" s="32"/>
      <c r="WCM111" s="32"/>
      <c r="WCN111" s="32"/>
      <c r="WCO111" s="32"/>
      <c r="WCP111" s="32"/>
      <c r="WCQ111" s="32"/>
      <c r="WCR111" s="32"/>
      <c r="WCS111" s="32"/>
      <c r="WCT111" s="32"/>
      <c r="WCU111" s="32"/>
      <c r="WCV111" s="32"/>
      <c r="WCW111" s="32"/>
      <c r="WCX111" s="32"/>
      <c r="WCY111" s="32"/>
      <c r="WCZ111" s="32"/>
      <c r="WDA111" s="32"/>
      <c r="WDB111" s="32"/>
      <c r="WDC111" s="32"/>
      <c r="WDD111" s="32"/>
      <c r="WDE111" s="32"/>
      <c r="WDF111" s="32"/>
      <c r="WDG111" s="32"/>
      <c r="WDH111" s="32"/>
      <c r="WDI111" s="32"/>
      <c r="WDJ111" s="32"/>
      <c r="WDK111" s="32"/>
      <c r="WDL111" s="32"/>
      <c r="WDM111" s="32"/>
      <c r="WDN111" s="32"/>
      <c r="WDO111" s="32"/>
      <c r="WDP111" s="32"/>
      <c r="WDQ111" s="32"/>
      <c r="WDR111" s="32"/>
      <c r="WDS111" s="32"/>
      <c r="WDT111" s="32"/>
      <c r="WDU111" s="32"/>
      <c r="WDV111" s="32"/>
      <c r="WDW111" s="32"/>
      <c r="WDX111" s="32"/>
      <c r="WDY111" s="32"/>
      <c r="WDZ111" s="32"/>
      <c r="WEA111" s="32"/>
      <c r="WEB111" s="32"/>
      <c r="WEC111" s="32"/>
      <c r="WED111" s="32"/>
      <c r="WEE111" s="32"/>
      <c r="WEF111" s="32"/>
      <c r="WEG111" s="32"/>
      <c r="WEH111" s="32"/>
      <c r="WEI111" s="32"/>
      <c r="WEJ111" s="32"/>
      <c r="WEK111" s="32"/>
      <c r="WEL111" s="32"/>
      <c r="WEM111" s="32"/>
      <c r="WEN111" s="32"/>
      <c r="WEO111" s="32"/>
      <c r="WEP111" s="32"/>
      <c r="WEQ111" s="32"/>
      <c r="WER111" s="32"/>
      <c r="WES111" s="32"/>
      <c r="WET111" s="32"/>
      <c r="WEU111" s="32"/>
      <c r="WEV111" s="32"/>
      <c r="WEW111" s="32"/>
      <c r="WEX111" s="32"/>
      <c r="WEY111" s="32"/>
      <c r="WEZ111" s="32"/>
      <c r="WFA111" s="32"/>
      <c r="WFB111" s="32"/>
      <c r="WFC111" s="32"/>
      <c r="WFD111" s="32"/>
      <c r="WFE111" s="32"/>
      <c r="WFF111" s="32"/>
      <c r="WFG111" s="32"/>
      <c r="WFH111" s="32"/>
      <c r="WFI111" s="32"/>
      <c r="WFJ111" s="32"/>
      <c r="WFK111" s="32"/>
      <c r="WFL111" s="32"/>
      <c r="WFM111" s="32"/>
      <c r="WFN111" s="32"/>
      <c r="WFO111" s="32"/>
      <c r="WFP111" s="32"/>
      <c r="WFQ111" s="32"/>
      <c r="WFR111" s="32"/>
      <c r="WFS111" s="32"/>
      <c r="WFT111" s="32"/>
      <c r="WFU111" s="32"/>
      <c r="WFV111" s="32"/>
      <c r="WFW111" s="32"/>
      <c r="WFX111" s="32"/>
      <c r="WFY111" s="32"/>
      <c r="WFZ111" s="32"/>
      <c r="WGA111" s="32"/>
      <c r="WGB111" s="32"/>
      <c r="WGC111" s="32"/>
      <c r="WGD111" s="32"/>
      <c r="WGE111" s="32"/>
      <c r="WGF111" s="32"/>
      <c r="WGG111" s="32"/>
      <c r="WGH111" s="32"/>
      <c r="WGI111" s="32"/>
      <c r="WGJ111" s="32"/>
      <c r="WGK111" s="32"/>
      <c r="WGL111" s="32"/>
      <c r="WGM111" s="32"/>
      <c r="WGN111" s="32"/>
      <c r="WGO111" s="32"/>
      <c r="WGP111" s="32"/>
      <c r="WGQ111" s="32"/>
      <c r="WGR111" s="32"/>
      <c r="WGS111" s="32"/>
      <c r="WGT111" s="32"/>
      <c r="WGU111" s="32"/>
      <c r="WGV111" s="32"/>
      <c r="WGW111" s="32"/>
      <c r="WGX111" s="32"/>
      <c r="WGY111" s="32"/>
      <c r="WGZ111" s="32"/>
      <c r="WHA111" s="32"/>
      <c r="WHB111" s="32"/>
      <c r="WHC111" s="32"/>
      <c r="WHD111" s="32"/>
      <c r="WHE111" s="32"/>
      <c r="WHF111" s="32"/>
      <c r="WHG111" s="32"/>
      <c r="WHH111" s="32"/>
      <c r="WHI111" s="32"/>
      <c r="WHJ111" s="32"/>
      <c r="WHK111" s="32"/>
      <c r="WHL111" s="32"/>
      <c r="WHM111" s="32"/>
      <c r="WHN111" s="32"/>
      <c r="WHO111" s="32"/>
      <c r="WHP111" s="32"/>
      <c r="WHQ111" s="32"/>
      <c r="WHR111" s="32"/>
      <c r="WHS111" s="32"/>
      <c r="WHT111" s="32"/>
      <c r="WHU111" s="32"/>
      <c r="WHV111" s="32"/>
      <c r="WHW111" s="32"/>
      <c r="WHX111" s="32"/>
      <c r="WHY111" s="32"/>
      <c r="WHZ111" s="32"/>
      <c r="WIA111" s="32"/>
      <c r="WIB111" s="32"/>
      <c r="WIC111" s="32"/>
      <c r="WID111" s="32"/>
      <c r="WIE111" s="32"/>
      <c r="WIF111" s="32"/>
      <c r="WIG111" s="32"/>
      <c r="WIH111" s="32"/>
      <c r="WII111" s="32"/>
      <c r="WIJ111" s="32"/>
      <c r="WIK111" s="32"/>
      <c r="WIL111" s="32"/>
      <c r="WIM111" s="32"/>
      <c r="WIN111" s="32"/>
      <c r="WIO111" s="32"/>
      <c r="WIP111" s="32"/>
      <c r="WIQ111" s="32"/>
      <c r="WIR111" s="32"/>
      <c r="WIS111" s="32"/>
      <c r="WIT111" s="32"/>
      <c r="WIU111" s="32"/>
      <c r="WIV111" s="32"/>
      <c r="WIW111" s="32"/>
      <c r="WIX111" s="32"/>
      <c r="WIY111" s="32"/>
      <c r="WIZ111" s="32"/>
      <c r="WJA111" s="32"/>
      <c r="WJB111" s="32"/>
      <c r="WJC111" s="32"/>
      <c r="WJD111" s="32"/>
      <c r="WJE111" s="32"/>
      <c r="WJF111" s="32"/>
      <c r="WJG111" s="32"/>
      <c r="WJH111" s="32"/>
      <c r="WJI111" s="32"/>
      <c r="WJJ111" s="32"/>
      <c r="WJK111" s="32"/>
      <c r="WJL111" s="32"/>
      <c r="WJM111" s="32"/>
      <c r="WJN111" s="32"/>
      <c r="WJO111" s="32"/>
      <c r="WJP111" s="32"/>
      <c r="WJQ111" s="32"/>
      <c r="WJR111" s="32"/>
      <c r="WJS111" s="32"/>
      <c r="WJT111" s="32"/>
      <c r="WJU111" s="32"/>
      <c r="WJV111" s="32"/>
      <c r="WJW111" s="32"/>
      <c r="WJX111" s="32"/>
      <c r="WJY111" s="32"/>
      <c r="WJZ111" s="32"/>
      <c r="WKA111" s="32"/>
      <c r="WKB111" s="32"/>
      <c r="WKC111" s="32"/>
      <c r="WKD111" s="32"/>
      <c r="WKE111" s="32"/>
      <c r="WKF111" s="32"/>
      <c r="WKG111" s="32"/>
      <c r="WKH111" s="32"/>
      <c r="WKI111" s="32"/>
      <c r="WKJ111" s="32"/>
      <c r="WKK111" s="32"/>
      <c r="WKL111" s="32"/>
      <c r="WKM111" s="32"/>
      <c r="WKN111" s="32"/>
      <c r="WKO111" s="32"/>
      <c r="WKP111" s="32"/>
      <c r="WKQ111" s="32"/>
      <c r="WKR111" s="32"/>
      <c r="WKS111" s="32"/>
      <c r="WKT111" s="32"/>
      <c r="WKU111" s="32"/>
      <c r="WKV111" s="32"/>
      <c r="WKW111" s="32"/>
      <c r="WKX111" s="32"/>
      <c r="WKY111" s="32"/>
      <c r="WKZ111" s="32"/>
      <c r="WLA111" s="32"/>
      <c r="WLB111" s="32"/>
      <c r="WLC111" s="32"/>
      <c r="WLD111" s="32"/>
      <c r="WLE111" s="32"/>
      <c r="WLF111" s="32"/>
      <c r="WLG111" s="32"/>
      <c r="WLH111" s="32"/>
      <c r="WLI111" s="32"/>
      <c r="WLJ111" s="32"/>
      <c r="WLK111" s="32"/>
      <c r="WLL111" s="32"/>
      <c r="WLM111" s="32"/>
      <c r="WLN111" s="32"/>
      <c r="WLO111" s="32"/>
      <c r="WLP111" s="32"/>
      <c r="WLQ111" s="32"/>
      <c r="WLR111" s="32"/>
      <c r="WLS111" s="32"/>
      <c r="WLT111" s="32"/>
      <c r="WLU111" s="32"/>
      <c r="WLV111" s="32"/>
      <c r="WLW111" s="32"/>
      <c r="WLX111" s="32"/>
      <c r="WLY111" s="15"/>
      <c r="WLZ111" s="32"/>
      <c r="WMA111" s="32"/>
      <c r="WMB111" s="32"/>
      <c r="WMC111" s="32"/>
      <c r="WMD111" s="32"/>
      <c r="WME111" s="32"/>
      <c r="WMF111" s="32"/>
      <c r="WMG111" s="32"/>
      <c r="WMH111" s="32"/>
      <c r="WMI111" s="32"/>
      <c r="WMJ111" s="32"/>
      <c r="WMK111" s="32"/>
      <c r="WML111" s="32"/>
      <c r="WMM111" s="32"/>
      <c r="WMN111" s="32"/>
      <c r="WMO111" s="32"/>
      <c r="WMP111" s="32"/>
      <c r="WMQ111" s="32"/>
      <c r="WMR111" s="32"/>
      <c r="WMS111" s="32"/>
      <c r="WMT111" s="32"/>
      <c r="WMU111" s="32"/>
      <c r="WMV111" s="32"/>
      <c r="WMW111" s="32"/>
      <c r="WMX111" s="32"/>
      <c r="WMY111" s="32"/>
      <c r="WMZ111" s="32"/>
      <c r="WNA111" s="32"/>
      <c r="WNB111" s="32"/>
      <c r="WNC111" s="32"/>
      <c r="WND111" s="32"/>
      <c r="WNE111" s="32"/>
      <c r="WNF111" s="32"/>
      <c r="WNG111" s="32"/>
      <c r="WNH111" s="32"/>
      <c r="WNI111" s="32"/>
      <c r="WNJ111" s="32"/>
      <c r="WNK111" s="32"/>
      <c r="WNL111" s="32"/>
      <c r="WNM111" s="32"/>
      <c r="WNN111" s="32"/>
      <c r="WNO111" s="32"/>
      <c r="WNP111" s="32"/>
      <c r="WNQ111" s="32"/>
      <c r="WNR111" s="32"/>
      <c r="WNS111" s="32"/>
      <c r="WNT111" s="32"/>
      <c r="WNU111" s="32"/>
      <c r="WNV111" s="32"/>
      <c r="WNW111" s="32"/>
      <c r="WNX111" s="32"/>
      <c r="WNY111" s="32"/>
      <c r="WNZ111" s="32"/>
      <c r="WOA111" s="32"/>
      <c r="WOB111" s="32"/>
      <c r="WOC111" s="32"/>
      <c r="WOD111" s="32"/>
      <c r="WOE111" s="32"/>
      <c r="WOF111" s="32"/>
      <c r="WOG111" s="32"/>
      <c r="WOH111" s="32"/>
      <c r="WOI111" s="32"/>
      <c r="WOJ111" s="32"/>
      <c r="WOK111" s="32"/>
      <c r="WOL111" s="32"/>
      <c r="WOM111" s="32"/>
      <c r="WON111" s="32"/>
      <c r="WOO111" s="32"/>
      <c r="WOP111" s="32"/>
      <c r="WOQ111" s="32"/>
      <c r="WOR111" s="32"/>
      <c r="WOS111" s="32"/>
      <c r="WOT111" s="32"/>
      <c r="WOU111" s="32"/>
      <c r="WOV111" s="32"/>
      <c r="WOW111" s="32"/>
      <c r="WOX111" s="32"/>
      <c r="WOY111" s="32"/>
      <c r="WOZ111" s="32"/>
      <c r="WPA111" s="32"/>
      <c r="WPB111" s="32"/>
      <c r="WPC111" s="32"/>
      <c r="WPD111" s="32"/>
      <c r="WPE111" s="32"/>
      <c r="WPF111" s="32"/>
      <c r="WPG111" s="32"/>
      <c r="WPH111" s="32"/>
      <c r="WPI111" s="32"/>
      <c r="WPJ111" s="32"/>
      <c r="WPK111" s="32"/>
      <c r="WPL111" s="32"/>
      <c r="WPM111" s="32"/>
      <c r="WPN111" s="32"/>
      <c r="WPO111" s="32"/>
      <c r="WPP111" s="32"/>
      <c r="WPQ111" s="32"/>
      <c r="WPR111" s="32"/>
      <c r="WPS111" s="32"/>
      <c r="WPT111" s="32"/>
      <c r="WPU111" s="32"/>
      <c r="WPV111" s="32"/>
      <c r="WPW111" s="32"/>
      <c r="WPX111" s="32"/>
      <c r="WPY111" s="32"/>
      <c r="WPZ111" s="32"/>
      <c r="WQA111" s="32"/>
      <c r="WQB111" s="32"/>
      <c r="WQC111" s="32"/>
      <c r="WQD111" s="32"/>
      <c r="WQE111" s="32"/>
      <c r="WQF111" s="32"/>
      <c r="WQG111" s="32"/>
      <c r="WQH111" s="32"/>
      <c r="WQI111" s="32"/>
      <c r="WQJ111" s="32"/>
      <c r="WQK111" s="32"/>
      <c r="WQL111" s="32"/>
      <c r="WQM111" s="32"/>
      <c r="WQN111" s="32"/>
      <c r="WQO111" s="32"/>
      <c r="WQP111" s="32"/>
      <c r="WQQ111" s="32"/>
      <c r="WQR111" s="32"/>
      <c r="WQS111" s="32"/>
      <c r="WQT111" s="32"/>
      <c r="WQU111" s="32"/>
      <c r="WQV111" s="32"/>
      <c r="WQW111" s="32"/>
      <c r="WQX111" s="32"/>
      <c r="WQY111" s="32"/>
      <c r="WQZ111" s="32"/>
      <c r="WRA111" s="32"/>
      <c r="WRB111" s="32"/>
      <c r="WRC111" s="32"/>
      <c r="WRD111" s="32"/>
      <c r="WRE111" s="32"/>
      <c r="WRF111" s="32"/>
      <c r="WRG111" s="32"/>
      <c r="WRH111" s="32"/>
      <c r="WRI111" s="32"/>
      <c r="WRJ111" s="32"/>
      <c r="WRK111" s="32"/>
      <c r="WRL111" s="32"/>
      <c r="WRM111" s="32"/>
      <c r="WRN111" s="32"/>
      <c r="WRO111" s="32"/>
      <c r="WRP111" s="32"/>
      <c r="WRQ111" s="32"/>
      <c r="WRR111" s="32"/>
      <c r="WRS111" s="32"/>
      <c r="WRT111" s="32"/>
      <c r="WRU111" s="32"/>
      <c r="WRV111" s="32"/>
      <c r="WRW111" s="32"/>
      <c r="WRX111" s="32"/>
      <c r="WRY111" s="32"/>
      <c r="WRZ111" s="32"/>
      <c r="WSA111" s="32"/>
      <c r="WSB111" s="32"/>
      <c r="WSC111" s="32"/>
      <c r="WSD111" s="32"/>
      <c r="WSE111" s="32"/>
      <c r="WSF111" s="32"/>
      <c r="WSG111" s="32"/>
      <c r="WSH111" s="32"/>
      <c r="WSI111" s="32"/>
      <c r="WSJ111" s="32"/>
      <c r="WSK111" s="32"/>
      <c r="WSL111" s="32"/>
      <c r="WSM111" s="32"/>
      <c r="WSN111" s="32"/>
      <c r="WSO111" s="32"/>
      <c r="WSP111" s="32"/>
      <c r="WSQ111" s="32"/>
      <c r="WSR111" s="32"/>
      <c r="WSS111" s="32"/>
      <c r="WST111" s="32"/>
      <c r="WSU111" s="32"/>
      <c r="WSV111" s="32"/>
      <c r="WSW111" s="32"/>
      <c r="WSX111" s="32"/>
      <c r="WSY111" s="32"/>
      <c r="WSZ111" s="32"/>
      <c r="WTA111" s="32"/>
      <c r="WTB111" s="32"/>
      <c r="WTC111" s="32"/>
      <c r="WTD111" s="32"/>
      <c r="WTE111" s="32"/>
      <c r="WTF111" s="32"/>
      <c r="WTG111" s="32"/>
      <c r="WTH111" s="32"/>
      <c r="WTI111" s="32"/>
      <c r="WTJ111" s="32"/>
      <c r="WTK111" s="32"/>
      <c r="WTL111" s="32"/>
      <c r="WTM111" s="32"/>
      <c r="WTN111" s="32"/>
      <c r="WTO111" s="32"/>
      <c r="WTP111" s="32"/>
      <c r="WTQ111" s="32"/>
      <c r="WTR111" s="32"/>
      <c r="WTS111" s="32"/>
      <c r="WTT111" s="32"/>
      <c r="WTU111" s="32"/>
      <c r="WTV111" s="32"/>
      <c r="WTW111" s="32"/>
      <c r="WTX111" s="32"/>
      <c r="WTY111" s="32"/>
      <c r="WTZ111" s="32"/>
      <c r="WUA111" s="32"/>
      <c r="WUB111" s="32"/>
      <c r="WUC111" s="32"/>
      <c r="WUD111" s="32"/>
      <c r="WUE111" s="32"/>
      <c r="WUF111" s="32"/>
      <c r="WUG111" s="32"/>
      <c r="WUH111" s="32"/>
      <c r="WUI111" s="32"/>
      <c r="WUJ111" s="32"/>
      <c r="WUK111" s="32"/>
      <c r="WUL111" s="32"/>
      <c r="WUM111" s="32"/>
      <c r="WUN111" s="32"/>
      <c r="WUO111" s="32"/>
      <c r="WUP111" s="32"/>
      <c r="WUQ111" s="32"/>
      <c r="WUR111" s="32"/>
      <c r="WUS111" s="32"/>
      <c r="WUT111" s="32"/>
      <c r="WUU111" s="32"/>
      <c r="WUV111" s="32"/>
      <c r="WUW111" s="32"/>
      <c r="WUX111" s="32"/>
      <c r="WUY111" s="32"/>
      <c r="WUZ111" s="32"/>
      <c r="WVA111" s="32"/>
      <c r="WVB111" s="32"/>
      <c r="WVC111" s="32"/>
      <c r="WVD111" s="32"/>
      <c r="WVE111" s="32"/>
      <c r="WVF111" s="32"/>
      <c r="WVG111" s="32"/>
      <c r="WVH111" s="32"/>
      <c r="WVI111" s="32"/>
      <c r="WVJ111" s="32"/>
      <c r="WVK111" s="32"/>
      <c r="WVL111" s="32"/>
      <c r="WVM111" s="32"/>
      <c r="WVN111" s="32"/>
      <c r="WVO111" s="32"/>
      <c r="WVP111" s="32"/>
      <c r="WVQ111" s="32"/>
      <c r="WVR111" s="32"/>
      <c r="WVS111" s="32"/>
      <c r="WVT111" s="32"/>
      <c r="WVU111" s="15"/>
      <c r="WVV111" s="32"/>
      <c r="WVW111" s="32"/>
      <c r="WVX111" s="32"/>
      <c r="WVY111" s="32"/>
      <c r="WVZ111" s="32"/>
      <c r="WWA111" s="32"/>
      <c r="WWB111" s="32"/>
      <c r="WWC111" s="32"/>
      <c r="WWD111" s="32"/>
      <c r="WWE111" s="32"/>
      <c r="WWF111" s="32"/>
      <c r="WWG111" s="32"/>
      <c r="WWH111" s="32"/>
      <c r="WWI111" s="32"/>
      <c r="WWJ111" s="32"/>
      <c r="WWK111" s="32"/>
      <c r="WWL111" s="32"/>
      <c r="WWM111" s="32"/>
      <c r="WWN111" s="32"/>
      <c r="WWO111" s="32"/>
      <c r="WWP111" s="32"/>
      <c r="WWQ111" s="32"/>
      <c r="WWR111" s="32"/>
      <c r="WWS111" s="32"/>
      <c r="WWT111" s="32"/>
      <c r="WWU111" s="32"/>
      <c r="WWV111" s="32"/>
      <c r="WWW111" s="32"/>
      <c r="WWX111" s="32"/>
      <c r="WWY111" s="32"/>
      <c r="WWZ111" s="32"/>
      <c r="WXA111" s="32"/>
      <c r="WXB111" s="32"/>
      <c r="WXC111" s="32"/>
      <c r="WXD111" s="32"/>
      <c r="WXE111" s="32"/>
      <c r="WXF111" s="32"/>
      <c r="WXG111" s="32"/>
      <c r="WXH111" s="32"/>
      <c r="WXI111" s="32"/>
      <c r="WXJ111" s="32"/>
      <c r="WXK111" s="32"/>
      <c r="WXL111" s="32"/>
      <c r="WXM111" s="32"/>
      <c r="WXN111" s="32"/>
      <c r="WXO111" s="32"/>
      <c r="WXP111" s="32"/>
      <c r="WXQ111" s="32"/>
      <c r="WXR111" s="32"/>
      <c r="WXS111" s="32"/>
      <c r="WXT111" s="32"/>
      <c r="WXU111" s="32"/>
      <c r="WXV111" s="32"/>
      <c r="WXW111" s="32"/>
      <c r="WXX111" s="32"/>
      <c r="WXY111" s="32"/>
      <c r="WXZ111" s="32"/>
      <c r="WYA111" s="32"/>
      <c r="WYB111" s="32"/>
      <c r="WYC111" s="32"/>
      <c r="WYD111" s="32"/>
      <c r="WYE111" s="32"/>
      <c r="WYF111" s="32"/>
      <c r="WYG111" s="32"/>
      <c r="WYH111" s="32"/>
      <c r="WYI111" s="32"/>
      <c r="WYJ111" s="32"/>
      <c r="WYK111" s="32"/>
      <c r="WYL111" s="32"/>
      <c r="WYM111" s="32"/>
      <c r="WYN111" s="32"/>
      <c r="WYO111" s="32"/>
      <c r="WYP111" s="32"/>
      <c r="WYQ111" s="32"/>
      <c r="WYR111" s="32"/>
      <c r="WYS111" s="32"/>
      <c r="WYT111" s="32"/>
      <c r="WYU111" s="32"/>
      <c r="WYV111" s="32"/>
      <c r="WYW111" s="32"/>
      <c r="WYX111" s="32"/>
      <c r="WYY111" s="32"/>
      <c r="WYZ111" s="32"/>
      <c r="WZA111" s="32"/>
      <c r="WZB111" s="32"/>
      <c r="WZC111" s="32"/>
      <c r="WZD111" s="32"/>
      <c r="WZE111" s="32"/>
      <c r="WZF111" s="32"/>
      <c r="WZG111" s="32"/>
      <c r="WZH111" s="32"/>
      <c r="WZI111" s="32"/>
      <c r="WZJ111" s="32"/>
      <c r="WZK111" s="32"/>
      <c r="WZL111" s="32"/>
      <c r="WZM111" s="32"/>
      <c r="WZN111" s="32"/>
      <c r="WZO111" s="32"/>
      <c r="WZP111" s="32"/>
      <c r="WZQ111" s="32"/>
      <c r="WZR111" s="32"/>
      <c r="WZS111" s="32"/>
      <c r="WZT111" s="32"/>
      <c r="WZU111" s="32"/>
      <c r="WZV111" s="32"/>
      <c r="WZW111" s="32"/>
      <c r="WZX111" s="32"/>
      <c r="WZY111" s="32"/>
      <c r="WZZ111" s="32"/>
      <c r="XAA111" s="32"/>
      <c r="XAB111" s="32"/>
      <c r="XAC111" s="32"/>
      <c r="XAD111" s="32"/>
      <c r="XAE111" s="32"/>
      <c r="XAF111" s="32"/>
      <c r="XAG111" s="32"/>
      <c r="XAH111" s="32"/>
      <c r="XAI111" s="32"/>
      <c r="XAJ111" s="32"/>
      <c r="XAK111" s="32"/>
      <c r="XAL111" s="32"/>
      <c r="XAM111" s="32"/>
      <c r="XAN111" s="32"/>
      <c r="XAO111" s="32"/>
      <c r="XAP111" s="32"/>
      <c r="XAQ111" s="32"/>
      <c r="XAR111" s="32"/>
      <c r="XAS111" s="32"/>
      <c r="XAT111" s="32"/>
      <c r="XAU111" s="32"/>
      <c r="XAV111" s="32"/>
      <c r="XAW111" s="32"/>
      <c r="XAX111" s="32"/>
      <c r="XAY111" s="32"/>
      <c r="XAZ111" s="32"/>
      <c r="XBA111" s="32"/>
      <c r="XBB111" s="32"/>
      <c r="XBC111" s="32"/>
      <c r="XBD111" s="32"/>
      <c r="XBE111" s="32"/>
      <c r="XBF111" s="32"/>
      <c r="XBG111" s="32"/>
      <c r="XBH111" s="32"/>
      <c r="XBI111" s="32"/>
      <c r="XBJ111" s="32"/>
      <c r="XBK111" s="32"/>
      <c r="XBL111" s="32"/>
      <c r="XBM111" s="32"/>
      <c r="XBN111" s="32"/>
      <c r="XBO111" s="32"/>
      <c r="XBP111" s="32"/>
      <c r="XBQ111" s="32"/>
      <c r="XBR111" s="32"/>
      <c r="XBS111" s="32"/>
      <c r="XBT111" s="32"/>
      <c r="XBU111" s="32"/>
      <c r="XBV111" s="32"/>
      <c r="XBW111" s="32"/>
      <c r="XBX111" s="32"/>
      <c r="XBY111" s="32"/>
      <c r="XBZ111" s="32"/>
      <c r="XCA111" s="32"/>
      <c r="XCB111" s="32"/>
      <c r="XCC111" s="32"/>
      <c r="XCD111" s="32"/>
      <c r="XCE111" s="32"/>
      <c r="XCF111" s="32"/>
      <c r="XCG111" s="32"/>
      <c r="XCH111" s="32"/>
      <c r="XCI111" s="32"/>
      <c r="XCJ111" s="32"/>
      <c r="XCK111" s="32"/>
      <c r="XCL111" s="32"/>
      <c r="XCM111" s="32"/>
      <c r="XCN111" s="32"/>
      <c r="XCO111" s="32"/>
      <c r="XCP111" s="32"/>
      <c r="XCQ111" s="32"/>
      <c r="XCR111" s="32"/>
      <c r="XCS111" s="32"/>
      <c r="XCT111" s="32"/>
      <c r="XCU111" s="32"/>
      <c r="XCV111" s="32"/>
      <c r="XCW111" s="32"/>
      <c r="XCX111" s="32"/>
      <c r="XCY111" s="32"/>
      <c r="XCZ111" s="32"/>
      <c r="XDA111" s="32"/>
      <c r="XDB111" s="32"/>
      <c r="XDC111" s="32"/>
      <c r="XDD111" s="32"/>
      <c r="XDE111" s="32"/>
      <c r="XDF111" s="32"/>
      <c r="XDG111" s="32"/>
      <c r="XDH111" s="32"/>
      <c r="XDI111" s="32"/>
      <c r="XDJ111" s="32"/>
      <c r="XDK111" s="32"/>
      <c r="XDL111" s="32"/>
      <c r="XDM111" s="32"/>
      <c r="XDN111" s="32"/>
      <c r="XDO111" s="32"/>
      <c r="XDP111" s="32"/>
      <c r="XDQ111" s="32"/>
      <c r="XDR111" s="32"/>
      <c r="XDS111" s="32"/>
      <c r="XDT111" s="32"/>
      <c r="XDU111" s="32"/>
      <c r="XDV111" s="32"/>
      <c r="XDW111" s="32"/>
      <c r="XDX111" s="32"/>
      <c r="XDY111" s="32"/>
      <c r="XDZ111" s="32"/>
      <c r="XEA111" s="32"/>
      <c r="XEB111" s="32"/>
      <c r="XEC111" s="32"/>
      <c r="XED111" s="32"/>
      <c r="XEE111" s="32"/>
      <c r="XEF111" s="32"/>
      <c r="XEG111" s="32"/>
      <c r="XEH111" s="32"/>
      <c r="XEI111" s="32"/>
      <c r="XEJ111" s="32"/>
      <c r="XEK111" s="32"/>
      <c r="XEL111" s="32"/>
      <c r="XEM111" s="32"/>
      <c r="XEN111" s="32"/>
      <c r="XEO111" s="32"/>
      <c r="XEP111" s="32"/>
      <c r="XEQ111" s="32"/>
      <c r="XER111" s="32"/>
      <c r="XES111" s="32"/>
      <c r="XET111" s="32"/>
      <c r="XEU111" s="32"/>
      <c r="XEV111" s="32"/>
      <c r="XEW111" s="32"/>
      <c r="XEX111" s="32"/>
      <c r="XEY111" s="32"/>
      <c r="XEZ111" s="32"/>
      <c r="XFA111" s="32"/>
      <c r="XFB111" s="33"/>
      <c r="XFC111" s="33"/>
      <c r="XFD111" s="33"/>
    </row>
    <row r="112" spans="1:16384" s="8" customFormat="1" x14ac:dyDescent="0.3">
      <c r="A112" s="38" t="s">
        <v>141</v>
      </c>
      <c r="B112" s="39" t="s">
        <v>4</v>
      </c>
      <c r="C112" s="40" t="s">
        <v>142</v>
      </c>
      <c r="D112" s="41" t="s">
        <v>507</v>
      </c>
      <c r="E112" s="40" t="s">
        <v>143</v>
      </c>
      <c r="F112" s="115" t="s">
        <v>144</v>
      </c>
      <c r="G112" s="96">
        <v>10000</v>
      </c>
      <c r="H112" s="106">
        <v>2500</v>
      </c>
      <c r="I112" s="85">
        <v>45383</v>
      </c>
      <c r="J112" s="85">
        <v>46113</v>
      </c>
      <c r="K112" s="85"/>
      <c r="L112" s="85">
        <f>J112-90</f>
        <v>46023</v>
      </c>
      <c r="M112" s="23"/>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c r="BQR112" s="4"/>
      <c r="BQS112" s="4"/>
      <c r="BQT112" s="4"/>
      <c r="BQU112" s="4"/>
      <c r="BQV112" s="4"/>
      <c r="BQW112" s="4"/>
      <c r="BQX112" s="4"/>
      <c r="BQY112" s="4"/>
      <c r="BQZ112" s="4"/>
      <c r="BRA112" s="4"/>
      <c r="BRB112" s="4"/>
      <c r="BRC112" s="4"/>
      <c r="BRD112" s="4"/>
      <c r="BRE112" s="4"/>
      <c r="BRF112" s="4"/>
      <c r="BRG112" s="4"/>
      <c r="BRH112" s="4"/>
      <c r="BRI112" s="4"/>
      <c r="BRJ112" s="4"/>
      <c r="BRK112" s="4"/>
      <c r="BRL112" s="4"/>
      <c r="BRM112" s="4"/>
      <c r="BRN112" s="4"/>
      <c r="BRO112" s="4"/>
      <c r="BRP112" s="4"/>
      <c r="BRQ112" s="4"/>
      <c r="BRR112" s="4"/>
      <c r="BRS112" s="4"/>
      <c r="BRT112" s="4"/>
      <c r="BRU112" s="4"/>
      <c r="BRV112" s="4"/>
      <c r="BRW112" s="4"/>
      <c r="BRX112" s="4"/>
      <c r="BRY112" s="4"/>
      <c r="BRZ112" s="4"/>
      <c r="BSA112" s="4"/>
      <c r="BSB112" s="4"/>
      <c r="BSC112" s="4"/>
      <c r="BSD112" s="4"/>
      <c r="BSE112" s="4"/>
      <c r="BSF112" s="4"/>
      <c r="BSG112" s="4"/>
      <c r="BSH112" s="4"/>
      <c r="BSI112" s="4"/>
      <c r="BSJ112" s="4"/>
      <c r="BSK112" s="4"/>
      <c r="BSL112" s="4"/>
      <c r="BSM112" s="4"/>
      <c r="BSN112" s="4"/>
      <c r="BSO112" s="4"/>
      <c r="BSP112" s="4"/>
      <c r="BSQ112" s="4"/>
      <c r="BSR112" s="4"/>
      <c r="BSS112" s="4"/>
      <c r="BST112" s="4"/>
      <c r="BSU112" s="4"/>
      <c r="BSV112" s="4"/>
      <c r="BSW112" s="4"/>
      <c r="BSX112" s="4"/>
      <c r="BSY112" s="4"/>
      <c r="BSZ112" s="4"/>
      <c r="BTA112" s="4"/>
      <c r="BTB112" s="4"/>
      <c r="BTC112" s="4"/>
      <c r="BTD112" s="4"/>
      <c r="BTE112" s="4"/>
      <c r="BTF112" s="4"/>
      <c r="BTG112" s="4"/>
      <c r="BTH112" s="4"/>
      <c r="BTI112" s="4"/>
      <c r="BTJ112" s="4"/>
      <c r="BTK112" s="4"/>
      <c r="BTL112" s="4"/>
      <c r="BTM112" s="4"/>
      <c r="BTN112" s="4"/>
      <c r="BTO112" s="4"/>
      <c r="BTP112" s="4"/>
      <c r="BTQ112" s="4"/>
      <c r="BTR112" s="4"/>
      <c r="BTS112" s="4"/>
      <c r="BTT112" s="4"/>
      <c r="BTU112" s="4"/>
      <c r="BTV112" s="4"/>
      <c r="BTW112" s="4"/>
      <c r="BTX112" s="4"/>
      <c r="BTY112" s="4"/>
      <c r="BTZ112" s="4"/>
      <c r="BUA112" s="4"/>
      <c r="BUB112" s="4"/>
      <c r="BUC112" s="4"/>
      <c r="BUD112" s="4"/>
      <c r="BUE112" s="4"/>
      <c r="BUF112" s="4"/>
      <c r="BUG112" s="4"/>
      <c r="BUH112" s="4"/>
      <c r="BUI112" s="4"/>
      <c r="BUJ112" s="4"/>
      <c r="BUK112" s="4"/>
      <c r="BUL112" s="4"/>
      <c r="BUM112" s="4"/>
      <c r="BUN112" s="4"/>
      <c r="BUO112" s="4"/>
      <c r="BUP112" s="4"/>
      <c r="BUQ112" s="4"/>
      <c r="BUR112" s="4"/>
      <c r="BUS112" s="4"/>
      <c r="BUT112" s="4"/>
      <c r="BUU112" s="4"/>
      <c r="BUV112" s="4"/>
      <c r="BUW112" s="4"/>
      <c r="BUX112" s="4"/>
      <c r="BUY112" s="4"/>
      <c r="BUZ112" s="4"/>
      <c r="BVA112" s="4"/>
      <c r="BVB112" s="4"/>
      <c r="BVC112" s="4"/>
      <c r="BVD112" s="4"/>
      <c r="BVE112" s="4"/>
      <c r="BVF112" s="4"/>
      <c r="BVG112" s="4"/>
      <c r="BVH112" s="4"/>
      <c r="BVI112" s="4"/>
      <c r="BVJ112" s="4"/>
      <c r="BVK112" s="4"/>
      <c r="BVL112" s="4"/>
      <c r="BVM112" s="4"/>
      <c r="BVN112" s="4"/>
      <c r="BVO112" s="4"/>
      <c r="BVP112" s="4"/>
      <c r="BVQ112" s="4"/>
      <c r="BVR112" s="4"/>
      <c r="BVS112" s="4"/>
      <c r="BVT112" s="4"/>
      <c r="BVU112" s="4"/>
      <c r="BVV112" s="4"/>
      <c r="BVW112" s="4"/>
      <c r="BVX112" s="4"/>
      <c r="BVY112" s="4"/>
      <c r="BVZ112" s="4"/>
      <c r="BWA112" s="4"/>
      <c r="BWB112" s="4"/>
      <c r="BWC112" s="4"/>
      <c r="BWD112" s="4"/>
      <c r="BWE112" s="4"/>
      <c r="BWF112" s="4"/>
      <c r="BWG112" s="4"/>
      <c r="BWH112" s="4"/>
      <c r="BWI112" s="4"/>
      <c r="BWJ112" s="4"/>
      <c r="BWK112" s="4"/>
      <c r="BWL112" s="4"/>
      <c r="BWM112" s="4"/>
      <c r="BWN112" s="4"/>
      <c r="BWO112" s="4"/>
      <c r="BWP112" s="4"/>
      <c r="BWQ112" s="4"/>
      <c r="BWR112" s="4"/>
      <c r="BWS112" s="4"/>
      <c r="BWT112" s="4"/>
      <c r="BWU112" s="4"/>
      <c r="BWV112" s="4"/>
      <c r="BWW112" s="4"/>
      <c r="BWX112" s="4"/>
      <c r="BWY112" s="4"/>
      <c r="BWZ112" s="4"/>
      <c r="BXA112" s="4"/>
      <c r="BXB112" s="4"/>
      <c r="BXC112" s="4"/>
      <c r="BXD112" s="4"/>
      <c r="BXE112" s="4"/>
      <c r="BXF112" s="4"/>
      <c r="BXG112" s="4"/>
      <c r="BXH112" s="4"/>
      <c r="BXI112" s="4"/>
      <c r="BXJ112" s="4"/>
      <c r="BXK112" s="4"/>
      <c r="BXL112" s="4"/>
      <c r="BXM112" s="4"/>
      <c r="BXN112" s="4"/>
      <c r="BXO112" s="4"/>
      <c r="BXP112" s="4"/>
      <c r="BXQ112" s="4"/>
      <c r="BXR112" s="4"/>
      <c r="BXS112" s="4"/>
      <c r="BXT112" s="4"/>
      <c r="BXU112" s="4"/>
      <c r="BXV112" s="4"/>
      <c r="BXW112" s="4"/>
      <c r="BXX112" s="4"/>
      <c r="BXY112" s="4"/>
      <c r="BXZ112" s="4"/>
      <c r="BYA112" s="4"/>
      <c r="BYB112" s="4"/>
      <c r="BYC112" s="4"/>
      <c r="BYD112" s="4"/>
      <c r="BYE112" s="4"/>
      <c r="BYF112" s="4"/>
      <c r="BYG112" s="4"/>
      <c r="BYH112" s="4"/>
      <c r="BYI112" s="4"/>
      <c r="BYJ112" s="4"/>
      <c r="BYK112" s="4"/>
      <c r="BYL112" s="4"/>
      <c r="BYM112" s="4"/>
      <c r="BYN112" s="4"/>
      <c r="BYO112" s="4"/>
      <c r="BYP112" s="4"/>
      <c r="BYQ112" s="4"/>
      <c r="BYR112" s="4"/>
      <c r="BYS112" s="4"/>
      <c r="BYT112" s="4"/>
      <c r="BYU112" s="4"/>
      <c r="BYV112" s="4"/>
      <c r="BYW112" s="4"/>
      <c r="BYX112" s="4"/>
      <c r="BYY112" s="4"/>
      <c r="BYZ112" s="4"/>
      <c r="BZA112" s="4"/>
      <c r="BZB112" s="4"/>
      <c r="BZC112" s="4"/>
      <c r="BZD112" s="4"/>
      <c r="BZE112" s="4"/>
      <c r="BZF112" s="4"/>
      <c r="BZG112" s="4"/>
      <c r="BZH112" s="4"/>
      <c r="BZI112" s="4"/>
      <c r="BZJ112" s="4"/>
      <c r="BZK112" s="4"/>
      <c r="BZL112" s="4"/>
      <c r="BZM112" s="4"/>
      <c r="BZN112" s="4"/>
      <c r="BZO112" s="4"/>
      <c r="BZP112" s="4"/>
      <c r="BZQ112" s="4"/>
      <c r="BZR112" s="4"/>
      <c r="BZS112" s="4"/>
      <c r="BZT112" s="4"/>
      <c r="BZU112" s="4"/>
      <c r="BZV112" s="4"/>
      <c r="BZW112" s="4"/>
      <c r="BZX112" s="4"/>
      <c r="BZY112" s="4"/>
      <c r="BZZ112" s="4"/>
      <c r="CAA112" s="4"/>
      <c r="CAB112" s="4"/>
      <c r="CAC112" s="4"/>
      <c r="CAD112" s="4"/>
      <c r="CAE112" s="4"/>
      <c r="CAF112" s="4"/>
      <c r="CAG112" s="4"/>
      <c r="CAH112" s="4"/>
      <c r="CAI112" s="4"/>
      <c r="CAJ112" s="4"/>
      <c r="CAK112" s="4"/>
      <c r="CAL112" s="4"/>
      <c r="CAM112" s="4"/>
      <c r="CAN112" s="4"/>
      <c r="CAO112" s="4"/>
      <c r="CAP112" s="4"/>
      <c r="CAQ112" s="4"/>
      <c r="CAR112" s="4"/>
      <c r="CAS112" s="4"/>
      <c r="CAT112" s="4"/>
      <c r="CAU112" s="4"/>
      <c r="CAV112" s="4"/>
      <c r="CAW112" s="4"/>
      <c r="CAX112" s="4"/>
      <c r="CAY112" s="4"/>
      <c r="CAZ112" s="4"/>
      <c r="CBA112" s="4"/>
      <c r="CBB112" s="4"/>
      <c r="CBC112" s="4"/>
      <c r="CBD112" s="4"/>
      <c r="CBE112" s="4"/>
      <c r="CBF112" s="4"/>
      <c r="CBG112" s="4"/>
      <c r="CBH112" s="4"/>
      <c r="CBI112" s="4"/>
      <c r="CBJ112" s="4"/>
      <c r="CBK112" s="4"/>
      <c r="CBL112" s="4"/>
      <c r="CBM112" s="4"/>
      <c r="CBN112" s="4"/>
      <c r="CBO112" s="4"/>
      <c r="CBP112" s="4"/>
      <c r="CBQ112" s="4"/>
      <c r="CBR112" s="4"/>
      <c r="CBS112" s="4"/>
      <c r="CBT112" s="4"/>
      <c r="CBU112" s="4"/>
      <c r="CBV112" s="4"/>
      <c r="CBW112" s="4"/>
      <c r="CBX112" s="4"/>
      <c r="CBY112" s="4"/>
      <c r="CBZ112" s="4"/>
      <c r="CCA112" s="4"/>
      <c r="CCB112" s="4"/>
      <c r="CCC112" s="4"/>
      <c r="CCD112" s="4"/>
      <c r="CCE112" s="4"/>
      <c r="CCF112" s="4"/>
      <c r="CCG112" s="4"/>
      <c r="CCH112" s="4"/>
      <c r="CCI112" s="4"/>
      <c r="CCJ112" s="4"/>
      <c r="CCK112" s="4"/>
      <c r="CCL112" s="4"/>
      <c r="CCM112" s="4"/>
      <c r="CCN112" s="4"/>
      <c r="CCO112" s="4"/>
      <c r="CCP112" s="4"/>
      <c r="CCQ112" s="4"/>
      <c r="CCR112" s="4"/>
      <c r="CCS112" s="4"/>
      <c r="CCT112" s="4"/>
      <c r="CCU112" s="4"/>
      <c r="CCV112" s="4"/>
      <c r="CCW112" s="4"/>
      <c r="CCX112" s="4"/>
      <c r="CCY112" s="4"/>
      <c r="CCZ112" s="4"/>
      <c r="CDA112" s="4"/>
      <c r="CDB112" s="4"/>
      <c r="CDC112" s="4"/>
      <c r="CDD112" s="4"/>
      <c r="CDE112" s="4"/>
      <c r="CDF112" s="4"/>
      <c r="CDG112" s="4"/>
      <c r="CDH112" s="4"/>
      <c r="CDI112" s="4"/>
      <c r="CDJ112" s="4"/>
      <c r="CDK112" s="4"/>
      <c r="CDL112" s="4"/>
      <c r="CDM112" s="4"/>
      <c r="CDN112" s="4"/>
      <c r="CDO112" s="4"/>
      <c r="CDP112" s="4"/>
      <c r="CDQ112" s="4"/>
      <c r="CDR112" s="4"/>
      <c r="CDS112" s="4"/>
      <c r="CDT112" s="4"/>
      <c r="CDU112" s="4"/>
      <c r="CDV112" s="4"/>
      <c r="CDW112" s="4"/>
      <c r="CDX112" s="4"/>
      <c r="CDY112" s="4"/>
      <c r="CDZ112" s="4"/>
      <c r="CEA112" s="4"/>
      <c r="CEB112" s="4"/>
      <c r="CEC112" s="4"/>
      <c r="CED112" s="4"/>
      <c r="CEE112" s="4"/>
      <c r="CEF112" s="4"/>
      <c r="CEG112" s="4"/>
      <c r="CEH112" s="4"/>
      <c r="CEI112" s="4"/>
      <c r="CEJ112" s="4"/>
      <c r="CEK112" s="4"/>
      <c r="CEL112" s="4"/>
      <c r="CEM112" s="4"/>
      <c r="CEN112" s="4"/>
      <c r="CEO112" s="4"/>
      <c r="CEP112" s="4"/>
      <c r="CEQ112" s="4"/>
      <c r="CER112" s="4"/>
      <c r="CES112" s="4"/>
      <c r="CET112" s="4"/>
      <c r="CEU112" s="4"/>
      <c r="CEV112" s="4"/>
      <c r="CEW112" s="4"/>
      <c r="CEX112" s="4"/>
      <c r="CEY112" s="4"/>
      <c r="CEZ112" s="4"/>
      <c r="CFA112" s="4"/>
      <c r="CFB112" s="4"/>
      <c r="CFC112" s="4"/>
      <c r="CFD112" s="4"/>
      <c r="CFE112" s="4"/>
      <c r="CFF112" s="4"/>
      <c r="CFG112" s="4"/>
      <c r="CFH112" s="4"/>
      <c r="CFI112" s="4"/>
      <c r="CFJ112" s="4"/>
      <c r="CFK112" s="4"/>
      <c r="CFL112" s="4"/>
      <c r="CFM112" s="4"/>
      <c r="CFN112" s="4"/>
      <c r="CFO112" s="4"/>
      <c r="CFP112" s="4"/>
      <c r="CFQ112" s="4"/>
      <c r="CFR112" s="4"/>
      <c r="CFS112" s="4"/>
      <c r="CFT112" s="4"/>
      <c r="CFU112" s="4"/>
      <c r="CFV112" s="4"/>
      <c r="CFW112" s="4"/>
      <c r="CFX112" s="4"/>
      <c r="CFY112" s="4"/>
      <c r="CFZ112" s="4"/>
      <c r="CGA112" s="4"/>
      <c r="CGB112" s="4"/>
      <c r="CGC112" s="4"/>
      <c r="CGD112" s="4"/>
      <c r="CGE112" s="4"/>
      <c r="CGF112" s="4"/>
      <c r="CGG112" s="4"/>
      <c r="CGH112" s="4"/>
      <c r="CGI112" s="4"/>
      <c r="CGJ112" s="4"/>
      <c r="CGK112" s="4"/>
      <c r="CGL112" s="4"/>
      <c r="CGM112" s="4"/>
      <c r="CGN112" s="4"/>
      <c r="CGO112" s="4"/>
      <c r="CGP112" s="4"/>
      <c r="CGQ112" s="4"/>
      <c r="CGR112" s="4"/>
      <c r="CGS112" s="4"/>
      <c r="CGT112" s="4"/>
      <c r="CGU112" s="4"/>
      <c r="CGV112" s="4"/>
      <c r="CGW112" s="4"/>
      <c r="CGX112" s="4"/>
      <c r="CGY112" s="4"/>
      <c r="CGZ112" s="4"/>
      <c r="CHA112" s="4"/>
      <c r="CHB112" s="4"/>
      <c r="CHC112" s="4"/>
      <c r="CHD112" s="4"/>
      <c r="CHE112" s="4"/>
      <c r="CHF112" s="4"/>
      <c r="CHG112" s="4"/>
      <c r="CHH112" s="4"/>
      <c r="CHI112" s="4"/>
      <c r="CHJ112" s="4"/>
      <c r="CHK112" s="4"/>
      <c r="CHL112" s="4"/>
      <c r="CHM112" s="4"/>
      <c r="CHN112" s="4"/>
      <c r="CHO112" s="4"/>
      <c r="CHP112" s="4"/>
      <c r="CHQ112" s="4"/>
      <c r="CHR112" s="4"/>
      <c r="CHS112" s="4"/>
      <c r="CHT112" s="4"/>
      <c r="CHU112" s="4"/>
      <c r="CHV112" s="4"/>
      <c r="CHW112" s="4"/>
      <c r="CHX112" s="4"/>
      <c r="CHY112" s="4"/>
      <c r="CHZ112" s="4"/>
      <c r="CIA112" s="4"/>
      <c r="CIB112" s="4"/>
      <c r="CIC112" s="4"/>
      <c r="CID112" s="4"/>
      <c r="CIE112" s="4"/>
      <c r="CIF112" s="4"/>
      <c r="CIG112" s="4"/>
      <c r="CIH112" s="4"/>
      <c r="CII112" s="4"/>
      <c r="CIJ112" s="4"/>
      <c r="CIK112" s="4"/>
      <c r="CIL112" s="4"/>
      <c r="CIM112" s="4"/>
      <c r="CIN112" s="4"/>
      <c r="CIO112" s="4"/>
      <c r="CIP112" s="4"/>
      <c r="CIQ112" s="4"/>
      <c r="CIR112" s="4"/>
      <c r="CIS112" s="4"/>
      <c r="CIT112" s="4"/>
      <c r="CIU112" s="4"/>
      <c r="CIV112" s="4"/>
      <c r="CIW112" s="4"/>
      <c r="CIX112" s="4"/>
      <c r="CIY112" s="4"/>
      <c r="CIZ112" s="4"/>
      <c r="CJA112" s="4"/>
      <c r="CJB112" s="4"/>
      <c r="CJC112" s="4"/>
      <c r="CJD112" s="4"/>
      <c r="CJE112" s="4"/>
      <c r="CJF112" s="4"/>
      <c r="CJG112" s="4"/>
      <c r="CJH112" s="4"/>
      <c r="CJI112" s="4"/>
      <c r="CJJ112" s="4"/>
      <c r="CJK112" s="4"/>
      <c r="CJL112" s="4"/>
      <c r="CJM112" s="4"/>
      <c r="CJN112" s="4"/>
      <c r="CJO112" s="4"/>
      <c r="CJP112" s="4"/>
      <c r="CJQ112" s="4"/>
      <c r="CJR112" s="4"/>
      <c r="CJS112" s="4"/>
      <c r="CJT112" s="4"/>
      <c r="CJU112" s="4"/>
      <c r="CJV112" s="4"/>
      <c r="CJW112" s="4"/>
      <c r="CJX112" s="4"/>
      <c r="CJY112" s="4"/>
      <c r="CJZ112" s="4"/>
      <c r="CKA112" s="4"/>
      <c r="CKB112" s="4"/>
      <c r="CKC112" s="4"/>
      <c r="CKD112" s="4"/>
      <c r="CKE112" s="4"/>
      <c r="CKF112" s="4"/>
      <c r="CKG112" s="4"/>
      <c r="CKH112" s="4"/>
      <c r="CKI112" s="4"/>
      <c r="CKJ112" s="4"/>
      <c r="CKK112" s="4"/>
      <c r="CKL112" s="4"/>
      <c r="CKM112" s="4"/>
      <c r="CKN112" s="4"/>
      <c r="CKO112" s="4"/>
      <c r="CKP112" s="4"/>
      <c r="CKQ112" s="4"/>
      <c r="CKR112" s="4"/>
      <c r="CKS112" s="4"/>
      <c r="CKT112" s="4"/>
      <c r="CKU112" s="4"/>
      <c r="CKV112" s="4"/>
      <c r="CKW112" s="4"/>
      <c r="CKX112" s="4"/>
      <c r="CKY112" s="4"/>
      <c r="CKZ112" s="4"/>
      <c r="CLA112" s="4"/>
      <c r="CLB112" s="4"/>
      <c r="CLC112" s="4"/>
      <c r="CLD112" s="4"/>
      <c r="CLE112" s="4"/>
      <c r="CLF112" s="4"/>
      <c r="CLG112" s="4"/>
      <c r="CLH112" s="4"/>
      <c r="CLI112" s="4"/>
      <c r="CLJ112" s="4"/>
      <c r="CLK112" s="4"/>
      <c r="CLL112" s="4"/>
      <c r="CLM112" s="4"/>
      <c r="CLN112" s="4"/>
      <c r="CLO112" s="4"/>
      <c r="CLP112" s="4"/>
      <c r="CLQ112" s="4"/>
      <c r="CLR112" s="4"/>
      <c r="CLS112" s="4"/>
      <c r="CLT112" s="4"/>
      <c r="CLU112" s="4"/>
      <c r="CLV112" s="4"/>
      <c r="CLW112" s="4"/>
      <c r="CLX112" s="4"/>
      <c r="CLY112" s="4"/>
      <c r="CLZ112" s="4"/>
      <c r="CMA112" s="4"/>
      <c r="CMB112" s="4"/>
      <c r="CMC112" s="4"/>
      <c r="CMD112" s="4"/>
      <c r="CME112" s="4"/>
      <c r="CMF112" s="4"/>
      <c r="CMG112" s="4"/>
      <c r="CMH112" s="4"/>
      <c r="CMI112" s="4"/>
      <c r="CMJ112" s="4"/>
      <c r="CMK112" s="4"/>
      <c r="CML112" s="4"/>
      <c r="CMM112" s="4"/>
      <c r="CMN112" s="4"/>
      <c r="CMO112" s="4"/>
      <c r="CMP112" s="4"/>
      <c r="CMQ112" s="4"/>
      <c r="CMR112" s="4"/>
      <c r="CMS112" s="4"/>
      <c r="CMT112" s="4"/>
      <c r="CMU112" s="4"/>
      <c r="CMV112" s="4"/>
      <c r="CMW112" s="4"/>
      <c r="CMX112" s="4"/>
      <c r="CMY112" s="4"/>
      <c r="CMZ112" s="4"/>
      <c r="CNA112" s="4"/>
      <c r="CNB112" s="4"/>
      <c r="CNC112" s="4"/>
      <c r="CND112" s="4"/>
      <c r="CNE112" s="4"/>
      <c r="CNF112" s="4"/>
      <c r="CNG112" s="4"/>
      <c r="CNH112" s="4"/>
      <c r="CNI112" s="4"/>
      <c r="CNJ112" s="4"/>
      <c r="CNK112" s="4"/>
      <c r="CNL112" s="4"/>
      <c r="CNM112" s="4"/>
      <c r="CNN112" s="4"/>
      <c r="CNO112" s="4"/>
      <c r="CNP112" s="4"/>
      <c r="CNQ112" s="4"/>
      <c r="CNR112" s="4"/>
      <c r="CNS112" s="4"/>
      <c r="CNT112" s="4"/>
      <c r="CNU112" s="4"/>
      <c r="CNV112" s="4"/>
      <c r="CNW112" s="4"/>
      <c r="CNX112" s="4"/>
      <c r="CNY112" s="4"/>
      <c r="CNZ112" s="4"/>
      <c r="COA112" s="4"/>
      <c r="COB112" s="4"/>
      <c r="COC112" s="4"/>
      <c r="COD112" s="4"/>
      <c r="COE112" s="4"/>
      <c r="COF112" s="4"/>
      <c r="COG112" s="4"/>
      <c r="COH112" s="4"/>
      <c r="COI112" s="4"/>
      <c r="COJ112" s="4"/>
      <c r="COK112" s="4"/>
      <c r="COL112" s="4"/>
      <c r="COM112" s="4"/>
      <c r="CON112" s="4"/>
      <c r="COO112" s="4"/>
      <c r="COP112" s="4"/>
      <c r="COQ112" s="4"/>
      <c r="COR112" s="4"/>
      <c r="COS112" s="4"/>
      <c r="COT112" s="4"/>
      <c r="COU112" s="4"/>
      <c r="COV112" s="4"/>
      <c r="COW112" s="4"/>
      <c r="COX112" s="4"/>
      <c r="COY112" s="4"/>
      <c r="COZ112" s="4"/>
      <c r="CPA112" s="4"/>
      <c r="CPB112" s="4"/>
      <c r="CPC112" s="4"/>
      <c r="CPD112" s="4"/>
      <c r="CPE112" s="4"/>
      <c r="CPF112" s="4"/>
      <c r="CPG112" s="4"/>
      <c r="CPH112" s="4"/>
      <c r="CPI112" s="4"/>
      <c r="CPJ112" s="4"/>
      <c r="CPK112" s="4"/>
      <c r="CPL112" s="4"/>
      <c r="CPM112" s="4"/>
      <c r="CPN112" s="4"/>
      <c r="CPO112" s="4"/>
      <c r="CPP112" s="4"/>
      <c r="CPQ112" s="4"/>
      <c r="CPR112" s="4"/>
      <c r="CPS112" s="4"/>
      <c r="CPT112" s="4"/>
      <c r="CPU112" s="4"/>
      <c r="CPV112" s="4"/>
      <c r="CPW112" s="4"/>
      <c r="CPX112" s="4"/>
      <c r="CPY112" s="4"/>
      <c r="CPZ112" s="4"/>
      <c r="CQA112" s="4"/>
      <c r="CQB112" s="4"/>
      <c r="CQC112" s="4"/>
      <c r="CQD112" s="4"/>
      <c r="CQE112" s="4"/>
      <c r="CQF112" s="4"/>
      <c r="CQG112" s="4"/>
      <c r="CQH112" s="4"/>
      <c r="CQI112" s="4"/>
      <c r="CQJ112" s="4"/>
      <c r="CQK112" s="4"/>
      <c r="CQL112" s="4"/>
      <c r="CQM112" s="4"/>
      <c r="CQN112" s="4"/>
      <c r="CQO112" s="4"/>
      <c r="CQP112" s="4"/>
      <c r="CQQ112" s="4"/>
      <c r="CQR112" s="4"/>
      <c r="CQS112" s="4"/>
      <c r="CQT112" s="4"/>
      <c r="CQU112" s="4"/>
      <c r="CQV112" s="4"/>
      <c r="CQW112" s="4"/>
      <c r="CQX112" s="4"/>
      <c r="CQY112" s="4"/>
      <c r="CQZ112" s="4"/>
      <c r="CRA112" s="4"/>
      <c r="CRB112" s="4"/>
      <c r="CRC112" s="4"/>
      <c r="CRD112" s="4"/>
      <c r="CRE112" s="4"/>
      <c r="CRF112" s="4"/>
      <c r="CRG112" s="4"/>
      <c r="CRH112" s="4"/>
      <c r="CRI112" s="4"/>
      <c r="CRJ112" s="4"/>
      <c r="CRK112" s="4"/>
      <c r="CRL112" s="4"/>
      <c r="CRM112" s="4"/>
      <c r="CRN112" s="4"/>
      <c r="CRO112" s="4"/>
      <c r="CRP112" s="4"/>
      <c r="CRQ112" s="4"/>
      <c r="CRR112" s="4"/>
      <c r="CRS112" s="4"/>
      <c r="CRT112" s="4"/>
      <c r="CRU112" s="4"/>
      <c r="CRV112" s="4"/>
      <c r="CRW112" s="4"/>
      <c r="CRX112" s="4"/>
      <c r="CRY112" s="4"/>
      <c r="CRZ112" s="4"/>
      <c r="CSA112" s="4"/>
      <c r="CSB112" s="4"/>
      <c r="CSC112" s="4"/>
      <c r="CSD112" s="4"/>
      <c r="CSE112" s="4"/>
      <c r="CSF112" s="4"/>
      <c r="CSG112" s="4"/>
      <c r="CSH112" s="4"/>
      <c r="CSI112" s="4"/>
      <c r="CSJ112" s="4"/>
      <c r="CSK112" s="4"/>
      <c r="CSL112" s="4"/>
      <c r="CSM112" s="4"/>
      <c r="CSN112" s="4"/>
      <c r="CSO112" s="4"/>
      <c r="CSP112" s="4"/>
      <c r="CSQ112" s="4"/>
      <c r="CSR112" s="4"/>
      <c r="CSS112" s="4"/>
      <c r="CST112" s="4"/>
      <c r="CSU112" s="4"/>
      <c r="CSV112" s="4"/>
      <c r="CSW112" s="4"/>
      <c r="CSX112" s="4"/>
      <c r="CSY112" s="4"/>
      <c r="CSZ112" s="4"/>
      <c r="CTA112" s="4"/>
      <c r="CTB112" s="4"/>
      <c r="CTC112" s="4"/>
      <c r="CTD112" s="4"/>
      <c r="CTE112" s="4"/>
      <c r="CTF112" s="4"/>
      <c r="CTG112" s="4"/>
      <c r="CTH112" s="4"/>
      <c r="CTI112" s="4"/>
      <c r="CTJ112" s="4"/>
      <c r="CTK112" s="4"/>
      <c r="CTL112" s="4"/>
      <c r="CTM112" s="4"/>
      <c r="CTN112" s="4"/>
      <c r="CTO112" s="4"/>
      <c r="CTP112" s="4"/>
      <c r="CTQ112" s="4"/>
      <c r="CTR112" s="4"/>
      <c r="CTS112" s="4"/>
      <c r="CTT112" s="4"/>
      <c r="CTU112" s="4"/>
      <c r="CTV112" s="4"/>
      <c r="CTW112" s="4"/>
      <c r="CTX112" s="4"/>
      <c r="CTY112" s="4"/>
      <c r="CTZ112" s="4"/>
      <c r="CUA112" s="4"/>
      <c r="CUB112" s="4"/>
      <c r="CUC112" s="4"/>
      <c r="CUD112" s="4"/>
      <c r="CUE112" s="4"/>
      <c r="CUF112" s="4"/>
      <c r="CUG112" s="4"/>
      <c r="CUH112" s="4"/>
      <c r="CUI112" s="4"/>
      <c r="CUJ112" s="4"/>
      <c r="CUK112" s="4"/>
      <c r="CUL112" s="4"/>
      <c r="CUM112" s="4"/>
      <c r="CUN112" s="4"/>
      <c r="CUO112" s="4"/>
      <c r="CUP112" s="4"/>
      <c r="CUQ112" s="4"/>
      <c r="CUR112" s="4"/>
      <c r="CUS112" s="4"/>
      <c r="CUT112" s="4"/>
      <c r="CUU112" s="4"/>
      <c r="CUV112" s="4"/>
      <c r="CUW112" s="4"/>
      <c r="CUX112" s="4"/>
      <c r="CUY112" s="4"/>
      <c r="CUZ112" s="4"/>
      <c r="CVA112" s="4"/>
      <c r="CVB112" s="4"/>
      <c r="CVC112" s="4"/>
      <c r="CVD112" s="4"/>
      <c r="CVE112" s="4"/>
      <c r="CVF112" s="4"/>
      <c r="CVG112" s="4"/>
      <c r="CVH112" s="4"/>
      <c r="CVI112" s="4"/>
      <c r="CVJ112" s="4"/>
      <c r="CVK112" s="4"/>
      <c r="CVL112" s="4"/>
      <c r="CVM112" s="4"/>
      <c r="CVN112" s="4"/>
      <c r="CVO112" s="4"/>
      <c r="CVP112" s="4"/>
      <c r="CVQ112" s="4"/>
      <c r="CVR112" s="4"/>
      <c r="CVS112" s="4"/>
      <c r="CVT112" s="4"/>
      <c r="CVU112" s="4"/>
      <c r="CVV112" s="4"/>
      <c r="CVW112" s="4"/>
      <c r="CVX112" s="4"/>
      <c r="CVY112" s="4"/>
      <c r="CVZ112" s="4"/>
      <c r="CWA112" s="4"/>
      <c r="CWB112" s="4"/>
      <c r="CWC112" s="4"/>
      <c r="CWD112" s="4"/>
      <c r="CWE112" s="4"/>
      <c r="CWF112" s="4"/>
      <c r="CWG112" s="4"/>
      <c r="CWH112" s="4"/>
      <c r="CWI112" s="4"/>
      <c r="CWJ112" s="4"/>
      <c r="CWK112" s="4"/>
      <c r="CWL112" s="4"/>
      <c r="CWM112" s="4"/>
      <c r="CWN112" s="4"/>
      <c r="CWO112" s="4"/>
      <c r="CWP112" s="4"/>
      <c r="CWQ112" s="4"/>
      <c r="CWR112" s="4"/>
      <c r="CWS112" s="4"/>
      <c r="CWT112" s="4"/>
      <c r="CWU112" s="4"/>
      <c r="CWV112" s="4"/>
      <c r="CWW112" s="4"/>
      <c r="CWX112" s="4"/>
      <c r="CWY112" s="4"/>
      <c r="CWZ112" s="4"/>
      <c r="CXA112" s="4"/>
      <c r="CXB112" s="4"/>
      <c r="CXC112" s="4"/>
      <c r="CXD112" s="4"/>
      <c r="CXE112" s="4"/>
      <c r="CXF112" s="4"/>
      <c r="CXG112" s="4"/>
      <c r="CXH112" s="4"/>
      <c r="CXI112" s="4"/>
      <c r="CXJ112" s="4"/>
      <c r="CXK112" s="4"/>
      <c r="CXL112" s="4"/>
      <c r="CXM112" s="4"/>
      <c r="CXN112" s="4"/>
      <c r="CXO112" s="4"/>
      <c r="CXP112" s="4"/>
      <c r="CXQ112" s="4"/>
      <c r="CXR112" s="4"/>
      <c r="CXS112" s="4"/>
      <c r="CXT112" s="4"/>
      <c r="CXU112" s="4"/>
      <c r="CXV112" s="4"/>
      <c r="CXW112" s="4"/>
      <c r="CXX112" s="4"/>
      <c r="CXY112" s="4"/>
      <c r="CXZ112" s="4"/>
      <c r="CYA112" s="4"/>
      <c r="CYB112" s="4"/>
      <c r="CYC112" s="4"/>
      <c r="CYD112" s="4"/>
      <c r="CYE112" s="4"/>
      <c r="CYF112" s="4"/>
      <c r="CYG112" s="4"/>
      <c r="CYH112" s="4"/>
      <c r="CYI112" s="4"/>
      <c r="CYJ112" s="4"/>
      <c r="CYK112" s="4"/>
      <c r="CYL112" s="4"/>
      <c r="CYM112" s="4"/>
      <c r="CYN112" s="4"/>
      <c r="CYO112" s="4"/>
      <c r="CYP112" s="4"/>
      <c r="CYQ112" s="4"/>
      <c r="CYR112" s="4"/>
      <c r="CYS112" s="4"/>
      <c r="CYT112" s="4"/>
      <c r="CYU112" s="4"/>
      <c r="CYV112" s="4"/>
      <c r="CYW112" s="4"/>
      <c r="CYX112" s="4"/>
      <c r="CYY112" s="4"/>
      <c r="CYZ112" s="4"/>
      <c r="CZA112" s="4"/>
      <c r="CZB112" s="4"/>
      <c r="CZC112" s="4"/>
      <c r="CZD112" s="4"/>
      <c r="CZE112" s="4"/>
      <c r="CZF112" s="4"/>
      <c r="CZG112" s="4"/>
      <c r="CZH112" s="4"/>
      <c r="CZI112" s="4"/>
      <c r="CZJ112" s="4"/>
      <c r="CZK112" s="4"/>
      <c r="CZL112" s="4"/>
      <c r="CZM112" s="4"/>
      <c r="CZN112" s="4"/>
      <c r="CZO112" s="4"/>
      <c r="CZP112" s="4"/>
      <c r="CZQ112" s="4"/>
      <c r="CZR112" s="4"/>
      <c r="CZS112" s="4"/>
      <c r="CZT112" s="4"/>
      <c r="CZU112" s="4"/>
      <c r="CZV112" s="4"/>
      <c r="CZW112" s="4"/>
      <c r="CZX112" s="4"/>
      <c r="CZY112" s="4"/>
      <c r="CZZ112" s="4"/>
      <c r="DAA112" s="4"/>
      <c r="DAB112" s="4"/>
      <c r="DAC112" s="4"/>
      <c r="DAD112" s="4"/>
      <c r="DAE112" s="4"/>
      <c r="DAF112" s="4"/>
      <c r="DAG112" s="4"/>
      <c r="DAH112" s="4"/>
      <c r="DAI112" s="4"/>
      <c r="DAJ112" s="4"/>
      <c r="DAK112" s="4"/>
      <c r="DAL112" s="4"/>
      <c r="DAM112" s="4"/>
      <c r="DAN112" s="4"/>
      <c r="DAO112" s="4"/>
      <c r="DAP112" s="4"/>
      <c r="DAQ112" s="4"/>
      <c r="DAR112" s="4"/>
      <c r="DAS112" s="4"/>
      <c r="DAT112" s="4"/>
      <c r="DAU112" s="4"/>
      <c r="DAV112" s="4"/>
      <c r="DAW112" s="4"/>
      <c r="DAX112" s="4"/>
      <c r="DAY112" s="4"/>
      <c r="DAZ112" s="4"/>
      <c r="DBA112" s="4"/>
      <c r="DBB112" s="4"/>
      <c r="DBC112" s="4"/>
      <c r="DBD112" s="4"/>
      <c r="DBE112" s="4"/>
      <c r="DBF112" s="4"/>
      <c r="DBG112" s="4"/>
      <c r="DBH112" s="4"/>
      <c r="DBI112" s="4"/>
      <c r="DBJ112" s="4"/>
      <c r="DBK112" s="4"/>
      <c r="DBL112" s="4"/>
      <c r="DBM112" s="4"/>
      <c r="DBN112" s="4"/>
      <c r="DBO112" s="4"/>
      <c r="DBP112" s="4"/>
      <c r="DBQ112" s="4"/>
      <c r="DBR112" s="4"/>
      <c r="DBS112" s="4"/>
      <c r="DBT112" s="4"/>
      <c r="DBU112" s="4"/>
      <c r="DBV112" s="4"/>
      <c r="DBW112" s="4"/>
      <c r="DBX112" s="4"/>
      <c r="DBY112" s="4"/>
      <c r="DBZ112" s="4"/>
      <c r="DCA112" s="4"/>
      <c r="DCB112" s="4"/>
      <c r="DCC112" s="4"/>
      <c r="DCD112" s="4"/>
      <c r="DCE112" s="4"/>
      <c r="DCF112" s="4"/>
      <c r="DCG112" s="4"/>
      <c r="DCH112" s="4"/>
      <c r="DCI112" s="4"/>
      <c r="DCJ112" s="4"/>
      <c r="DCK112" s="4"/>
      <c r="DCL112" s="4"/>
      <c r="DCM112" s="4"/>
      <c r="DCN112" s="4"/>
      <c r="DCO112" s="4"/>
      <c r="DCP112" s="4"/>
      <c r="DCQ112" s="4"/>
      <c r="DCR112" s="4"/>
      <c r="DCS112" s="4"/>
      <c r="DCT112" s="4"/>
      <c r="DCU112" s="4"/>
      <c r="DCV112" s="4"/>
      <c r="DCW112" s="4"/>
      <c r="DCX112" s="4"/>
      <c r="DCY112" s="4"/>
      <c r="DCZ112" s="4"/>
      <c r="DDA112" s="4"/>
      <c r="DDB112" s="4"/>
      <c r="DDC112" s="4"/>
      <c r="DDD112" s="4"/>
      <c r="DDE112" s="4"/>
      <c r="DDF112" s="4"/>
      <c r="DDG112" s="4"/>
      <c r="DDH112" s="4"/>
      <c r="DDI112" s="4"/>
      <c r="DDJ112" s="4"/>
      <c r="DDK112" s="4"/>
      <c r="DDL112" s="4"/>
      <c r="DDM112" s="4"/>
      <c r="DDN112" s="4"/>
      <c r="DDO112" s="4"/>
      <c r="DDP112" s="4"/>
      <c r="DDQ112" s="4"/>
      <c r="DDR112" s="4"/>
      <c r="DDS112" s="4"/>
      <c r="DDT112" s="4"/>
      <c r="DDU112" s="4"/>
      <c r="DDV112" s="4"/>
      <c r="DDW112" s="4"/>
      <c r="DDX112" s="4"/>
      <c r="DDY112" s="4"/>
      <c r="DDZ112" s="4"/>
      <c r="DEA112" s="4"/>
      <c r="DEB112" s="4"/>
      <c r="DEC112" s="4"/>
      <c r="DED112" s="4"/>
      <c r="DEE112" s="4"/>
      <c r="DEF112" s="4"/>
      <c r="DEG112" s="4"/>
      <c r="DEH112" s="4"/>
      <c r="DEI112" s="4"/>
      <c r="DEJ112" s="4"/>
      <c r="DEK112" s="4"/>
      <c r="DEL112" s="4"/>
      <c r="DEM112" s="4"/>
      <c r="DEN112" s="4"/>
      <c r="DEO112" s="4"/>
      <c r="DEP112" s="4"/>
      <c r="DEQ112" s="4"/>
      <c r="DER112" s="4"/>
      <c r="DES112" s="4"/>
      <c r="DET112" s="4"/>
      <c r="DEU112" s="4"/>
      <c r="DEV112" s="4"/>
      <c r="DEW112" s="4"/>
      <c r="DEX112" s="4"/>
      <c r="DEY112" s="4"/>
      <c r="DEZ112" s="4"/>
      <c r="DFA112" s="4"/>
      <c r="DFB112" s="4"/>
      <c r="DFC112" s="4"/>
      <c r="DFD112" s="4"/>
      <c r="DFE112" s="4"/>
      <c r="DFF112" s="4"/>
      <c r="DFG112" s="4"/>
      <c r="DFH112" s="4"/>
      <c r="DFI112" s="4"/>
      <c r="DFJ112" s="4"/>
      <c r="DFK112" s="4"/>
      <c r="DFL112" s="4"/>
      <c r="DFM112" s="4"/>
      <c r="DFN112" s="4"/>
      <c r="DFO112" s="4"/>
      <c r="DFP112" s="4"/>
      <c r="DFQ112" s="4"/>
      <c r="DFR112" s="4"/>
      <c r="DFS112" s="4"/>
      <c r="DFT112" s="4"/>
      <c r="DFU112" s="4"/>
      <c r="DFV112" s="4"/>
      <c r="DFW112" s="4"/>
      <c r="DFX112" s="4"/>
      <c r="DFY112" s="4"/>
      <c r="DFZ112" s="4"/>
      <c r="DGA112" s="4"/>
      <c r="DGB112" s="4"/>
      <c r="DGC112" s="4"/>
      <c r="DGD112" s="4"/>
      <c r="DGE112" s="4"/>
      <c r="DGF112" s="4"/>
      <c r="DGG112" s="4"/>
      <c r="DGH112" s="4"/>
      <c r="DGI112" s="4"/>
      <c r="DGJ112" s="4"/>
      <c r="DGK112" s="4"/>
      <c r="DGL112" s="4"/>
      <c r="DGM112" s="4"/>
      <c r="DGN112" s="4"/>
      <c r="DGO112" s="4"/>
      <c r="DGP112" s="4"/>
      <c r="DGQ112" s="4"/>
      <c r="DGR112" s="4"/>
      <c r="DGS112" s="4"/>
      <c r="DGT112" s="4"/>
      <c r="DGU112" s="4"/>
      <c r="DGV112" s="4"/>
      <c r="DGW112" s="4"/>
      <c r="DGX112" s="4"/>
      <c r="DGY112" s="4"/>
      <c r="DGZ112" s="4"/>
      <c r="DHA112" s="4"/>
      <c r="DHB112" s="4"/>
      <c r="DHC112" s="4"/>
      <c r="DHD112" s="4"/>
      <c r="DHE112" s="4"/>
      <c r="DHF112" s="4"/>
      <c r="DHG112" s="4"/>
      <c r="DHH112" s="4"/>
      <c r="DHI112" s="4"/>
      <c r="DHJ112" s="4"/>
      <c r="DHK112" s="4"/>
      <c r="DHL112" s="4"/>
      <c r="DHM112" s="4"/>
      <c r="DHN112" s="4"/>
      <c r="DHO112" s="4"/>
      <c r="DHP112" s="4"/>
      <c r="DHQ112" s="4"/>
      <c r="DHR112" s="4"/>
      <c r="DHS112" s="4"/>
      <c r="DHT112" s="4"/>
      <c r="DHU112" s="4"/>
      <c r="DHV112" s="4"/>
      <c r="DHW112" s="4"/>
      <c r="DHX112" s="4"/>
      <c r="DHY112" s="4"/>
      <c r="DHZ112" s="4"/>
      <c r="DIA112" s="4"/>
      <c r="DIB112" s="4"/>
      <c r="DIC112" s="4"/>
      <c r="DID112" s="4"/>
      <c r="DIE112" s="4"/>
      <c r="DIF112" s="4"/>
      <c r="DIG112" s="4"/>
      <c r="DIH112" s="4"/>
      <c r="DII112" s="4"/>
      <c r="DIJ112" s="4"/>
      <c r="DIK112" s="4"/>
      <c r="DIL112" s="4"/>
      <c r="DIM112" s="4"/>
      <c r="DIN112" s="4"/>
      <c r="DIO112" s="4"/>
      <c r="DIP112" s="4"/>
      <c r="DIQ112" s="4"/>
      <c r="DIR112" s="4"/>
      <c r="DIS112" s="4"/>
      <c r="DIT112" s="4"/>
      <c r="DIU112" s="4"/>
      <c r="DIV112" s="4"/>
      <c r="DIW112" s="4"/>
      <c r="DIX112" s="4"/>
      <c r="DIY112" s="4"/>
      <c r="DIZ112" s="4"/>
      <c r="DJA112" s="4"/>
      <c r="DJB112" s="4"/>
      <c r="DJC112" s="4"/>
      <c r="DJD112" s="4"/>
      <c r="DJE112" s="4"/>
      <c r="DJF112" s="4"/>
      <c r="DJG112" s="4"/>
      <c r="DJH112" s="4"/>
      <c r="DJI112" s="4"/>
      <c r="DJJ112" s="4"/>
      <c r="DJK112" s="4"/>
      <c r="DJL112" s="4"/>
      <c r="DJM112" s="4"/>
      <c r="DJN112" s="4"/>
      <c r="DJO112" s="4"/>
      <c r="DJP112" s="4"/>
      <c r="DJQ112" s="4"/>
      <c r="DJR112" s="4"/>
      <c r="DJS112" s="4"/>
      <c r="DJT112" s="4"/>
      <c r="DJU112" s="4"/>
      <c r="DJV112" s="4"/>
      <c r="DJW112" s="4"/>
      <c r="DJX112" s="4"/>
      <c r="DJY112" s="4"/>
      <c r="DJZ112" s="4"/>
      <c r="DKA112" s="4"/>
      <c r="DKB112" s="4"/>
      <c r="DKC112" s="4"/>
      <c r="DKD112" s="4"/>
      <c r="DKE112" s="4"/>
      <c r="DKF112" s="4"/>
      <c r="DKG112" s="4"/>
      <c r="DKH112" s="4"/>
      <c r="DKI112" s="4"/>
      <c r="DKJ112" s="4"/>
      <c r="DKK112" s="4"/>
      <c r="DKL112" s="4"/>
      <c r="DKM112" s="4"/>
      <c r="DKN112" s="4"/>
      <c r="DKO112" s="4"/>
      <c r="DKP112" s="4"/>
      <c r="DKQ112" s="4"/>
      <c r="DKR112" s="4"/>
      <c r="DKS112" s="4"/>
      <c r="DKT112" s="4"/>
      <c r="DKU112" s="4"/>
      <c r="DKV112" s="4"/>
      <c r="DKW112" s="4"/>
      <c r="DKX112" s="4"/>
      <c r="DKY112" s="4"/>
      <c r="DKZ112" s="4"/>
      <c r="DLA112" s="4"/>
      <c r="DLB112" s="4"/>
      <c r="DLC112" s="4"/>
      <c r="DLD112" s="4"/>
      <c r="DLE112" s="4"/>
      <c r="DLF112" s="4"/>
      <c r="DLG112" s="4"/>
      <c r="DLH112" s="4"/>
      <c r="DLI112" s="4"/>
      <c r="DLJ112" s="4"/>
      <c r="DLK112" s="4"/>
      <c r="DLL112" s="4"/>
      <c r="DLM112" s="4"/>
      <c r="DLN112" s="4"/>
      <c r="DLO112" s="4"/>
      <c r="DLP112" s="4"/>
      <c r="DLQ112" s="4"/>
      <c r="DLR112" s="4"/>
      <c r="DLS112" s="4"/>
      <c r="DLT112" s="4"/>
      <c r="DLU112" s="4"/>
      <c r="DLV112" s="4"/>
      <c r="DLW112" s="4"/>
      <c r="DLX112" s="4"/>
      <c r="DLY112" s="4"/>
      <c r="DLZ112" s="4"/>
      <c r="DMA112" s="4"/>
      <c r="DMB112" s="4"/>
      <c r="DMC112" s="4"/>
      <c r="DMD112" s="4"/>
      <c r="DME112" s="4"/>
      <c r="DMF112" s="4"/>
      <c r="DMG112" s="4"/>
      <c r="DMH112" s="4"/>
      <c r="DMI112" s="4"/>
      <c r="DMJ112" s="4"/>
      <c r="DMK112" s="4"/>
      <c r="DML112" s="4"/>
      <c r="DMM112" s="4"/>
      <c r="DMN112" s="4"/>
      <c r="DMO112" s="4"/>
      <c r="DMP112" s="4"/>
      <c r="DMQ112" s="4"/>
      <c r="DMR112" s="4"/>
      <c r="DMS112" s="4"/>
      <c r="DMT112" s="4"/>
      <c r="DMU112" s="4"/>
      <c r="DMV112" s="4"/>
      <c r="DMW112" s="4"/>
      <c r="DMX112" s="4"/>
      <c r="DMY112" s="4"/>
      <c r="DMZ112" s="4"/>
      <c r="DNA112" s="4"/>
      <c r="DNB112" s="4"/>
      <c r="DNC112" s="4"/>
      <c r="DND112" s="4"/>
      <c r="DNE112" s="4"/>
      <c r="DNF112" s="4"/>
      <c r="DNG112" s="4"/>
      <c r="DNH112" s="4"/>
      <c r="DNI112" s="4"/>
      <c r="DNJ112" s="4"/>
      <c r="DNK112" s="4"/>
      <c r="DNL112" s="4"/>
      <c r="DNM112" s="4"/>
      <c r="DNN112" s="4"/>
      <c r="DNO112" s="4"/>
      <c r="DNP112" s="4"/>
      <c r="DNQ112" s="4"/>
      <c r="DNR112" s="4"/>
      <c r="DNS112" s="4"/>
      <c r="DNT112" s="4"/>
      <c r="DNU112" s="4"/>
      <c r="DNV112" s="4"/>
      <c r="DNW112" s="4"/>
      <c r="DNX112" s="4"/>
      <c r="DNY112" s="4"/>
      <c r="DNZ112" s="4"/>
      <c r="DOA112" s="4"/>
      <c r="DOB112" s="4"/>
      <c r="DOC112" s="4"/>
      <c r="DOD112" s="4"/>
      <c r="DOE112" s="4"/>
      <c r="DOF112" s="4"/>
      <c r="DOG112" s="4"/>
      <c r="DOH112" s="4"/>
      <c r="DOI112" s="4"/>
      <c r="DOJ112" s="4"/>
      <c r="DOK112" s="4"/>
      <c r="DOL112" s="4"/>
      <c r="DOM112" s="4"/>
      <c r="DON112" s="4"/>
      <c r="DOO112" s="4"/>
      <c r="DOP112" s="4"/>
      <c r="DOQ112" s="4"/>
      <c r="DOR112" s="4"/>
      <c r="DOS112" s="4"/>
      <c r="DOT112" s="4"/>
      <c r="DOU112" s="4"/>
      <c r="DOV112" s="4"/>
      <c r="DOW112" s="4"/>
      <c r="DOX112" s="4"/>
      <c r="DOY112" s="4"/>
      <c r="DOZ112" s="4"/>
      <c r="DPA112" s="4"/>
      <c r="DPB112" s="4"/>
      <c r="DPC112" s="4"/>
      <c r="DPD112" s="4"/>
      <c r="DPE112" s="4"/>
      <c r="DPF112" s="4"/>
      <c r="DPG112" s="4"/>
      <c r="DPH112" s="4"/>
      <c r="DPI112" s="4"/>
      <c r="DPJ112" s="4"/>
      <c r="DPK112" s="4"/>
      <c r="DPL112" s="4"/>
      <c r="DPM112" s="4"/>
      <c r="DPN112" s="4"/>
      <c r="DPO112" s="4"/>
      <c r="DPP112" s="4"/>
      <c r="DPQ112" s="4"/>
      <c r="DPR112" s="4"/>
      <c r="DPS112" s="4"/>
      <c r="DPT112" s="4"/>
      <c r="DPU112" s="4"/>
      <c r="DPV112" s="4"/>
      <c r="DPW112" s="4"/>
      <c r="DPX112" s="4"/>
      <c r="DPY112" s="4"/>
      <c r="DPZ112" s="4"/>
      <c r="DQA112" s="4"/>
      <c r="DQB112" s="4"/>
      <c r="DQC112" s="4"/>
      <c r="DQD112" s="4"/>
      <c r="DQE112" s="4"/>
      <c r="DQF112" s="4"/>
      <c r="DQG112" s="4"/>
      <c r="DQH112" s="4"/>
      <c r="DQI112" s="4"/>
      <c r="DQJ112" s="4"/>
      <c r="DQK112" s="4"/>
      <c r="DQL112" s="4"/>
      <c r="DQM112" s="4"/>
      <c r="DQN112" s="4"/>
      <c r="DQO112" s="4"/>
      <c r="DQP112" s="4"/>
      <c r="DQQ112" s="4"/>
      <c r="DQR112" s="4"/>
      <c r="DQS112" s="4"/>
      <c r="DQT112" s="4"/>
      <c r="DQU112" s="4"/>
      <c r="DQV112" s="4"/>
      <c r="DQW112" s="4"/>
      <c r="DQX112" s="4"/>
      <c r="DQY112" s="4"/>
      <c r="DQZ112" s="4"/>
      <c r="DRA112" s="4"/>
      <c r="DRB112" s="4"/>
      <c r="DRC112" s="4"/>
      <c r="DRD112" s="4"/>
      <c r="DRE112" s="4"/>
      <c r="DRF112" s="4"/>
      <c r="DRG112" s="4"/>
      <c r="DRH112" s="4"/>
      <c r="DRI112" s="4"/>
      <c r="DRJ112" s="4"/>
      <c r="DRK112" s="4"/>
      <c r="DRL112" s="4"/>
      <c r="DRM112" s="4"/>
      <c r="DRN112" s="4"/>
      <c r="DRO112" s="4"/>
      <c r="DRP112" s="4"/>
      <c r="DRQ112" s="4"/>
      <c r="DRR112" s="4"/>
      <c r="DRS112" s="4"/>
      <c r="DRT112" s="4"/>
      <c r="DRU112" s="4"/>
      <c r="DRV112" s="4"/>
      <c r="DRW112" s="4"/>
      <c r="DRX112" s="4"/>
      <c r="DRY112" s="4"/>
      <c r="DRZ112" s="4"/>
      <c r="DSA112" s="4"/>
      <c r="DSB112" s="4"/>
      <c r="DSC112" s="4"/>
      <c r="DSD112" s="4"/>
      <c r="DSE112" s="4"/>
      <c r="DSF112" s="4"/>
      <c r="DSG112" s="4"/>
      <c r="DSH112" s="4"/>
      <c r="DSI112" s="4"/>
      <c r="DSJ112" s="4"/>
      <c r="DSK112" s="4"/>
      <c r="DSL112" s="4"/>
      <c r="DSM112" s="4"/>
      <c r="DSN112" s="4"/>
      <c r="DSO112" s="4"/>
      <c r="DSP112" s="4"/>
      <c r="DSQ112" s="4"/>
      <c r="DSR112" s="4"/>
      <c r="DSS112" s="4"/>
      <c r="DST112" s="4"/>
      <c r="DSU112" s="4"/>
      <c r="DSV112" s="4"/>
      <c r="DSW112" s="4"/>
      <c r="DSX112" s="4"/>
      <c r="DSY112" s="4"/>
      <c r="DSZ112" s="4"/>
      <c r="DTA112" s="4"/>
      <c r="DTB112" s="4"/>
      <c r="DTC112" s="4"/>
      <c r="DTD112" s="4"/>
      <c r="DTE112" s="4"/>
      <c r="DTF112" s="4"/>
      <c r="DTG112" s="4"/>
      <c r="DTH112" s="4"/>
      <c r="DTI112" s="4"/>
      <c r="DTJ112" s="4"/>
      <c r="DTK112" s="4"/>
      <c r="DTL112" s="4"/>
      <c r="DTM112" s="4"/>
      <c r="DTN112" s="4"/>
      <c r="DTO112" s="4"/>
      <c r="DTP112" s="4"/>
      <c r="DTQ112" s="4"/>
      <c r="DTR112" s="4"/>
      <c r="DTS112" s="4"/>
      <c r="DTT112" s="4"/>
      <c r="DTU112" s="4"/>
      <c r="DTV112" s="4"/>
      <c r="DTW112" s="4"/>
      <c r="DTX112" s="4"/>
      <c r="DTY112" s="4"/>
      <c r="DTZ112" s="4"/>
      <c r="DUA112" s="4"/>
      <c r="DUB112" s="4"/>
      <c r="DUC112" s="4"/>
      <c r="DUD112" s="4"/>
      <c r="DUE112" s="4"/>
      <c r="DUF112" s="4"/>
      <c r="DUG112" s="4"/>
      <c r="DUH112" s="4"/>
      <c r="DUI112" s="4"/>
      <c r="DUJ112" s="4"/>
      <c r="DUK112" s="4"/>
      <c r="DUL112" s="4"/>
      <c r="DUM112" s="4"/>
      <c r="DUN112" s="4"/>
      <c r="DUO112" s="4"/>
      <c r="DUP112" s="4"/>
      <c r="DUQ112" s="4"/>
      <c r="DUR112" s="4"/>
      <c r="DUS112" s="4"/>
      <c r="DUT112" s="4"/>
      <c r="DUU112" s="4"/>
      <c r="DUV112" s="4"/>
      <c r="DUW112" s="4"/>
      <c r="DUX112" s="4"/>
      <c r="DUY112" s="4"/>
      <c r="DUZ112" s="4"/>
      <c r="DVA112" s="4"/>
      <c r="DVB112" s="4"/>
      <c r="DVC112" s="4"/>
      <c r="DVD112" s="4"/>
      <c r="DVE112" s="4"/>
      <c r="DVF112" s="4"/>
      <c r="DVG112" s="4"/>
      <c r="DVH112" s="4"/>
      <c r="DVI112" s="4"/>
      <c r="DVJ112" s="4"/>
      <c r="DVK112" s="4"/>
      <c r="DVL112" s="4"/>
      <c r="DVM112" s="4"/>
      <c r="DVN112" s="4"/>
      <c r="DVO112" s="4"/>
      <c r="DVP112" s="4"/>
      <c r="DVQ112" s="4"/>
      <c r="DVR112" s="4"/>
      <c r="DVS112" s="4"/>
      <c r="DVT112" s="4"/>
      <c r="DVU112" s="4"/>
      <c r="DVV112" s="4"/>
      <c r="DVW112" s="4"/>
      <c r="DVX112" s="4"/>
      <c r="DVY112" s="4"/>
      <c r="DVZ112" s="4"/>
      <c r="DWA112" s="4"/>
      <c r="DWB112" s="4"/>
      <c r="DWC112" s="4"/>
      <c r="DWD112" s="4"/>
      <c r="DWE112" s="4"/>
      <c r="DWF112" s="4"/>
      <c r="DWG112" s="4"/>
      <c r="DWH112" s="4"/>
      <c r="DWI112" s="4"/>
      <c r="DWJ112" s="4"/>
      <c r="DWK112" s="4"/>
      <c r="DWL112" s="4"/>
      <c r="DWM112" s="4"/>
      <c r="DWN112" s="4"/>
      <c r="DWO112" s="4"/>
      <c r="DWP112" s="4"/>
      <c r="DWQ112" s="4"/>
      <c r="DWR112" s="4"/>
      <c r="DWS112" s="4"/>
      <c r="DWT112" s="4"/>
      <c r="DWU112" s="4"/>
      <c r="DWV112" s="4"/>
      <c r="DWW112" s="4"/>
      <c r="DWX112" s="4"/>
      <c r="DWY112" s="4"/>
      <c r="DWZ112" s="4"/>
      <c r="DXA112" s="4"/>
      <c r="DXB112" s="4"/>
      <c r="DXC112" s="4"/>
      <c r="DXD112" s="4"/>
      <c r="DXE112" s="4"/>
      <c r="DXF112" s="4"/>
      <c r="DXG112" s="4"/>
      <c r="DXH112" s="4"/>
      <c r="DXI112" s="4"/>
      <c r="DXJ112" s="4"/>
      <c r="DXK112" s="4"/>
      <c r="DXL112" s="4"/>
      <c r="DXM112" s="4"/>
      <c r="DXN112" s="4"/>
      <c r="DXO112" s="4"/>
      <c r="DXP112" s="4"/>
      <c r="DXQ112" s="4"/>
      <c r="DXR112" s="4"/>
      <c r="DXS112" s="4"/>
      <c r="DXT112" s="4"/>
      <c r="DXU112" s="4"/>
      <c r="DXV112" s="4"/>
      <c r="DXW112" s="4"/>
      <c r="DXX112" s="4"/>
      <c r="DXY112" s="4"/>
      <c r="DXZ112" s="4"/>
      <c r="DYA112" s="4"/>
      <c r="DYB112" s="4"/>
      <c r="DYC112" s="4"/>
      <c r="DYD112" s="4"/>
      <c r="DYE112" s="4"/>
      <c r="DYF112" s="4"/>
      <c r="DYG112" s="4"/>
      <c r="DYH112" s="4"/>
      <c r="DYI112" s="4"/>
      <c r="DYJ112" s="4"/>
      <c r="DYK112" s="4"/>
      <c r="DYL112" s="4"/>
      <c r="DYM112" s="4"/>
      <c r="DYN112" s="4"/>
      <c r="DYO112" s="4"/>
      <c r="DYP112" s="4"/>
      <c r="DYQ112" s="4"/>
      <c r="DYR112" s="4"/>
      <c r="DYS112" s="4"/>
      <c r="DYT112" s="4"/>
      <c r="DYU112" s="4"/>
      <c r="DYV112" s="4"/>
      <c r="DYW112" s="4"/>
      <c r="DYX112" s="4"/>
      <c r="DYY112" s="4"/>
      <c r="DYZ112" s="4"/>
      <c r="DZA112" s="4"/>
      <c r="DZB112" s="4"/>
      <c r="DZC112" s="4"/>
      <c r="DZD112" s="4"/>
      <c r="DZE112" s="4"/>
      <c r="DZF112" s="4"/>
      <c r="DZG112" s="4"/>
      <c r="DZH112" s="4"/>
      <c r="DZI112" s="4"/>
      <c r="DZJ112" s="4"/>
      <c r="DZK112" s="4"/>
      <c r="DZL112" s="4"/>
      <c r="DZM112" s="4"/>
      <c r="DZN112" s="4"/>
      <c r="DZO112" s="4"/>
      <c r="DZP112" s="4"/>
      <c r="DZQ112" s="4"/>
      <c r="DZR112" s="4"/>
      <c r="DZS112" s="4"/>
      <c r="DZT112" s="4"/>
      <c r="DZU112" s="4"/>
      <c r="DZV112" s="4"/>
      <c r="DZW112" s="4"/>
      <c r="DZX112" s="4"/>
      <c r="DZY112" s="4"/>
      <c r="DZZ112" s="4"/>
      <c r="EAA112" s="4"/>
      <c r="EAB112" s="4"/>
      <c r="EAC112" s="4"/>
      <c r="EAD112" s="4"/>
      <c r="EAE112" s="4"/>
      <c r="EAF112" s="4"/>
      <c r="EAG112" s="4"/>
      <c r="EAH112" s="4"/>
      <c r="EAI112" s="4"/>
      <c r="EAJ112" s="4"/>
      <c r="EAK112" s="4"/>
      <c r="EAL112" s="4"/>
      <c r="EAM112" s="4"/>
      <c r="EAN112" s="4"/>
      <c r="EAO112" s="4"/>
      <c r="EAP112" s="4"/>
      <c r="EAQ112" s="4"/>
      <c r="EAR112" s="4"/>
      <c r="EAS112" s="4"/>
      <c r="EAT112" s="4"/>
      <c r="EAU112" s="4"/>
      <c r="EAV112" s="4"/>
      <c r="EAW112" s="4"/>
      <c r="EAX112" s="4"/>
      <c r="EAY112" s="4"/>
      <c r="EAZ112" s="4"/>
      <c r="EBA112" s="4"/>
      <c r="EBB112" s="4"/>
      <c r="EBC112" s="4"/>
      <c r="EBD112" s="4"/>
      <c r="EBE112" s="4"/>
      <c r="EBF112" s="4"/>
      <c r="EBG112" s="4"/>
      <c r="EBH112" s="4"/>
      <c r="EBI112" s="4"/>
      <c r="EBJ112" s="4"/>
      <c r="EBK112" s="4"/>
      <c r="EBL112" s="4"/>
      <c r="EBM112" s="4"/>
      <c r="EBN112" s="4"/>
      <c r="EBO112" s="4"/>
      <c r="EBP112" s="4"/>
      <c r="EBQ112" s="4"/>
      <c r="EBR112" s="4"/>
      <c r="EBS112" s="4"/>
      <c r="EBT112" s="4"/>
      <c r="EBU112" s="4"/>
      <c r="EBV112" s="4"/>
      <c r="EBW112" s="4"/>
      <c r="EBX112" s="4"/>
      <c r="EBY112" s="4"/>
      <c r="EBZ112" s="4"/>
      <c r="ECA112" s="4"/>
      <c r="ECB112" s="4"/>
      <c r="ECC112" s="4"/>
      <c r="ECD112" s="4"/>
      <c r="ECE112" s="4"/>
      <c r="ECF112" s="4"/>
      <c r="ECG112" s="4"/>
      <c r="ECH112" s="4"/>
      <c r="ECI112" s="4"/>
      <c r="ECJ112" s="4"/>
      <c r="ECK112" s="4"/>
      <c r="ECL112" s="4"/>
      <c r="ECM112" s="4"/>
      <c r="ECN112" s="4"/>
      <c r="ECO112" s="4"/>
      <c r="ECP112" s="4"/>
      <c r="ECQ112" s="4"/>
      <c r="ECR112" s="4"/>
      <c r="ECS112" s="4"/>
      <c r="ECT112" s="4"/>
      <c r="ECU112" s="4"/>
      <c r="ECV112" s="4"/>
      <c r="ECW112" s="4"/>
      <c r="ECX112" s="4"/>
      <c r="ECY112" s="4"/>
      <c r="ECZ112" s="4"/>
      <c r="EDA112" s="4"/>
      <c r="EDB112" s="4"/>
      <c r="EDC112" s="4"/>
      <c r="EDD112" s="4"/>
      <c r="EDE112" s="4"/>
      <c r="EDF112" s="4"/>
      <c r="EDG112" s="4"/>
      <c r="EDH112" s="4"/>
      <c r="EDI112" s="4"/>
      <c r="EDJ112" s="4"/>
      <c r="EDK112" s="4"/>
      <c r="EDL112" s="4"/>
      <c r="EDM112" s="4"/>
      <c r="EDN112" s="4"/>
      <c r="EDO112" s="4"/>
      <c r="EDP112" s="4"/>
      <c r="EDQ112" s="4"/>
      <c r="EDR112" s="4"/>
      <c r="EDS112" s="4"/>
      <c r="EDT112" s="4"/>
      <c r="EDU112" s="4"/>
      <c r="EDV112" s="4"/>
      <c r="EDW112" s="4"/>
      <c r="EDX112" s="4"/>
      <c r="EDY112" s="4"/>
      <c r="EDZ112" s="4"/>
      <c r="EEA112" s="4"/>
      <c r="EEB112" s="4"/>
      <c r="EEC112" s="4"/>
      <c r="EED112" s="4"/>
      <c r="EEE112" s="4"/>
      <c r="EEF112" s="4"/>
      <c r="EEG112" s="4"/>
      <c r="EEH112" s="4"/>
      <c r="EEI112" s="4"/>
      <c r="EEJ112" s="4"/>
      <c r="EEK112" s="4"/>
      <c r="EEL112" s="4"/>
      <c r="EEM112" s="4"/>
      <c r="EEN112" s="4"/>
      <c r="EEO112" s="4"/>
      <c r="EEP112" s="4"/>
      <c r="EEQ112" s="4"/>
      <c r="EER112" s="4"/>
      <c r="EES112" s="4"/>
      <c r="EET112" s="4"/>
      <c r="EEU112" s="4"/>
      <c r="EEV112" s="4"/>
      <c r="EEW112" s="4"/>
      <c r="EEX112" s="4"/>
      <c r="EEY112" s="4"/>
      <c r="EEZ112" s="4"/>
      <c r="EFA112" s="4"/>
      <c r="EFB112" s="4"/>
      <c r="EFC112" s="4"/>
      <c r="EFD112" s="4"/>
      <c r="EFE112" s="4"/>
      <c r="EFF112" s="4"/>
      <c r="EFG112" s="4"/>
      <c r="EFH112" s="4"/>
      <c r="EFI112" s="4"/>
      <c r="EFJ112" s="4"/>
      <c r="EFK112" s="4"/>
      <c r="EFL112" s="4"/>
      <c r="EFM112" s="4"/>
      <c r="EFN112" s="4"/>
      <c r="EFO112" s="4"/>
      <c r="EFP112" s="4"/>
      <c r="EFQ112" s="4"/>
      <c r="EFR112" s="4"/>
      <c r="EFS112" s="4"/>
      <c r="EFT112" s="4"/>
      <c r="EFU112" s="4"/>
      <c r="EFV112" s="4"/>
      <c r="EFW112" s="4"/>
      <c r="EFX112" s="4"/>
      <c r="EFY112" s="4"/>
      <c r="EFZ112" s="4"/>
      <c r="EGA112" s="4"/>
      <c r="EGB112" s="4"/>
      <c r="EGC112" s="4"/>
      <c r="EGD112" s="4"/>
      <c r="EGE112" s="4"/>
      <c r="EGF112" s="4"/>
      <c r="EGG112" s="4"/>
      <c r="EGH112" s="4"/>
      <c r="EGI112" s="4"/>
      <c r="EGJ112" s="4"/>
      <c r="EGK112" s="4"/>
      <c r="EGL112" s="4"/>
      <c r="EGM112" s="4"/>
      <c r="EGN112" s="4"/>
      <c r="EGO112" s="4"/>
      <c r="EGP112" s="4"/>
      <c r="EGQ112" s="4"/>
      <c r="EGR112" s="4"/>
      <c r="EGS112" s="4"/>
      <c r="EGT112" s="4"/>
      <c r="EGU112" s="4"/>
      <c r="EGV112" s="4"/>
      <c r="EGW112" s="4"/>
      <c r="EGX112" s="4"/>
      <c r="EGY112" s="4"/>
      <c r="EGZ112" s="4"/>
      <c r="EHA112" s="4"/>
      <c r="EHB112" s="4"/>
      <c r="EHC112" s="4"/>
      <c r="EHD112" s="4"/>
      <c r="EHE112" s="4"/>
      <c r="EHF112" s="4"/>
      <c r="EHG112" s="4"/>
      <c r="EHH112" s="4"/>
      <c r="EHI112" s="4"/>
      <c r="EHJ112" s="4"/>
      <c r="EHK112" s="4"/>
      <c r="EHL112" s="4"/>
      <c r="EHM112" s="4"/>
      <c r="EHN112" s="4"/>
      <c r="EHO112" s="4"/>
      <c r="EHP112" s="4"/>
      <c r="EHQ112" s="4"/>
      <c r="EHR112" s="4"/>
      <c r="EHS112" s="4"/>
      <c r="EHT112" s="4"/>
      <c r="EHU112" s="4"/>
      <c r="EHV112" s="4"/>
      <c r="EHW112" s="4"/>
      <c r="EHX112" s="4"/>
      <c r="EHY112" s="4"/>
      <c r="EHZ112" s="4"/>
      <c r="EIA112" s="4"/>
      <c r="EIB112" s="4"/>
      <c r="EIC112" s="4"/>
      <c r="EID112" s="4"/>
      <c r="EIE112" s="4"/>
      <c r="EIF112" s="4"/>
      <c r="EIG112" s="4"/>
      <c r="EIH112" s="4"/>
      <c r="EII112" s="4"/>
      <c r="EIJ112" s="4"/>
      <c r="EIK112" s="4"/>
      <c r="EIL112" s="4"/>
      <c r="EIM112" s="4"/>
      <c r="EIN112" s="4"/>
      <c r="EIO112" s="4"/>
      <c r="EIP112" s="4"/>
      <c r="EIQ112" s="4"/>
      <c r="EIR112" s="4"/>
      <c r="EIS112" s="4"/>
      <c r="EIT112" s="4"/>
      <c r="EIU112" s="4"/>
      <c r="EIV112" s="4"/>
      <c r="EIW112" s="4"/>
      <c r="EIX112" s="4"/>
      <c r="EIY112" s="4"/>
      <c r="EIZ112" s="4"/>
      <c r="EJA112" s="4"/>
      <c r="EJB112" s="4"/>
      <c r="EJC112" s="4"/>
      <c r="EJD112" s="4"/>
      <c r="EJE112" s="4"/>
      <c r="EJF112" s="4"/>
      <c r="EJG112" s="4"/>
      <c r="EJH112" s="4"/>
      <c r="EJI112" s="4"/>
      <c r="EJJ112" s="4"/>
      <c r="EJK112" s="4"/>
      <c r="EJL112" s="4"/>
      <c r="EJM112" s="4"/>
      <c r="EJN112" s="4"/>
      <c r="EJO112" s="4"/>
      <c r="EJP112" s="4"/>
      <c r="EJQ112" s="4"/>
      <c r="EJR112" s="4"/>
      <c r="EJS112" s="4"/>
      <c r="EJT112" s="4"/>
      <c r="EJU112" s="4"/>
      <c r="EJV112" s="4"/>
      <c r="EJW112" s="4"/>
      <c r="EJX112" s="4"/>
      <c r="EJY112" s="4"/>
      <c r="EJZ112" s="4"/>
      <c r="EKA112" s="4"/>
      <c r="EKB112" s="4"/>
      <c r="EKC112" s="4"/>
      <c r="EKD112" s="4"/>
      <c r="EKE112" s="4"/>
      <c r="EKF112" s="4"/>
      <c r="EKG112" s="4"/>
      <c r="EKH112" s="4"/>
      <c r="EKI112" s="4"/>
      <c r="EKJ112" s="4"/>
      <c r="EKK112" s="4"/>
      <c r="EKL112" s="4"/>
      <c r="EKM112" s="4"/>
      <c r="EKN112" s="4"/>
      <c r="EKO112" s="4"/>
      <c r="EKP112" s="4"/>
      <c r="EKQ112" s="4"/>
      <c r="EKR112" s="4"/>
      <c r="EKS112" s="4"/>
      <c r="EKT112" s="4"/>
      <c r="EKU112" s="4"/>
      <c r="EKV112" s="4"/>
      <c r="EKW112" s="4"/>
      <c r="EKX112" s="4"/>
      <c r="EKY112" s="4"/>
      <c r="EKZ112" s="4"/>
      <c r="ELA112" s="4"/>
      <c r="ELB112" s="4"/>
      <c r="ELC112" s="4"/>
      <c r="ELD112" s="4"/>
      <c r="ELE112" s="4"/>
      <c r="ELF112" s="4"/>
      <c r="ELG112" s="4"/>
      <c r="ELH112" s="4"/>
      <c r="ELI112" s="4"/>
      <c r="ELJ112" s="4"/>
      <c r="ELK112" s="4"/>
      <c r="ELL112" s="4"/>
      <c r="ELM112" s="4"/>
      <c r="ELN112" s="4"/>
      <c r="ELO112" s="4"/>
      <c r="ELP112" s="4"/>
      <c r="ELQ112" s="4"/>
      <c r="ELR112" s="4"/>
      <c r="ELS112" s="4"/>
      <c r="ELT112" s="4"/>
      <c r="ELU112" s="4"/>
      <c r="ELV112" s="4"/>
      <c r="ELW112" s="4"/>
      <c r="ELX112" s="4"/>
      <c r="ELY112" s="4"/>
      <c r="ELZ112" s="4"/>
      <c r="EMA112" s="4"/>
      <c r="EMB112" s="4"/>
      <c r="EMC112" s="4"/>
      <c r="EMD112" s="4"/>
      <c r="EME112" s="4"/>
      <c r="EMF112" s="4"/>
      <c r="EMG112" s="4"/>
      <c r="EMH112" s="4"/>
      <c r="EMI112" s="4"/>
      <c r="EMJ112" s="4"/>
      <c r="EMK112" s="4"/>
      <c r="EML112" s="4"/>
      <c r="EMM112" s="4"/>
      <c r="EMN112" s="4"/>
      <c r="EMO112" s="4"/>
      <c r="EMP112" s="4"/>
      <c r="EMQ112" s="4"/>
      <c r="EMR112" s="4"/>
      <c r="EMS112" s="4"/>
      <c r="EMT112" s="4"/>
      <c r="EMU112" s="4"/>
      <c r="EMV112" s="4"/>
      <c r="EMW112" s="4"/>
      <c r="EMX112" s="4"/>
      <c r="EMY112" s="4"/>
      <c r="EMZ112" s="4"/>
      <c r="ENA112" s="4"/>
      <c r="ENB112" s="4"/>
      <c r="ENC112" s="4"/>
      <c r="END112" s="4"/>
      <c r="ENE112" s="4"/>
      <c r="ENF112" s="4"/>
      <c r="ENG112" s="4"/>
      <c r="ENH112" s="4"/>
      <c r="ENI112" s="4"/>
      <c r="ENJ112" s="4"/>
      <c r="ENK112" s="4"/>
      <c r="ENL112" s="4"/>
      <c r="ENM112" s="4"/>
      <c r="ENN112" s="4"/>
      <c r="ENO112" s="4"/>
      <c r="ENP112" s="4"/>
      <c r="ENQ112" s="4"/>
      <c r="ENR112" s="4"/>
      <c r="ENS112" s="4"/>
      <c r="ENT112" s="4"/>
      <c r="ENU112" s="4"/>
      <c r="ENV112" s="4"/>
      <c r="ENW112" s="4"/>
      <c r="ENX112" s="4"/>
      <c r="ENY112" s="4"/>
      <c r="ENZ112" s="4"/>
      <c r="EOA112" s="4"/>
      <c r="EOB112" s="4"/>
      <c r="EOC112" s="4"/>
      <c r="EOD112" s="4"/>
      <c r="EOE112" s="4"/>
      <c r="EOF112" s="4"/>
      <c r="EOG112" s="4"/>
      <c r="EOH112" s="4"/>
      <c r="EOI112" s="4"/>
      <c r="EOJ112" s="4"/>
      <c r="EOK112" s="4"/>
      <c r="EOL112" s="4"/>
      <c r="EOM112" s="4"/>
      <c r="EON112" s="4"/>
      <c r="EOO112" s="4"/>
      <c r="EOP112" s="4"/>
      <c r="EOQ112" s="4"/>
      <c r="EOR112" s="4"/>
      <c r="EOS112" s="4"/>
      <c r="EOT112" s="4"/>
      <c r="EOU112" s="4"/>
      <c r="EOV112" s="4"/>
      <c r="EOW112" s="4"/>
      <c r="EOX112" s="4"/>
      <c r="EOY112" s="4"/>
      <c r="EOZ112" s="4"/>
      <c r="EPA112" s="4"/>
      <c r="EPB112" s="4"/>
      <c r="EPC112" s="4"/>
      <c r="EPD112" s="4"/>
      <c r="EPE112" s="4"/>
      <c r="EPF112" s="4"/>
      <c r="EPG112" s="4"/>
      <c r="EPH112" s="4"/>
      <c r="EPI112" s="4"/>
      <c r="EPJ112" s="4"/>
      <c r="EPK112" s="4"/>
      <c r="EPL112" s="4"/>
      <c r="EPM112" s="4"/>
      <c r="EPN112" s="4"/>
      <c r="EPO112" s="4"/>
      <c r="EPP112" s="4"/>
      <c r="EPQ112" s="4"/>
      <c r="EPR112" s="4"/>
      <c r="EPS112" s="4"/>
      <c r="EPT112" s="4"/>
      <c r="EPU112" s="4"/>
      <c r="EPV112" s="4"/>
      <c r="EPW112" s="4"/>
      <c r="EPX112" s="4"/>
      <c r="EPY112" s="4"/>
      <c r="EPZ112" s="4"/>
      <c r="EQA112" s="4"/>
      <c r="EQB112" s="4"/>
      <c r="EQC112" s="4"/>
      <c r="EQD112" s="4"/>
      <c r="EQE112" s="4"/>
      <c r="EQF112" s="4"/>
      <c r="EQG112" s="4"/>
      <c r="EQH112" s="4"/>
      <c r="EQI112" s="4"/>
      <c r="EQJ112" s="4"/>
      <c r="EQK112" s="4"/>
      <c r="EQL112" s="4"/>
      <c r="EQM112" s="4"/>
      <c r="EQN112" s="4"/>
      <c r="EQO112" s="4"/>
      <c r="EQP112" s="4"/>
      <c r="EQQ112" s="4"/>
      <c r="EQR112" s="4"/>
      <c r="EQS112" s="4"/>
      <c r="EQT112" s="4"/>
      <c r="EQU112" s="4"/>
      <c r="EQV112" s="4"/>
      <c r="EQW112" s="4"/>
      <c r="EQX112" s="4"/>
      <c r="EQY112" s="4"/>
      <c r="EQZ112" s="4"/>
      <c r="ERA112" s="4"/>
      <c r="ERB112" s="4"/>
      <c r="ERC112" s="4"/>
      <c r="ERD112" s="4"/>
      <c r="ERE112" s="4"/>
      <c r="ERF112" s="4"/>
      <c r="ERG112" s="4"/>
      <c r="ERH112" s="4"/>
      <c r="ERI112" s="4"/>
      <c r="ERJ112" s="4"/>
      <c r="ERK112" s="4"/>
      <c r="ERL112" s="4"/>
      <c r="ERM112" s="4"/>
      <c r="ERN112" s="4"/>
      <c r="ERO112" s="4"/>
      <c r="ERP112" s="4"/>
      <c r="ERQ112" s="4"/>
      <c r="ERR112" s="4"/>
      <c r="ERS112" s="4"/>
      <c r="ERT112" s="4"/>
      <c r="ERU112" s="4"/>
      <c r="ERV112" s="4"/>
      <c r="ERW112" s="4"/>
      <c r="ERX112" s="4"/>
      <c r="ERY112" s="4"/>
      <c r="ERZ112" s="4"/>
      <c r="ESA112" s="4"/>
      <c r="ESB112" s="4"/>
      <c r="ESC112" s="4"/>
      <c r="ESD112" s="4"/>
      <c r="ESE112" s="4"/>
      <c r="ESF112" s="4"/>
      <c r="ESG112" s="4"/>
      <c r="ESH112" s="4"/>
      <c r="ESI112" s="4"/>
      <c r="ESJ112" s="4"/>
      <c r="ESK112" s="4"/>
      <c r="ESL112" s="4"/>
      <c r="ESM112" s="4"/>
      <c r="ESN112" s="4"/>
      <c r="ESO112" s="4"/>
      <c r="ESP112" s="4"/>
      <c r="ESQ112" s="4"/>
      <c r="ESR112" s="4"/>
      <c r="ESS112" s="4"/>
      <c r="EST112" s="4"/>
      <c r="ESU112" s="4"/>
      <c r="ESV112" s="4"/>
      <c r="ESW112" s="4"/>
      <c r="ESX112" s="4"/>
      <c r="ESY112" s="4"/>
      <c r="ESZ112" s="4"/>
      <c r="ETA112" s="4"/>
      <c r="ETB112" s="4"/>
      <c r="ETC112" s="4"/>
      <c r="ETD112" s="4"/>
      <c r="ETE112" s="4"/>
      <c r="ETF112" s="4"/>
      <c r="ETG112" s="4"/>
      <c r="ETH112" s="4"/>
      <c r="ETI112" s="4"/>
      <c r="ETJ112" s="4"/>
      <c r="ETK112" s="4"/>
      <c r="ETL112" s="4"/>
      <c r="ETM112" s="4"/>
      <c r="ETN112" s="4"/>
      <c r="ETO112" s="4"/>
      <c r="ETP112" s="4"/>
      <c r="ETQ112" s="4"/>
      <c r="ETR112" s="4"/>
      <c r="ETS112" s="4"/>
      <c r="ETT112" s="4"/>
      <c r="ETU112" s="4"/>
      <c r="ETV112" s="4"/>
      <c r="ETW112" s="4"/>
      <c r="ETX112" s="4"/>
      <c r="ETY112" s="4"/>
      <c r="ETZ112" s="4"/>
      <c r="EUA112" s="4"/>
      <c r="EUB112" s="4"/>
      <c r="EUC112" s="4"/>
      <c r="EUD112" s="4"/>
      <c r="EUE112" s="4"/>
      <c r="EUF112" s="4"/>
      <c r="EUG112" s="4"/>
      <c r="EUH112" s="4"/>
      <c r="EUI112" s="4"/>
      <c r="EUJ112" s="4"/>
      <c r="EUK112" s="4"/>
      <c r="EUL112" s="4"/>
      <c r="EUM112" s="4"/>
      <c r="EUN112" s="4"/>
      <c r="EUO112" s="4"/>
      <c r="EUP112" s="4"/>
      <c r="EUQ112" s="4"/>
      <c r="EUR112" s="4"/>
      <c r="EUS112" s="4"/>
      <c r="EUT112" s="4"/>
      <c r="EUU112" s="4"/>
      <c r="EUV112" s="4"/>
      <c r="EUW112" s="4"/>
      <c r="EUX112" s="4"/>
      <c r="EUY112" s="4"/>
      <c r="EUZ112" s="4"/>
      <c r="EVA112" s="4"/>
      <c r="EVB112" s="4"/>
      <c r="EVC112" s="4"/>
      <c r="EVD112" s="4"/>
      <c r="EVE112" s="4"/>
      <c r="EVF112" s="4"/>
      <c r="EVG112" s="4"/>
      <c r="EVH112" s="4"/>
      <c r="EVI112" s="4"/>
      <c r="EVJ112" s="4"/>
      <c r="EVK112" s="4"/>
      <c r="EVL112" s="4"/>
      <c r="EVM112" s="4"/>
      <c r="EVN112" s="4"/>
      <c r="EVO112" s="4"/>
      <c r="EVP112" s="4"/>
      <c r="EVQ112" s="4"/>
      <c r="EVR112" s="4"/>
      <c r="EVS112" s="4"/>
      <c r="EVT112" s="4"/>
      <c r="EVU112" s="4"/>
      <c r="EVV112" s="4"/>
      <c r="EVW112" s="4"/>
      <c r="EVX112" s="4"/>
      <c r="EVY112" s="4"/>
      <c r="EVZ112" s="4"/>
      <c r="EWA112" s="4"/>
      <c r="EWB112" s="4"/>
      <c r="EWC112" s="4"/>
      <c r="EWD112" s="4"/>
      <c r="EWE112" s="4"/>
      <c r="EWF112" s="4"/>
      <c r="EWG112" s="4"/>
      <c r="EWH112" s="4"/>
      <c r="EWI112" s="4"/>
      <c r="EWJ112" s="4"/>
      <c r="EWK112" s="4"/>
      <c r="EWL112" s="4"/>
      <c r="EWM112" s="4"/>
      <c r="EWN112" s="4"/>
      <c r="EWO112" s="4"/>
      <c r="EWP112" s="4"/>
      <c r="EWQ112" s="4"/>
      <c r="EWR112" s="4"/>
      <c r="EWS112" s="4"/>
      <c r="EWT112" s="4"/>
      <c r="EWU112" s="4"/>
      <c r="EWV112" s="4"/>
      <c r="EWW112" s="4"/>
      <c r="EWX112" s="4"/>
      <c r="EWY112" s="4"/>
      <c r="EWZ112" s="4"/>
      <c r="EXA112" s="4"/>
      <c r="EXB112" s="4"/>
      <c r="EXC112" s="4"/>
      <c r="EXD112" s="4"/>
      <c r="EXE112" s="4"/>
      <c r="EXF112" s="4"/>
      <c r="EXG112" s="4"/>
      <c r="EXH112" s="4"/>
      <c r="EXI112" s="4"/>
      <c r="EXJ112" s="4"/>
      <c r="EXK112" s="4"/>
      <c r="EXL112" s="4"/>
      <c r="EXM112" s="4"/>
      <c r="EXN112" s="4"/>
      <c r="EXO112" s="4"/>
      <c r="EXP112" s="4"/>
      <c r="EXQ112" s="4"/>
      <c r="EXR112" s="4"/>
      <c r="EXS112" s="4"/>
      <c r="EXT112" s="4"/>
      <c r="EXU112" s="4"/>
      <c r="EXV112" s="4"/>
      <c r="EXW112" s="4"/>
      <c r="EXX112" s="4"/>
      <c r="EXY112" s="4"/>
      <c r="EXZ112" s="4"/>
      <c r="EYA112" s="4"/>
      <c r="EYB112" s="4"/>
      <c r="EYC112" s="4"/>
      <c r="EYD112" s="4"/>
      <c r="EYE112" s="4"/>
      <c r="EYF112" s="4"/>
      <c r="EYG112" s="4"/>
      <c r="EYH112" s="4"/>
      <c r="EYI112" s="4"/>
      <c r="EYJ112" s="4"/>
      <c r="EYK112" s="4"/>
      <c r="EYL112" s="4"/>
      <c r="EYM112" s="4"/>
      <c r="EYN112" s="4"/>
      <c r="EYO112" s="4"/>
      <c r="EYP112" s="4"/>
      <c r="EYQ112" s="4"/>
      <c r="EYR112" s="4"/>
      <c r="EYS112" s="4"/>
      <c r="EYT112" s="4"/>
      <c r="EYU112" s="4"/>
      <c r="EYV112" s="4"/>
      <c r="EYW112" s="4"/>
      <c r="EYX112" s="4"/>
      <c r="EYY112" s="4"/>
      <c r="EYZ112" s="4"/>
      <c r="EZA112" s="4"/>
      <c r="EZB112" s="4"/>
      <c r="EZC112" s="4"/>
      <c r="EZD112" s="4"/>
      <c r="EZE112" s="4"/>
      <c r="EZF112" s="4"/>
      <c r="EZG112" s="4"/>
      <c r="EZH112" s="4"/>
      <c r="EZI112" s="4"/>
      <c r="EZJ112" s="4"/>
      <c r="EZK112" s="4"/>
      <c r="EZL112" s="4"/>
      <c r="EZM112" s="4"/>
      <c r="EZN112" s="4"/>
      <c r="EZO112" s="4"/>
      <c r="EZP112" s="4"/>
      <c r="EZQ112" s="4"/>
      <c r="EZR112" s="4"/>
      <c r="EZS112" s="4"/>
      <c r="EZT112" s="4"/>
      <c r="EZU112" s="4"/>
      <c r="EZV112" s="4"/>
      <c r="EZW112" s="4"/>
      <c r="EZX112" s="4"/>
      <c r="EZY112" s="4"/>
      <c r="EZZ112" s="4"/>
      <c r="FAA112" s="4"/>
      <c r="FAB112" s="4"/>
      <c r="FAC112" s="4"/>
      <c r="FAD112" s="4"/>
      <c r="FAE112" s="4"/>
      <c r="FAF112" s="4"/>
      <c r="FAG112" s="4"/>
      <c r="FAH112" s="4"/>
      <c r="FAI112" s="4"/>
      <c r="FAJ112" s="4"/>
      <c r="FAK112" s="4"/>
      <c r="FAL112" s="4"/>
      <c r="FAM112" s="4"/>
      <c r="FAN112" s="4"/>
      <c r="FAO112" s="4"/>
      <c r="FAP112" s="4"/>
      <c r="FAQ112" s="4"/>
      <c r="FAR112" s="4"/>
      <c r="FAS112" s="4"/>
      <c r="FAT112" s="4"/>
      <c r="FAU112" s="4"/>
      <c r="FAV112" s="4"/>
      <c r="FAW112" s="4"/>
      <c r="FAX112" s="4"/>
      <c r="FAY112" s="4"/>
      <c r="FAZ112" s="4"/>
      <c r="FBA112" s="4"/>
      <c r="FBB112" s="4"/>
      <c r="FBC112" s="4"/>
      <c r="FBD112" s="4"/>
      <c r="FBE112" s="4"/>
      <c r="FBF112" s="4"/>
      <c r="FBG112" s="4"/>
      <c r="FBH112" s="4"/>
      <c r="FBI112" s="4"/>
      <c r="FBJ112" s="4"/>
      <c r="FBK112" s="4"/>
      <c r="FBL112" s="4"/>
      <c r="FBM112" s="4"/>
      <c r="FBN112" s="4"/>
      <c r="FBO112" s="4"/>
      <c r="FBP112" s="4"/>
      <c r="FBQ112" s="4"/>
      <c r="FBR112" s="4"/>
      <c r="FBS112" s="4"/>
      <c r="FBT112" s="4"/>
      <c r="FBU112" s="4"/>
      <c r="FBV112" s="4"/>
      <c r="FBW112" s="4"/>
      <c r="FBX112" s="4"/>
      <c r="FBY112" s="4"/>
      <c r="FBZ112" s="4"/>
      <c r="FCA112" s="4"/>
      <c r="FCB112" s="4"/>
      <c r="FCC112" s="4"/>
      <c r="FCD112" s="4"/>
      <c r="FCE112" s="4"/>
      <c r="FCF112" s="4"/>
      <c r="FCG112" s="4"/>
      <c r="FCH112" s="4"/>
      <c r="FCI112" s="4"/>
      <c r="FCJ112" s="4"/>
      <c r="FCK112" s="4"/>
      <c r="FCL112" s="4"/>
      <c r="FCM112" s="4"/>
      <c r="FCN112" s="4"/>
      <c r="FCO112" s="4"/>
      <c r="FCP112" s="4"/>
      <c r="FCQ112" s="4"/>
      <c r="FCR112" s="4"/>
      <c r="FCS112" s="4"/>
      <c r="FCT112" s="4"/>
      <c r="FCU112" s="4"/>
      <c r="FCV112" s="4"/>
      <c r="FCW112" s="4"/>
      <c r="FCX112" s="4"/>
      <c r="FCY112" s="4"/>
      <c r="FCZ112" s="4"/>
      <c r="FDA112" s="4"/>
      <c r="FDB112" s="4"/>
      <c r="FDC112" s="4"/>
      <c r="FDD112" s="4"/>
      <c r="FDE112" s="4"/>
      <c r="FDF112" s="4"/>
      <c r="FDG112" s="4"/>
      <c r="FDH112" s="4"/>
      <c r="FDI112" s="4"/>
      <c r="FDJ112" s="4"/>
      <c r="FDK112" s="4"/>
      <c r="FDL112" s="4"/>
      <c r="FDM112" s="4"/>
      <c r="FDN112" s="4"/>
      <c r="FDO112" s="4"/>
      <c r="FDP112" s="4"/>
      <c r="FDQ112" s="4"/>
      <c r="FDR112" s="4"/>
      <c r="FDS112" s="4"/>
      <c r="FDT112" s="4"/>
      <c r="FDU112" s="4"/>
      <c r="FDV112" s="4"/>
      <c r="FDW112" s="4"/>
      <c r="FDX112" s="4"/>
      <c r="FDY112" s="4"/>
      <c r="FDZ112" s="4"/>
      <c r="FEA112" s="4"/>
      <c r="FEB112" s="4"/>
      <c r="FEC112" s="4"/>
      <c r="FED112" s="4"/>
      <c r="FEE112" s="4"/>
      <c r="FEF112" s="4"/>
      <c r="FEG112" s="4"/>
      <c r="FEH112" s="4"/>
      <c r="FEI112" s="4"/>
      <c r="FEJ112" s="4"/>
      <c r="FEK112" s="4"/>
      <c r="FEL112" s="4"/>
      <c r="FEM112" s="4"/>
      <c r="FEN112" s="4"/>
      <c r="FEO112" s="4"/>
      <c r="FEP112" s="4"/>
      <c r="FEQ112" s="4"/>
      <c r="FER112" s="4"/>
      <c r="FES112" s="4"/>
      <c r="FET112" s="4"/>
      <c r="FEU112" s="4"/>
      <c r="FEV112" s="4"/>
      <c r="FEW112" s="4"/>
      <c r="FEX112" s="4"/>
      <c r="FEY112" s="4"/>
      <c r="FEZ112" s="4"/>
      <c r="FFA112" s="4"/>
      <c r="FFB112" s="4"/>
      <c r="FFC112" s="4"/>
      <c r="FFD112" s="4"/>
      <c r="FFE112" s="4"/>
      <c r="FFF112" s="4"/>
      <c r="FFG112" s="4"/>
      <c r="FFH112" s="4"/>
      <c r="FFI112" s="4"/>
      <c r="FFJ112" s="4"/>
      <c r="FFK112" s="4"/>
      <c r="FFL112" s="4"/>
      <c r="FFM112" s="4"/>
      <c r="FFN112" s="4"/>
      <c r="FFO112" s="4"/>
      <c r="FFP112" s="4"/>
      <c r="FFQ112" s="4"/>
      <c r="FFR112" s="4"/>
      <c r="FFS112" s="4"/>
      <c r="FFT112" s="4"/>
      <c r="FFU112" s="4"/>
      <c r="FFV112" s="4"/>
      <c r="FFW112" s="4"/>
      <c r="FFX112" s="4"/>
      <c r="FFY112" s="4"/>
      <c r="FFZ112" s="4"/>
      <c r="FGA112" s="4"/>
      <c r="FGB112" s="4"/>
      <c r="FGC112" s="4"/>
      <c r="FGD112" s="4"/>
      <c r="FGE112" s="4"/>
      <c r="FGF112" s="4"/>
      <c r="FGG112" s="4"/>
      <c r="FGH112" s="4"/>
      <c r="FGI112" s="4"/>
      <c r="FGJ112" s="4"/>
      <c r="FGK112" s="4"/>
      <c r="FGL112" s="4"/>
      <c r="FGM112" s="4"/>
      <c r="FGN112" s="4"/>
      <c r="FGO112" s="4"/>
      <c r="FGP112" s="4"/>
      <c r="FGQ112" s="4"/>
      <c r="FGR112" s="4"/>
      <c r="FGS112" s="4"/>
      <c r="FGT112" s="4"/>
      <c r="FGU112" s="4"/>
      <c r="FGV112" s="4"/>
      <c r="FGW112" s="4"/>
      <c r="FGX112" s="4"/>
      <c r="FGY112" s="4"/>
      <c r="FGZ112" s="4"/>
      <c r="FHA112" s="4"/>
      <c r="FHB112" s="4"/>
      <c r="FHC112" s="4"/>
      <c r="FHD112" s="4"/>
      <c r="FHE112" s="4"/>
      <c r="FHF112" s="4"/>
      <c r="FHG112" s="4"/>
      <c r="FHH112" s="4"/>
      <c r="FHI112" s="4"/>
      <c r="FHJ112" s="4"/>
      <c r="FHK112" s="4"/>
      <c r="FHL112" s="4"/>
      <c r="FHM112" s="4"/>
      <c r="FHN112" s="4"/>
      <c r="FHO112" s="4"/>
      <c r="FHP112" s="4"/>
      <c r="FHQ112" s="4"/>
      <c r="FHR112" s="4"/>
      <c r="FHS112" s="4"/>
      <c r="FHT112" s="4"/>
      <c r="FHU112" s="4"/>
      <c r="FHV112" s="4"/>
      <c r="FHW112" s="4"/>
      <c r="FHX112" s="4"/>
      <c r="FHY112" s="4"/>
      <c r="FHZ112" s="4"/>
      <c r="FIA112" s="4"/>
      <c r="FIB112" s="4"/>
      <c r="FIC112" s="4"/>
      <c r="FID112" s="4"/>
      <c r="FIE112" s="4"/>
      <c r="FIF112" s="4"/>
      <c r="FIG112" s="4"/>
      <c r="FIH112" s="4"/>
      <c r="FII112" s="4"/>
      <c r="FIJ112" s="4"/>
      <c r="FIK112" s="4"/>
      <c r="FIL112" s="4"/>
      <c r="FIM112" s="4"/>
      <c r="FIN112" s="4"/>
      <c r="FIO112" s="4"/>
      <c r="FIP112" s="4"/>
      <c r="FIQ112" s="4"/>
      <c r="FIR112" s="4"/>
      <c r="FIS112" s="4"/>
      <c r="FIT112" s="4"/>
      <c r="FIU112" s="4"/>
      <c r="FIV112" s="4"/>
      <c r="FIW112" s="4"/>
      <c r="FIX112" s="4"/>
      <c r="FIY112" s="4"/>
      <c r="FIZ112" s="4"/>
      <c r="FJA112" s="4"/>
      <c r="FJB112" s="4"/>
      <c r="FJC112" s="4"/>
      <c r="FJD112" s="4"/>
      <c r="FJE112" s="4"/>
      <c r="FJF112" s="4"/>
      <c r="FJG112" s="4"/>
      <c r="FJH112" s="4"/>
      <c r="FJI112" s="4"/>
      <c r="FJJ112" s="4"/>
      <c r="FJK112" s="4"/>
      <c r="FJL112" s="4"/>
      <c r="FJM112" s="4"/>
      <c r="FJN112" s="4"/>
      <c r="FJO112" s="4"/>
      <c r="FJP112" s="4"/>
      <c r="FJQ112" s="4"/>
      <c r="FJR112" s="4"/>
      <c r="FJS112" s="4"/>
      <c r="FJT112" s="4"/>
      <c r="FJU112" s="4"/>
      <c r="FJV112" s="4"/>
      <c r="FJW112" s="4"/>
      <c r="FJX112" s="4"/>
      <c r="FJY112" s="4"/>
      <c r="FJZ112" s="4"/>
      <c r="FKA112" s="4"/>
      <c r="FKB112" s="4"/>
      <c r="FKC112" s="4"/>
      <c r="FKD112" s="4"/>
      <c r="FKE112" s="4"/>
      <c r="FKF112" s="4"/>
      <c r="FKG112" s="4"/>
      <c r="FKH112" s="4"/>
      <c r="FKI112" s="4"/>
      <c r="FKJ112" s="4"/>
      <c r="FKK112" s="4"/>
      <c r="FKL112" s="4"/>
      <c r="FKM112" s="4"/>
      <c r="FKN112" s="4"/>
      <c r="FKO112" s="4"/>
      <c r="FKP112" s="4"/>
      <c r="FKQ112" s="4"/>
      <c r="FKR112" s="4"/>
      <c r="FKS112" s="4"/>
      <c r="FKT112" s="4"/>
      <c r="FKU112" s="4"/>
      <c r="FKV112" s="4"/>
      <c r="FKW112" s="4"/>
      <c r="FKX112" s="4"/>
      <c r="FKY112" s="4"/>
      <c r="FKZ112" s="4"/>
      <c r="FLA112" s="4"/>
      <c r="FLB112" s="4"/>
      <c r="FLC112" s="4"/>
      <c r="FLD112" s="4"/>
      <c r="FLE112" s="4"/>
      <c r="FLF112" s="4"/>
      <c r="FLG112" s="4"/>
      <c r="FLH112" s="4"/>
      <c r="FLI112" s="4"/>
      <c r="FLJ112" s="4"/>
      <c r="FLK112" s="4"/>
      <c r="FLL112" s="4"/>
      <c r="FLM112" s="4"/>
      <c r="FLN112" s="4"/>
      <c r="FLO112" s="4"/>
      <c r="FLP112" s="4"/>
      <c r="FLQ112" s="4"/>
      <c r="FLR112" s="4"/>
      <c r="FLS112" s="4"/>
      <c r="FLT112" s="4"/>
      <c r="FLU112" s="4"/>
      <c r="FLV112" s="4"/>
      <c r="FLW112" s="4"/>
      <c r="FLX112" s="4"/>
      <c r="FLY112" s="4"/>
      <c r="FLZ112" s="4"/>
      <c r="FMA112" s="4"/>
      <c r="FMB112" s="4"/>
      <c r="FMC112" s="4"/>
      <c r="FMD112" s="4"/>
      <c r="FME112" s="4"/>
      <c r="FMF112" s="4"/>
      <c r="FMG112" s="4"/>
      <c r="FMH112" s="4"/>
      <c r="FMI112" s="4"/>
      <c r="FMJ112" s="4"/>
      <c r="FMK112" s="4"/>
      <c r="FML112" s="4"/>
      <c r="FMM112" s="4"/>
      <c r="FMN112" s="4"/>
      <c r="FMO112" s="4"/>
      <c r="FMP112" s="4"/>
      <c r="FMQ112" s="4"/>
      <c r="FMR112" s="4"/>
      <c r="FMS112" s="4"/>
      <c r="FMT112" s="4"/>
      <c r="FMU112" s="4"/>
      <c r="FMV112" s="4"/>
      <c r="FMW112" s="4"/>
      <c r="FMX112" s="4"/>
      <c r="FMY112" s="4"/>
      <c r="FMZ112" s="4"/>
      <c r="FNA112" s="4"/>
      <c r="FNB112" s="4"/>
      <c r="FNC112" s="4"/>
      <c r="FND112" s="4"/>
      <c r="FNE112" s="4"/>
      <c r="FNF112" s="4"/>
      <c r="FNG112" s="4"/>
      <c r="FNH112" s="4"/>
      <c r="FNI112" s="4"/>
      <c r="FNJ112" s="4"/>
      <c r="FNK112" s="4"/>
      <c r="FNL112" s="4"/>
      <c r="FNM112" s="4"/>
      <c r="FNN112" s="4"/>
      <c r="FNO112" s="4"/>
      <c r="FNP112" s="4"/>
      <c r="FNQ112" s="4"/>
      <c r="FNR112" s="4"/>
      <c r="FNS112" s="4"/>
      <c r="FNT112" s="4"/>
      <c r="FNU112" s="4"/>
      <c r="FNV112" s="4"/>
      <c r="FNW112" s="4"/>
      <c r="FNX112" s="4"/>
      <c r="FNY112" s="4"/>
      <c r="FNZ112" s="4"/>
      <c r="FOA112" s="4"/>
      <c r="FOB112" s="4"/>
      <c r="FOC112" s="4"/>
      <c r="FOD112" s="4"/>
      <c r="FOE112" s="4"/>
      <c r="FOF112" s="4"/>
      <c r="FOG112" s="4"/>
      <c r="FOH112" s="4"/>
      <c r="FOI112" s="4"/>
      <c r="FOJ112" s="4"/>
      <c r="FOK112" s="4"/>
      <c r="FOL112" s="4"/>
      <c r="FOM112" s="4"/>
      <c r="FON112" s="4"/>
      <c r="FOO112" s="4"/>
      <c r="FOP112" s="4"/>
      <c r="FOQ112" s="4"/>
      <c r="FOR112" s="4"/>
      <c r="FOS112" s="4"/>
      <c r="FOT112" s="4"/>
      <c r="FOU112" s="4"/>
      <c r="FOV112" s="4"/>
      <c r="FOW112" s="4"/>
      <c r="FOX112" s="4"/>
      <c r="FOY112" s="4"/>
      <c r="FOZ112" s="4"/>
      <c r="FPA112" s="4"/>
      <c r="FPB112" s="4"/>
      <c r="FPC112" s="4"/>
      <c r="FPD112" s="4"/>
      <c r="FPE112" s="4"/>
      <c r="FPF112" s="4"/>
      <c r="FPG112" s="4"/>
      <c r="FPH112" s="4"/>
      <c r="FPI112" s="4"/>
      <c r="FPJ112" s="4"/>
      <c r="FPK112" s="4"/>
      <c r="FPL112" s="4"/>
      <c r="FPM112" s="4"/>
      <c r="FPN112" s="4"/>
      <c r="FPO112" s="4"/>
      <c r="FPP112" s="4"/>
      <c r="FPQ112" s="4"/>
      <c r="FPR112" s="4"/>
      <c r="FPS112" s="4"/>
      <c r="FPT112" s="4"/>
      <c r="FPU112" s="4"/>
      <c r="FPV112" s="4"/>
      <c r="FPW112" s="4"/>
      <c r="FPX112" s="4"/>
      <c r="FPY112" s="4"/>
      <c r="FPZ112" s="4"/>
      <c r="FQA112" s="4"/>
      <c r="FQB112" s="4"/>
      <c r="FQC112" s="4"/>
      <c r="FQD112" s="4"/>
      <c r="FQE112" s="4"/>
      <c r="FQF112" s="4"/>
      <c r="FQG112" s="4"/>
      <c r="FQH112" s="4"/>
      <c r="FQI112" s="4"/>
      <c r="FQJ112" s="4"/>
      <c r="FQK112" s="4"/>
      <c r="FQL112" s="4"/>
      <c r="FQM112" s="4"/>
      <c r="FQN112" s="4"/>
      <c r="FQO112" s="4"/>
      <c r="FQP112" s="4"/>
      <c r="FQQ112" s="4"/>
      <c r="FQR112" s="4"/>
      <c r="FQS112" s="4"/>
      <c r="FQT112" s="4"/>
      <c r="FQU112" s="4"/>
      <c r="FQV112" s="4"/>
      <c r="FQW112" s="4"/>
      <c r="FQX112" s="4"/>
      <c r="FQY112" s="4"/>
      <c r="FQZ112" s="4"/>
      <c r="FRA112" s="4"/>
      <c r="FRB112" s="4"/>
      <c r="FRC112" s="4"/>
      <c r="FRD112" s="4"/>
      <c r="FRE112" s="4"/>
      <c r="FRF112" s="4"/>
      <c r="FRG112" s="4"/>
      <c r="FRH112" s="4"/>
      <c r="FRI112" s="4"/>
      <c r="FRJ112" s="4"/>
      <c r="FRK112" s="4"/>
      <c r="FRL112" s="4"/>
      <c r="FRM112" s="4"/>
      <c r="FRN112" s="4"/>
      <c r="FRO112" s="4"/>
      <c r="FRP112" s="4"/>
      <c r="FRQ112" s="4"/>
      <c r="FRR112" s="4"/>
      <c r="FRS112" s="4"/>
      <c r="FRT112" s="4"/>
      <c r="FRU112" s="4"/>
      <c r="FRV112" s="4"/>
      <c r="FRW112" s="4"/>
      <c r="FRX112" s="4"/>
      <c r="FRY112" s="4"/>
      <c r="FRZ112" s="4"/>
      <c r="FSA112" s="4"/>
      <c r="FSB112" s="4"/>
      <c r="FSC112" s="4"/>
      <c r="FSD112" s="4"/>
      <c r="FSE112" s="4"/>
      <c r="FSF112" s="4"/>
      <c r="FSG112" s="4"/>
      <c r="FSH112" s="4"/>
      <c r="FSI112" s="4"/>
      <c r="FSJ112" s="4"/>
      <c r="FSK112" s="4"/>
      <c r="FSL112" s="4"/>
      <c r="FSM112" s="4"/>
      <c r="FSN112" s="4"/>
      <c r="FSO112" s="4"/>
      <c r="FSP112" s="4"/>
      <c r="FSQ112" s="4"/>
      <c r="FSR112" s="4"/>
      <c r="FSS112" s="4"/>
      <c r="FST112" s="4"/>
      <c r="FSU112" s="4"/>
      <c r="FSV112" s="4"/>
      <c r="FSW112" s="4"/>
      <c r="FSX112" s="4"/>
      <c r="FSY112" s="4"/>
      <c r="FSZ112" s="4"/>
      <c r="FTA112" s="4"/>
      <c r="FTB112" s="4"/>
      <c r="FTC112" s="4"/>
      <c r="FTD112" s="4"/>
      <c r="FTE112" s="4"/>
      <c r="FTF112" s="4"/>
      <c r="FTG112" s="4"/>
      <c r="FTH112" s="4"/>
      <c r="FTI112" s="4"/>
      <c r="FTJ112" s="4"/>
      <c r="FTK112" s="4"/>
      <c r="FTL112" s="4"/>
      <c r="FTM112" s="4"/>
      <c r="FTN112" s="4"/>
      <c r="FTO112" s="4"/>
      <c r="FTP112" s="4"/>
      <c r="FTQ112" s="4"/>
      <c r="FTR112" s="4"/>
      <c r="FTS112" s="4"/>
      <c r="FTT112" s="4"/>
      <c r="FTU112" s="4"/>
      <c r="FTV112" s="4"/>
      <c r="FTW112" s="4"/>
      <c r="FTX112" s="4"/>
      <c r="FTY112" s="4"/>
      <c r="FTZ112" s="4"/>
      <c r="FUA112" s="4"/>
      <c r="FUB112" s="4"/>
      <c r="FUC112" s="4"/>
      <c r="FUD112" s="4"/>
      <c r="FUE112" s="4"/>
      <c r="FUF112" s="4"/>
      <c r="FUG112" s="4"/>
      <c r="FUH112" s="4"/>
      <c r="FUI112" s="4"/>
      <c r="FUJ112" s="4"/>
      <c r="FUK112" s="4"/>
      <c r="FUL112" s="4"/>
      <c r="FUM112" s="4"/>
      <c r="FUN112" s="4"/>
      <c r="FUO112" s="4"/>
      <c r="FUP112" s="4"/>
      <c r="FUQ112" s="4"/>
      <c r="FUR112" s="4"/>
      <c r="FUS112" s="4"/>
      <c r="FUT112" s="4"/>
      <c r="FUU112" s="4"/>
      <c r="FUV112" s="4"/>
      <c r="FUW112" s="4"/>
      <c r="FUX112" s="4"/>
      <c r="FUY112" s="4"/>
      <c r="FUZ112" s="4"/>
      <c r="FVA112" s="4"/>
      <c r="FVB112" s="4"/>
      <c r="FVC112" s="4"/>
      <c r="FVD112" s="4"/>
      <c r="FVE112" s="4"/>
      <c r="FVF112" s="4"/>
      <c r="FVG112" s="4"/>
      <c r="FVH112" s="4"/>
      <c r="FVI112" s="4"/>
      <c r="FVJ112" s="4"/>
      <c r="FVK112" s="4"/>
      <c r="FVL112" s="4"/>
      <c r="FVM112" s="4"/>
      <c r="FVN112" s="4"/>
      <c r="FVO112" s="4"/>
      <c r="FVP112" s="4"/>
      <c r="FVQ112" s="4"/>
      <c r="FVR112" s="4"/>
      <c r="FVS112" s="4"/>
      <c r="FVT112" s="4"/>
      <c r="FVU112" s="4"/>
      <c r="FVV112" s="4"/>
      <c r="FVW112" s="4"/>
      <c r="FVX112" s="4"/>
      <c r="FVY112" s="4"/>
      <c r="FVZ112" s="4"/>
      <c r="FWA112" s="4"/>
      <c r="FWB112" s="4"/>
      <c r="FWC112" s="4"/>
      <c r="FWD112" s="4"/>
      <c r="FWE112" s="4"/>
      <c r="FWF112" s="4"/>
      <c r="FWG112" s="4"/>
      <c r="FWH112" s="4"/>
      <c r="FWI112" s="4"/>
      <c r="FWJ112" s="4"/>
      <c r="FWK112" s="4"/>
      <c r="FWL112" s="4"/>
      <c r="FWM112" s="4"/>
      <c r="FWN112" s="4"/>
      <c r="FWO112" s="4"/>
      <c r="FWP112" s="4"/>
      <c r="FWQ112" s="4"/>
      <c r="FWR112" s="4"/>
      <c r="FWS112" s="4"/>
      <c r="FWT112" s="4"/>
      <c r="FWU112" s="4"/>
      <c r="FWV112" s="4"/>
      <c r="FWW112" s="4"/>
      <c r="FWX112" s="4"/>
      <c r="FWY112" s="4"/>
      <c r="FWZ112" s="4"/>
      <c r="FXA112" s="4"/>
      <c r="FXB112" s="4"/>
      <c r="FXC112" s="4"/>
      <c r="FXD112" s="4"/>
      <c r="FXE112" s="4"/>
      <c r="FXF112" s="4"/>
      <c r="FXG112" s="4"/>
      <c r="FXH112" s="4"/>
      <c r="FXI112" s="4"/>
      <c r="FXJ112" s="4"/>
      <c r="FXK112" s="4"/>
      <c r="FXL112" s="4"/>
      <c r="FXM112" s="4"/>
      <c r="FXN112" s="4"/>
      <c r="FXO112" s="4"/>
      <c r="FXP112" s="4"/>
      <c r="FXQ112" s="4"/>
      <c r="FXR112" s="4"/>
      <c r="FXS112" s="4"/>
      <c r="FXT112" s="4"/>
      <c r="FXU112" s="4"/>
      <c r="FXV112" s="4"/>
      <c r="FXW112" s="4"/>
      <c r="FXX112" s="4"/>
      <c r="FXY112" s="4"/>
      <c r="FXZ112" s="4"/>
      <c r="FYA112" s="4"/>
      <c r="FYB112" s="4"/>
      <c r="FYC112" s="4"/>
      <c r="FYD112" s="4"/>
      <c r="FYE112" s="4"/>
      <c r="FYF112" s="4"/>
      <c r="FYG112" s="4"/>
      <c r="FYH112" s="4"/>
      <c r="FYI112" s="4"/>
      <c r="FYJ112" s="4"/>
      <c r="FYK112" s="4"/>
      <c r="FYL112" s="4"/>
      <c r="FYM112" s="4"/>
      <c r="FYN112" s="4"/>
      <c r="FYO112" s="4"/>
      <c r="FYP112" s="4"/>
      <c r="FYQ112" s="4"/>
      <c r="FYR112" s="4"/>
      <c r="FYS112" s="4"/>
      <c r="FYT112" s="4"/>
      <c r="FYU112" s="4"/>
      <c r="FYV112" s="4"/>
      <c r="FYW112" s="4"/>
      <c r="FYX112" s="4"/>
      <c r="FYY112" s="4"/>
      <c r="FYZ112" s="4"/>
      <c r="FZA112" s="4"/>
      <c r="FZB112" s="4"/>
      <c r="FZC112" s="4"/>
      <c r="FZD112" s="4"/>
      <c r="FZE112" s="4"/>
      <c r="FZF112" s="4"/>
      <c r="FZG112" s="4"/>
      <c r="FZH112" s="4"/>
      <c r="FZI112" s="4"/>
      <c r="FZJ112" s="4"/>
      <c r="FZK112" s="4"/>
      <c r="FZL112" s="4"/>
      <c r="FZM112" s="4"/>
      <c r="FZN112" s="4"/>
      <c r="FZO112" s="4"/>
      <c r="FZP112" s="4"/>
      <c r="FZQ112" s="4"/>
      <c r="FZR112" s="4"/>
      <c r="FZS112" s="4"/>
      <c r="FZT112" s="4"/>
      <c r="FZU112" s="4"/>
      <c r="FZV112" s="4"/>
      <c r="FZW112" s="4"/>
      <c r="FZX112" s="4"/>
      <c r="FZY112" s="4"/>
      <c r="FZZ112" s="4"/>
      <c r="GAA112" s="4"/>
      <c r="GAB112" s="4"/>
      <c r="GAC112" s="4"/>
      <c r="GAD112" s="4"/>
      <c r="GAE112" s="4"/>
      <c r="GAF112" s="4"/>
      <c r="GAG112" s="4"/>
      <c r="GAH112" s="4"/>
      <c r="GAI112" s="4"/>
      <c r="GAJ112" s="4"/>
      <c r="GAK112" s="4"/>
      <c r="GAL112" s="4"/>
      <c r="GAM112" s="4"/>
      <c r="GAN112" s="4"/>
      <c r="GAO112" s="4"/>
      <c r="GAP112" s="4"/>
      <c r="GAQ112" s="4"/>
      <c r="GAR112" s="4"/>
      <c r="GAS112" s="4"/>
      <c r="GAT112" s="4"/>
      <c r="GAU112" s="4"/>
      <c r="GAV112" s="4"/>
      <c r="GAW112" s="4"/>
      <c r="GAX112" s="4"/>
      <c r="GAY112" s="4"/>
      <c r="GAZ112" s="4"/>
      <c r="GBA112" s="4"/>
      <c r="GBB112" s="4"/>
      <c r="GBC112" s="4"/>
      <c r="GBD112" s="4"/>
      <c r="GBE112" s="4"/>
      <c r="GBF112" s="4"/>
      <c r="GBG112" s="4"/>
      <c r="GBH112" s="4"/>
      <c r="GBI112" s="4"/>
      <c r="GBJ112" s="4"/>
      <c r="GBK112" s="4"/>
      <c r="GBL112" s="4"/>
      <c r="GBM112" s="4"/>
      <c r="GBN112" s="4"/>
      <c r="GBO112" s="4"/>
      <c r="GBP112" s="4"/>
      <c r="GBQ112" s="4"/>
      <c r="GBR112" s="4"/>
      <c r="GBS112" s="4"/>
      <c r="GBT112" s="4"/>
      <c r="GBU112" s="4"/>
      <c r="GBV112" s="4"/>
      <c r="GBW112" s="4"/>
      <c r="GBX112" s="4"/>
      <c r="GBY112" s="4"/>
      <c r="GBZ112" s="4"/>
      <c r="GCA112" s="4"/>
      <c r="GCB112" s="4"/>
      <c r="GCC112" s="4"/>
      <c r="GCD112" s="4"/>
      <c r="GCE112" s="4"/>
      <c r="GCF112" s="4"/>
      <c r="GCG112" s="4"/>
      <c r="GCH112" s="4"/>
      <c r="GCI112" s="4"/>
      <c r="GCJ112" s="4"/>
      <c r="GCK112" s="4"/>
      <c r="GCL112" s="4"/>
      <c r="GCM112" s="4"/>
      <c r="GCN112" s="4"/>
      <c r="GCO112" s="4"/>
      <c r="GCP112" s="4"/>
      <c r="GCQ112" s="4"/>
      <c r="GCR112" s="4"/>
      <c r="GCS112" s="4"/>
      <c r="GCT112" s="4"/>
      <c r="GCU112" s="4"/>
      <c r="GCV112" s="4"/>
      <c r="GCW112" s="4"/>
      <c r="GCX112" s="4"/>
      <c r="GCY112" s="4"/>
      <c r="GCZ112" s="4"/>
      <c r="GDA112" s="4"/>
      <c r="GDB112" s="4"/>
      <c r="GDC112" s="4"/>
      <c r="GDD112" s="4"/>
      <c r="GDE112" s="4"/>
      <c r="GDF112" s="4"/>
      <c r="GDG112" s="4"/>
      <c r="GDH112" s="4"/>
      <c r="GDI112" s="4"/>
      <c r="GDJ112" s="4"/>
      <c r="GDK112" s="4"/>
      <c r="GDL112" s="4"/>
      <c r="GDM112" s="4"/>
      <c r="GDN112" s="4"/>
      <c r="GDO112" s="4"/>
      <c r="GDP112" s="4"/>
      <c r="GDQ112" s="4"/>
      <c r="GDR112" s="4"/>
      <c r="GDS112" s="4"/>
      <c r="GDT112" s="4"/>
      <c r="GDU112" s="4"/>
      <c r="GDV112" s="4"/>
      <c r="GDW112" s="4"/>
      <c r="GDX112" s="4"/>
      <c r="GDY112" s="4"/>
      <c r="GDZ112" s="4"/>
      <c r="GEA112" s="4"/>
      <c r="GEB112" s="4"/>
      <c r="GEC112" s="4"/>
      <c r="GED112" s="4"/>
      <c r="GEE112" s="4"/>
      <c r="GEF112" s="4"/>
      <c r="GEG112" s="4"/>
      <c r="GEH112" s="4"/>
      <c r="GEI112" s="4"/>
      <c r="GEJ112" s="4"/>
      <c r="GEK112" s="4"/>
      <c r="GEL112" s="4"/>
      <c r="GEM112" s="4"/>
      <c r="GEN112" s="4"/>
      <c r="GEO112" s="4"/>
      <c r="GEP112" s="4"/>
      <c r="GEQ112" s="4"/>
      <c r="GER112" s="4"/>
      <c r="GES112" s="4"/>
      <c r="GET112" s="4"/>
      <c r="GEU112" s="4"/>
      <c r="GEV112" s="4"/>
      <c r="GEW112" s="4"/>
      <c r="GEX112" s="4"/>
      <c r="GEY112" s="4"/>
      <c r="GEZ112" s="4"/>
      <c r="GFA112" s="4"/>
      <c r="GFB112" s="4"/>
      <c r="GFC112" s="4"/>
      <c r="GFD112" s="4"/>
      <c r="GFE112" s="4"/>
      <c r="GFF112" s="4"/>
      <c r="GFG112" s="4"/>
      <c r="GFH112" s="4"/>
      <c r="GFI112" s="4"/>
      <c r="GFJ112" s="4"/>
      <c r="GFK112" s="4"/>
      <c r="GFL112" s="4"/>
      <c r="GFM112" s="4"/>
      <c r="GFN112" s="4"/>
      <c r="GFO112" s="4"/>
      <c r="GFP112" s="4"/>
      <c r="GFQ112" s="4"/>
      <c r="GFR112" s="4"/>
      <c r="GFS112" s="4"/>
      <c r="GFT112" s="4"/>
      <c r="GFU112" s="4"/>
      <c r="GFV112" s="4"/>
      <c r="GFW112" s="4"/>
      <c r="GFX112" s="4"/>
      <c r="GFY112" s="4"/>
      <c r="GFZ112" s="4"/>
      <c r="GGA112" s="4"/>
      <c r="GGB112" s="4"/>
      <c r="GGC112" s="4"/>
      <c r="GGD112" s="4"/>
      <c r="GGE112" s="4"/>
      <c r="GGF112" s="4"/>
      <c r="GGG112" s="4"/>
      <c r="GGH112" s="4"/>
      <c r="GGI112" s="4"/>
      <c r="GGJ112" s="4"/>
      <c r="GGK112" s="4"/>
      <c r="GGL112" s="4"/>
      <c r="GGM112" s="4"/>
      <c r="GGN112" s="4"/>
      <c r="GGO112" s="4"/>
      <c r="GGP112" s="4"/>
      <c r="GGQ112" s="4"/>
      <c r="GGR112" s="4"/>
      <c r="GGS112" s="4"/>
      <c r="GGT112" s="4"/>
      <c r="GGU112" s="4"/>
      <c r="GGV112" s="4"/>
      <c r="GGW112" s="4"/>
      <c r="GGX112" s="4"/>
      <c r="GGY112" s="4"/>
      <c r="GGZ112" s="4"/>
      <c r="GHA112" s="4"/>
      <c r="GHB112" s="4"/>
      <c r="GHC112" s="4"/>
      <c r="GHD112" s="4"/>
      <c r="GHE112" s="4"/>
      <c r="GHF112" s="4"/>
      <c r="GHG112" s="4"/>
      <c r="GHH112" s="4"/>
      <c r="GHI112" s="4"/>
      <c r="GHJ112" s="4"/>
      <c r="GHK112" s="4"/>
      <c r="GHL112" s="4"/>
      <c r="GHM112" s="4"/>
      <c r="GHN112" s="4"/>
      <c r="GHO112" s="4"/>
      <c r="GHP112" s="4"/>
      <c r="GHQ112" s="4"/>
      <c r="GHR112" s="4"/>
      <c r="GHS112" s="4"/>
      <c r="GHT112" s="4"/>
      <c r="GHU112" s="4"/>
      <c r="GHV112" s="4"/>
      <c r="GHW112" s="4"/>
      <c r="GHX112" s="4"/>
      <c r="GHY112" s="4"/>
      <c r="GHZ112" s="4"/>
      <c r="GIA112" s="4"/>
      <c r="GIB112" s="4"/>
      <c r="GIC112" s="4"/>
      <c r="GID112" s="4"/>
      <c r="GIE112" s="4"/>
      <c r="GIF112" s="4"/>
      <c r="GIG112" s="4"/>
      <c r="GIH112" s="4"/>
      <c r="GII112" s="4"/>
      <c r="GIJ112" s="4"/>
      <c r="GIK112" s="4"/>
      <c r="GIL112" s="4"/>
      <c r="GIM112" s="4"/>
      <c r="GIN112" s="4"/>
      <c r="GIO112" s="4"/>
      <c r="GIP112" s="4"/>
      <c r="GIQ112" s="4"/>
      <c r="GIR112" s="4"/>
      <c r="GIS112" s="4"/>
      <c r="GIT112" s="4"/>
      <c r="GIU112" s="4"/>
      <c r="GIV112" s="4"/>
      <c r="GIW112" s="4"/>
      <c r="GIX112" s="4"/>
      <c r="GIY112" s="4"/>
      <c r="GIZ112" s="4"/>
      <c r="GJA112" s="4"/>
      <c r="GJB112" s="4"/>
      <c r="GJC112" s="4"/>
      <c r="GJD112" s="4"/>
      <c r="GJE112" s="4"/>
      <c r="GJF112" s="4"/>
      <c r="GJG112" s="4"/>
      <c r="GJH112" s="4"/>
      <c r="GJI112" s="4"/>
      <c r="GJJ112" s="4"/>
      <c r="GJK112" s="4"/>
      <c r="GJL112" s="4"/>
      <c r="GJM112" s="4"/>
      <c r="GJN112" s="4"/>
      <c r="GJO112" s="4"/>
      <c r="GJP112" s="4"/>
      <c r="GJQ112" s="4"/>
      <c r="GJR112" s="4"/>
      <c r="GJS112" s="4"/>
      <c r="GJT112" s="4"/>
      <c r="GJU112" s="4"/>
      <c r="GJV112" s="4"/>
      <c r="GJW112" s="4"/>
      <c r="GJX112" s="4"/>
      <c r="GJY112" s="4"/>
      <c r="GJZ112" s="4"/>
      <c r="GKA112" s="4"/>
      <c r="GKB112" s="4"/>
      <c r="GKC112" s="4"/>
      <c r="GKD112" s="4"/>
      <c r="GKE112" s="4"/>
      <c r="GKF112" s="4"/>
      <c r="GKG112" s="4"/>
      <c r="GKH112" s="4"/>
      <c r="GKI112" s="4"/>
      <c r="GKJ112" s="4"/>
      <c r="GKK112" s="4"/>
      <c r="GKL112" s="4"/>
      <c r="GKM112" s="4"/>
      <c r="GKN112" s="4"/>
      <c r="GKO112" s="4"/>
      <c r="GKP112" s="4"/>
      <c r="GKQ112" s="4"/>
      <c r="GKR112" s="4"/>
      <c r="GKS112" s="4"/>
      <c r="GKT112" s="4"/>
      <c r="GKU112" s="4"/>
      <c r="GKV112" s="4"/>
      <c r="GKW112" s="4"/>
      <c r="GKX112" s="4"/>
      <c r="GKY112" s="4"/>
      <c r="GKZ112" s="4"/>
      <c r="GLA112" s="4"/>
      <c r="GLB112" s="4"/>
      <c r="GLC112" s="4"/>
      <c r="GLD112" s="4"/>
      <c r="GLE112" s="4"/>
      <c r="GLF112" s="4"/>
      <c r="GLG112" s="4"/>
      <c r="GLH112" s="4"/>
      <c r="GLI112" s="4"/>
      <c r="GLJ112" s="4"/>
      <c r="GLK112" s="4"/>
      <c r="GLL112" s="4"/>
      <c r="GLM112" s="4"/>
      <c r="GLN112" s="4"/>
      <c r="GLO112" s="4"/>
      <c r="GLP112" s="4"/>
      <c r="GLQ112" s="4"/>
      <c r="GLR112" s="4"/>
      <c r="GLS112" s="4"/>
      <c r="GLT112" s="4"/>
      <c r="GLU112" s="4"/>
      <c r="GLV112" s="4"/>
      <c r="GLW112" s="4"/>
      <c r="GLX112" s="4"/>
      <c r="GLY112" s="4"/>
      <c r="GLZ112" s="4"/>
      <c r="GMA112" s="4"/>
      <c r="GMB112" s="4"/>
      <c r="GMC112" s="4"/>
      <c r="GMD112" s="4"/>
      <c r="GME112" s="4"/>
      <c r="GMF112" s="4"/>
      <c r="GMG112" s="4"/>
      <c r="GMH112" s="4"/>
      <c r="GMI112" s="4"/>
      <c r="GMJ112" s="4"/>
      <c r="GMK112" s="4"/>
      <c r="GML112" s="4"/>
      <c r="GMM112" s="4"/>
      <c r="GMN112" s="4"/>
      <c r="GMO112" s="4"/>
      <c r="GMP112" s="4"/>
      <c r="GMQ112" s="4"/>
      <c r="GMR112" s="4"/>
      <c r="GMS112" s="4"/>
      <c r="GMT112" s="4"/>
      <c r="GMU112" s="4"/>
      <c r="GMV112" s="4"/>
      <c r="GMW112" s="4"/>
      <c r="GMX112" s="4"/>
      <c r="GMY112" s="4"/>
      <c r="GMZ112" s="4"/>
      <c r="GNA112" s="4"/>
      <c r="GNB112" s="4"/>
      <c r="GNC112" s="4"/>
      <c r="GND112" s="4"/>
      <c r="GNE112" s="4"/>
      <c r="GNF112" s="4"/>
      <c r="GNG112" s="4"/>
      <c r="GNH112" s="4"/>
      <c r="GNI112" s="4"/>
      <c r="GNJ112" s="4"/>
      <c r="GNK112" s="4"/>
      <c r="GNL112" s="4"/>
      <c r="GNM112" s="4"/>
      <c r="GNN112" s="4"/>
      <c r="GNO112" s="4"/>
      <c r="GNP112" s="4"/>
      <c r="GNQ112" s="4"/>
      <c r="GNR112" s="4"/>
      <c r="GNS112" s="4"/>
      <c r="GNT112" s="4"/>
      <c r="GNU112" s="4"/>
      <c r="GNV112" s="4"/>
      <c r="GNW112" s="4"/>
      <c r="GNX112" s="4"/>
      <c r="GNY112" s="4"/>
      <c r="GNZ112" s="4"/>
      <c r="GOA112" s="4"/>
      <c r="GOB112" s="4"/>
      <c r="GOC112" s="4"/>
      <c r="GOD112" s="4"/>
      <c r="GOE112" s="4"/>
      <c r="GOF112" s="4"/>
      <c r="GOG112" s="4"/>
      <c r="GOH112" s="4"/>
      <c r="GOI112" s="4"/>
      <c r="GOJ112" s="4"/>
      <c r="GOK112" s="4"/>
      <c r="GOL112" s="4"/>
      <c r="GOM112" s="4"/>
      <c r="GON112" s="4"/>
      <c r="GOO112" s="4"/>
      <c r="GOP112" s="4"/>
      <c r="GOQ112" s="4"/>
      <c r="GOR112" s="4"/>
      <c r="GOS112" s="4"/>
      <c r="GOT112" s="4"/>
      <c r="GOU112" s="4"/>
      <c r="GOV112" s="4"/>
      <c r="GOW112" s="4"/>
      <c r="GOX112" s="4"/>
      <c r="GOY112" s="4"/>
      <c r="GOZ112" s="4"/>
      <c r="GPA112" s="4"/>
      <c r="GPB112" s="4"/>
      <c r="GPC112" s="4"/>
      <c r="GPD112" s="4"/>
      <c r="GPE112" s="4"/>
      <c r="GPF112" s="4"/>
      <c r="GPG112" s="4"/>
      <c r="GPH112" s="4"/>
      <c r="GPI112" s="4"/>
      <c r="GPJ112" s="4"/>
      <c r="GPK112" s="4"/>
      <c r="GPL112" s="4"/>
      <c r="GPM112" s="4"/>
      <c r="GPN112" s="4"/>
      <c r="GPO112" s="4"/>
      <c r="GPP112" s="4"/>
      <c r="GPQ112" s="4"/>
      <c r="GPR112" s="4"/>
      <c r="GPS112" s="4"/>
      <c r="GPT112" s="4"/>
      <c r="GPU112" s="4"/>
      <c r="GPV112" s="4"/>
      <c r="GPW112" s="4"/>
      <c r="GPX112" s="4"/>
      <c r="GPY112" s="4"/>
      <c r="GPZ112" s="4"/>
      <c r="GQA112" s="4"/>
      <c r="GQB112" s="4"/>
      <c r="GQC112" s="4"/>
      <c r="GQD112" s="4"/>
      <c r="GQE112" s="4"/>
      <c r="GQF112" s="4"/>
      <c r="GQG112" s="4"/>
      <c r="GQH112" s="4"/>
      <c r="GQI112" s="4"/>
      <c r="GQJ112" s="4"/>
      <c r="GQK112" s="4"/>
      <c r="GQL112" s="4"/>
      <c r="GQM112" s="4"/>
      <c r="GQN112" s="4"/>
      <c r="GQO112" s="4"/>
      <c r="GQP112" s="4"/>
      <c r="GQQ112" s="4"/>
      <c r="GQR112" s="4"/>
      <c r="GQS112" s="4"/>
      <c r="GQT112" s="4"/>
      <c r="GQU112" s="4"/>
      <c r="GQV112" s="4"/>
      <c r="GQW112" s="4"/>
      <c r="GQX112" s="4"/>
      <c r="GQY112" s="4"/>
      <c r="GQZ112" s="4"/>
      <c r="GRA112" s="4"/>
      <c r="GRB112" s="4"/>
      <c r="GRC112" s="4"/>
      <c r="GRD112" s="4"/>
      <c r="GRE112" s="4"/>
      <c r="GRF112" s="4"/>
      <c r="GRG112" s="4"/>
      <c r="GRH112" s="4"/>
      <c r="GRI112" s="4"/>
      <c r="GRJ112" s="4"/>
      <c r="GRK112" s="4"/>
      <c r="GRL112" s="4"/>
      <c r="GRM112" s="4"/>
      <c r="GRN112" s="4"/>
      <c r="GRO112" s="4"/>
      <c r="GRP112" s="4"/>
      <c r="GRQ112" s="4"/>
      <c r="GRR112" s="4"/>
      <c r="GRS112" s="4"/>
      <c r="GRT112" s="4"/>
      <c r="GRU112" s="4"/>
      <c r="GRV112" s="4"/>
      <c r="GRW112" s="4"/>
      <c r="GRX112" s="4"/>
      <c r="GRY112" s="4"/>
      <c r="GRZ112" s="4"/>
      <c r="GSA112" s="4"/>
      <c r="GSB112" s="4"/>
      <c r="GSC112" s="4"/>
      <c r="GSD112" s="4"/>
      <c r="GSE112" s="4"/>
      <c r="GSF112" s="4"/>
      <c r="GSG112" s="4"/>
      <c r="GSH112" s="4"/>
      <c r="GSI112" s="4"/>
      <c r="GSJ112" s="4"/>
      <c r="GSK112" s="4"/>
      <c r="GSL112" s="4"/>
      <c r="GSM112" s="4"/>
      <c r="GSN112" s="4"/>
      <c r="GSO112" s="4"/>
      <c r="GSP112" s="4"/>
      <c r="GSQ112" s="4"/>
      <c r="GSR112" s="4"/>
      <c r="GSS112" s="4"/>
      <c r="GST112" s="4"/>
      <c r="GSU112" s="4"/>
      <c r="GSV112" s="4"/>
      <c r="GSW112" s="4"/>
      <c r="GSX112" s="4"/>
      <c r="GSY112" s="4"/>
      <c r="GSZ112" s="4"/>
      <c r="GTA112" s="4"/>
      <c r="GTB112" s="4"/>
      <c r="GTC112" s="4"/>
      <c r="GTD112" s="4"/>
      <c r="GTE112" s="4"/>
      <c r="GTF112" s="4"/>
      <c r="GTG112" s="4"/>
      <c r="GTH112" s="4"/>
      <c r="GTI112" s="4"/>
      <c r="GTJ112" s="4"/>
      <c r="GTK112" s="4"/>
      <c r="GTL112" s="4"/>
      <c r="GTM112" s="4"/>
      <c r="GTN112" s="4"/>
      <c r="GTO112" s="4"/>
      <c r="GTP112" s="4"/>
      <c r="GTQ112" s="4"/>
      <c r="GTR112" s="4"/>
      <c r="GTS112" s="4"/>
      <c r="GTT112" s="4"/>
      <c r="GTU112" s="4"/>
      <c r="GTV112" s="4"/>
      <c r="GTW112" s="4"/>
      <c r="GTX112" s="4"/>
      <c r="GTY112" s="4"/>
      <c r="GTZ112" s="4"/>
      <c r="GUA112" s="4"/>
      <c r="GUB112" s="4"/>
      <c r="GUC112" s="4"/>
      <c r="GUD112" s="4"/>
      <c r="GUE112" s="4"/>
      <c r="GUF112" s="4"/>
      <c r="GUG112" s="4"/>
      <c r="GUH112" s="4"/>
      <c r="GUI112" s="4"/>
      <c r="GUJ112" s="4"/>
      <c r="GUK112" s="4"/>
      <c r="GUL112" s="4"/>
      <c r="GUM112" s="4"/>
      <c r="GUN112" s="4"/>
      <c r="GUO112" s="4"/>
      <c r="GUP112" s="4"/>
      <c r="GUQ112" s="4"/>
      <c r="GUR112" s="4"/>
      <c r="GUS112" s="4"/>
      <c r="GUT112" s="4"/>
      <c r="GUU112" s="4"/>
      <c r="GUV112" s="4"/>
      <c r="GUW112" s="4"/>
      <c r="GUX112" s="4"/>
      <c r="GUY112" s="4"/>
      <c r="GUZ112" s="4"/>
      <c r="GVA112" s="4"/>
      <c r="GVB112" s="4"/>
      <c r="GVC112" s="4"/>
      <c r="GVD112" s="4"/>
      <c r="GVE112" s="4"/>
      <c r="GVF112" s="4"/>
      <c r="GVG112" s="4"/>
      <c r="GVH112" s="4"/>
      <c r="GVI112" s="4"/>
      <c r="GVJ112" s="4"/>
      <c r="GVK112" s="4"/>
      <c r="GVL112" s="4"/>
      <c r="GVM112" s="4"/>
      <c r="GVN112" s="4"/>
      <c r="GVO112" s="4"/>
      <c r="GVP112" s="4"/>
      <c r="GVQ112" s="4"/>
      <c r="GVR112" s="4"/>
      <c r="GVS112" s="4"/>
      <c r="GVT112" s="4"/>
      <c r="GVU112" s="4"/>
      <c r="GVV112" s="4"/>
      <c r="GVW112" s="4"/>
      <c r="GVX112" s="4"/>
      <c r="GVY112" s="4"/>
      <c r="GVZ112" s="4"/>
      <c r="GWA112" s="4"/>
      <c r="GWB112" s="4"/>
      <c r="GWC112" s="4"/>
      <c r="GWD112" s="4"/>
      <c r="GWE112" s="4"/>
      <c r="GWF112" s="4"/>
      <c r="GWG112" s="4"/>
      <c r="GWH112" s="4"/>
      <c r="GWI112" s="4"/>
      <c r="GWJ112" s="4"/>
      <c r="GWK112" s="4"/>
      <c r="GWL112" s="4"/>
      <c r="GWM112" s="4"/>
      <c r="GWN112" s="4"/>
      <c r="GWO112" s="4"/>
      <c r="GWP112" s="4"/>
      <c r="GWQ112" s="4"/>
      <c r="GWR112" s="4"/>
      <c r="GWS112" s="4"/>
      <c r="GWT112" s="4"/>
      <c r="GWU112" s="4"/>
      <c r="GWV112" s="4"/>
      <c r="GWW112" s="4"/>
      <c r="GWX112" s="4"/>
      <c r="GWY112" s="4"/>
      <c r="GWZ112" s="4"/>
      <c r="GXA112" s="4"/>
      <c r="GXB112" s="4"/>
      <c r="GXC112" s="4"/>
      <c r="GXD112" s="4"/>
      <c r="GXE112" s="4"/>
      <c r="GXF112" s="4"/>
      <c r="GXG112" s="4"/>
      <c r="GXH112" s="4"/>
      <c r="GXI112" s="4"/>
      <c r="GXJ112" s="4"/>
      <c r="GXK112" s="4"/>
      <c r="GXL112" s="4"/>
      <c r="GXM112" s="4"/>
      <c r="GXN112" s="4"/>
      <c r="GXO112" s="4"/>
      <c r="GXP112" s="4"/>
      <c r="GXQ112" s="4"/>
      <c r="GXR112" s="4"/>
      <c r="GXS112" s="4"/>
      <c r="GXT112" s="4"/>
      <c r="GXU112" s="4"/>
      <c r="GXV112" s="4"/>
      <c r="GXW112" s="4"/>
      <c r="GXX112" s="4"/>
      <c r="GXY112" s="4"/>
      <c r="GXZ112" s="4"/>
      <c r="GYA112" s="4"/>
      <c r="GYB112" s="4"/>
      <c r="GYC112" s="4"/>
      <c r="GYD112" s="4"/>
      <c r="GYE112" s="4"/>
      <c r="GYF112" s="4"/>
      <c r="GYG112" s="4"/>
      <c r="GYH112" s="4"/>
      <c r="GYI112" s="4"/>
      <c r="GYJ112" s="4"/>
      <c r="GYK112" s="4"/>
      <c r="GYL112" s="4"/>
      <c r="GYM112" s="4"/>
      <c r="GYN112" s="4"/>
      <c r="GYO112" s="4"/>
      <c r="GYP112" s="4"/>
      <c r="GYQ112" s="4"/>
      <c r="GYR112" s="4"/>
      <c r="GYS112" s="4"/>
      <c r="GYT112" s="4"/>
      <c r="GYU112" s="4"/>
      <c r="GYV112" s="4"/>
      <c r="GYW112" s="4"/>
      <c r="GYX112" s="4"/>
      <c r="GYY112" s="4"/>
      <c r="GYZ112" s="4"/>
      <c r="GZA112" s="4"/>
      <c r="GZB112" s="4"/>
      <c r="GZC112" s="4"/>
      <c r="GZD112" s="4"/>
      <c r="GZE112" s="4"/>
      <c r="GZF112" s="4"/>
      <c r="GZG112" s="4"/>
      <c r="GZH112" s="4"/>
      <c r="GZI112" s="4"/>
      <c r="GZJ112" s="4"/>
      <c r="GZK112" s="4"/>
      <c r="GZL112" s="4"/>
      <c r="GZM112" s="4"/>
      <c r="GZN112" s="4"/>
      <c r="GZO112" s="4"/>
      <c r="GZP112" s="4"/>
      <c r="GZQ112" s="4"/>
      <c r="GZR112" s="4"/>
      <c r="GZS112" s="4"/>
      <c r="GZT112" s="4"/>
      <c r="GZU112" s="4"/>
      <c r="GZV112" s="4"/>
      <c r="GZW112" s="4"/>
      <c r="GZX112" s="4"/>
      <c r="GZY112" s="4"/>
      <c r="GZZ112" s="4"/>
      <c r="HAA112" s="4"/>
      <c r="HAB112" s="4"/>
      <c r="HAC112" s="4"/>
      <c r="HAD112" s="4"/>
      <c r="HAE112" s="4"/>
      <c r="HAF112" s="4"/>
      <c r="HAG112" s="4"/>
      <c r="HAH112" s="4"/>
      <c r="HAI112" s="4"/>
      <c r="HAJ112" s="4"/>
      <c r="HAK112" s="4"/>
      <c r="HAL112" s="4"/>
      <c r="HAM112" s="4"/>
      <c r="HAN112" s="4"/>
      <c r="HAO112" s="4"/>
      <c r="HAP112" s="4"/>
      <c r="HAQ112" s="4"/>
      <c r="HAR112" s="4"/>
      <c r="HAS112" s="4"/>
      <c r="HAT112" s="4"/>
      <c r="HAU112" s="4"/>
      <c r="HAV112" s="4"/>
      <c r="HAW112" s="4"/>
      <c r="HAX112" s="4"/>
      <c r="HAY112" s="4"/>
      <c r="HAZ112" s="4"/>
      <c r="HBA112" s="4"/>
      <c r="HBB112" s="4"/>
      <c r="HBC112" s="4"/>
      <c r="HBD112" s="4"/>
      <c r="HBE112" s="4"/>
      <c r="HBF112" s="4"/>
      <c r="HBG112" s="4"/>
      <c r="HBH112" s="4"/>
      <c r="HBI112" s="4"/>
      <c r="HBJ112" s="4"/>
      <c r="HBK112" s="4"/>
      <c r="HBL112" s="4"/>
      <c r="HBM112" s="4"/>
      <c r="HBN112" s="4"/>
      <c r="HBO112" s="4"/>
      <c r="HBP112" s="4"/>
      <c r="HBQ112" s="4"/>
      <c r="HBR112" s="4"/>
      <c r="HBS112" s="4"/>
      <c r="HBT112" s="4"/>
      <c r="HBU112" s="4"/>
      <c r="HBV112" s="4"/>
      <c r="HBW112" s="4"/>
      <c r="HBX112" s="4"/>
      <c r="HBY112" s="4"/>
      <c r="HBZ112" s="4"/>
      <c r="HCA112" s="4"/>
      <c r="HCB112" s="4"/>
      <c r="HCC112" s="4"/>
      <c r="HCD112" s="4"/>
      <c r="HCE112" s="4"/>
      <c r="HCF112" s="4"/>
      <c r="HCG112" s="4"/>
      <c r="HCH112" s="4"/>
      <c r="HCI112" s="4"/>
      <c r="HCJ112" s="4"/>
      <c r="HCK112" s="4"/>
      <c r="HCL112" s="4"/>
      <c r="HCM112" s="4"/>
      <c r="HCN112" s="4"/>
      <c r="HCO112" s="4"/>
      <c r="HCP112" s="4"/>
      <c r="HCQ112" s="4"/>
      <c r="HCR112" s="4"/>
      <c r="HCS112" s="4"/>
      <c r="HCT112" s="4"/>
      <c r="HCU112" s="4"/>
      <c r="HCV112" s="4"/>
      <c r="HCW112" s="4"/>
      <c r="HCX112" s="4"/>
      <c r="HCY112" s="4"/>
      <c r="HCZ112" s="4"/>
      <c r="HDA112" s="4"/>
      <c r="HDB112" s="4"/>
      <c r="HDC112" s="4"/>
      <c r="HDD112" s="4"/>
      <c r="HDE112" s="4"/>
      <c r="HDF112" s="4"/>
      <c r="HDG112" s="4"/>
      <c r="HDH112" s="4"/>
      <c r="HDI112" s="4"/>
      <c r="HDJ112" s="4"/>
      <c r="HDK112" s="4"/>
      <c r="HDL112" s="4"/>
      <c r="HDM112" s="4"/>
      <c r="HDN112" s="4"/>
      <c r="HDO112" s="4"/>
      <c r="HDP112" s="4"/>
      <c r="HDQ112" s="4"/>
      <c r="HDR112" s="4"/>
      <c r="HDS112" s="4"/>
      <c r="HDT112" s="4"/>
      <c r="HDU112" s="4"/>
      <c r="HDV112" s="4"/>
      <c r="HDW112" s="4"/>
      <c r="HDX112" s="4"/>
      <c r="HDY112" s="4"/>
      <c r="HDZ112" s="4"/>
      <c r="HEA112" s="4"/>
      <c r="HEB112" s="4"/>
      <c r="HEC112" s="4"/>
      <c r="HED112" s="4"/>
      <c r="HEE112" s="4"/>
      <c r="HEF112" s="4"/>
      <c r="HEG112" s="4"/>
      <c r="HEH112" s="4"/>
      <c r="HEI112" s="4"/>
      <c r="HEJ112" s="4"/>
      <c r="HEK112" s="4"/>
      <c r="HEL112" s="4"/>
      <c r="HEM112" s="4"/>
      <c r="HEN112" s="4"/>
      <c r="HEO112" s="4"/>
      <c r="HEP112" s="4"/>
      <c r="HEQ112" s="4"/>
      <c r="HER112" s="4"/>
      <c r="HES112" s="4"/>
      <c r="HET112" s="4"/>
      <c r="HEU112" s="4"/>
      <c r="HEV112" s="4"/>
      <c r="HEW112" s="4"/>
      <c r="HEX112" s="4"/>
      <c r="HEY112" s="4"/>
      <c r="HEZ112" s="4"/>
      <c r="HFA112" s="4"/>
      <c r="HFB112" s="4"/>
      <c r="HFC112" s="4"/>
      <c r="HFD112" s="4"/>
      <c r="HFE112" s="4"/>
      <c r="HFF112" s="4"/>
      <c r="HFG112" s="4"/>
      <c r="HFH112" s="4"/>
      <c r="HFI112" s="4"/>
      <c r="HFJ112" s="4"/>
      <c r="HFK112" s="4"/>
      <c r="HFL112" s="4"/>
      <c r="HFM112" s="4"/>
      <c r="HFN112" s="4"/>
      <c r="HFO112" s="4"/>
      <c r="HFP112" s="4"/>
      <c r="HFQ112" s="4"/>
      <c r="HFR112" s="4"/>
      <c r="HFS112" s="4"/>
      <c r="HFT112" s="4"/>
      <c r="HFU112" s="4"/>
      <c r="HFV112" s="4"/>
      <c r="HFW112" s="4"/>
      <c r="HFX112" s="4"/>
      <c r="HFY112" s="4"/>
      <c r="HFZ112" s="4"/>
      <c r="HGA112" s="4"/>
      <c r="HGB112" s="4"/>
      <c r="HGC112" s="4"/>
      <c r="HGD112" s="4"/>
      <c r="HGE112" s="4"/>
      <c r="HGF112" s="4"/>
      <c r="HGG112" s="4"/>
      <c r="HGH112" s="4"/>
      <c r="HGI112" s="4"/>
      <c r="HGJ112" s="4"/>
      <c r="HGK112" s="4"/>
      <c r="HGL112" s="4"/>
      <c r="HGM112" s="4"/>
      <c r="HGN112" s="4"/>
      <c r="HGO112" s="4"/>
      <c r="HGP112" s="4"/>
      <c r="HGQ112" s="4"/>
      <c r="HGR112" s="4"/>
      <c r="HGS112" s="4"/>
      <c r="HGT112" s="4"/>
      <c r="HGU112" s="4"/>
      <c r="HGV112" s="4"/>
      <c r="HGW112" s="4"/>
      <c r="HGX112" s="4"/>
      <c r="HGY112" s="4"/>
      <c r="HGZ112" s="4"/>
      <c r="HHA112" s="4"/>
      <c r="HHB112" s="4"/>
      <c r="HHC112" s="4"/>
      <c r="HHD112" s="4"/>
      <c r="HHE112" s="4"/>
      <c r="HHF112" s="4"/>
      <c r="HHG112" s="4"/>
      <c r="HHH112" s="4"/>
      <c r="HHI112" s="4"/>
      <c r="HHJ112" s="4"/>
      <c r="HHK112" s="4"/>
      <c r="HHL112" s="4"/>
      <c r="HHM112" s="4"/>
      <c r="HHN112" s="4"/>
      <c r="HHO112" s="4"/>
      <c r="HHP112" s="4"/>
      <c r="HHQ112" s="4"/>
      <c r="HHR112" s="4"/>
      <c r="HHS112" s="4"/>
      <c r="HHT112" s="4"/>
      <c r="HHU112" s="4"/>
      <c r="HHV112" s="4"/>
      <c r="HHW112" s="4"/>
      <c r="HHX112" s="4"/>
      <c r="HHY112" s="4"/>
      <c r="HHZ112" s="4"/>
      <c r="HIA112" s="4"/>
      <c r="HIB112" s="4"/>
      <c r="HIC112" s="4"/>
      <c r="HID112" s="4"/>
      <c r="HIE112" s="4"/>
      <c r="HIF112" s="4"/>
      <c r="HIG112" s="4"/>
      <c r="HIH112" s="4"/>
      <c r="HII112" s="4"/>
      <c r="HIJ112" s="4"/>
      <c r="HIK112" s="4"/>
      <c r="HIL112" s="4"/>
      <c r="HIM112" s="4"/>
      <c r="HIN112" s="4"/>
      <c r="HIO112" s="4"/>
      <c r="HIP112" s="4"/>
      <c r="HIQ112" s="4"/>
      <c r="HIR112" s="4"/>
      <c r="HIS112" s="4"/>
      <c r="HIT112" s="4"/>
      <c r="HIU112" s="4"/>
      <c r="HIV112" s="4"/>
      <c r="HIW112" s="4"/>
      <c r="HIX112" s="4"/>
      <c r="HIY112" s="4"/>
      <c r="HIZ112" s="4"/>
      <c r="HJA112" s="4"/>
      <c r="HJB112" s="4"/>
      <c r="HJC112" s="4"/>
      <c r="HJD112" s="4"/>
      <c r="HJE112" s="4"/>
      <c r="HJF112" s="4"/>
      <c r="HJG112" s="4"/>
      <c r="HJH112" s="4"/>
      <c r="HJI112" s="4"/>
      <c r="HJJ112" s="4"/>
      <c r="HJK112" s="4"/>
      <c r="HJL112" s="4"/>
      <c r="HJM112" s="4"/>
      <c r="HJN112" s="4"/>
      <c r="HJO112" s="4"/>
      <c r="HJP112" s="4"/>
      <c r="HJQ112" s="4"/>
      <c r="HJR112" s="4"/>
      <c r="HJS112" s="4"/>
      <c r="HJT112" s="4"/>
      <c r="HJU112" s="4"/>
      <c r="HJV112" s="4"/>
      <c r="HJW112" s="4"/>
      <c r="HJX112" s="4"/>
      <c r="HJY112" s="4"/>
      <c r="HJZ112" s="4"/>
      <c r="HKA112" s="4"/>
      <c r="HKB112" s="4"/>
      <c r="HKC112" s="4"/>
      <c r="HKD112" s="4"/>
      <c r="HKE112" s="4"/>
      <c r="HKF112" s="4"/>
      <c r="HKG112" s="4"/>
      <c r="HKH112" s="4"/>
      <c r="HKI112" s="4"/>
      <c r="HKJ112" s="4"/>
      <c r="HKK112" s="4"/>
      <c r="HKL112" s="4"/>
      <c r="HKM112" s="4"/>
      <c r="HKN112" s="4"/>
      <c r="HKO112" s="4"/>
      <c r="HKP112" s="4"/>
      <c r="HKQ112" s="4"/>
      <c r="HKR112" s="4"/>
      <c r="HKS112" s="4"/>
      <c r="HKT112" s="4"/>
      <c r="HKU112" s="4"/>
      <c r="HKV112" s="4"/>
      <c r="HKW112" s="4"/>
      <c r="HKX112" s="4"/>
      <c r="HKY112" s="4"/>
      <c r="HKZ112" s="4"/>
      <c r="HLA112" s="4"/>
      <c r="HLB112" s="4"/>
      <c r="HLC112" s="4"/>
      <c r="HLD112" s="4"/>
      <c r="HLE112" s="4"/>
      <c r="HLF112" s="4"/>
      <c r="HLG112" s="4"/>
      <c r="HLH112" s="4"/>
      <c r="HLI112" s="4"/>
      <c r="HLJ112" s="4"/>
      <c r="HLK112" s="4"/>
      <c r="HLL112" s="4"/>
      <c r="HLM112" s="4"/>
      <c r="HLN112" s="4"/>
      <c r="HLO112" s="4"/>
      <c r="HLP112" s="4"/>
      <c r="HLQ112" s="4"/>
      <c r="HLR112" s="4"/>
      <c r="HLS112" s="4"/>
      <c r="HLT112" s="4"/>
      <c r="HLU112" s="4"/>
      <c r="HLV112" s="4"/>
      <c r="HLW112" s="4"/>
      <c r="HLX112" s="4"/>
      <c r="HLY112" s="4"/>
      <c r="HLZ112" s="4"/>
      <c r="HMA112" s="4"/>
      <c r="HMB112" s="4"/>
      <c r="HMC112" s="4"/>
      <c r="HMD112" s="4"/>
      <c r="HME112" s="4"/>
      <c r="HMF112" s="4"/>
      <c r="HMG112" s="4"/>
      <c r="HMH112" s="4"/>
      <c r="HMI112" s="4"/>
      <c r="HMJ112" s="4"/>
      <c r="HMK112" s="4"/>
      <c r="HML112" s="4"/>
      <c r="HMM112" s="4"/>
      <c r="HMN112" s="4"/>
      <c r="HMO112" s="4"/>
      <c r="HMP112" s="4"/>
      <c r="HMQ112" s="4"/>
      <c r="HMR112" s="4"/>
      <c r="HMS112" s="4"/>
      <c r="HMT112" s="4"/>
      <c r="HMU112" s="4"/>
      <c r="HMV112" s="4"/>
      <c r="HMW112" s="4"/>
      <c r="HMX112" s="4"/>
      <c r="HMY112" s="4"/>
      <c r="HMZ112" s="4"/>
      <c r="HNA112" s="4"/>
      <c r="HNB112" s="4"/>
      <c r="HNC112" s="4"/>
      <c r="HND112" s="4"/>
      <c r="HNE112" s="4"/>
      <c r="HNF112" s="4"/>
      <c r="HNG112" s="4"/>
      <c r="HNH112" s="4"/>
      <c r="HNI112" s="4"/>
      <c r="HNJ112" s="4"/>
      <c r="HNK112" s="4"/>
      <c r="HNL112" s="4"/>
      <c r="HNM112" s="4"/>
      <c r="HNN112" s="4"/>
      <c r="HNO112" s="4"/>
      <c r="HNP112" s="4"/>
      <c r="HNQ112" s="4"/>
      <c r="HNR112" s="4"/>
      <c r="HNS112" s="4"/>
      <c r="HNT112" s="4"/>
      <c r="HNU112" s="4"/>
      <c r="HNV112" s="4"/>
      <c r="HNW112" s="4"/>
      <c r="HNX112" s="4"/>
      <c r="HNY112" s="4"/>
      <c r="HNZ112" s="4"/>
      <c r="HOA112" s="4"/>
      <c r="HOB112" s="4"/>
      <c r="HOC112" s="4"/>
      <c r="HOD112" s="4"/>
      <c r="HOE112" s="4"/>
      <c r="HOF112" s="4"/>
      <c r="HOG112" s="4"/>
      <c r="HOH112" s="4"/>
      <c r="HOI112" s="4"/>
      <c r="HOJ112" s="4"/>
      <c r="HOK112" s="4"/>
      <c r="HOL112" s="4"/>
      <c r="HOM112" s="4"/>
      <c r="HON112" s="4"/>
      <c r="HOO112" s="4"/>
      <c r="HOP112" s="4"/>
      <c r="HOQ112" s="4"/>
      <c r="HOR112" s="4"/>
      <c r="HOS112" s="4"/>
      <c r="HOT112" s="4"/>
      <c r="HOU112" s="4"/>
      <c r="HOV112" s="4"/>
      <c r="HOW112" s="4"/>
      <c r="HOX112" s="4"/>
      <c r="HOY112" s="4"/>
      <c r="HOZ112" s="4"/>
      <c r="HPA112" s="4"/>
      <c r="HPB112" s="4"/>
      <c r="HPC112" s="4"/>
      <c r="HPD112" s="4"/>
      <c r="HPE112" s="4"/>
      <c r="HPF112" s="4"/>
      <c r="HPG112" s="4"/>
      <c r="HPH112" s="4"/>
      <c r="HPI112" s="4"/>
      <c r="HPJ112" s="4"/>
      <c r="HPK112" s="4"/>
      <c r="HPL112" s="4"/>
      <c r="HPM112" s="4"/>
      <c r="HPN112" s="4"/>
      <c r="HPO112" s="4"/>
      <c r="HPP112" s="4"/>
      <c r="HPQ112" s="4"/>
      <c r="HPR112" s="4"/>
      <c r="HPS112" s="4"/>
      <c r="HPT112" s="4"/>
      <c r="HPU112" s="4"/>
      <c r="HPV112" s="4"/>
      <c r="HPW112" s="4"/>
      <c r="HPX112" s="4"/>
      <c r="HPY112" s="4"/>
      <c r="HPZ112" s="4"/>
      <c r="HQA112" s="4"/>
      <c r="HQB112" s="4"/>
      <c r="HQC112" s="4"/>
      <c r="HQD112" s="4"/>
      <c r="HQE112" s="4"/>
      <c r="HQF112" s="4"/>
      <c r="HQG112" s="4"/>
      <c r="HQH112" s="4"/>
      <c r="HQI112" s="4"/>
      <c r="HQJ112" s="4"/>
      <c r="HQK112" s="4"/>
      <c r="HQL112" s="4"/>
      <c r="HQM112" s="4"/>
      <c r="HQN112" s="4"/>
      <c r="HQO112" s="4"/>
      <c r="HQP112" s="4"/>
      <c r="HQQ112" s="4"/>
      <c r="HQR112" s="4"/>
      <c r="HQS112" s="4"/>
      <c r="HQT112" s="4"/>
      <c r="HQU112" s="4"/>
      <c r="HQV112" s="4"/>
      <c r="HQW112" s="4"/>
      <c r="HQX112" s="4"/>
      <c r="HQY112" s="4"/>
      <c r="HQZ112" s="4"/>
      <c r="HRA112" s="4"/>
      <c r="HRB112" s="4"/>
      <c r="HRC112" s="4"/>
      <c r="HRD112" s="4"/>
      <c r="HRE112" s="4"/>
      <c r="HRF112" s="4"/>
      <c r="HRG112" s="4"/>
      <c r="HRH112" s="4"/>
      <c r="HRI112" s="4"/>
      <c r="HRJ112" s="4"/>
      <c r="HRK112" s="4"/>
      <c r="HRL112" s="4"/>
      <c r="HRM112" s="4"/>
      <c r="HRN112" s="4"/>
      <c r="HRO112" s="4"/>
      <c r="HRP112" s="4"/>
      <c r="HRQ112" s="4"/>
      <c r="HRR112" s="4"/>
      <c r="HRS112" s="4"/>
      <c r="HRT112" s="4"/>
      <c r="HRU112" s="4"/>
      <c r="HRV112" s="4"/>
      <c r="HRW112" s="4"/>
      <c r="HRX112" s="4"/>
      <c r="HRY112" s="4"/>
      <c r="HRZ112" s="4"/>
      <c r="HSA112" s="4"/>
      <c r="HSB112" s="4"/>
      <c r="HSC112" s="4"/>
      <c r="HSD112" s="4"/>
      <c r="HSE112" s="4"/>
      <c r="HSF112" s="4"/>
      <c r="HSG112" s="4"/>
      <c r="HSH112" s="4"/>
      <c r="HSI112" s="4"/>
      <c r="HSJ112" s="4"/>
      <c r="HSK112" s="4"/>
      <c r="HSL112" s="4"/>
      <c r="HSM112" s="4"/>
      <c r="HSN112" s="4"/>
      <c r="HSO112" s="4"/>
      <c r="HSP112" s="4"/>
      <c r="HSQ112" s="4"/>
      <c r="HSR112" s="4"/>
      <c r="HSS112" s="4"/>
      <c r="HST112" s="4"/>
      <c r="HSU112" s="4"/>
      <c r="HSV112" s="4"/>
      <c r="HSW112" s="4"/>
      <c r="HSX112" s="4"/>
      <c r="HSY112" s="4"/>
      <c r="HSZ112" s="4"/>
      <c r="HTA112" s="4"/>
      <c r="HTB112" s="4"/>
      <c r="HTC112" s="4"/>
      <c r="HTD112" s="4"/>
      <c r="HTE112" s="4"/>
      <c r="HTF112" s="4"/>
      <c r="HTG112" s="4"/>
      <c r="HTH112" s="4"/>
      <c r="HTI112" s="4"/>
      <c r="HTJ112" s="4"/>
      <c r="HTK112" s="4"/>
      <c r="HTL112" s="4"/>
      <c r="HTM112" s="4"/>
      <c r="HTN112" s="4"/>
      <c r="HTO112" s="4"/>
      <c r="HTP112" s="4"/>
      <c r="HTQ112" s="4"/>
      <c r="HTR112" s="4"/>
      <c r="HTS112" s="4"/>
      <c r="HTT112" s="4"/>
      <c r="HTU112" s="4"/>
      <c r="HTV112" s="4"/>
      <c r="HTW112" s="4"/>
      <c r="HTX112" s="4"/>
      <c r="HTY112" s="4"/>
      <c r="HTZ112" s="4"/>
      <c r="HUA112" s="4"/>
      <c r="HUB112" s="4"/>
      <c r="HUC112" s="4"/>
      <c r="HUD112" s="4"/>
      <c r="HUE112" s="4"/>
      <c r="HUF112" s="4"/>
      <c r="HUG112" s="4"/>
      <c r="HUH112" s="4"/>
      <c r="HUI112" s="4"/>
      <c r="HUJ112" s="4"/>
      <c r="HUK112" s="4"/>
      <c r="HUL112" s="4"/>
      <c r="HUM112" s="4"/>
      <c r="HUN112" s="4"/>
      <c r="HUO112" s="4"/>
      <c r="HUP112" s="4"/>
      <c r="HUQ112" s="4"/>
      <c r="HUR112" s="4"/>
      <c r="HUS112" s="4"/>
      <c r="HUT112" s="4"/>
      <c r="HUU112" s="4"/>
      <c r="HUV112" s="4"/>
      <c r="HUW112" s="4"/>
      <c r="HUX112" s="4"/>
      <c r="HUY112" s="4"/>
      <c r="HUZ112" s="4"/>
      <c r="HVA112" s="4"/>
      <c r="HVB112" s="4"/>
      <c r="HVC112" s="4"/>
      <c r="HVD112" s="4"/>
      <c r="HVE112" s="4"/>
      <c r="HVF112" s="4"/>
      <c r="HVG112" s="4"/>
      <c r="HVH112" s="4"/>
      <c r="HVI112" s="4"/>
      <c r="HVJ112" s="4"/>
      <c r="HVK112" s="4"/>
      <c r="HVL112" s="4"/>
      <c r="HVM112" s="4"/>
      <c r="HVN112" s="4"/>
      <c r="HVO112" s="4"/>
      <c r="HVP112" s="4"/>
      <c r="HVQ112" s="4"/>
      <c r="HVR112" s="4"/>
      <c r="HVS112" s="4"/>
      <c r="HVT112" s="4"/>
      <c r="HVU112" s="4"/>
      <c r="HVV112" s="4"/>
      <c r="HVW112" s="4"/>
      <c r="HVX112" s="4"/>
      <c r="HVY112" s="4"/>
      <c r="HVZ112" s="4"/>
      <c r="HWA112" s="4"/>
      <c r="HWB112" s="4"/>
      <c r="HWC112" s="4"/>
      <c r="HWD112" s="4"/>
      <c r="HWE112" s="4"/>
      <c r="HWF112" s="4"/>
      <c r="HWG112" s="4"/>
      <c r="HWH112" s="4"/>
      <c r="HWI112" s="4"/>
      <c r="HWJ112" s="4"/>
      <c r="HWK112" s="4"/>
      <c r="HWL112" s="4"/>
      <c r="HWM112" s="4"/>
      <c r="HWN112" s="4"/>
      <c r="HWO112" s="4"/>
      <c r="HWP112" s="4"/>
      <c r="HWQ112" s="4"/>
      <c r="HWR112" s="4"/>
      <c r="HWS112" s="4"/>
      <c r="HWT112" s="4"/>
      <c r="HWU112" s="4"/>
      <c r="HWV112" s="4"/>
      <c r="HWW112" s="4"/>
      <c r="HWX112" s="4"/>
      <c r="HWY112" s="4"/>
      <c r="HWZ112" s="4"/>
      <c r="HXA112" s="4"/>
      <c r="HXB112" s="4"/>
      <c r="HXC112" s="4"/>
      <c r="HXD112" s="4"/>
      <c r="HXE112" s="4"/>
      <c r="HXF112" s="4"/>
      <c r="HXG112" s="4"/>
      <c r="HXH112" s="4"/>
      <c r="HXI112" s="4"/>
      <c r="HXJ112" s="4"/>
      <c r="HXK112" s="4"/>
      <c r="HXL112" s="4"/>
      <c r="HXM112" s="4"/>
      <c r="HXN112" s="4"/>
      <c r="HXO112" s="4"/>
      <c r="HXP112" s="4"/>
      <c r="HXQ112" s="4"/>
      <c r="HXR112" s="4"/>
      <c r="HXS112" s="4"/>
      <c r="HXT112" s="4"/>
      <c r="HXU112" s="4"/>
      <c r="HXV112" s="4"/>
      <c r="HXW112" s="4"/>
      <c r="HXX112" s="4"/>
      <c r="HXY112" s="4"/>
      <c r="HXZ112" s="4"/>
      <c r="HYA112" s="4"/>
      <c r="HYB112" s="4"/>
      <c r="HYC112" s="4"/>
      <c r="HYD112" s="4"/>
      <c r="HYE112" s="4"/>
      <c r="HYF112" s="4"/>
      <c r="HYG112" s="4"/>
      <c r="HYH112" s="4"/>
      <c r="HYI112" s="4"/>
      <c r="HYJ112" s="4"/>
      <c r="HYK112" s="4"/>
      <c r="HYL112" s="4"/>
      <c r="HYM112" s="4"/>
      <c r="HYN112" s="4"/>
      <c r="HYO112" s="4"/>
      <c r="HYP112" s="4"/>
      <c r="HYQ112" s="4"/>
      <c r="HYR112" s="4"/>
      <c r="HYS112" s="4"/>
      <c r="HYT112" s="4"/>
      <c r="HYU112" s="4"/>
      <c r="HYV112" s="4"/>
      <c r="HYW112" s="4"/>
      <c r="HYX112" s="4"/>
      <c r="HYY112" s="4"/>
      <c r="HYZ112" s="4"/>
      <c r="HZA112" s="4"/>
      <c r="HZB112" s="4"/>
      <c r="HZC112" s="4"/>
      <c r="HZD112" s="4"/>
      <c r="HZE112" s="4"/>
      <c r="HZF112" s="4"/>
      <c r="HZG112" s="4"/>
      <c r="HZH112" s="4"/>
      <c r="HZI112" s="4"/>
      <c r="HZJ112" s="4"/>
      <c r="HZK112" s="4"/>
      <c r="HZL112" s="4"/>
      <c r="HZM112" s="4"/>
      <c r="HZN112" s="4"/>
      <c r="HZO112" s="4"/>
      <c r="HZP112" s="4"/>
      <c r="HZQ112" s="4"/>
      <c r="HZR112" s="4"/>
      <c r="HZS112" s="4"/>
      <c r="HZT112" s="4"/>
      <c r="HZU112" s="4"/>
      <c r="HZV112" s="4"/>
      <c r="HZW112" s="4"/>
      <c r="HZX112" s="4"/>
      <c r="HZY112" s="4"/>
      <c r="HZZ112" s="4"/>
      <c r="IAA112" s="4"/>
      <c r="IAB112" s="4"/>
      <c r="IAC112" s="4"/>
      <c r="IAD112" s="4"/>
      <c r="IAE112" s="4"/>
      <c r="IAF112" s="4"/>
      <c r="IAG112" s="4"/>
      <c r="IAH112" s="4"/>
      <c r="IAI112" s="4"/>
      <c r="IAJ112" s="4"/>
      <c r="IAK112" s="4"/>
      <c r="IAL112" s="4"/>
      <c r="IAM112" s="4"/>
      <c r="IAN112" s="4"/>
      <c r="IAO112" s="4"/>
      <c r="IAP112" s="4"/>
      <c r="IAQ112" s="4"/>
      <c r="IAR112" s="4"/>
      <c r="IAS112" s="4"/>
      <c r="IAT112" s="4"/>
      <c r="IAU112" s="4"/>
      <c r="IAV112" s="4"/>
      <c r="IAW112" s="4"/>
      <c r="IAX112" s="4"/>
      <c r="IAY112" s="4"/>
      <c r="IAZ112" s="4"/>
      <c r="IBA112" s="4"/>
      <c r="IBB112" s="4"/>
      <c r="IBC112" s="4"/>
      <c r="IBD112" s="4"/>
      <c r="IBE112" s="4"/>
      <c r="IBF112" s="4"/>
      <c r="IBG112" s="4"/>
      <c r="IBH112" s="4"/>
      <c r="IBI112" s="4"/>
      <c r="IBJ112" s="4"/>
      <c r="IBK112" s="4"/>
      <c r="IBL112" s="4"/>
      <c r="IBM112" s="4"/>
      <c r="IBN112" s="4"/>
      <c r="IBO112" s="4"/>
      <c r="IBP112" s="4"/>
      <c r="IBQ112" s="4"/>
      <c r="IBR112" s="4"/>
      <c r="IBS112" s="4"/>
      <c r="IBT112" s="4"/>
      <c r="IBU112" s="4"/>
      <c r="IBV112" s="4"/>
      <c r="IBW112" s="4"/>
      <c r="IBX112" s="4"/>
      <c r="IBY112" s="4"/>
      <c r="IBZ112" s="4"/>
      <c r="ICA112" s="4"/>
      <c r="ICB112" s="4"/>
      <c r="ICC112" s="4"/>
      <c r="ICD112" s="4"/>
      <c r="ICE112" s="4"/>
      <c r="ICF112" s="4"/>
      <c r="ICG112" s="4"/>
      <c r="ICH112" s="4"/>
      <c r="ICI112" s="4"/>
      <c r="ICJ112" s="4"/>
      <c r="ICK112" s="4"/>
      <c r="ICL112" s="4"/>
      <c r="ICM112" s="4"/>
      <c r="ICN112" s="4"/>
      <c r="ICO112" s="4"/>
      <c r="ICP112" s="4"/>
      <c r="ICQ112" s="4"/>
      <c r="ICR112" s="4"/>
      <c r="ICS112" s="4"/>
      <c r="ICT112" s="4"/>
      <c r="ICU112" s="4"/>
      <c r="ICV112" s="4"/>
      <c r="ICW112" s="4"/>
      <c r="ICX112" s="4"/>
      <c r="ICY112" s="4"/>
      <c r="ICZ112" s="4"/>
      <c r="IDA112" s="4"/>
      <c r="IDB112" s="4"/>
      <c r="IDC112" s="4"/>
      <c r="IDD112" s="4"/>
      <c r="IDE112" s="4"/>
      <c r="IDF112" s="4"/>
      <c r="IDG112" s="4"/>
      <c r="IDH112" s="4"/>
      <c r="IDI112" s="4"/>
      <c r="IDJ112" s="4"/>
      <c r="IDK112" s="4"/>
      <c r="IDL112" s="4"/>
      <c r="IDM112" s="4"/>
      <c r="IDN112" s="4"/>
      <c r="IDO112" s="4"/>
      <c r="IDP112" s="4"/>
      <c r="IDQ112" s="4"/>
      <c r="IDR112" s="4"/>
      <c r="IDS112" s="4"/>
      <c r="IDT112" s="4"/>
      <c r="IDU112" s="4"/>
      <c r="IDV112" s="4"/>
      <c r="IDW112" s="4"/>
      <c r="IDX112" s="4"/>
      <c r="IDY112" s="4"/>
      <c r="IDZ112" s="4"/>
      <c r="IEA112" s="4"/>
      <c r="IEB112" s="4"/>
      <c r="IEC112" s="4"/>
      <c r="IED112" s="4"/>
      <c r="IEE112" s="4"/>
      <c r="IEF112" s="4"/>
      <c r="IEG112" s="4"/>
      <c r="IEH112" s="4"/>
      <c r="IEI112" s="4"/>
      <c r="IEJ112" s="4"/>
      <c r="IEK112" s="4"/>
      <c r="IEL112" s="4"/>
      <c r="IEM112" s="4"/>
      <c r="IEN112" s="4"/>
      <c r="IEO112" s="4"/>
      <c r="IEP112" s="4"/>
      <c r="IEQ112" s="4"/>
      <c r="IER112" s="4"/>
      <c r="IES112" s="4"/>
      <c r="IET112" s="4"/>
      <c r="IEU112" s="4"/>
      <c r="IEV112" s="4"/>
      <c r="IEW112" s="4"/>
      <c r="IEX112" s="4"/>
      <c r="IEY112" s="4"/>
      <c r="IEZ112" s="4"/>
      <c r="IFA112" s="4"/>
      <c r="IFB112" s="4"/>
      <c r="IFC112" s="4"/>
      <c r="IFD112" s="4"/>
      <c r="IFE112" s="4"/>
      <c r="IFF112" s="4"/>
      <c r="IFG112" s="4"/>
      <c r="IFH112" s="4"/>
      <c r="IFI112" s="4"/>
      <c r="IFJ112" s="4"/>
      <c r="IFK112" s="4"/>
      <c r="IFL112" s="4"/>
      <c r="IFM112" s="4"/>
      <c r="IFN112" s="4"/>
      <c r="IFO112" s="4"/>
      <c r="IFP112" s="4"/>
      <c r="IFQ112" s="4"/>
      <c r="IFR112" s="4"/>
      <c r="IFS112" s="4"/>
      <c r="IFT112" s="4"/>
      <c r="IFU112" s="4"/>
      <c r="IFV112" s="4"/>
      <c r="IFW112" s="4"/>
      <c r="IFX112" s="4"/>
      <c r="IFY112" s="4"/>
      <c r="IFZ112" s="4"/>
      <c r="IGA112" s="4"/>
      <c r="IGB112" s="4"/>
      <c r="IGC112" s="4"/>
      <c r="IGD112" s="4"/>
      <c r="IGE112" s="4"/>
      <c r="IGF112" s="4"/>
      <c r="IGG112" s="4"/>
      <c r="IGH112" s="4"/>
      <c r="IGI112" s="4"/>
      <c r="IGJ112" s="4"/>
      <c r="IGK112" s="4"/>
      <c r="IGL112" s="4"/>
      <c r="IGM112" s="4"/>
      <c r="IGN112" s="4"/>
      <c r="IGO112" s="4"/>
      <c r="IGP112" s="4"/>
      <c r="IGQ112" s="4"/>
      <c r="IGR112" s="4"/>
      <c r="IGS112" s="4"/>
      <c r="IGT112" s="4"/>
      <c r="IGU112" s="4"/>
      <c r="IGV112" s="4"/>
      <c r="IGW112" s="4"/>
      <c r="IGX112" s="4"/>
      <c r="IGY112" s="4"/>
      <c r="IGZ112" s="4"/>
      <c r="IHA112" s="4"/>
      <c r="IHB112" s="4"/>
      <c r="IHC112" s="4"/>
      <c r="IHD112" s="4"/>
      <c r="IHE112" s="4"/>
      <c r="IHF112" s="4"/>
      <c r="IHG112" s="4"/>
      <c r="IHH112" s="4"/>
      <c r="IHI112" s="4"/>
      <c r="IHJ112" s="4"/>
      <c r="IHK112" s="4"/>
      <c r="IHL112" s="4"/>
      <c r="IHM112" s="4"/>
      <c r="IHN112" s="4"/>
      <c r="IHO112" s="4"/>
      <c r="IHP112" s="4"/>
      <c r="IHQ112" s="4"/>
      <c r="IHR112" s="4"/>
      <c r="IHS112" s="4"/>
      <c r="IHT112" s="4"/>
      <c r="IHU112" s="4"/>
      <c r="IHV112" s="4"/>
      <c r="IHW112" s="4"/>
      <c r="IHX112" s="4"/>
      <c r="IHY112" s="4"/>
      <c r="IHZ112" s="4"/>
      <c r="IIA112" s="4"/>
      <c r="IIB112" s="4"/>
      <c r="IIC112" s="4"/>
      <c r="IID112" s="4"/>
      <c r="IIE112" s="4"/>
      <c r="IIF112" s="4"/>
      <c r="IIG112" s="4"/>
      <c r="IIH112" s="4"/>
      <c r="III112" s="4"/>
      <c r="IIJ112" s="4"/>
      <c r="IIK112" s="4"/>
      <c r="IIL112" s="4"/>
      <c r="IIM112" s="4"/>
      <c r="IIN112" s="4"/>
      <c r="IIO112" s="4"/>
      <c r="IIP112" s="4"/>
      <c r="IIQ112" s="4"/>
      <c r="IIR112" s="4"/>
      <c r="IIS112" s="4"/>
      <c r="IIT112" s="4"/>
      <c r="IIU112" s="4"/>
      <c r="IIV112" s="4"/>
      <c r="IIW112" s="4"/>
      <c r="IIX112" s="4"/>
      <c r="IIY112" s="4"/>
      <c r="IIZ112" s="4"/>
      <c r="IJA112" s="4"/>
      <c r="IJB112" s="4"/>
      <c r="IJC112" s="4"/>
      <c r="IJD112" s="4"/>
      <c r="IJE112" s="4"/>
      <c r="IJF112" s="4"/>
      <c r="IJG112" s="4"/>
      <c r="IJH112" s="4"/>
      <c r="IJI112" s="4"/>
      <c r="IJJ112" s="4"/>
      <c r="IJK112" s="4"/>
      <c r="IJL112" s="4"/>
      <c r="IJM112" s="4"/>
      <c r="IJN112" s="4"/>
      <c r="IJO112" s="4"/>
      <c r="IJP112" s="4"/>
      <c r="IJQ112" s="4"/>
      <c r="IJR112" s="4"/>
      <c r="IJS112" s="4"/>
      <c r="IJT112" s="4"/>
      <c r="IJU112" s="4"/>
      <c r="IJV112" s="4"/>
      <c r="IJW112" s="4"/>
      <c r="IJX112" s="4"/>
      <c r="IJY112" s="4"/>
      <c r="IJZ112" s="4"/>
      <c r="IKA112" s="4"/>
      <c r="IKB112" s="4"/>
      <c r="IKC112" s="4"/>
      <c r="IKD112" s="4"/>
      <c r="IKE112" s="4"/>
      <c r="IKF112" s="4"/>
      <c r="IKG112" s="4"/>
      <c r="IKH112" s="4"/>
      <c r="IKI112" s="4"/>
      <c r="IKJ112" s="4"/>
      <c r="IKK112" s="4"/>
      <c r="IKL112" s="4"/>
      <c r="IKM112" s="4"/>
      <c r="IKN112" s="4"/>
      <c r="IKO112" s="4"/>
      <c r="IKP112" s="4"/>
      <c r="IKQ112" s="4"/>
      <c r="IKR112" s="4"/>
      <c r="IKS112" s="4"/>
      <c r="IKT112" s="4"/>
      <c r="IKU112" s="4"/>
      <c r="IKV112" s="4"/>
      <c r="IKW112" s="4"/>
      <c r="IKX112" s="4"/>
      <c r="IKY112" s="4"/>
      <c r="IKZ112" s="4"/>
      <c r="ILA112" s="4"/>
      <c r="ILB112" s="4"/>
      <c r="ILC112" s="4"/>
      <c r="ILD112" s="4"/>
      <c r="ILE112" s="4"/>
      <c r="ILF112" s="4"/>
      <c r="ILG112" s="4"/>
      <c r="ILH112" s="4"/>
      <c r="ILI112" s="4"/>
      <c r="ILJ112" s="4"/>
      <c r="ILK112" s="4"/>
      <c r="ILL112" s="4"/>
      <c r="ILM112" s="4"/>
      <c r="ILN112" s="4"/>
      <c r="ILO112" s="4"/>
      <c r="ILP112" s="4"/>
      <c r="ILQ112" s="4"/>
      <c r="ILR112" s="4"/>
      <c r="ILS112" s="4"/>
      <c r="ILT112" s="4"/>
      <c r="ILU112" s="4"/>
      <c r="ILV112" s="4"/>
      <c r="ILW112" s="4"/>
      <c r="ILX112" s="4"/>
      <c r="ILY112" s="4"/>
      <c r="ILZ112" s="4"/>
      <c r="IMA112" s="4"/>
      <c r="IMB112" s="4"/>
      <c r="IMC112" s="4"/>
      <c r="IMD112" s="4"/>
      <c r="IME112" s="4"/>
      <c r="IMF112" s="4"/>
      <c r="IMG112" s="4"/>
      <c r="IMH112" s="4"/>
      <c r="IMI112" s="4"/>
      <c r="IMJ112" s="4"/>
      <c r="IMK112" s="4"/>
      <c r="IML112" s="4"/>
      <c r="IMM112" s="4"/>
      <c r="IMN112" s="4"/>
      <c r="IMO112" s="4"/>
      <c r="IMP112" s="4"/>
      <c r="IMQ112" s="4"/>
      <c r="IMR112" s="4"/>
      <c r="IMS112" s="4"/>
      <c r="IMT112" s="4"/>
      <c r="IMU112" s="4"/>
      <c r="IMV112" s="4"/>
      <c r="IMW112" s="4"/>
      <c r="IMX112" s="4"/>
      <c r="IMY112" s="4"/>
      <c r="IMZ112" s="4"/>
      <c r="INA112" s="4"/>
      <c r="INB112" s="4"/>
      <c r="INC112" s="4"/>
      <c r="IND112" s="4"/>
      <c r="INE112" s="4"/>
      <c r="INF112" s="4"/>
      <c r="ING112" s="4"/>
      <c r="INH112" s="4"/>
      <c r="INI112" s="4"/>
      <c r="INJ112" s="4"/>
      <c r="INK112" s="4"/>
      <c r="INL112" s="4"/>
      <c r="INM112" s="4"/>
      <c r="INN112" s="4"/>
      <c r="INO112" s="4"/>
      <c r="INP112" s="4"/>
      <c r="INQ112" s="4"/>
      <c r="INR112" s="4"/>
      <c r="INS112" s="4"/>
      <c r="INT112" s="4"/>
      <c r="INU112" s="4"/>
      <c r="INV112" s="4"/>
      <c r="INW112" s="4"/>
      <c r="INX112" s="4"/>
      <c r="INY112" s="4"/>
      <c r="INZ112" s="4"/>
      <c r="IOA112" s="4"/>
      <c r="IOB112" s="4"/>
      <c r="IOC112" s="4"/>
      <c r="IOD112" s="4"/>
      <c r="IOE112" s="4"/>
      <c r="IOF112" s="4"/>
      <c r="IOG112" s="4"/>
      <c r="IOH112" s="4"/>
      <c r="IOI112" s="4"/>
      <c r="IOJ112" s="4"/>
      <c r="IOK112" s="4"/>
      <c r="IOL112" s="4"/>
      <c r="IOM112" s="4"/>
      <c r="ION112" s="4"/>
      <c r="IOO112" s="4"/>
      <c r="IOP112" s="4"/>
      <c r="IOQ112" s="4"/>
      <c r="IOR112" s="4"/>
      <c r="IOS112" s="4"/>
      <c r="IOT112" s="4"/>
      <c r="IOU112" s="4"/>
      <c r="IOV112" s="4"/>
      <c r="IOW112" s="4"/>
      <c r="IOX112" s="4"/>
      <c r="IOY112" s="4"/>
      <c r="IOZ112" s="4"/>
      <c r="IPA112" s="4"/>
      <c r="IPB112" s="4"/>
      <c r="IPC112" s="4"/>
      <c r="IPD112" s="4"/>
      <c r="IPE112" s="4"/>
      <c r="IPF112" s="4"/>
      <c r="IPG112" s="4"/>
      <c r="IPH112" s="4"/>
      <c r="IPI112" s="4"/>
      <c r="IPJ112" s="4"/>
      <c r="IPK112" s="4"/>
      <c r="IPL112" s="4"/>
      <c r="IPM112" s="4"/>
      <c r="IPN112" s="4"/>
      <c r="IPO112" s="4"/>
      <c r="IPP112" s="4"/>
      <c r="IPQ112" s="4"/>
      <c r="IPR112" s="4"/>
      <c r="IPS112" s="4"/>
      <c r="IPT112" s="4"/>
      <c r="IPU112" s="4"/>
      <c r="IPV112" s="4"/>
      <c r="IPW112" s="4"/>
      <c r="IPX112" s="4"/>
      <c r="IPY112" s="4"/>
      <c r="IPZ112" s="4"/>
      <c r="IQA112" s="4"/>
      <c r="IQB112" s="4"/>
      <c r="IQC112" s="4"/>
      <c r="IQD112" s="4"/>
      <c r="IQE112" s="4"/>
      <c r="IQF112" s="4"/>
      <c r="IQG112" s="4"/>
      <c r="IQH112" s="4"/>
      <c r="IQI112" s="4"/>
      <c r="IQJ112" s="4"/>
      <c r="IQK112" s="4"/>
      <c r="IQL112" s="4"/>
      <c r="IQM112" s="4"/>
      <c r="IQN112" s="4"/>
      <c r="IQO112" s="4"/>
      <c r="IQP112" s="4"/>
      <c r="IQQ112" s="4"/>
      <c r="IQR112" s="4"/>
      <c r="IQS112" s="4"/>
      <c r="IQT112" s="4"/>
      <c r="IQU112" s="4"/>
      <c r="IQV112" s="4"/>
      <c r="IQW112" s="4"/>
      <c r="IQX112" s="4"/>
      <c r="IQY112" s="4"/>
      <c r="IQZ112" s="4"/>
      <c r="IRA112" s="4"/>
      <c r="IRB112" s="4"/>
      <c r="IRC112" s="4"/>
      <c r="IRD112" s="4"/>
      <c r="IRE112" s="4"/>
      <c r="IRF112" s="4"/>
      <c r="IRG112" s="4"/>
      <c r="IRH112" s="4"/>
      <c r="IRI112" s="4"/>
      <c r="IRJ112" s="4"/>
      <c r="IRK112" s="4"/>
      <c r="IRL112" s="4"/>
      <c r="IRM112" s="4"/>
      <c r="IRN112" s="4"/>
      <c r="IRO112" s="4"/>
      <c r="IRP112" s="4"/>
      <c r="IRQ112" s="4"/>
      <c r="IRR112" s="4"/>
      <c r="IRS112" s="4"/>
      <c r="IRT112" s="4"/>
      <c r="IRU112" s="4"/>
      <c r="IRV112" s="4"/>
      <c r="IRW112" s="4"/>
      <c r="IRX112" s="4"/>
      <c r="IRY112" s="4"/>
      <c r="IRZ112" s="4"/>
      <c r="ISA112" s="4"/>
      <c r="ISB112" s="4"/>
      <c r="ISC112" s="4"/>
      <c r="ISD112" s="4"/>
      <c r="ISE112" s="4"/>
      <c r="ISF112" s="4"/>
      <c r="ISG112" s="4"/>
      <c r="ISH112" s="4"/>
      <c r="ISI112" s="4"/>
      <c r="ISJ112" s="4"/>
      <c r="ISK112" s="4"/>
      <c r="ISL112" s="4"/>
      <c r="ISM112" s="4"/>
      <c r="ISN112" s="4"/>
      <c r="ISO112" s="4"/>
      <c r="ISP112" s="4"/>
      <c r="ISQ112" s="4"/>
      <c r="ISR112" s="4"/>
      <c r="ISS112" s="4"/>
      <c r="IST112" s="4"/>
      <c r="ISU112" s="4"/>
      <c r="ISV112" s="4"/>
      <c r="ISW112" s="4"/>
      <c r="ISX112" s="4"/>
      <c r="ISY112" s="4"/>
      <c r="ISZ112" s="4"/>
      <c r="ITA112" s="4"/>
      <c r="ITB112" s="4"/>
      <c r="ITC112" s="4"/>
      <c r="ITD112" s="4"/>
      <c r="ITE112" s="4"/>
      <c r="ITF112" s="4"/>
      <c r="ITG112" s="4"/>
      <c r="ITH112" s="4"/>
      <c r="ITI112" s="4"/>
      <c r="ITJ112" s="4"/>
      <c r="ITK112" s="4"/>
      <c r="ITL112" s="4"/>
      <c r="ITM112" s="4"/>
      <c r="ITN112" s="4"/>
      <c r="ITO112" s="4"/>
      <c r="ITP112" s="4"/>
      <c r="ITQ112" s="4"/>
      <c r="ITR112" s="4"/>
      <c r="ITS112" s="4"/>
      <c r="ITT112" s="4"/>
      <c r="ITU112" s="4"/>
      <c r="ITV112" s="4"/>
      <c r="ITW112" s="4"/>
      <c r="ITX112" s="4"/>
      <c r="ITY112" s="4"/>
      <c r="ITZ112" s="4"/>
      <c r="IUA112" s="4"/>
      <c r="IUB112" s="4"/>
      <c r="IUC112" s="4"/>
      <c r="IUD112" s="4"/>
      <c r="IUE112" s="4"/>
      <c r="IUF112" s="4"/>
      <c r="IUG112" s="4"/>
      <c r="IUH112" s="4"/>
      <c r="IUI112" s="4"/>
      <c r="IUJ112" s="4"/>
      <c r="IUK112" s="4"/>
      <c r="IUL112" s="4"/>
      <c r="IUM112" s="4"/>
      <c r="IUN112" s="4"/>
      <c r="IUO112" s="4"/>
      <c r="IUP112" s="4"/>
      <c r="IUQ112" s="4"/>
      <c r="IUR112" s="4"/>
      <c r="IUS112" s="4"/>
      <c r="IUT112" s="4"/>
      <c r="IUU112" s="4"/>
      <c r="IUV112" s="4"/>
      <c r="IUW112" s="4"/>
      <c r="IUX112" s="4"/>
      <c r="IUY112" s="4"/>
      <c r="IUZ112" s="4"/>
      <c r="IVA112" s="4"/>
      <c r="IVB112" s="4"/>
      <c r="IVC112" s="4"/>
      <c r="IVD112" s="4"/>
      <c r="IVE112" s="4"/>
      <c r="IVF112" s="4"/>
      <c r="IVG112" s="4"/>
      <c r="IVH112" s="4"/>
      <c r="IVI112" s="4"/>
      <c r="IVJ112" s="4"/>
      <c r="IVK112" s="4"/>
      <c r="IVL112" s="4"/>
      <c r="IVM112" s="4"/>
      <c r="IVN112" s="4"/>
      <c r="IVO112" s="4"/>
      <c r="IVP112" s="4"/>
      <c r="IVQ112" s="4"/>
      <c r="IVR112" s="4"/>
      <c r="IVS112" s="4"/>
      <c r="IVT112" s="4"/>
      <c r="IVU112" s="4"/>
      <c r="IVV112" s="4"/>
      <c r="IVW112" s="4"/>
      <c r="IVX112" s="4"/>
      <c r="IVY112" s="4"/>
      <c r="IVZ112" s="4"/>
      <c r="IWA112" s="4"/>
      <c r="IWB112" s="4"/>
      <c r="IWC112" s="4"/>
      <c r="IWD112" s="4"/>
      <c r="IWE112" s="4"/>
      <c r="IWF112" s="4"/>
      <c r="IWG112" s="4"/>
      <c r="IWH112" s="4"/>
      <c r="IWI112" s="4"/>
      <c r="IWJ112" s="4"/>
      <c r="IWK112" s="4"/>
      <c r="IWL112" s="4"/>
      <c r="IWM112" s="4"/>
      <c r="IWN112" s="4"/>
      <c r="IWO112" s="4"/>
      <c r="IWP112" s="4"/>
      <c r="IWQ112" s="4"/>
      <c r="IWR112" s="4"/>
      <c r="IWS112" s="4"/>
      <c r="IWT112" s="4"/>
      <c r="IWU112" s="4"/>
      <c r="IWV112" s="4"/>
      <c r="IWW112" s="4"/>
      <c r="IWX112" s="4"/>
      <c r="IWY112" s="4"/>
      <c r="IWZ112" s="4"/>
      <c r="IXA112" s="4"/>
      <c r="IXB112" s="4"/>
      <c r="IXC112" s="4"/>
      <c r="IXD112" s="4"/>
      <c r="IXE112" s="4"/>
      <c r="IXF112" s="4"/>
      <c r="IXG112" s="4"/>
      <c r="IXH112" s="4"/>
      <c r="IXI112" s="4"/>
      <c r="IXJ112" s="4"/>
      <c r="IXK112" s="4"/>
      <c r="IXL112" s="4"/>
      <c r="IXM112" s="4"/>
      <c r="IXN112" s="4"/>
      <c r="IXO112" s="4"/>
      <c r="IXP112" s="4"/>
      <c r="IXQ112" s="4"/>
      <c r="IXR112" s="4"/>
      <c r="IXS112" s="4"/>
      <c r="IXT112" s="4"/>
      <c r="IXU112" s="4"/>
      <c r="IXV112" s="4"/>
      <c r="IXW112" s="4"/>
      <c r="IXX112" s="4"/>
      <c r="IXY112" s="4"/>
      <c r="IXZ112" s="4"/>
      <c r="IYA112" s="4"/>
      <c r="IYB112" s="4"/>
      <c r="IYC112" s="4"/>
      <c r="IYD112" s="4"/>
      <c r="IYE112" s="4"/>
      <c r="IYF112" s="4"/>
      <c r="IYG112" s="4"/>
      <c r="IYH112" s="4"/>
      <c r="IYI112" s="4"/>
      <c r="IYJ112" s="4"/>
      <c r="IYK112" s="4"/>
      <c r="IYL112" s="4"/>
      <c r="IYM112" s="4"/>
      <c r="IYN112" s="4"/>
      <c r="IYO112" s="4"/>
      <c r="IYP112" s="4"/>
      <c r="IYQ112" s="4"/>
      <c r="IYR112" s="4"/>
      <c r="IYS112" s="4"/>
      <c r="IYT112" s="4"/>
      <c r="IYU112" s="4"/>
      <c r="IYV112" s="4"/>
      <c r="IYW112" s="4"/>
      <c r="IYX112" s="4"/>
      <c r="IYY112" s="4"/>
      <c r="IYZ112" s="4"/>
      <c r="IZA112" s="4"/>
      <c r="IZB112" s="4"/>
      <c r="IZC112" s="4"/>
      <c r="IZD112" s="4"/>
      <c r="IZE112" s="4"/>
      <c r="IZF112" s="4"/>
      <c r="IZG112" s="4"/>
      <c r="IZH112" s="4"/>
      <c r="IZI112" s="4"/>
      <c r="IZJ112" s="4"/>
      <c r="IZK112" s="4"/>
      <c r="IZL112" s="4"/>
      <c r="IZM112" s="4"/>
      <c r="IZN112" s="4"/>
      <c r="IZO112" s="4"/>
      <c r="IZP112" s="4"/>
      <c r="IZQ112" s="4"/>
      <c r="IZR112" s="4"/>
      <c r="IZS112" s="4"/>
      <c r="IZT112" s="4"/>
      <c r="IZU112" s="4"/>
      <c r="IZV112" s="4"/>
      <c r="IZW112" s="4"/>
      <c r="IZX112" s="4"/>
      <c r="IZY112" s="4"/>
      <c r="IZZ112" s="4"/>
      <c r="JAA112" s="4"/>
      <c r="JAB112" s="4"/>
      <c r="JAC112" s="4"/>
      <c r="JAD112" s="4"/>
      <c r="JAE112" s="4"/>
      <c r="JAF112" s="4"/>
      <c r="JAG112" s="4"/>
      <c r="JAH112" s="4"/>
      <c r="JAI112" s="4"/>
      <c r="JAJ112" s="4"/>
      <c r="JAK112" s="4"/>
      <c r="JAL112" s="4"/>
      <c r="JAM112" s="4"/>
      <c r="JAN112" s="4"/>
      <c r="JAO112" s="4"/>
      <c r="JAP112" s="4"/>
      <c r="JAQ112" s="4"/>
      <c r="JAR112" s="4"/>
      <c r="JAS112" s="4"/>
      <c r="JAT112" s="4"/>
      <c r="JAU112" s="4"/>
      <c r="JAV112" s="4"/>
      <c r="JAW112" s="4"/>
      <c r="JAX112" s="4"/>
      <c r="JAY112" s="4"/>
      <c r="JAZ112" s="4"/>
      <c r="JBA112" s="4"/>
      <c r="JBB112" s="4"/>
      <c r="JBC112" s="4"/>
      <c r="JBD112" s="4"/>
      <c r="JBE112" s="4"/>
      <c r="JBF112" s="4"/>
      <c r="JBG112" s="4"/>
      <c r="JBH112" s="4"/>
      <c r="JBI112" s="4"/>
      <c r="JBJ112" s="4"/>
      <c r="JBK112" s="4"/>
      <c r="JBL112" s="4"/>
      <c r="JBM112" s="4"/>
      <c r="JBN112" s="4"/>
      <c r="JBO112" s="4"/>
      <c r="JBP112" s="4"/>
      <c r="JBQ112" s="4"/>
      <c r="JBR112" s="4"/>
      <c r="JBS112" s="4"/>
      <c r="JBT112" s="4"/>
      <c r="JBU112" s="4"/>
      <c r="JBV112" s="4"/>
      <c r="JBW112" s="4"/>
      <c r="JBX112" s="4"/>
      <c r="JBY112" s="4"/>
      <c r="JBZ112" s="4"/>
      <c r="JCA112" s="4"/>
      <c r="JCB112" s="4"/>
      <c r="JCC112" s="4"/>
      <c r="JCD112" s="4"/>
      <c r="JCE112" s="4"/>
      <c r="JCF112" s="4"/>
      <c r="JCG112" s="4"/>
      <c r="JCH112" s="4"/>
      <c r="JCI112" s="4"/>
      <c r="JCJ112" s="4"/>
      <c r="JCK112" s="4"/>
      <c r="JCL112" s="4"/>
      <c r="JCM112" s="4"/>
      <c r="JCN112" s="4"/>
      <c r="JCO112" s="4"/>
      <c r="JCP112" s="4"/>
      <c r="JCQ112" s="4"/>
      <c r="JCR112" s="4"/>
      <c r="JCS112" s="4"/>
      <c r="JCT112" s="4"/>
      <c r="JCU112" s="4"/>
      <c r="JCV112" s="4"/>
      <c r="JCW112" s="4"/>
      <c r="JCX112" s="4"/>
      <c r="JCY112" s="4"/>
      <c r="JCZ112" s="4"/>
      <c r="JDA112" s="4"/>
      <c r="JDB112" s="4"/>
      <c r="JDC112" s="4"/>
      <c r="JDD112" s="4"/>
      <c r="JDE112" s="4"/>
      <c r="JDF112" s="4"/>
      <c r="JDG112" s="4"/>
      <c r="JDH112" s="4"/>
      <c r="JDI112" s="4"/>
      <c r="JDJ112" s="4"/>
      <c r="JDK112" s="4"/>
      <c r="JDL112" s="4"/>
      <c r="JDM112" s="4"/>
      <c r="JDN112" s="4"/>
      <c r="JDO112" s="4"/>
      <c r="JDP112" s="4"/>
      <c r="JDQ112" s="4"/>
      <c r="JDR112" s="4"/>
      <c r="JDS112" s="4"/>
      <c r="JDT112" s="4"/>
      <c r="JDU112" s="4"/>
      <c r="JDV112" s="4"/>
      <c r="JDW112" s="4"/>
      <c r="JDX112" s="4"/>
      <c r="JDY112" s="4"/>
      <c r="JDZ112" s="4"/>
      <c r="JEA112" s="4"/>
      <c r="JEB112" s="4"/>
      <c r="JEC112" s="4"/>
      <c r="JED112" s="4"/>
      <c r="JEE112" s="4"/>
      <c r="JEF112" s="4"/>
      <c r="JEG112" s="4"/>
      <c r="JEH112" s="4"/>
      <c r="JEI112" s="4"/>
      <c r="JEJ112" s="4"/>
      <c r="JEK112" s="4"/>
      <c r="JEL112" s="4"/>
      <c r="JEM112" s="4"/>
      <c r="JEN112" s="4"/>
      <c r="JEO112" s="4"/>
      <c r="JEP112" s="4"/>
      <c r="JEQ112" s="4"/>
      <c r="JER112" s="4"/>
      <c r="JES112" s="4"/>
      <c r="JET112" s="4"/>
      <c r="JEU112" s="4"/>
      <c r="JEV112" s="4"/>
      <c r="JEW112" s="4"/>
      <c r="JEX112" s="4"/>
      <c r="JEY112" s="4"/>
      <c r="JEZ112" s="4"/>
      <c r="JFA112" s="4"/>
      <c r="JFB112" s="4"/>
      <c r="JFC112" s="4"/>
      <c r="JFD112" s="4"/>
      <c r="JFE112" s="4"/>
      <c r="JFF112" s="4"/>
      <c r="JFG112" s="4"/>
      <c r="JFH112" s="4"/>
      <c r="JFI112" s="4"/>
      <c r="JFJ112" s="4"/>
      <c r="JFK112" s="4"/>
      <c r="JFL112" s="4"/>
      <c r="JFM112" s="4"/>
      <c r="JFN112" s="4"/>
      <c r="JFO112" s="4"/>
      <c r="JFP112" s="4"/>
      <c r="JFQ112" s="4"/>
      <c r="JFR112" s="4"/>
      <c r="JFS112" s="4"/>
      <c r="JFT112" s="4"/>
      <c r="JFU112" s="4"/>
      <c r="JFV112" s="4"/>
      <c r="JFW112" s="4"/>
      <c r="JFX112" s="4"/>
      <c r="JFY112" s="4"/>
      <c r="JFZ112" s="4"/>
      <c r="JGA112" s="4"/>
      <c r="JGB112" s="4"/>
      <c r="JGC112" s="4"/>
      <c r="JGD112" s="4"/>
      <c r="JGE112" s="4"/>
      <c r="JGF112" s="4"/>
      <c r="JGG112" s="4"/>
      <c r="JGH112" s="4"/>
      <c r="JGI112" s="4"/>
      <c r="JGJ112" s="4"/>
      <c r="JGK112" s="4"/>
      <c r="JGL112" s="4"/>
      <c r="JGM112" s="4"/>
      <c r="JGN112" s="4"/>
      <c r="JGO112" s="4"/>
      <c r="JGP112" s="4"/>
      <c r="JGQ112" s="4"/>
      <c r="JGR112" s="4"/>
      <c r="JGS112" s="4"/>
      <c r="JGT112" s="4"/>
      <c r="JGU112" s="4"/>
      <c r="JGV112" s="4"/>
      <c r="JGW112" s="4"/>
      <c r="JGX112" s="4"/>
      <c r="JGY112" s="4"/>
      <c r="JGZ112" s="4"/>
      <c r="JHA112" s="4"/>
      <c r="JHB112" s="4"/>
      <c r="JHC112" s="4"/>
      <c r="JHD112" s="4"/>
      <c r="JHE112" s="4"/>
      <c r="JHF112" s="4"/>
      <c r="JHG112" s="4"/>
      <c r="JHH112" s="4"/>
      <c r="JHI112" s="4"/>
      <c r="JHJ112" s="4"/>
      <c r="JHK112" s="4"/>
      <c r="JHL112" s="4"/>
      <c r="JHM112" s="4"/>
      <c r="JHN112" s="4"/>
      <c r="JHO112" s="4"/>
      <c r="JHP112" s="4"/>
      <c r="JHQ112" s="4"/>
      <c r="JHR112" s="4"/>
      <c r="JHS112" s="4"/>
      <c r="JHT112" s="4"/>
      <c r="JHU112" s="4"/>
      <c r="JHV112" s="4"/>
      <c r="JHW112" s="4"/>
      <c r="JHX112" s="4"/>
      <c r="JHY112" s="4"/>
      <c r="JHZ112" s="4"/>
      <c r="JIA112" s="4"/>
      <c r="JIB112" s="4"/>
      <c r="JIC112" s="4"/>
      <c r="JID112" s="4"/>
      <c r="JIE112" s="4"/>
      <c r="JIF112" s="4"/>
      <c r="JIG112" s="4"/>
      <c r="JIH112" s="4"/>
      <c r="JII112" s="4"/>
      <c r="JIJ112" s="4"/>
      <c r="JIK112" s="4"/>
      <c r="JIL112" s="4"/>
      <c r="JIM112" s="4"/>
      <c r="JIN112" s="4"/>
      <c r="JIO112" s="4"/>
      <c r="JIP112" s="4"/>
      <c r="JIQ112" s="4"/>
      <c r="JIR112" s="4"/>
      <c r="JIS112" s="4"/>
      <c r="JIT112" s="4"/>
      <c r="JIU112" s="4"/>
      <c r="JIV112" s="4"/>
      <c r="JIW112" s="4"/>
      <c r="JIX112" s="4"/>
      <c r="JIY112" s="4"/>
      <c r="JIZ112" s="4"/>
      <c r="JJA112" s="4"/>
      <c r="JJB112" s="4"/>
      <c r="JJC112" s="4"/>
      <c r="JJD112" s="4"/>
      <c r="JJE112" s="4"/>
      <c r="JJF112" s="4"/>
      <c r="JJG112" s="4"/>
      <c r="JJH112" s="4"/>
      <c r="JJI112" s="4"/>
      <c r="JJJ112" s="4"/>
      <c r="JJK112" s="4"/>
      <c r="JJL112" s="4"/>
      <c r="JJM112" s="4"/>
      <c r="JJN112" s="4"/>
      <c r="JJO112" s="4"/>
      <c r="JJP112" s="4"/>
      <c r="JJQ112" s="4"/>
      <c r="JJR112" s="4"/>
      <c r="JJS112" s="4"/>
      <c r="JJT112" s="4"/>
      <c r="JJU112" s="4"/>
      <c r="JJV112" s="4"/>
      <c r="JJW112" s="4"/>
      <c r="JJX112" s="4"/>
      <c r="JJY112" s="4"/>
      <c r="JJZ112" s="4"/>
      <c r="JKA112" s="4"/>
      <c r="JKB112" s="4"/>
      <c r="JKC112" s="4"/>
      <c r="JKD112" s="4"/>
      <c r="JKE112" s="4"/>
      <c r="JKF112" s="4"/>
      <c r="JKG112" s="4"/>
      <c r="JKH112" s="4"/>
      <c r="JKI112" s="4"/>
      <c r="JKJ112" s="4"/>
      <c r="JKK112" s="4"/>
      <c r="JKL112" s="4"/>
      <c r="JKM112" s="4"/>
      <c r="JKN112" s="4"/>
      <c r="JKO112" s="4"/>
      <c r="JKP112" s="4"/>
      <c r="JKQ112" s="4"/>
      <c r="JKR112" s="4"/>
      <c r="JKS112" s="4"/>
      <c r="JKT112" s="4"/>
      <c r="JKU112" s="4"/>
      <c r="JKV112" s="4"/>
      <c r="JKW112" s="4"/>
      <c r="JKX112" s="4"/>
      <c r="JKY112" s="4"/>
      <c r="JKZ112" s="4"/>
      <c r="JLA112" s="4"/>
      <c r="JLB112" s="4"/>
      <c r="JLC112" s="4"/>
      <c r="JLD112" s="4"/>
      <c r="JLE112" s="4"/>
      <c r="JLF112" s="4"/>
      <c r="JLG112" s="4"/>
      <c r="JLH112" s="4"/>
      <c r="JLI112" s="4"/>
      <c r="JLJ112" s="4"/>
      <c r="JLK112" s="4"/>
      <c r="JLL112" s="4"/>
      <c r="JLM112" s="4"/>
      <c r="JLN112" s="4"/>
      <c r="JLO112" s="4"/>
      <c r="JLP112" s="4"/>
      <c r="JLQ112" s="4"/>
      <c r="JLR112" s="4"/>
      <c r="JLS112" s="4"/>
      <c r="JLT112" s="4"/>
      <c r="JLU112" s="4"/>
      <c r="JLV112" s="4"/>
      <c r="JLW112" s="4"/>
      <c r="JLX112" s="4"/>
      <c r="JLY112" s="4"/>
      <c r="JLZ112" s="4"/>
      <c r="JMA112" s="4"/>
      <c r="JMB112" s="4"/>
      <c r="JMC112" s="4"/>
      <c r="JMD112" s="4"/>
      <c r="JME112" s="4"/>
      <c r="JMF112" s="4"/>
      <c r="JMG112" s="4"/>
      <c r="JMH112" s="4"/>
      <c r="JMI112" s="4"/>
      <c r="JMJ112" s="4"/>
      <c r="JMK112" s="4"/>
      <c r="JML112" s="4"/>
      <c r="JMM112" s="4"/>
      <c r="JMN112" s="4"/>
      <c r="JMO112" s="4"/>
      <c r="JMP112" s="4"/>
      <c r="JMQ112" s="4"/>
      <c r="JMR112" s="4"/>
      <c r="JMS112" s="4"/>
      <c r="JMT112" s="4"/>
      <c r="JMU112" s="4"/>
      <c r="JMV112" s="4"/>
      <c r="JMW112" s="4"/>
      <c r="JMX112" s="4"/>
      <c r="JMY112" s="4"/>
      <c r="JMZ112" s="4"/>
      <c r="JNA112" s="4"/>
      <c r="JNB112" s="4"/>
      <c r="JNC112" s="4"/>
      <c r="JND112" s="4"/>
      <c r="JNE112" s="4"/>
      <c r="JNF112" s="4"/>
      <c r="JNG112" s="4"/>
      <c r="JNH112" s="4"/>
      <c r="JNI112" s="4"/>
      <c r="JNJ112" s="4"/>
      <c r="JNK112" s="4"/>
      <c r="JNL112" s="4"/>
      <c r="JNM112" s="4"/>
      <c r="JNN112" s="4"/>
      <c r="JNO112" s="4"/>
      <c r="JNP112" s="4"/>
      <c r="JNQ112" s="4"/>
      <c r="JNR112" s="4"/>
      <c r="JNS112" s="4"/>
      <c r="JNT112" s="4"/>
      <c r="JNU112" s="4"/>
      <c r="JNV112" s="4"/>
      <c r="JNW112" s="4"/>
      <c r="JNX112" s="4"/>
      <c r="JNY112" s="4"/>
      <c r="JNZ112" s="4"/>
      <c r="JOA112" s="4"/>
      <c r="JOB112" s="4"/>
      <c r="JOC112" s="4"/>
      <c r="JOD112" s="4"/>
      <c r="JOE112" s="4"/>
      <c r="JOF112" s="4"/>
      <c r="JOG112" s="4"/>
      <c r="JOH112" s="4"/>
      <c r="JOI112" s="4"/>
      <c r="JOJ112" s="4"/>
      <c r="JOK112" s="4"/>
      <c r="JOL112" s="4"/>
      <c r="JOM112" s="4"/>
      <c r="JON112" s="4"/>
      <c r="JOO112" s="4"/>
      <c r="JOP112" s="4"/>
      <c r="JOQ112" s="4"/>
      <c r="JOR112" s="4"/>
      <c r="JOS112" s="4"/>
      <c r="JOT112" s="4"/>
      <c r="JOU112" s="4"/>
      <c r="JOV112" s="4"/>
      <c r="JOW112" s="4"/>
      <c r="JOX112" s="4"/>
      <c r="JOY112" s="4"/>
      <c r="JOZ112" s="4"/>
      <c r="JPA112" s="4"/>
      <c r="JPB112" s="4"/>
      <c r="JPC112" s="4"/>
      <c r="JPD112" s="4"/>
      <c r="JPE112" s="4"/>
      <c r="JPF112" s="4"/>
      <c r="JPG112" s="4"/>
      <c r="JPH112" s="4"/>
      <c r="JPI112" s="4"/>
      <c r="JPJ112" s="4"/>
      <c r="JPK112" s="4"/>
      <c r="JPL112" s="4"/>
      <c r="JPM112" s="4"/>
      <c r="JPN112" s="4"/>
      <c r="JPO112" s="4"/>
      <c r="JPP112" s="4"/>
      <c r="JPQ112" s="4"/>
      <c r="JPR112" s="4"/>
      <c r="JPS112" s="4"/>
      <c r="JPT112" s="4"/>
      <c r="JPU112" s="4"/>
      <c r="JPV112" s="4"/>
      <c r="JPW112" s="4"/>
      <c r="JPX112" s="4"/>
      <c r="JPY112" s="4"/>
      <c r="JPZ112" s="4"/>
      <c r="JQA112" s="4"/>
      <c r="JQB112" s="4"/>
      <c r="JQC112" s="4"/>
      <c r="JQD112" s="4"/>
      <c r="JQE112" s="4"/>
      <c r="JQF112" s="4"/>
      <c r="JQG112" s="4"/>
      <c r="JQH112" s="4"/>
      <c r="JQI112" s="4"/>
      <c r="JQJ112" s="4"/>
      <c r="JQK112" s="4"/>
      <c r="JQL112" s="4"/>
      <c r="JQM112" s="4"/>
      <c r="JQN112" s="4"/>
      <c r="JQO112" s="4"/>
      <c r="JQP112" s="4"/>
      <c r="JQQ112" s="4"/>
      <c r="JQR112" s="4"/>
      <c r="JQS112" s="4"/>
      <c r="JQT112" s="4"/>
      <c r="JQU112" s="4"/>
      <c r="JQV112" s="4"/>
      <c r="JQW112" s="4"/>
      <c r="JQX112" s="4"/>
      <c r="JQY112" s="4"/>
      <c r="JQZ112" s="4"/>
      <c r="JRA112" s="4"/>
      <c r="JRB112" s="4"/>
      <c r="JRC112" s="4"/>
      <c r="JRD112" s="4"/>
      <c r="JRE112" s="4"/>
      <c r="JRF112" s="4"/>
      <c r="JRG112" s="4"/>
      <c r="JRH112" s="4"/>
      <c r="JRI112" s="4"/>
      <c r="JRJ112" s="4"/>
      <c r="JRK112" s="4"/>
      <c r="JRL112" s="4"/>
      <c r="JRM112" s="4"/>
      <c r="JRN112" s="4"/>
      <c r="JRO112" s="4"/>
      <c r="JRP112" s="4"/>
      <c r="JRQ112" s="4"/>
      <c r="JRR112" s="4"/>
      <c r="JRS112" s="4"/>
      <c r="JRT112" s="4"/>
      <c r="JRU112" s="4"/>
      <c r="JRV112" s="4"/>
      <c r="JRW112" s="4"/>
      <c r="JRX112" s="4"/>
      <c r="JRY112" s="4"/>
      <c r="JRZ112" s="4"/>
      <c r="JSA112" s="4"/>
      <c r="JSB112" s="4"/>
      <c r="JSC112" s="4"/>
      <c r="JSD112" s="4"/>
      <c r="JSE112" s="4"/>
      <c r="JSF112" s="4"/>
      <c r="JSG112" s="4"/>
      <c r="JSH112" s="4"/>
      <c r="JSI112" s="4"/>
      <c r="JSJ112" s="4"/>
      <c r="JSK112" s="4"/>
      <c r="JSL112" s="4"/>
      <c r="JSM112" s="4"/>
      <c r="JSN112" s="4"/>
      <c r="JSO112" s="4"/>
      <c r="JSP112" s="4"/>
      <c r="JSQ112" s="4"/>
      <c r="JSR112" s="4"/>
      <c r="JSS112" s="4"/>
      <c r="JST112" s="4"/>
      <c r="JSU112" s="4"/>
      <c r="JSV112" s="4"/>
      <c r="JSW112" s="4"/>
      <c r="JSX112" s="4"/>
      <c r="JSY112" s="4"/>
      <c r="JSZ112" s="4"/>
      <c r="JTA112" s="4"/>
      <c r="JTB112" s="4"/>
      <c r="JTC112" s="4"/>
      <c r="JTD112" s="4"/>
      <c r="JTE112" s="4"/>
      <c r="JTF112" s="4"/>
      <c r="JTG112" s="4"/>
      <c r="JTH112" s="4"/>
      <c r="JTI112" s="4"/>
      <c r="JTJ112" s="4"/>
      <c r="JTK112" s="4"/>
      <c r="JTL112" s="4"/>
      <c r="JTM112" s="4"/>
      <c r="JTN112" s="4"/>
      <c r="JTO112" s="4"/>
      <c r="JTP112" s="4"/>
      <c r="JTQ112" s="4"/>
      <c r="JTR112" s="4"/>
      <c r="JTS112" s="4"/>
      <c r="JTT112" s="4"/>
      <c r="JTU112" s="4"/>
      <c r="JTV112" s="4"/>
      <c r="JTW112" s="4"/>
      <c r="JTX112" s="4"/>
      <c r="JTY112" s="4"/>
      <c r="JTZ112" s="4"/>
      <c r="JUA112" s="4"/>
      <c r="JUB112" s="4"/>
      <c r="JUC112" s="4"/>
      <c r="JUD112" s="4"/>
      <c r="JUE112" s="4"/>
      <c r="JUF112" s="4"/>
      <c r="JUG112" s="4"/>
      <c r="JUH112" s="4"/>
      <c r="JUI112" s="4"/>
      <c r="JUJ112" s="4"/>
      <c r="JUK112" s="4"/>
      <c r="JUL112" s="4"/>
      <c r="JUM112" s="4"/>
      <c r="JUN112" s="4"/>
      <c r="JUO112" s="4"/>
      <c r="JUP112" s="4"/>
      <c r="JUQ112" s="4"/>
      <c r="JUR112" s="4"/>
      <c r="JUS112" s="4"/>
      <c r="JUT112" s="4"/>
      <c r="JUU112" s="4"/>
      <c r="JUV112" s="4"/>
      <c r="JUW112" s="4"/>
      <c r="JUX112" s="4"/>
      <c r="JUY112" s="4"/>
      <c r="JUZ112" s="4"/>
      <c r="JVA112" s="4"/>
      <c r="JVB112" s="4"/>
      <c r="JVC112" s="4"/>
      <c r="JVD112" s="4"/>
      <c r="JVE112" s="4"/>
      <c r="JVF112" s="4"/>
      <c r="JVG112" s="4"/>
      <c r="JVH112" s="4"/>
      <c r="JVI112" s="4"/>
      <c r="JVJ112" s="4"/>
      <c r="JVK112" s="4"/>
      <c r="JVL112" s="4"/>
      <c r="JVM112" s="4"/>
      <c r="JVN112" s="4"/>
      <c r="JVO112" s="4"/>
      <c r="JVP112" s="4"/>
      <c r="JVQ112" s="4"/>
      <c r="JVR112" s="4"/>
      <c r="JVS112" s="4"/>
      <c r="JVT112" s="4"/>
      <c r="JVU112" s="4"/>
      <c r="JVV112" s="4"/>
      <c r="JVW112" s="4"/>
      <c r="JVX112" s="4"/>
      <c r="JVY112" s="4"/>
      <c r="JVZ112" s="4"/>
      <c r="JWA112" s="4"/>
      <c r="JWB112" s="4"/>
      <c r="JWC112" s="4"/>
      <c r="JWD112" s="4"/>
      <c r="JWE112" s="4"/>
      <c r="JWF112" s="4"/>
      <c r="JWG112" s="4"/>
      <c r="JWH112" s="4"/>
      <c r="JWI112" s="4"/>
      <c r="JWJ112" s="4"/>
      <c r="JWK112" s="4"/>
      <c r="JWL112" s="4"/>
      <c r="JWM112" s="4"/>
      <c r="JWN112" s="4"/>
      <c r="JWO112" s="4"/>
      <c r="JWP112" s="4"/>
      <c r="JWQ112" s="4"/>
      <c r="JWR112" s="4"/>
      <c r="JWS112" s="4"/>
      <c r="JWT112" s="4"/>
      <c r="JWU112" s="4"/>
      <c r="JWV112" s="4"/>
      <c r="JWW112" s="4"/>
      <c r="JWX112" s="4"/>
      <c r="JWY112" s="4"/>
      <c r="JWZ112" s="4"/>
      <c r="JXA112" s="4"/>
      <c r="JXB112" s="4"/>
      <c r="JXC112" s="4"/>
      <c r="JXD112" s="4"/>
      <c r="JXE112" s="4"/>
      <c r="JXF112" s="4"/>
      <c r="JXG112" s="4"/>
      <c r="JXH112" s="4"/>
      <c r="JXI112" s="4"/>
      <c r="JXJ112" s="4"/>
      <c r="JXK112" s="4"/>
      <c r="JXL112" s="4"/>
      <c r="JXM112" s="4"/>
      <c r="JXN112" s="4"/>
      <c r="JXO112" s="4"/>
      <c r="JXP112" s="4"/>
      <c r="JXQ112" s="4"/>
      <c r="JXR112" s="4"/>
      <c r="JXS112" s="4"/>
      <c r="JXT112" s="4"/>
      <c r="JXU112" s="4"/>
      <c r="JXV112" s="4"/>
      <c r="JXW112" s="4"/>
      <c r="JXX112" s="4"/>
      <c r="JXY112" s="4"/>
      <c r="JXZ112" s="4"/>
      <c r="JYA112" s="4"/>
      <c r="JYB112" s="4"/>
      <c r="JYC112" s="4"/>
      <c r="JYD112" s="4"/>
      <c r="JYE112" s="4"/>
      <c r="JYF112" s="4"/>
      <c r="JYG112" s="4"/>
      <c r="JYH112" s="4"/>
      <c r="JYI112" s="4"/>
      <c r="JYJ112" s="4"/>
      <c r="JYK112" s="4"/>
      <c r="JYL112" s="4"/>
      <c r="JYM112" s="4"/>
      <c r="JYN112" s="4"/>
      <c r="JYO112" s="4"/>
      <c r="JYP112" s="4"/>
      <c r="JYQ112" s="4"/>
      <c r="JYR112" s="4"/>
      <c r="JYS112" s="4"/>
      <c r="JYT112" s="4"/>
      <c r="JYU112" s="4"/>
      <c r="JYV112" s="4"/>
      <c r="JYW112" s="4"/>
      <c r="JYX112" s="4"/>
      <c r="JYY112" s="4"/>
      <c r="JYZ112" s="4"/>
      <c r="JZA112" s="4"/>
      <c r="JZB112" s="4"/>
      <c r="JZC112" s="4"/>
      <c r="JZD112" s="4"/>
      <c r="JZE112" s="4"/>
      <c r="JZF112" s="4"/>
      <c r="JZG112" s="4"/>
      <c r="JZH112" s="4"/>
      <c r="JZI112" s="4"/>
      <c r="JZJ112" s="4"/>
      <c r="JZK112" s="4"/>
      <c r="JZL112" s="4"/>
      <c r="JZM112" s="4"/>
      <c r="JZN112" s="4"/>
      <c r="JZO112" s="4"/>
      <c r="JZP112" s="4"/>
      <c r="JZQ112" s="4"/>
      <c r="JZR112" s="4"/>
      <c r="JZS112" s="4"/>
      <c r="JZT112" s="4"/>
      <c r="JZU112" s="4"/>
      <c r="JZV112" s="4"/>
      <c r="JZW112" s="4"/>
      <c r="JZX112" s="4"/>
      <c r="JZY112" s="4"/>
      <c r="JZZ112" s="4"/>
      <c r="KAA112" s="4"/>
      <c r="KAB112" s="4"/>
      <c r="KAC112" s="4"/>
      <c r="KAD112" s="4"/>
      <c r="KAE112" s="4"/>
      <c r="KAF112" s="4"/>
      <c r="KAG112" s="4"/>
      <c r="KAH112" s="4"/>
      <c r="KAI112" s="4"/>
      <c r="KAJ112" s="4"/>
      <c r="KAK112" s="4"/>
      <c r="KAL112" s="4"/>
      <c r="KAM112" s="4"/>
      <c r="KAN112" s="4"/>
      <c r="KAO112" s="4"/>
      <c r="KAP112" s="4"/>
      <c r="KAQ112" s="4"/>
      <c r="KAR112" s="4"/>
      <c r="KAS112" s="4"/>
      <c r="KAT112" s="4"/>
      <c r="KAU112" s="4"/>
      <c r="KAV112" s="4"/>
      <c r="KAW112" s="4"/>
      <c r="KAX112" s="4"/>
      <c r="KAY112" s="4"/>
      <c r="KAZ112" s="4"/>
      <c r="KBA112" s="4"/>
      <c r="KBB112" s="4"/>
      <c r="KBC112" s="4"/>
      <c r="KBD112" s="4"/>
      <c r="KBE112" s="4"/>
      <c r="KBF112" s="4"/>
      <c r="KBG112" s="4"/>
      <c r="KBH112" s="4"/>
      <c r="KBI112" s="4"/>
      <c r="KBJ112" s="4"/>
      <c r="KBK112" s="4"/>
      <c r="KBL112" s="4"/>
      <c r="KBM112" s="4"/>
      <c r="KBN112" s="4"/>
      <c r="KBO112" s="4"/>
      <c r="KBP112" s="4"/>
      <c r="KBQ112" s="4"/>
      <c r="KBR112" s="4"/>
      <c r="KBS112" s="4"/>
      <c r="KBT112" s="4"/>
      <c r="KBU112" s="4"/>
      <c r="KBV112" s="4"/>
      <c r="KBW112" s="4"/>
      <c r="KBX112" s="4"/>
      <c r="KBY112" s="4"/>
      <c r="KBZ112" s="4"/>
      <c r="KCA112" s="4"/>
      <c r="KCB112" s="4"/>
      <c r="KCC112" s="4"/>
      <c r="KCD112" s="4"/>
      <c r="KCE112" s="4"/>
      <c r="KCF112" s="4"/>
      <c r="KCG112" s="4"/>
      <c r="KCH112" s="4"/>
      <c r="KCI112" s="4"/>
      <c r="KCJ112" s="4"/>
      <c r="KCK112" s="4"/>
      <c r="KCL112" s="4"/>
      <c r="KCM112" s="4"/>
      <c r="KCN112" s="4"/>
      <c r="KCO112" s="4"/>
      <c r="KCP112" s="4"/>
      <c r="KCQ112" s="4"/>
      <c r="KCR112" s="4"/>
      <c r="KCS112" s="4"/>
      <c r="KCT112" s="4"/>
      <c r="KCU112" s="4"/>
      <c r="KCV112" s="4"/>
      <c r="KCW112" s="4"/>
      <c r="KCX112" s="4"/>
      <c r="KCY112" s="4"/>
      <c r="KCZ112" s="4"/>
      <c r="KDA112" s="4"/>
      <c r="KDB112" s="4"/>
      <c r="KDC112" s="4"/>
      <c r="KDD112" s="4"/>
      <c r="KDE112" s="4"/>
      <c r="KDF112" s="4"/>
      <c r="KDG112" s="4"/>
      <c r="KDH112" s="4"/>
      <c r="KDI112" s="4"/>
      <c r="KDJ112" s="4"/>
      <c r="KDK112" s="4"/>
      <c r="KDL112" s="4"/>
      <c r="KDM112" s="4"/>
      <c r="KDN112" s="4"/>
      <c r="KDO112" s="4"/>
      <c r="KDP112" s="4"/>
      <c r="KDQ112" s="4"/>
      <c r="KDR112" s="4"/>
      <c r="KDS112" s="4"/>
      <c r="KDT112" s="4"/>
      <c r="KDU112" s="4"/>
      <c r="KDV112" s="4"/>
      <c r="KDW112" s="4"/>
      <c r="KDX112" s="4"/>
      <c r="KDY112" s="4"/>
      <c r="KDZ112" s="4"/>
      <c r="KEA112" s="4"/>
      <c r="KEB112" s="4"/>
      <c r="KEC112" s="4"/>
      <c r="KED112" s="4"/>
      <c r="KEE112" s="4"/>
      <c r="KEF112" s="4"/>
      <c r="KEG112" s="4"/>
      <c r="KEH112" s="4"/>
      <c r="KEI112" s="4"/>
      <c r="KEJ112" s="4"/>
      <c r="KEK112" s="4"/>
      <c r="KEL112" s="4"/>
      <c r="KEM112" s="4"/>
      <c r="KEN112" s="4"/>
      <c r="KEO112" s="4"/>
      <c r="KEP112" s="4"/>
      <c r="KEQ112" s="4"/>
      <c r="KER112" s="4"/>
      <c r="KES112" s="4"/>
      <c r="KET112" s="4"/>
      <c r="KEU112" s="4"/>
      <c r="KEV112" s="4"/>
      <c r="KEW112" s="4"/>
      <c r="KEX112" s="4"/>
      <c r="KEY112" s="4"/>
      <c r="KEZ112" s="4"/>
      <c r="KFA112" s="4"/>
      <c r="KFB112" s="4"/>
      <c r="KFC112" s="4"/>
      <c r="KFD112" s="4"/>
      <c r="KFE112" s="4"/>
      <c r="KFF112" s="4"/>
      <c r="KFG112" s="4"/>
      <c r="KFH112" s="4"/>
      <c r="KFI112" s="4"/>
      <c r="KFJ112" s="4"/>
      <c r="KFK112" s="4"/>
      <c r="KFL112" s="4"/>
      <c r="KFM112" s="4"/>
      <c r="KFN112" s="4"/>
      <c r="KFO112" s="4"/>
      <c r="KFP112" s="4"/>
      <c r="KFQ112" s="4"/>
      <c r="KFR112" s="4"/>
      <c r="KFS112" s="4"/>
      <c r="KFT112" s="4"/>
      <c r="KFU112" s="4"/>
      <c r="KFV112" s="4"/>
      <c r="KFW112" s="4"/>
      <c r="KFX112" s="4"/>
      <c r="KFY112" s="4"/>
      <c r="KFZ112" s="4"/>
      <c r="KGA112" s="4"/>
      <c r="KGB112" s="4"/>
      <c r="KGC112" s="4"/>
      <c r="KGD112" s="4"/>
      <c r="KGE112" s="4"/>
      <c r="KGF112" s="4"/>
      <c r="KGG112" s="4"/>
      <c r="KGH112" s="4"/>
      <c r="KGI112" s="4"/>
      <c r="KGJ112" s="4"/>
      <c r="KGK112" s="4"/>
      <c r="KGL112" s="4"/>
      <c r="KGM112" s="4"/>
      <c r="KGN112" s="4"/>
      <c r="KGO112" s="4"/>
      <c r="KGP112" s="4"/>
      <c r="KGQ112" s="4"/>
      <c r="KGR112" s="4"/>
      <c r="KGS112" s="4"/>
      <c r="KGT112" s="4"/>
      <c r="KGU112" s="4"/>
      <c r="KGV112" s="4"/>
      <c r="KGW112" s="4"/>
      <c r="KGX112" s="4"/>
      <c r="KGY112" s="4"/>
      <c r="KGZ112" s="4"/>
      <c r="KHA112" s="4"/>
      <c r="KHB112" s="4"/>
      <c r="KHC112" s="4"/>
      <c r="KHD112" s="4"/>
      <c r="KHE112" s="4"/>
      <c r="KHF112" s="4"/>
      <c r="KHG112" s="4"/>
      <c r="KHH112" s="4"/>
      <c r="KHI112" s="4"/>
      <c r="KHJ112" s="4"/>
      <c r="KHK112" s="4"/>
      <c r="KHL112" s="4"/>
      <c r="KHM112" s="4"/>
      <c r="KHN112" s="4"/>
      <c r="KHO112" s="4"/>
      <c r="KHP112" s="4"/>
      <c r="KHQ112" s="4"/>
      <c r="KHR112" s="4"/>
      <c r="KHS112" s="4"/>
      <c r="KHT112" s="4"/>
      <c r="KHU112" s="4"/>
      <c r="KHV112" s="4"/>
      <c r="KHW112" s="4"/>
      <c r="KHX112" s="4"/>
      <c r="KHY112" s="4"/>
      <c r="KHZ112" s="4"/>
      <c r="KIA112" s="4"/>
      <c r="KIB112" s="4"/>
      <c r="KIC112" s="4"/>
      <c r="KID112" s="4"/>
      <c r="KIE112" s="4"/>
      <c r="KIF112" s="4"/>
      <c r="KIG112" s="4"/>
      <c r="KIH112" s="4"/>
      <c r="KII112" s="4"/>
      <c r="KIJ112" s="4"/>
      <c r="KIK112" s="4"/>
      <c r="KIL112" s="4"/>
      <c r="KIM112" s="4"/>
      <c r="KIN112" s="4"/>
      <c r="KIO112" s="4"/>
      <c r="KIP112" s="4"/>
      <c r="KIQ112" s="4"/>
      <c r="KIR112" s="4"/>
      <c r="KIS112" s="4"/>
      <c r="KIT112" s="4"/>
      <c r="KIU112" s="4"/>
      <c r="KIV112" s="4"/>
      <c r="KIW112" s="4"/>
      <c r="KIX112" s="4"/>
      <c r="KIY112" s="4"/>
      <c r="KIZ112" s="4"/>
      <c r="KJA112" s="4"/>
      <c r="KJB112" s="4"/>
      <c r="KJC112" s="4"/>
      <c r="KJD112" s="4"/>
      <c r="KJE112" s="4"/>
      <c r="KJF112" s="4"/>
      <c r="KJG112" s="4"/>
      <c r="KJH112" s="4"/>
      <c r="KJI112" s="4"/>
      <c r="KJJ112" s="4"/>
      <c r="KJK112" s="4"/>
      <c r="KJL112" s="4"/>
      <c r="KJM112" s="4"/>
      <c r="KJN112" s="4"/>
      <c r="KJO112" s="4"/>
      <c r="KJP112" s="4"/>
      <c r="KJQ112" s="4"/>
      <c r="KJR112" s="4"/>
      <c r="KJS112" s="4"/>
      <c r="KJT112" s="4"/>
      <c r="KJU112" s="4"/>
      <c r="KJV112" s="4"/>
      <c r="KJW112" s="4"/>
      <c r="KJX112" s="4"/>
      <c r="KJY112" s="4"/>
      <c r="KJZ112" s="4"/>
      <c r="KKA112" s="4"/>
      <c r="KKB112" s="4"/>
      <c r="KKC112" s="4"/>
      <c r="KKD112" s="4"/>
      <c r="KKE112" s="4"/>
      <c r="KKF112" s="4"/>
      <c r="KKG112" s="4"/>
      <c r="KKH112" s="4"/>
      <c r="KKI112" s="4"/>
      <c r="KKJ112" s="4"/>
      <c r="KKK112" s="4"/>
      <c r="KKL112" s="4"/>
      <c r="KKM112" s="4"/>
      <c r="KKN112" s="4"/>
      <c r="KKO112" s="4"/>
      <c r="KKP112" s="4"/>
      <c r="KKQ112" s="4"/>
      <c r="KKR112" s="4"/>
      <c r="KKS112" s="4"/>
      <c r="KKT112" s="4"/>
      <c r="KKU112" s="4"/>
      <c r="KKV112" s="4"/>
      <c r="KKW112" s="4"/>
      <c r="KKX112" s="4"/>
      <c r="KKY112" s="4"/>
      <c r="KKZ112" s="4"/>
      <c r="KLA112" s="4"/>
      <c r="KLB112" s="4"/>
      <c r="KLC112" s="4"/>
      <c r="KLD112" s="4"/>
      <c r="KLE112" s="4"/>
      <c r="KLF112" s="4"/>
      <c r="KLG112" s="4"/>
      <c r="KLH112" s="4"/>
      <c r="KLI112" s="4"/>
      <c r="KLJ112" s="4"/>
      <c r="KLK112" s="4"/>
      <c r="KLL112" s="4"/>
      <c r="KLM112" s="4"/>
      <c r="KLN112" s="4"/>
      <c r="KLO112" s="4"/>
      <c r="KLP112" s="4"/>
      <c r="KLQ112" s="4"/>
      <c r="KLR112" s="4"/>
      <c r="KLS112" s="4"/>
      <c r="KLT112" s="4"/>
      <c r="KLU112" s="4"/>
      <c r="KLV112" s="4"/>
      <c r="KLW112" s="4"/>
      <c r="KLX112" s="4"/>
      <c r="KLY112" s="4"/>
      <c r="KLZ112" s="4"/>
      <c r="KMA112" s="4"/>
      <c r="KMB112" s="4"/>
      <c r="KMC112" s="4"/>
      <c r="KMD112" s="4"/>
      <c r="KME112" s="4"/>
      <c r="KMF112" s="4"/>
      <c r="KMG112" s="4"/>
      <c r="KMH112" s="4"/>
      <c r="KMI112" s="4"/>
      <c r="KMJ112" s="4"/>
      <c r="KMK112" s="4"/>
      <c r="KML112" s="4"/>
      <c r="KMM112" s="4"/>
      <c r="KMN112" s="4"/>
      <c r="KMO112" s="4"/>
      <c r="KMP112" s="4"/>
      <c r="KMQ112" s="4"/>
      <c r="KMR112" s="4"/>
      <c r="KMS112" s="4"/>
      <c r="KMT112" s="4"/>
      <c r="KMU112" s="4"/>
      <c r="KMV112" s="4"/>
      <c r="KMW112" s="4"/>
      <c r="KMX112" s="4"/>
      <c r="KMY112" s="4"/>
      <c r="KMZ112" s="4"/>
      <c r="KNA112" s="4"/>
      <c r="KNB112" s="4"/>
      <c r="KNC112" s="4"/>
      <c r="KND112" s="4"/>
      <c r="KNE112" s="4"/>
      <c r="KNF112" s="4"/>
      <c r="KNG112" s="4"/>
      <c r="KNH112" s="4"/>
      <c r="KNI112" s="4"/>
      <c r="KNJ112" s="4"/>
      <c r="KNK112" s="4"/>
      <c r="KNL112" s="4"/>
      <c r="KNM112" s="4"/>
      <c r="KNN112" s="4"/>
      <c r="KNO112" s="4"/>
      <c r="KNP112" s="4"/>
      <c r="KNQ112" s="4"/>
      <c r="KNR112" s="4"/>
      <c r="KNS112" s="4"/>
      <c r="KNT112" s="4"/>
      <c r="KNU112" s="4"/>
      <c r="KNV112" s="4"/>
      <c r="KNW112" s="4"/>
      <c r="KNX112" s="4"/>
      <c r="KNY112" s="4"/>
      <c r="KNZ112" s="4"/>
      <c r="KOA112" s="4"/>
      <c r="KOB112" s="4"/>
      <c r="KOC112" s="4"/>
      <c r="KOD112" s="4"/>
      <c r="KOE112" s="4"/>
      <c r="KOF112" s="4"/>
      <c r="KOG112" s="4"/>
      <c r="KOH112" s="4"/>
      <c r="KOI112" s="4"/>
      <c r="KOJ112" s="4"/>
      <c r="KOK112" s="4"/>
      <c r="KOL112" s="4"/>
      <c r="KOM112" s="4"/>
      <c r="KON112" s="4"/>
      <c r="KOO112" s="4"/>
      <c r="KOP112" s="4"/>
      <c r="KOQ112" s="4"/>
      <c r="KOR112" s="4"/>
      <c r="KOS112" s="4"/>
      <c r="KOT112" s="4"/>
      <c r="KOU112" s="4"/>
      <c r="KOV112" s="4"/>
      <c r="KOW112" s="4"/>
      <c r="KOX112" s="4"/>
      <c r="KOY112" s="4"/>
      <c r="KOZ112" s="4"/>
      <c r="KPA112" s="4"/>
      <c r="KPB112" s="4"/>
      <c r="KPC112" s="4"/>
      <c r="KPD112" s="4"/>
      <c r="KPE112" s="4"/>
      <c r="KPF112" s="4"/>
      <c r="KPG112" s="4"/>
      <c r="KPH112" s="4"/>
      <c r="KPI112" s="4"/>
      <c r="KPJ112" s="4"/>
      <c r="KPK112" s="4"/>
      <c r="KPL112" s="4"/>
      <c r="KPM112" s="4"/>
      <c r="KPN112" s="4"/>
      <c r="KPO112" s="4"/>
      <c r="KPP112" s="4"/>
      <c r="KPQ112" s="4"/>
      <c r="KPR112" s="4"/>
      <c r="KPS112" s="4"/>
      <c r="KPT112" s="4"/>
      <c r="KPU112" s="4"/>
      <c r="KPV112" s="4"/>
      <c r="KPW112" s="4"/>
      <c r="KPX112" s="4"/>
      <c r="KPY112" s="4"/>
      <c r="KPZ112" s="4"/>
      <c r="KQA112" s="4"/>
      <c r="KQB112" s="4"/>
      <c r="KQC112" s="4"/>
      <c r="KQD112" s="4"/>
      <c r="KQE112" s="4"/>
      <c r="KQF112" s="4"/>
      <c r="KQG112" s="4"/>
      <c r="KQH112" s="4"/>
      <c r="KQI112" s="4"/>
      <c r="KQJ112" s="4"/>
      <c r="KQK112" s="4"/>
      <c r="KQL112" s="4"/>
      <c r="KQM112" s="4"/>
      <c r="KQN112" s="4"/>
      <c r="KQO112" s="4"/>
      <c r="KQP112" s="4"/>
      <c r="KQQ112" s="4"/>
      <c r="KQR112" s="4"/>
      <c r="KQS112" s="4"/>
      <c r="KQT112" s="4"/>
      <c r="KQU112" s="4"/>
      <c r="KQV112" s="4"/>
      <c r="KQW112" s="4"/>
      <c r="KQX112" s="4"/>
      <c r="KQY112" s="4"/>
      <c r="KQZ112" s="4"/>
      <c r="KRA112" s="4"/>
      <c r="KRB112" s="4"/>
      <c r="KRC112" s="4"/>
      <c r="KRD112" s="4"/>
      <c r="KRE112" s="4"/>
      <c r="KRF112" s="4"/>
      <c r="KRG112" s="4"/>
      <c r="KRH112" s="4"/>
      <c r="KRI112" s="4"/>
      <c r="KRJ112" s="4"/>
      <c r="KRK112" s="4"/>
      <c r="KRL112" s="4"/>
      <c r="KRM112" s="4"/>
      <c r="KRN112" s="4"/>
      <c r="KRO112" s="4"/>
      <c r="KRP112" s="4"/>
      <c r="KRQ112" s="4"/>
      <c r="KRR112" s="4"/>
      <c r="KRS112" s="4"/>
      <c r="KRT112" s="4"/>
      <c r="KRU112" s="4"/>
      <c r="KRV112" s="4"/>
      <c r="KRW112" s="4"/>
      <c r="KRX112" s="4"/>
      <c r="KRY112" s="4"/>
      <c r="KRZ112" s="4"/>
      <c r="KSA112" s="4"/>
      <c r="KSB112" s="4"/>
      <c r="KSC112" s="4"/>
      <c r="KSD112" s="4"/>
      <c r="KSE112" s="4"/>
      <c r="KSF112" s="4"/>
      <c r="KSG112" s="4"/>
      <c r="KSH112" s="4"/>
      <c r="KSI112" s="4"/>
      <c r="KSJ112" s="4"/>
      <c r="KSK112" s="4"/>
      <c r="KSL112" s="4"/>
      <c r="KSM112" s="4"/>
      <c r="KSN112" s="4"/>
      <c r="KSO112" s="4"/>
      <c r="KSP112" s="4"/>
      <c r="KSQ112" s="4"/>
      <c r="KSR112" s="4"/>
      <c r="KSS112" s="4"/>
      <c r="KST112" s="4"/>
      <c r="KSU112" s="4"/>
      <c r="KSV112" s="4"/>
      <c r="KSW112" s="4"/>
      <c r="KSX112" s="4"/>
      <c r="KSY112" s="4"/>
      <c r="KSZ112" s="4"/>
      <c r="KTA112" s="4"/>
      <c r="KTB112" s="4"/>
      <c r="KTC112" s="4"/>
      <c r="KTD112" s="4"/>
      <c r="KTE112" s="4"/>
      <c r="KTF112" s="4"/>
      <c r="KTG112" s="4"/>
      <c r="KTH112" s="4"/>
      <c r="KTI112" s="4"/>
      <c r="KTJ112" s="4"/>
      <c r="KTK112" s="4"/>
      <c r="KTL112" s="4"/>
      <c r="KTM112" s="4"/>
      <c r="KTN112" s="4"/>
      <c r="KTO112" s="4"/>
      <c r="KTP112" s="4"/>
      <c r="KTQ112" s="4"/>
      <c r="KTR112" s="4"/>
      <c r="KTS112" s="4"/>
      <c r="KTT112" s="4"/>
      <c r="KTU112" s="4"/>
      <c r="KTV112" s="4"/>
      <c r="KTW112" s="4"/>
      <c r="KTX112" s="4"/>
      <c r="KTY112" s="4"/>
      <c r="KTZ112" s="4"/>
      <c r="KUA112" s="4"/>
      <c r="KUB112" s="4"/>
      <c r="KUC112" s="4"/>
      <c r="KUD112" s="4"/>
      <c r="KUE112" s="4"/>
      <c r="KUF112" s="4"/>
      <c r="KUG112" s="4"/>
      <c r="KUH112" s="4"/>
      <c r="KUI112" s="4"/>
      <c r="KUJ112" s="4"/>
      <c r="KUK112" s="4"/>
      <c r="KUL112" s="4"/>
      <c r="KUM112" s="4"/>
      <c r="KUN112" s="4"/>
      <c r="KUO112" s="4"/>
      <c r="KUP112" s="4"/>
      <c r="KUQ112" s="4"/>
      <c r="KUR112" s="4"/>
      <c r="KUS112" s="4"/>
      <c r="KUT112" s="4"/>
      <c r="KUU112" s="4"/>
      <c r="KUV112" s="4"/>
      <c r="KUW112" s="4"/>
      <c r="KUX112" s="4"/>
      <c r="KUY112" s="4"/>
      <c r="KUZ112" s="4"/>
      <c r="KVA112" s="4"/>
      <c r="KVB112" s="4"/>
      <c r="KVC112" s="4"/>
      <c r="KVD112" s="4"/>
      <c r="KVE112" s="4"/>
      <c r="KVF112" s="4"/>
      <c r="KVG112" s="4"/>
      <c r="KVH112" s="4"/>
      <c r="KVI112" s="4"/>
      <c r="KVJ112" s="4"/>
      <c r="KVK112" s="4"/>
      <c r="KVL112" s="4"/>
      <c r="KVM112" s="4"/>
      <c r="KVN112" s="4"/>
      <c r="KVO112" s="4"/>
      <c r="KVP112" s="4"/>
      <c r="KVQ112" s="4"/>
      <c r="KVR112" s="4"/>
      <c r="KVS112" s="4"/>
      <c r="KVT112" s="4"/>
      <c r="KVU112" s="4"/>
      <c r="KVV112" s="4"/>
      <c r="KVW112" s="4"/>
      <c r="KVX112" s="4"/>
      <c r="KVY112" s="4"/>
      <c r="KVZ112" s="4"/>
      <c r="KWA112" s="4"/>
      <c r="KWB112" s="4"/>
      <c r="KWC112" s="4"/>
      <c r="KWD112" s="4"/>
      <c r="KWE112" s="4"/>
      <c r="KWF112" s="4"/>
      <c r="KWG112" s="4"/>
      <c r="KWH112" s="4"/>
      <c r="KWI112" s="4"/>
      <c r="KWJ112" s="4"/>
      <c r="KWK112" s="4"/>
      <c r="KWL112" s="4"/>
      <c r="KWM112" s="4"/>
      <c r="KWN112" s="4"/>
      <c r="KWO112" s="4"/>
      <c r="KWP112" s="4"/>
      <c r="KWQ112" s="4"/>
      <c r="KWR112" s="4"/>
      <c r="KWS112" s="4"/>
      <c r="KWT112" s="4"/>
      <c r="KWU112" s="4"/>
      <c r="KWV112" s="4"/>
      <c r="KWW112" s="4"/>
      <c r="KWX112" s="4"/>
      <c r="KWY112" s="4"/>
      <c r="KWZ112" s="4"/>
      <c r="KXA112" s="4"/>
      <c r="KXB112" s="4"/>
      <c r="KXC112" s="4"/>
      <c r="KXD112" s="4"/>
      <c r="KXE112" s="4"/>
      <c r="KXF112" s="4"/>
      <c r="KXG112" s="4"/>
      <c r="KXH112" s="4"/>
      <c r="KXI112" s="4"/>
      <c r="KXJ112" s="4"/>
      <c r="KXK112" s="4"/>
      <c r="KXL112" s="4"/>
      <c r="KXM112" s="4"/>
      <c r="KXN112" s="4"/>
      <c r="KXO112" s="4"/>
      <c r="KXP112" s="4"/>
      <c r="KXQ112" s="4"/>
      <c r="KXR112" s="4"/>
      <c r="KXS112" s="4"/>
      <c r="KXT112" s="4"/>
      <c r="KXU112" s="4"/>
      <c r="KXV112" s="4"/>
      <c r="KXW112" s="4"/>
      <c r="KXX112" s="4"/>
      <c r="KXY112" s="4"/>
      <c r="KXZ112" s="4"/>
      <c r="KYA112" s="4"/>
      <c r="KYB112" s="4"/>
      <c r="KYC112" s="4"/>
      <c r="KYD112" s="4"/>
      <c r="KYE112" s="4"/>
      <c r="KYF112" s="4"/>
      <c r="KYG112" s="4"/>
      <c r="KYH112" s="4"/>
      <c r="KYI112" s="4"/>
      <c r="KYJ112" s="4"/>
      <c r="KYK112" s="4"/>
      <c r="KYL112" s="4"/>
      <c r="KYM112" s="4"/>
      <c r="KYN112" s="4"/>
      <c r="KYO112" s="4"/>
      <c r="KYP112" s="4"/>
      <c r="KYQ112" s="4"/>
      <c r="KYR112" s="4"/>
      <c r="KYS112" s="4"/>
      <c r="KYT112" s="4"/>
      <c r="KYU112" s="4"/>
      <c r="KYV112" s="4"/>
      <c r="KYW112" s="4"/>
      <c r="KYX112" s="4"/>
      <c r="KYY112" s="4"/>
      <c r="KYZ112" s="4"/>
      <c r="KZA112" s="4"/>
      <c r="KZB112" s="4"/>
      <c r="KZC112" s="4"/>
      <c r="KZD112" s="4"/>
      <c r="KZE112" s="4"/>
      <c r="KZF112" s="4"/>
      <c r="KZG112" s="4"/>
      <c r="KZH112" s="4"/>
      <c r="KZI112" s="4"/>
      <c r="KZJ112" s="4"/>
      <c r="KZK112" s="4"/>
      <c r="KZL112" s="4"/>
      <c r="KZM112" s="4"/>
      <c r="KZN112" s="4"/>
      <c r="KZO112" s="4"/>
      <c r="KZP112" s="4"/>
      <c r="KZQ112" s="4"/>
      <c r="KZR112" s="4"/>
      <c r="KZS112" s="4"/>
      <c r="KZT112" s="4"/>
      <c r="KZU112" s="4"/>
      <c r="KZV112" s="4"/>
      <c r="KZW112" s="4"/>
      <c r="KZX112" s="4"/>
      <c r="KZY112" s="4"/>
      <c r="KZZ112" s="4"/>
      <c r="LAA112" s="4"/>
      <c r="LAB112" s="4"/>
      <c r="LAC112" s="4"/>
      <c r="LAD112" s="4"/>
      <c r="LAE112" s="4"/>
      <c r="LAF112" s="4"/>
      <c r="LAG112" s="4"/>
      <c r="LAH112" s="4"/>
      <c r="LAI112" s="4"/>
      <c r="LAJ112" s="4"/>
      <c r="LAK112" s="4"/>
      <c r="LAL112" s="4"/>
      <c r="LAM112" s="4"/>
      <c r="LAN112" s="4"/>
      <c r="LAO112" s="4"/>
      <c r="LAP112" s="4"/>
      <c r="LAQ112" s="4"/>
      <c r="LAR112" s="4"/>
      <c r="LAS112" s="4"/>
      <c r="LAT112" s="4"/>
      <c r="LAU112" s="4"/>
      <c r="LAV112" s="4"/>
      <c r="LAW112" s="4"/>
      <c r="LAX112" s="4"/>
      <c r="LAY112" s="4"/>
      <c r="LAZ112" s="4"/>
      <c r="LBA112" s="4"/>
      <c r="LBB112" s="4"/>
      <c r="LBC112" s="4"/>
      <c r="LBD112" s="4"/>
      <c r="LBE112" s="4"/>
      <c r="LBF112" s="4"/>
      <c r="LBG112" s="4"/>
      <c r="LBH112" s="4"/>
      <c r="LBI112" s="4"/>
      <c r="LBJ112" s="4"/>
      <c r="LBK112" s="4"/>
      <c r="LBL112" s="4"/>
      <c r="LBM112" s="4"/>
      <c r="LBN112" s="4"/>
      <c r="LBO112" s="4"/>
      <c r="LBP112" s="4"/>
      <c r="LBQ112" s="4"/>
      <c r="LBR112" s="4"/>
      <c r="LBS112" s="4"/>
      <c r="LBT112" s="4"/>
      <c r="LBU112" s="4"/>
      <c r="LBV112" s="4"/>
      <c r="LBW112" s="4"/>
      <c r="LBX112" s="4"/>
      <c r="LBY112" s="4"/>
      <c r="LBZ112" s="4"/>
      <c r="LCA112" s="4"/>
      <c r="LCB112" s="4"/>
      <c r="LCC112" s="4"/>
      <c r="LCD112" s="4"/>
      <c r="LCE112" s="4"/>
      <c r="LCF112" s="4"/>
      <c r="LCG112" s="4"/>
      <c r="LCH112" s="4"/>
      <c r="LCI112" s="4"/>
      <c r="LCJ112" s="4"/>
      <c r="LCK112" s="4"/>
      <c r="LCL112" s="4"/>
      <c r="LCM112" s="4"/>
      <c r="LCN112" s="4"/>
      <c r="LCO112" s="4"/>
      <c r="LCP112" s="4"/>
      <c r="LCQ112" s="4"/>
      <c r="LCR112" s="4"/>
      <c r="LCS112" s="4"/>
      <c r="LCT112" s="4"/>
      <c r="LCU112" s="4"/>
      <c r="LCV112" s="4"/>
      <c r="LCW112" s="4"/>
      <c r="LCX112" s="4"/>
      <c r="LCY112" s="4"/>
      <c r="LCZ112" s="4"/>
      <c r="LDA112" s="4"/>
      <c r="LDB112" s="4"/>
      <c r="LDC112" s="4"/>
      <c r="LDD112" s="4"/>
      <c r="LDE112" s="4"/>
      <c r="LDF112" s="4"/>
      <c r="LDG112" s="4"/>
      <c r="LDH112" s="4"/>
      <c r="LDI112" s="4"/>
      <c r="LDJ112" s="4"/>
      <c r="LDK112" s="4"/>
      <c r="LDL112" s="4"/>
      <c r="LDM112" s="4"/>
      <c r="LDN112" s="4"/>
      <c r="LDO112" s="4"/>
      <c r="LDP112" s="4"/>
      <c r="LDQ112" s="4"/>
      <c r="LDR112" s="4"/>
      <c r="LDS112" s="4"/>
      <c r="LDT112" s="4"/>
      <c r="LDU112" s="4"/>
      <c r="LDV112" s="4"/>
      <c r="LDW112" s="4"/>
      <c r="LDX112" s="4"/>
      <c r="LDY112" s="4"/>
      <c r="LDZ112" s="4"/>
      <c r="LEA112" s="4"/>
      <c r="LEB112" s="4"/>
      <c r="LEC112" s="4"/>
      <c r="LED112" s="4"/>
      <c r="LEE112" s="4"/>
      <c r="LEF112" s="4"/>
      <c r="LEG112" s="4"/>
      <c r="LEH112" s="4"/>
      <c r="LEI112" s="4"/>
      <c r="LEJ112" s="4"/>
      <c r="LEK112" s="4"/>
      <c r="LEL112" s="4"/>
      <c r="LEM112" s="4"/>
      <c r="LEN112" s="4"/>
      <c r="LEO112" s="4"/>
      <c r="LEP112" s="4"/>
      <c r="LEQ112" s="4"/>
      <c r="LER112" s="4"/>
      <c r="LES112" s="4"/>
      <c r="LET112" s="4"/>
      <c r="LEU112" s="4"/>
      <c r="LEV112" s="4"/>
      <c r="LEW112" s="4"/>
      <c r="LEX112" s="4"/>
      <c r="LEY112" s="4"/>
      <c r="LEZ112" s="4"/>
      <c r="LFA112" s="4"/>
      <c r="LFB112" s="4"/>
      <c r="LFC112" s="4"/>
      <c r="LFD112" s="4"/>
      <c r="LFE112" s="4"/>
      <c r="LFF112" s="4"/>
      <c r="LFG112" s="4"/>
      <c r="LFH112" s="4"/>
      <c r="LFI112" s="4"/>
      <c r="LFJ112" s="4"/>
      <c r="LFK112" s="4"/>
      <c r="LFL112" s="4"/>
      <c r="LFM112" s="4"/>
      <c r="LFN112" s="4"/>
      <c r="LFO112" s="4"/>
      <c r="LFP112" s="4"/>
      <c r="LFQ112" s="4"/>
      <c r="LFR112" s="4"/>
      <c r="LFS112" s="4"/>
      <c r="LFT112" s="4"/>
      <c r="LFU112" s="4"/>
      <c r="LFV112" s="4"/>
      <c r="LFW112" s="4"/>
      <c r="LFX112" s="4"/>
      <c r="LFY112" s="4"/>
      <c r="LFZ112" s="4"/>
      <c r="LGA112" s="4"/>
      <c r="LGB112" s="4"/>
      <c r="LGC112" s="4"/>
      <c r="LGD112" s="4"/>
      <c r="LGE112" s="4"/>
      <c r="LGF112" s="4"/>
      <c r="LGG112" s="4"/>
      <c r="LGH112" s="4"/>
      <c r="LGI112" s="4"/>
      <c r="LGJ112" s="4"/>
      <c r="LGK112" s="4"/>
      <c r="LGL112" s="4"/>
      <c r="LGM112" s="4"/>
      <c r="LGN112" s="4"/>
      <c r="LGO112" s="4"/>
      <c r="LGP112" s="4"/>
      <c r="LGQ112" s="4"/>
      <c r="LGR112" s="4"/>
      <c r="LGS112" s="4"/>
      <c r="LGT112" s="4"/>
      <c r="LGU112" s="4"/>
      <c r="LGV112" s="4"/>
      <c r="LGW112" s="4"/>
      <c r="LGX112" s="4"/>
      <c r="LGY112" s="4"/>
      <c r="LGZ112" s="4"/>
      <c r="LHA112" s="4"/>
      <c r="LHB112" s="4"/>
      <c r="LHC112" s="4"/>
      <c r="LHD112" s="4"/>
      <c r="LHE112" s="4"/>
      <c r="LHF112" s="4"/>
      <c r="LHG112" s="4"/>
      <c r="LHH112" s="4"/>
      <c r="LHI112" s="4"/>
      <c r="LHJ112" s="4"/>
      <c r="LHK112" s="4"/>
      <c r="LHL112" s="4"/>
      <c r="LHM112" s="4"/>
      <c r="LHN112" s="4"/>
      <c r="LHO112" s="4"/>
      <c r="LHP112" s="4"/>
      <c r="LHQ112" s="4"/>
      <c r="LHR112" s="4"/>
      <c r="LHS112" s="4"/>
      <c r="LHT112" s="4"/>
      <c r="LHU112" s="4"/>
      <c r="LHV112" s="4"/>
      <c r="LHW112" s="4"/>
      <c r="LHX112" s="4"/>
      <c r="LHY112" s="4"/>
      <c r="LHZ112" s="4"/>
      <c r="LIA112" s="4"/>
      <c r="LIB112" s="4"/>
      <c r="LIC112" s="4"/>
      <c r="LID112" s="4"/>
      <c r="LIE112" s="4"/>
      <c r="LIF112" s="4"/>
      <c r="LIG112" s="4"/>
      <c r="LIH112" s="4"/>
      <c r="LII112" s="4"/>
      <c r="LIJ112" s="4"/>
      <c r="LIK112" s="4"/>
      <c r="LIL112" s="4"/>
      <c r="LIM112" s="4"/>
      <c r="LIN112" s="4"/>
      <c r="LIO112" s="4"/>
      <c r="LIP112" s="4"/>
      <c r="LIQ112" s="4"/>
      <c r="LIR112" s="4"/>
      <c r="LIS112" s="4"/>
      <c r="LIT112" s="4"/>
      <c r="LIU112" s="4"/>
      <c r="LIV112" s="4"/>
      <c r="LIW112" s="4"/>
      <c r="LIX112" s="4"/>
      <c r="LIY112" s="4"/>
      <c r="LIZ112" s="4"/>
      <c r="LJA112" s="4"/>
      <c r="LJB112" s="4"/>
      <c r="LJC112" s="4"/>
      <c r="LJD112" s="4"/>
      <c r="LJE112" s="4"/>
      <c r="LJF112" s="4"/>
      <c r="LJG112" s="4"/>
      <c r="LJH112" s="4"/>
      <c r="LJI112" s="4"/>
      <c r="LJJ112" s="4"/>
      <c r="LJK112" s="4"/>
      <c r="LJL112" s="4"/>
      <c r="LJM112" s="4"/>
      <c r="LJN112" s="4"/>
      <c r="LJO112" s="4"/>
      <c r="LJP112" s="4"/>
      <c r="LJQ112" s="4"/>
      <c r="LJR112" s="4"/>
      <c r="LJS112" s="4"/>
      <c r="LJT112" s="4"/>
      <c r="LJU112" s="4"/>
      <c r="LJV112" s="4"/>
      <c r="LJW112" s="4"/>
      <c r="LJX112" s="4"/>
      <c r="LJY112" s="4"/>
      <c r="LJZ112" s="4"/>
      <c r="LKA112" s="4"/>
      <c r="LKB112" s="4"/>
      <c r="LKC112" s="4"/>
      <c r="LKD112" s="4"/>
      <c r="LKE112" s="4"/>
      <c r="LKF112" s="4"/>
      <c r="LKG112" s="4"/>
      <c r="LKH112" s="4"/>
      <c r="LKI112" s="4"/>
      <c r="LKJ112" s="4"/>
      <c r="LKK112" s="4"/>
      <c r="LKL112" s="4"/>
      <c r="LKM112" s="4"/>
      <c r="LKN112" s="4"/>
      <c r="LKO112" s="4"/>
      <c r="LKP112" s="4"/>
      <c r="LKQ112" s="4"/>
      <c r="LKR112" s="4"/>
      <c r="LKS112" s="4"/>
      <c r="LKT112" s="4"/>
      <c r="LKU112" s="4"/>
      <c r="LKV112" s="4"/>
      <c r="LKW112" s="4"/>
      <c r="LKX112" s="4"/>
      <c r="LKY112" s="4"/>
      <c r="LKZ112" s="4"/>
      <c r="LLA112" s="4"/>
      <c r="LLB112" s="4"/>
      <c r="LLC112" s="4"/>
      <c r="LLD112" s="4"/>
      <c r="LLE112" s="4"/>
      <c r="LLF112" s="4"/>
      <c r="LLG112" s="4"/>
      <c r="LLH112" s="4"/>
      <c r="LLI112" s="4"/>
      <c r="LLJ112" s="4"/>
      <c r="LLK112" s="4"/>
      <c r="LLL112" s="4"/>
      <c r="LLM112" s="4"/>
      <c r="LLN112" s="4"/>
      <c r="LLO112" s="4"/>
      <c r="LLP112" s="4"/>
      <c r="LLQ112" s="4"/>
      <c r="LLR112" s="4"/>
      <c r="LLS112" s="4"/>
      <c r="LLT112" s="4"/>
      <c r="LLU112" s="4"/>
      <c r="LLV112" s="4"/>
      <c r="LLW112" s="4"/>
      <c r="LLX112" s="4"/>
      <c r="LLY112" s="4"/>
      <c r="LLZ112" s="4"/>
      <c r="LMA112" s="4"/>
      <c r="LMB112" s="4"/>
      <c r="LMC112" s="4"/>
      <c r="LMD112" s="4"/>
      <c r="LME112" s="4"/>
      <c r="LMF112" s="4"/>
      <c r="LMG112" s="4"/>
      <c r="LMH112" s="4"/>
      <c r="LMI112" s="4"/>
      <c r="LMJ112" s="4"/>
      <c r="LMK112" s="4"/>
      <c r="LML112" s="4"/>
      <c r="LMM112" s="4"/>
      <c r="LMN112" s="4"/>
      <c r="LMO112" s="4"/>
      <c r="LMP112" s="4"/>
      <c r="LMQ112" s="4"/>
      <c r="LMR112" s="4"/>
      <c r="LMS112" s="4"/>
      <c r="LMT112" s="4"/>
      <c r="LMU112" s="4"/>
      <c r="LMV112" s="4"/>
      <c r="LMW112" s="4"/>
      <c r="LMX112" s="4"/>
      <c r="LMY112" s="4"/>
      <c r="LMZ112" s="4"/>
      <c r="LNA112" s="4"/>
      <c r="LNB112" s="4"/>
      <c r="LNC112" s="4"/>
      <c r="LND112" s="4"/>
      <c r="LNE112" s="4"/>
      <c r="LNF112" s="4"/>
      <c r="LNG112" s="4"/>
      <c r="LNH112" s="4"/>
      <c r="LNI112" s="4"/>
      <c r="LNJ112" s="4"/>
      <c r="LNK112" s="4"/>
      <c r="LNL112" s="4"/>
      <c r="LNM112" s="4"/>
      <c r="LNN112" s="4"/>
      <c r="LNO112" s="4"/>
      <c r="LNP112" s="4"/>
      <c r="LNQ112" s="4"/>
      <c r="LNR112" s="4"/>
      <c r="LNS112" s="4"/>
      <c r="LNT112" s="4"/>
      <c r="LNU112" s="4"/>
      <c r="LNV112" s="4"/>
      <c r="LNW112" s="4"/>
      <c r="LNX112" s="4"/>
      <c r="LNY112" s="4"/>
      <c r="LNZ112" s="4"/>
      <c r="LOA112" s="4"/>
      <c r="LOB112" s="4"/>
      <c r="LOC112" s="4"/>
      <c r="LOD112" s="4"/>
      <c r="LOE112" s="4"/>
      <c r="LOF112" s="4"/>
      <c r="LOG112" s="4"/>
      <c r="LOH112" s="4"/>
      <c r="LOI112" s="4"/>
      <c r="LOJ112" s="4"/>
      <c r="LOK112" s="4"/>
      <c r="LOL112" s="4"/>
      <c r="LOM112" s="4"/>
      <c r="LON112" s="4"/>
      <c r="LOO112" s="4"/>
      <c r="LOP112" s="4"/>
      <c r="LOQ112" s="4"/>
      <c r="LOR112" s="4"/>
      <c r="LOS112" s="4"/>
      <c r="LOT112" s="4"/>
      <c r="LOU112" s="4"/>
      <c r="LOV112" s="4"/>
      <c r="LOW112" s="4"/>
      <c r="LOX112" s="4"/>
      <c r="LOY112" s="4"/>
      <c r="LOZ112" s="4"/>
      <c r="LPA112" s="4"/>
      <c r="LPB112" s="4"/>
      <c r="LPC112" s="4"/>
      <c r="LPD112" s="4"/>
      <c r="LPE112" s="4"/>
      <c r="LPF112" s="4"/>
      <c r="LPG112" s="4"/>
      <c r="LPH112" s="4"/>
      <c r="LPI112" s="4"/>
      <c r="LPJ112" s="4"/>
      <c r="LPK112" s="4"/>
      <c r="LPL112" s="4"/>
      <c r="LPM112" s="4"/>
      <c r="LPN112" s="4"/>
      <c r="LPO112" s="4"/>
      <c r="LPP112" s="4"/>
      <c r="LPQ112" s="4"/>
      <c r="LPR112" s="4"/>
      <c r="LPS112" s="4"/>
      <c r="LPT112" s="4"/>
      <c r="LPU112" s="4"/>
      <c r="LPV112" s="4"/>
      <c r="LPW112" s="4"/>
      <c r="LPX112" s="4"/>
      <c r="LPY112" s="4"/>
      <c r="LPZ112" s="4"/>
      <c r="LQA112" s="4"/>
      <c r="LQB112" s="4"/>
      <c r="LQC112" s="4"/>
      <c r="LQD112" s="4"/>
      <c r="LQE112" s="4"/>
      <c r="LQF112" s="4"/>
      <c r="LQG112" s="4"/>
      <c r="LQH112" s="4"/>
      <c r="LQI112" s="4"/>
      <c r="LQJ112" s="4"/>
      <c r="LQK112" s="4"/>
      <c r="LQL112" s="4"/>
      <c r="LQM112" s="4"/>
      <c r="LQN112" s="4"/>
      <c r="LQO112" s="4"/>
      <c r="LQP112" s="4"/>
      <c r="LQQ112" s="4"/>
      <c r="LQR112" s="4"/>
      <c r="LQS112" s="4"/>
      <c r="LQT112" s="4"/>
      <c r="LQU112" s="4"/>
      <c r="LQV112" s="4"/>
      <c r="LQW112" s="4"/>
      <c r="LQX112" s="4"/>
      <c r="LQY112" s="4"/>
      <c r="LQZ112" s="4"/>
      <c r="LRA112" s="4"/>
      <c r="LRB112" s="4"/>
      <c r="LRC112" s="4"/>
      <c r="LRD112" s="4"/>
      <c r="LRE112" s="4"/>
      <c r="LRF112" s="4"/>
      <c r="LRG112" s="4"/>
      <c r="LRH112" s="4"/>
      <c r="LRI112" s="4"/>
      <c r="LRJ112" s="4"/>
      <c r="LRK112" s="4"/>
      <c r="LRL112" s="4"/>
      <c r="LRM112" s="4"/>
      <c r="LRN112" s="4"/>
      <c r="LRO112" s="4"/>
      <c r="LRP112" s="4"/>
      <c r="LRQ112" s="4"/>
      <c r="LRR112" s="4"/>
      <c r="LRS112" s="4"/>
      <c r="LRT112" s="4"/>
      <c r="LRU112" s="4"/>
      <c r="LRV112" s="4"/>
      <c r="LRW112" s="4"/>
      <c r="LRX112" s="4"/>
      <c r="LRY112" s="4"/>
      <c r="LRZ112" s="4"/>
      <c r="LSA112" s="4"/>
      <c r="LSB112" s="4"/>
      <c r="LSC112" s="4"/>
      <c r="LSD112" s="4"/>
      <c r="LSE112" s="4"/>
      <c r="LSF112" s="4"/>
      <c r="LSG112" s="4"/>
      <c r="LSH112" s="4"/>
      <c r="LSI112" s="4"/>
      <c r="LSJ112" s="4"/>
      <c r="LSK112" s="4"/>
      <c r="LSL112" s="4"/>
      <c r="LSM112" s="4"/>
      <c r="LSN112" s="4"/>
      <c r="LSO112" s="4"/>
      <c r="LSP112" s="4"/>
      <c r="LSQ112" s="4"/>
      <c r="LSR112" s="4"/>
      <c r="LSS112" s="4"/>
      <c r="LST112" s="4"/>
      <c r="LSU112" s="4"/>
      <c r="LSV112" s="4"/>
      <c r="LSW112" s="4"/>
      <c r="LSX112" s="4"/>
      <c r="LSY112" s="4"/>
      <c r="LSZ112" s="4"/>
      <c r="LTA112" s="4"/>
      <c r="LTB112" s="4"/>
      <c r="LTC112" s="4"/>
      <c r="LTD112" s="4"/>
      <c r="LTE112" s="4"/>
      <c r="LTF112" s="4"/>
      <c r="LTG112" s="4"/>
      <c r="LTH112" s="4"/>
      <c r="LTI112" s="4"/>
      <c r="LTJ112" s="4"/>
      <c r="LTK112" s="4"/>
      <c r="LTL112" s="4"/>
      <c r="LTM112" s="4"/>
      <c r="LTN112" s="4"/>
      <c r="LTO112" s="4"/>
      <c r="LTP112" s="4"/>
      <c r="LTQ112" s="4"/>
      <c r="LTR112" s="4"/>
      <c r="LTS112" s="4"/>
      <c r="LTT112" s="4"/>
      <c r="LTU112" s="4"/>
      <c r="LTV112" s="4"/>
      <c r="LTW112" s="4"/>
      <c r="LTX112" s="4"/>
      <c r="LTY112" s="4"/>
      <c r="LTZ112" s="4"/>
      <c r="LUA112" s="4"/>
      <c r="LUB112" s="4"/>
      <c r="LUC112" s="4"/>
      <c r="LUD112" s="4"/>
      <c r="LUE112" s="4"/>
      <c r="LUF112" s="4"/>
      <c r="LUG112" s="4"/>
      <c r="LUH112" s="4"/>
      <c r="LUI112" s="4"/>
      <c r="LUJ112" s="4"/>
      <c r="LUK112" s="4"/>
      <c r="LUL112" s="4"/>
      <c r="LUM112" s="4"/>
      <c r="LUN112" s="4"/>
      <c r="LUO112" s="4"/>
      <c r="LUP112" s="4"/>
      <c r="LUQ112" s="4"/>
      <c r="LUR112" s="4"/>
      <c r="LUS112" s="4"/>
      <c r="LUT112" s="4"/>
      <c r="LUU112" s="4"/>
      <c r="LUV112" s="4"/>
      <c r="LUW112" s="4"/>
      <c r="LUX112" s="4"/>
      <c r="LUY112" s="4"/>
      <c r="LUZ112" s="4"/>
      <c r="LVA112" s="4"/>
      <c r="LVB112" s="4"/>
      <c r="LVC112" s="4"/>
      <c r="LVD112" s="4"/>
      <c r="LVE112" s="4"/>
      <c r="LVF112" s="4"/>
      <c r="LVG112" s="4"/>
      <c r="LVH112" s="4"/>
      <c r="LVI112" s="4"/>
      <c r="LVJ112" s="4"/>
      <c r="LVK112" s="4"/>
      <c r="LVL112" s="4"/>
      <c r="LVM112" s="4"/>
      <c r="LVN112" s="4"/>
      <c r="LVO112" s="4"/>
      <c r="LVP112" s="4"/>
      <c r="LVQ112" s="4"/>
      <c r="LVR112" s="4"/>
      <c r="LVS112" s="4"/>
      <c r="LVT112" s="4"/>
      <c r="LVU112" s="4"/>
      <c r="LVV112" s="4"/>
      <c r="LVW112" s="4"/>
      <c r="LVX112" s="4"/>
      <c r="LVY112" s="4"/>
      <c r="LVZ112" s="4"/>
      <c r="LWA112" s="4"/>
      <c r="LWB112" s="4"/>
      <c r="LWC112" s="4"/>
      <c r="LWD112" s="4"/>
      <c r="LWE112" s="4"/>
      <c r="LWF112" s="4"/>
      <c r="LWG112" s="4"/>
      <c r="LWH112" s="4"/>
      <c r="LWI112" s="4"/>
      <c r="LWJ112" s="4"/>
      <c r="LWK112" s="4"/>
      <c r="LWL112" s="4"/>
      <c r="LWM112" s="4"/>
      <c r="LWN112" s="4"/>
      <c r="LWO112" s="4"/>
      <c r="LWP112" s="4"/>
      <c r="LWQ112" s="4"/>
      <c r="LWR112" s="4"/>
      <c r="LWS112" s="4"/>
      <c r="LWT112" s="4"/>
      <c r="LWU112" s="4"/>
      <c r="LWV112" s="4"/>
      <c r="LWW112" s="4"/>
      <c r="LWX112" s="4"/>
      <c r="LWY112" s="4"/>
      <c r="LWZ112" s="4"/>
      <c r="LXA112" s="4"/>
      <c r="LXB112" s="4"/>
      <c r="LXC112" s="4"/>
      <c r="LXD112" s="4"/>
      <c r="LXE112" s="4"/>
      <c r="LXF112" s="4"/>
      <c r="LXG112" s="4"/>
      <c r="LXH112" s="4"/>
      <c r="LXI112" s="4"/>
      <c r="LXJ112" s="4"/>
      <c r="LXK112" s="4"/>
      <c r="LXL112" s="4"/>
      <c r="LXM112" s="4"/>
      <c r="LXN112" s="4"/>
      <c r="LXO112" s="4"/>
      <c r="LXP112" s="4"/>
      <c r="LXQ112" s="4"/>
      <c r="LXR112" s="4"/>
      <c r="LXS112" s="4"/>
      <c r="LXT112" s="4"/>
      <c r="LXU112" s="4"/>
      <c r="LXV112" s="4"/>
      <c r="LXW112" s="4"/>
      <c r="LXX112" s="4"/>
      <c r="LXY112" s="4"/>
      <c r="LXZ112" s="4"/>
      <c r="LYA112" s="4"/>
      <c r="LYB112" s="4"/>
      <c r="LYC112" s="4"/>
      <c r="LYD112" s="4"/>
      <c r="LYE112" s="4"/>
      <c r="LYF112" s="4"/>
      <c r="LYG112" s="4"/>
      <c r="LYH112" s="4"/>
      <c r="LYI112" s="4"/>
      <c r="LYJ112" s="4"/>
      <c r="LYK112" s="4"/>
      <c r="LYL112" s="4"/>
      <c r="LYM112" s="4"/>
      <c r="LYN112" s="4"/>
      <c r="LYO112" s="4"/>
      <c r="LYP112" s="4"/>
      <c r="LYQ112" s="4"/>
      <c r="LYR112" s="4"/>
      <c r="LYS112" s="4"/>
      <c r="LYT112" s="4"/>
      <c r="LYU112" s="4"/>
      <c r="LYV112" s="4"/>
      <c r="LYW112" s="4"/>
      <c r="LYX112" s="4"/>
      <c r="LYY112" s="4"/>
      <c r="LYZ112" s="4"/>
      <c r="LZA112" s="4"/>
      <c r="LZB112" s="4"/>
      <c r="LZC112" s="4"/>
      <c r="LZD112" s="4"/>
      <c r="LZE112" s="4"/>
      <c r="LZF112" s="4"/>
      <c r="LZG112" s="4"/>
      <c r="LZH112" s="4"/>
      <c r="LZI112" s="4"/>
      <c r="LZJ112" s="4"/>
      <c r="LZK112" s="4"/>
      <c r="LZL112" s="4"/>
      <c r="LZM112" s="4"/>
      <c r="LZN112" s="4"/>
      <c r="LZO112" s="4"/>
      <c r="LZP112" s="4"/>
      <c r="LZQ112" s="4"/>
      <c r="LZR112" s="4"/>
      <c r="LZS112" s="4"/>
      <c r="LZT112" s="4"/>
      <c r="LZU112" s="4"/>
      <c r="LZV112" s="4"/>
      <c r="LZW112" s="4"/>
      <c r="LZX112" s="4"/>
      <c r="LZY112" s="4"/>
      <c r="LZZ112" s="4"/>
      <c r="MAA112" s="4"/>
      <c r="MAB112" s="4"/>
      <c r="MAC112" s="4"/>
      <c r="MAD112" s="4"/>
      <c r="MAE112" s="4"/>
      <c r="MAF112" s="4"/>
      <c r="MAG112" s="4"/>
      <c r="MAH112" s="4"/>
      <c r="MAI112" s="4"/>
      <c r="MAJ112" s="4"/>
      <c r="MAK112" s="4"/>
      <c r="MAL112" s="4"/>
      <c r="MAM112" s="4"/>
      <c r="MAN112" s="4"/>
      <c r="MAO112" s="4"/>
      <c r="MAP112" s="4"/>
      <c r="MAQ112" s="4"/>
      <c r="MAR112" s="4"/>
      <c r="MAS112" s="4"/>
      <c r="MAT112" s="4"/>
      <c r="MAU112" s="4"/>
      <c r="MAV112" s="4"/>
      <c r="MAW112" s="4"/>
      <c r="MAX112" s="4"/>
      <c r="MAY112" s="4"/>
      <c r="MAZ112" s="4"/>
      <c r="MBA112" s="4"/>
      <c r="MBB112" s="4"/>
      <c r="MBC112" s="4"/>
      <c r="MBD112" s="4"/>
      <c r="MBE112" s="4"/>
      <c r="MBF112" s="4"/>
      <c r="MBG112" s="4"/>
      <c r="MBH112" s="4"/>
      <c r="MBI112" s="4"/>
      <c r="MBJ112" s="4"/>
      <c r="MBK112" s="4"/>
      <c r="MBL112" s="4"/>
      <c r="MBM112" s="4"/>
      <c r="MBN112" s="4"/>
      <c r="MBO112" s="4"/>
      <c r="MBP112" s="4"/>
      <c r="MBQ112" s="4"/>
      <c r="MBR112" s="4"/>
      <c r="MBS112" s="4"/>
      <c r="MBT112" s="4"/>
      <c r="MBU112" s="4"/>
      <c r="MBV112" s="4"/>
      <c r="MBW112" s="4"/>
      <c r="MBX112" s="4"/>
      <c r="MBY112" s="4"/>
      <c r="MBZ112" s="4"/>
      <c r="MCA112" s="4"/>
      <c r="MCB112" s="4"/>
      <c r="MCC112" s="4"/>
      <c r="MCD112" s="4"/>
      <c r="MCE112" s="4"/>
      <c r="MCF112" s="4"/>
      <c r="MCG112" s="4"/>
      <c r="MCH112" s="4"/>
      <c r="MCI112" s="4"/>
      <c r="MCJ112" s="4"/>
      <c r="MCK112" s="4"/>
      <c r="MCL112" s="4"/>
      <c r="MCM112" s="4"/>
      <c r="MCN112" s="4"/>
      <c r="MCO112" s="4"/>
      <c r="MCP112" s="4"/>
      <c r="MCQ112" s="4"/>
      <c r="MCR112" s="4"/>
      <c r="MCS112" s="4"/>
      <c r="MCT112" s="4"/>
      <c r="MCU112" s="4"/>
      <c r="MCV112" s="4"/>
      <c r="MCW112" s="4"/>
      <c r="MCX112" s="4"/>
      <c r="MCY112" s="4"/>
      <c r="MCZ112" s="4"/>
      <c r="MDA112" s="4"/>
      <c r="MDB112" s="4"/>
      <c r="MDC112" s="4"/>
      <c r="MDD112" s="4"/>
      <c r="MDE112" s="4"/>
      <c r="MDF112" s="4"/>
      <c r="MDG112" s="4"/>
      <c r="MDH112" s="4"/>
      <c r="MDI112" s="4"/>
      <c r="MDJ112" s="4"/>
      <c r="MDK112" s="4"/>
      <c r="MDL112" s="4"/>
      <c r="MDM112" s="4"/>
      <c r="MDN112" s="4"/>
      <c r="MDO112" s="4"/>
      <c r="MDP112" s="4"/>
      <c r="MDQ112" s="4"/>
      <c r="MDR112" s="4"/>
      <c r="MDS112" s="4"/>
      <c r="MDT112" s="4"/>
      <c r="MDU112" s="4"/>
      <c r="MDV112" s="4"/>
      <c r="MDW112" s="4"/>
      <c r="MDX112" s="4"/>
      <c r="MDY112" s="4"/>
      <c r="MDZ112" s="4"/>
      <c r="MEA112" s="4"/>
      <c r="MEB112" s="4"/>
      <c r="MEC112" s="4"/>
      <c r="MED112" s="4"/>
      <c r="MEE112" s="4"/>
      <c r="MEF112" s="4"/>
      <c r="MEG112" s="4"/>
      <c r="MEH112" s="4"/>
      <c r="MEI112" s="4"/>
      <c r="MEJ112" s="4"/>
      <c r="MEK112" s="4"/>
      <c r="MEL112" s="4"/>
      <c r="MEM112" s="4"/>
      <c r="MEN112" s="4"/>
      <c r="MEO112" s="4"/>
      <c r="MEP112" s="4"/>
      <c r="MEQ112" s="4"/>
      <c r="MER112" s="4"/>
      <c r="MES112" s="4"/>
      <c r="MET112" s="4"/>
      <c r="MEU112" s="4"/>
      <c r="MEV112" s="4"/>
      <c r="MEW112" s="4"/>
      <c r="MEX112" s="4"/>
      <c r="MEY112" s="4"/>
      <c r="MEZ112" s="4"/>
      <c r="MFA112" s="4"/>
      <c r="MFB112" s="4"/>
      <c r="MFC112" s="4"/>
      <c r="MFD112" s="4"/>
      <c r="MFE112" s="4"/>
      <c r="MFF112" s="4"/>
      <c r="MFG112" s="4"/>
      <c r="MFH112" s="4"/>
      <c r="MFI112" s="4"/>
      <c r="MFJ112" s="4"/>
      <c r="MFK112" s="4"/>
      <c r="MFL112" s="4"/>
      <c r="MFM112" s="4"/>
      <c r="MFN112" s="4"/>
      <c r="MFO112" s="4"/>
      <c r="MFP112" s="4"/>
      <c r="MFQ112" s="4"/>
      <c r="MFR112" s="4"/>
      <c r="MFS112" s="4"/>
      <c r="MFT112" s="4"/>
      <c r="MFU112" s="4"/>
      <c r="MFV112" s="4"/>
      <c r="MFW112" s="4"/>
      <c r="MFX112" s="4"/>
      <c r="MFY112" s="4"/>
      <c r="MFZ112" s="4"/>
      <c r="MGA112" s="4"/>
      <c r="MGB112" s="4"/>
      <c r="MGC112" s="4"/>
      <c r="MGD112" s="4"/>
      <c r="MGE112" s="4"/>
      <c r="MGF112" s="4"/>
      <c r="MGG112" s="4"/>
      <c r="MGH112" s="4"/>
      <c r="MGI112" s="4"/>
      <c r="MGJ112" s="4"/>
      <c r="MGK112" s="4"/>
      <c r="MGL112" s="4"/>
      <c r="MGM112" s="4"/>
      <c r="MGN112" s="4"/>
      <c r="MGO112" s="4"/>
      <c r="MGP112" s="4"/>
      <c r="MGQ112" s="4"/>
      <c r="MGR112" s="4"/>
      <c r="MGS112" s="4"/>
      <c r="MGT112" s="4"/>
      <c r="MGU112" s="4"/>
      <c r="MGV112" s="4"/>
      <c r="MGW112" s="4"/>
      <c r="MGX112" s="4"/>
      <c r="MGY112" s="4"/>
      <c r="MGZ112" s="4"/>
      <c r="MHA112" s="4"/>
      <c r="MHB112" s="4"/>
      <c r="MHC112" s="4"/>
      <c r="MHD112" s="4"/>
      <c r="MHE112" s="4"/>
      <c r="MHF112" s="4"/>
      <c r="MHG112" s="4"/>
      <c r="MHH112" s="4"/>
      <c r="MHI112" s="4"/>
      <c r="MHJ112" s="4"/>
      <c r="MHK112" s="4"/>
      <c r="MHL112" s="4"/>
      <c r="MHM112" s="4"/>
      <c r="MHN112" s="4"/>
      <c r="MHO112" s="4"/>
      <c r="MHP112" s="4"/>
      <c r="MHQ112" s="4"/>
      <c r="MHR112" s="4"/>
      <c r="MHS112" s="4"/>
      <c r="MHT112" s="4"/>
      <c r="MHU112" s="4"/>
      <c r="MHV112" s="4"/>
      <c r="MHW112" s="4"/>
      <c r="MHX112" s="4"/>
      <c r="MHY112" s="4"/>
      <c r="MHZ112" s="4"/>
      <c r="MIA112" s="4"/>
      <c r="MIB112" s="4"/>
      <c r="MIC112" s="4"/>
      <c r="MID112" s="4"/>
      <c r="MIE112" s="4"/>
      <c r="MIF112" s="4"/>
      <c r="MIG112" s="4"/>
      <c r="MIH112" s="4"/>
      <c r="MII112" s="4"/>
      <c r="MIJ112" s="4"/>
      <c r="MIK112" s="4"/>
      <c r="MIL112" s="4"/>
      <c r="MIM112" s="4"/>
      <c r="MIN112" s="4"/>
      <c r="MIO112" s="4"/>
      <c r="MIP112" s="4"/>
      <c r="MIQ112" s="4"/>
      <c r="MIR112" s="4"/>
      <c r="MIS112" s="4"/>
      <c r="MIT112" s="4"/>
      <c r="MIU112" s="4"/>
      <c r="MIV112" s="4"/>
      <c r="MIW112" s="4"/>
      <c r="MIX112" s="4"/>
      <c r="MIY112" s="4"/>
      <c r="MIZ112" s="4"/>
      <c r="MJA112" s="4"/>
      <c r="MJB112" s="4"/>
      <c r="MJC112" s="4"/>
      <c r="MJD112" s="4"/>
      <c r="MJE112" s="4"/>
      <c r="MJF112" s="4"/>
      <c r="MJG112" s="4"/>
      <c r="MJH112" s="4"/>
      <c r="MJI112" s="4"/>
      <c r="MJJ112" s="4"/>
      <c r="MJK112" s="4"/>
      <c r="MJL112" s="4"/>
      <c r="MJM112" s="4"/>
      <c r="MJN112" s="4"/>
      <c r="MJO112" s="4"/>
      <c r="MJP112" s="4"/>
      <c r="MJQ112" s="4"/>
      <c r="MJR112" s="4"/>
      <c r="MJS112" s="4"/>
      <c r="MJT112" s="4"/>
      <c r="MJU112" s="4"/>
      <c r="MJV112" s="4"/>
      <c r="MJW112" s="4"/>
      <c r="MJX112" s="4"/>
      <c r="MJY112" s="4"/>
      <c r="MJZ112" s="4"/>
      <c r="MKA112" s="4"/>
      <c r="MKB112" s="4"/>
      <c r="MKC112" s="4"/>
      <c r="MKD112" s="4"/>
      <c r="MKE112" s="4"/>
      <c r="MKF112" s="4"/>
      <c r="MKG112" s="4"/>
      <c r="MKH112" s="4"/>
      <c r="MKI112" s="4"/>
      <c r="MKJ112" s="4"/>
      <c r="MKK112" s="4"/>
      <c r="MKL112" s="4"/>
      <c r="MKM112" s="4"/>
      <c r="MKN112" s="4"/>
      <c r="MKO112" s="4"/>
      <c r="MKP112" s="4"/>
      <c r="MKQ112" s="4"/>
      <c r="MKR112" s="4"/>
      <c r="MKS112" s="4"/>
      <c r="MKT112" s="4"/>
      <c r="MKU112" s="4"/>
      <c r="MKV112" s="4"/>
      <c r="MKW112" s="4"/>
      <c r="MKX112" s="4"/>
      <c r="MKY112" s="4"/>
      <c r="MKZ112" s="4"/>
      <c r="MLA112" s="4"/>
      <c r="MLB112" s="4"/>
      <c r="MLC112" s="4"/>
      <c r="MLD112" s="4"/>
      <c r="MLE112" s="4"/>
      <c r="MLF112" s="4"/>
      <c r="MLG112" s="4"/>
      <c r="MLH112" s="4"/>
      <c r="MLI112" s="4"/>
      <c r="MLJ112" s="4"/>
      <c r="MLK112" s="4"/>
      <c r="MLL112" s="4"/>
      <c r="MLM112" s="4"/>
      <c r="MLN112" s="4"/>
      <c r="MLO112" s="4"/>
      <c r="MLP112" s="4"/>
      <c r="MLQ112" s="4"/>
      <c r="MLR112" s="4"/>
      <c r="MLS112" s="4"/>
      <c r="MLT112" s="4"/>
      <c r="MLU112" s="4"/>
      <c r="MLV112" s="4"/>
      <c r="MLW112" s="4"/>
      <c r="MLX112" s="4"/>
      <c r="MLY112" s="4"/>
      <c r="MLZ112" s="4"/>
      <c r="MMA112" s="4"/>
      <c r="MMB112" s="4"/>
      <c r="MMC112" s="4"/>
      <c r="MMD112" s="4"/>
      <c r="MME112" s="4"/>
      <c r="MMF112" s="4"/>
      <c r="MMG112" s="4"/>
      <c r="MMH112" s="4"/>
      <c r="MMI112" s="4"/>
      <c r="MMJ112" s="4"/>
      <c r="MMK112" s="4"/>
      <c r="MML112" s="4"/>
      <c r="MMM112" s="4"/>
      <c r="MMN112" s="4"/>
      <c r="MMO112" s="4"/>
      <c r="MMP112" s="4"/>
      <c r="MMQ112" s="4"/>
      <c r="MMR112" s="4"/>
      <c r="MMS112" s="4"/>
      <c r="MMT112" s="4"/>
      <c r="MMU112" s="4"/>
      <c r="MMV112" s="4"/>
      <c r="MMW112" s="4"/>
      <c r="MMX112" s="4"/>
      <c r="MMY112" s="4"/>
      <c r="MMZ112" s="4"/>
      <c r="MNA112" s="4"/>
      <c r="MNB112" s="4"/>
      <c r="MNC112" s="4"/>
      <c r="MND112" s="4"/>
      <c r="MNE112" s="4"/>
      <c r="MNF112" s="4"/>
      <c r="MNG112" s="4"/>
      <c r="MNH112" s="4"/>
      <c r="MNI112" s="4"/>
      <c r="MNJ112" s="4"/>
      <c r="MNK112" s="4"/>
      <c r="MNL112" s="4"/>
      <c r="MNM112" s="4"/>
      <c r="MNN112" s="4"/>
      <c r="MNO112" s="4"/>
      <c r="MNP112" s="4"/>
      <c r="MNQ112" s="4"/>
      <c r="MNR112" s="4"/>
      <c r="MNS112" s="4"/>
      <c r="MNT112" s="4"/>
      <c r="MNU112" s="4"/>
      <c r="MNV112" s="4"/>
      <c r="MNW112" s="4"/>
      <c r="MNX112" s="4"/>
      <c r="MNY112" s="4"/>
      <c r="MNZ112" s="4"/>
      <c r="MOA112" s="4"/>
      <c r="MOB112" s="4"/>
      <c r="MOC112" s="4"/>
      <c r="MOD112" s="4"/>
      <c r="MOE112" s="4"/>
      <c r="MOF112" s="4"/>
      <c r="MOG112" s="4"/>
      <c r="MOH112" s="4"/>
      <c r="MOI112" s="4"/>
      <c r="MOJ112" s="4"/>
      <c r="MOK112" s="4"/>
      <c r="MOL112" s="4"/>
      <c r="MOM112" s="4"/>
      <c r="MON112" s="4"/>
      <c r="MOO112" s="4"/>
      <c r="MOP112" s="4"/>
      <c r="MOQ112" s="4"/>
      <c r="MOR112" s="4"/>
      <c r="MOS112" s="4"/>
      <c r="MOT112" s="4"/>
      <c r="MOU112" s="4"/>
      <c r="MOV112" s="4"/>
      <c r="MOW112" s="4"/>
      <c r="MOX112" s="4"/>
      <c r="MOY112" s="4"/>
      <c r="MOZ112" s="4"/>
      <c r="MPA112" s="4"/>
      <c r="MPB112" s="4"/>
      <c r="MPC112" s="4"/>
      <c r="MPD112" s="4"/>
      <c r="MPE112" s="4"/>
      <c r="MPF112" s="4"/>
      <c r="MPG112" s="4"/>
      <c r="MPH112" s="4"/>
      <c r="MPI112" s="4"/>
      <c r="MPJ112" s="4"/>
      <c r="MPK112" s="4"/>
      <c r="MPL112" s="4"/>
      <c r="MPM112" s="4"/>
      <c r="MPN112" s="4"/>
      <c r="MPO112" s="4"/>
      <c r="MPP112" s="4"/>
      <c r="MPQ112" s="4"/>
      <c r="MPR112" s="4"/>
      <c r="MPS112" s="4"/>
      <c r="MPT112" s="4"/>
      <c r="MPU112" s="4"/>
      <c r="MPV112" s="4"/>
      <c r="MPW112" s="4"/>
      <c r="MPX112" s="4"/>
      <c r="MPY112" s="4"/>
      <c r="MPZ112" s="4"/>
      <c r="MQA112" s="4"/>
      <c r="MQB112" s="4"/>
      <c r="MQC112" s="4"/>
      <c r="MQD112" s="4"/>
      <c r="MQE112" s="4"/>
      <c r="MQF112" s="4"/>
      <c r="MQG112" s="4"/>
      <c r="MQH112" s="4"/>
      <c r="MQI112" s="4"/>
      <c r="MQJ112" s="4"/>
      <c r="MQK112" s="4"/>
      <c r="MQL112" s="4"/>
      <c r="MQM112" s="4"/>
      <c r="MQN112" s="4"/>
      <c r="MQO112" s="4"/>
      <c r="MQP112" s="4"/>
      <c r="MQQ112" s="4"/>
      <c r="MQR112" s="4"/>
      <c r="MQS112" s="4"/>
      <c r="MQT112" s="4"/>
      <c r="MQU112" s="4"/>
      <c r="MQV112" s="4"/>
      <c r="MQW112" s="4"/>
      <c r="MQX112" s="4"/>
      <c r="MQY112" s="4"/>
      <c r="MQZ112" s="4"/>
      <c r="MRA112" s="4"/>
      <c r="MRB112" s="4"/>
      <c r="MRC112" s="4"/>
      <c r="MRD112" s="4"/>
      <c r="MRE112" s="4"/>
      <c r="MRF112" s="4"/>
      <c r="MRG112" s="4"/>
      <c r="MRH112" s="4"/>
      <c r="MRI112" s="4"/>
      <c r="MRJ112" s="4"/>
      <c r="MRK112" s="4"/>
      <c r="MRL112" s="4"/>
      <c r="MRM112" s="4"/>
      <c r="MRN112" s="4"/>
      <c r="MRO112" s="4"/>
      <c r="MRP112" s="4"/>
      <c r="MRQ112" s="4"/>
      <c r="MRR112" s="4"/>
      <c r="MRS112" s="4"/>
      <c r="MRT112" s="4"/>
      <c r="MRU112" s="4"/>
      <c r="MRV112" s="4"/>
      <c r="MRW112" s="4"/>
      <c r="MRX112" s="4"/>
      <c r="MRY112" s="4"/>
      <c r="MRZ112" s="4"/>
      <c r="MSA112" s="4"/>
      <c r="MSB112" s="4"/>
      <c r="MSC112" s="4"/>
      <c r="MSD112" s="4"/>
      <c r="MSE112" s="4"/>
      <c r="MSF112" s="4"/>
      <c r="MSG112" s="4"/>
      <c r="MSH112" s="4"/>
      <c r="MSI112" s="4"/>
      <c r="MSJ112" s="4"/>
      <c r="MSK112" s="4"/>
      <c r="MSL112" s="4"/>
      <c r="MSM112" s="4"/>
      <c r="MSN112" s="4"/>
      <c r="MSO112" s="4"/>
      <c r="MSP112" s="4"/>
      <c r="MSQ112" s="4"/>
      <c r="MSR112" s="4"/>
      <c r="MSS112" s="4"/>
      <c r="MST112" s="4"/>
      <c r="MSU112" s="4"/>
      <c r="MSV112" s="4"/>
      <c r="MSW112" s="4"/>
      <c r="MSX112" s="4"/>
      <c r="MSY112" s="4"/>
      <c r="MSZ112" s="4"/>
      <c r="MTA112" s="4"/>
      <c r="MTB112" s="4"/>
      <c r="MTC112" s="4"/>
      <c r="MTD112" s="4"/>
      <c r="MTE112" s="4"/>
      <c r="MTF112" s="4"/>
      <c r="MTG112" s="4"/>
      <c r="MTH112" s="4"/>
      <c r="MTI112" s="4"/>
      <c r="MTJ112" s="4"/>
      <c r="MTK112" s="4"/>
      <c r="MTL112" s="4"/>
      <c r="MTM112" s="4"/>
      <c r="MTN112" s="4"/>
      <c r="MTO112" s="4"/>
      <c r="MTP112" s="4"/>
      <c r="MTQ112" s="4"/>
      <c r="MTR112" s="4"/>
      <c r="MTS112" s="4"/>
      <c r="MTT112" s="4"/>
      <c r="MTU112" s="4"/>
      <c r="MTV112" s="4"/>
      <c r="MTW112" s="4"/>
      <c r="MTX112" s="4"/>
      <c r="MTY112" s="4"/>
      <c r="MTZ112" s="4"/>
      <c r="MUA112" s="4"/>
      <c r="MUB112" s="4"/>
      <c r="MUC112" s="4"/>
      <c r="MUD112" s="4"/>
      <c r="MUE112" s="4"/>
      <c r="MUF112" s="4"/>
      <c r="MUG112" s="4"/>
      <c r="MUH112" s="4"/>
      <c r="MUI112" s="4"/>
      <c r="MUJ112" s="4"/>
      <c r="MUK112" s="4"/>
      <c r="MUL112" s="4"/>
      <c r="MUM112" s="4"/>
      <c r="MUN112" s="4"/>
      <c r="MUO112" s="4"/>
      <c r="MUP112" s="4"/>
      <c r="MUQ112" s="4"/>
      <c r="MUR112" s="4"/>
      <c r="MUS112" s="4"/>
      <c r="MUT112" s="4"/>
      <c r="MUU112" s="4"/>
      <c r="MUV112" s="4"/>
      <c r="MUW112" s="4"/>
      <c r="MUX112" s="4"/>
      <c r="MUY112" s="4"/>
      <c r="MUZ112" s="4"/>
      <c r="MVA112" s="4"/>
      <c r="MVB112" s="4"/>
      <c r="MVC112" s="4"/>
      <c r="MVD112" s="4"/>
      <c r="MVE112" s="4"/>
      <c r="MVF112" s="4"/>
      <c r="MVG112" s="4"/>
      <c r="MVH112" s="4"/>
      <c r="MVI112" s="4"/>
      <c r="MVJ112" s="4"/>
      <c r="MVK112" s="4"/>
      <c r="MVL112" s="4"/>
      <c r="MVM112" s="4"/>
      <c r="MVN112" s="4"/>
      <c r="MVO112" s="4"/>
      <c r="MVP112" s="4"/>
      <c r="MVQ112" s="4"/>
      <c r="MVR112" s="4"/>
      <c r="MVS112" s="4"/>
      <c r="MVT112" s="4"/>
      <c r="MVU112" s="4"/>
      <c r="MVV112" s="4"/>
      <c r="MVW112" s="4"/>
      <c r="MVX112" s="4"/>
      <c r="MVY112" s="4"/>
      <c r="MVZ112" s="4"/>
      <c r="MWA112" s="4"/>
      <c r="MWB112" s="4"/>
      <c r="MWC112" s="4"/>
      <c r="MWD112" s="4"/>
      <c r="MWE112" s="4"/>
      <c r="MWF112" s="4"/>
      <c r="MWG112" s="4"/>
      <c r="MWH112" s="4"/>
      <c r="MWI112" s="4"/>
      <c r="MWJ112" s="4"/>
      <c r="MWK112" s="4"/>
      <c r="MWL112" s="4"/>
      <c r="MWM112" s="4"/>
      <c r="MWN112" s="4"/>
      <c r="MWO112" s="4"/>
      <c r="MWP112" s="4"/>
      <c r="MWQ112" s="4"/>
      <c r="MWR112" s="4"/>
      <c r="MWS112" s="4"/>
      <c r="MWT112" s="4"/>
      <c r="MWU112" s="4"/>
      <c r="MWV112" s="4"/>
      <c r="MWW112" s="4"/>
      <c r="MWX112" s="4"/>
      <c r="MWY112" s="4"/>
      <c r="MWZ112" s="4"/>
      <c r="MXA112" s="4"/>
      <c r="MXB112" s="4"/>
      <c r="MXC112" s="4"/>
      <c r="MXD112" s="4"/>
      <c r="MXE112" s="4"/>
      <c r="MXF112" s="4"/>
      <c r="MXG112" s="4"/>
      <c r="MXH112" s="4"/>
      <c r="MXI112" s="4"/>
      <c r="MXJ112" s="4"/>
      <c r="MXK112" s="4"/>
      <c r="MXL112" s="4"/>
      <c r="MXM112" s="4"/>
      <c r="MXN112" s="4"/>
      <c r="MXO112" s="4"/>
      <c r="MXP112" s="4"/>
      <c r="MXQ112" s="4"/>
      <c r="MXR112" s="4"/>
      <c r="MXS112" s="4"/>
      <c r="MXT112" s="4"/>
      <c r="MXU112" s="4"/>
      <c r="MXV112" s="4"/>
      <c r="MXW112" s="4"/>
      <c r="MXX112" s="4"/>
      <c r="MXY112" s="4"/>
      <c r="MXZ112" s="4"/>
      <c r="MYA112" s="4"/>
      <c r="MYB112" s="4"/>
      <c r="MYC112" s="4"/>
      <c r="MYD112" s="4"/>
      <c r="MYE112" s="4"/>
      <c r="MYF112" s="4"/>
      <c r="MYG112" s="4"/>
      <c r="MYH112" s="4"/>
      <c r="MYI112" s="4"/>
      <c r="MYJ112" s="4"/>
      <c r="MYK112" s="4"/>
      <c r="MYL112" s="4"/>
      <c r="MYM112" s="4"/>
      <c r="MYN112" s="4"/>
      <c r="MYO112" s="4"/>
      <c r="MYP112" s="4"/>
      <c r="MYQ112" s="4"/>
      <c r="MYR112" s="4"/>
      <c r="MYS112" s="4"/>
      <c r="MYT112" s="4"/>
      <c r="MYU112" s="4"/>
      <c r="MYV112" s="4"/>
      <c r="MYW112" s="4"/>
      <c r="MYX112" s="4"/>
      <c r="MYY112" s="4"/>
      <c r="MYZ112" s="4"/>
      <c r="MZA112" s="4"/>
      <c r="MZB112" s="4"/>
      <c r="MZC112" s="4"/>
      <c r="MZD112" s="4"/>
      <c r="MZE112" s="4"/>
      <c r="MZF112" s="4"/>
      <c r="MZG112" s="4"/>
      <c r="MZH112" s="4"/>
      <c r="MZI112" s="4"/>
      <c r="MZJ112" s="4"/>
      <c r="MZK112" s="4"/>
      <c r="MZL112" s="4"/>
      <c r="MZM112" s="4"/>
      <c r="MZN112" s="4"/>
      <c r="MZO112" s="4"/>
      <c r="MZP112" s="4"/>
      <c r="MZQ112" s="4"/>
      <c r="MZR112" s="4"/>
      <c r="MZS112" s="4"/>
      <c r="MZT112" s="4"/>
      <c r="MZU112" s="4"/>
      <c r="MZV112" s="4"/>
      <c r="MZW112" s="4"/>
      <c r="MZX112" s="4"/>
      <c r="MZY112" s="4"/>
      <c r="MZZ112" s="4"/>
      <c r="NAA112" s="4"/>
      <c r="NAB112" s="4"/>
      <c r="NAC112" s="4"/>
      <c r="NAD112" s="4"/>
      <c r="NAE112" s="4"/>
      <c r="NAF112" s="4"/>
      <c r="NAG112" s="4"/>
      <c r="NAH112" s="4"/>
      <c r="NAI112" s="4"/>
      <c r="NAJ112" s="4"/>
      <c r="NAK112" s="4"/>
      <c r="NAL112" s="4"/>
      <c r="NAM112" s="4"/>
      <c r="NAN112" s="4"/>
      <c r="NAO112" s="4"/>
      <c r="NAP112" s="4"/>
      <c r="NAQ112" s="4"/>
      <c r="NAR112" s="4"/>
      <c r="NAS112" s="4"/>
      <c r="NAT112" s="4"/>
      <c r="NAU112" s="4"/>
      <c r="NAV112" s="4"/>
      <c r="NAW112" s="4"/>
      <c r="NAX112" s="4"/>
      <c r="NAY112" s="4"/>
      <c r="NAZ112" s="4"/>
      <c r="NBA112" s="4"/>
      <c r="NBB112" s="4"/>
      <c r="NBC112" s="4"/>
      <c r="NBD112" s="4"/>
      <c r="NBE112" s="4"/>
      <c r="NBF112" s="4"/>
      <c r="NBG112" s="4"/>
      <c r="NBH112" s="4"/>
      <c r="NBI112" s="4"/>
      <c r="NBJ112" s="4"/>
      <c r="NBK112" s="4"/>
      <c r="NBL112" s="4"/>
      <c r="NBM112" s="4"/>
      <c r="NBN112" s="4"/>
      <c r="NBO112" s="4"/>
      <c r="NBP112" s="4"/>
      <c r="NBQ112" s="4"/>
      <c r="NBR112" s="4"/>
      <c r="NBS112" s="4"/>
      <c r="NBT112" s="4"/>
      <c r="NBU112" s="4"/>
      <c r="NBV112" s="4"/>
      <c r="NBW112" s="4"/>
      <c r="NBX112" s="4"/>
      <c r="NBY112" s="4"/>
      <c r="NBZ112" s="4"/>
      <c r="NCA112" s="4"/>
      <c r="NCB112" s="4"/>
      <c r="NCC112" s="4"/>
      <c r="NCD112" s="4"/>
      <c r="NCE112" s="4"/>
      <c r="NCF112" s="4"/>
      <c r="NCG112" s="4"/>
      <c r="NCH112" s="4"/>
      <c r="NCI112" s="4"/>
      <c r="NCJ112" s="4"/>
      <c r="NCK112" s="4"/>
      <c r="NCL112" s="4"/>
      <c r="NCM112" s="4"/>
      <c r="NCN112" s="4"/>
      <c r="NCO112" s="4"/>
      <c r="NCP112" s="4"/>
      <c r="NCQ112" s="4"/>
      <c r="NCR112" s="4"/>
      <c r="NCS112" s="4"/>
      <c r="NCT112" s="4"/>
      <c r="NCU112" s="4"/>
      <c r="NCV112" s="4"/>
      <c r="NCW112" s="4"/>
      <c r="NCX112" s="4"/>
      <c r="NCY112" s="4"/>
      <c r="NCZ112" s="4"/>
      <c r="NDA112" s="4"/>
      <c r="NDB112" s="4"/>
      <c r="NDC112" s="4"/>
      <c r="NDD112" s="4"/>
      <c r="NDE112" s="4"/>
      <c r="NDF112" s="4"/>
      <c r="NDG112" s="4"/>
      <c r="NDH112" s="4"/>
      <c r="NDI112" s="4"/>
      <c r="NDJ112" s="4"/>
      <c r="NDK112" s="4"/>
      <c r="NDL112" s="4"/>
      <c r="NDM112" s="4"/>
      <c r="NDN112" s="4"/>
      <c r="NDO112" s="4"/>
      <c r="NDP112" s="4"/>
      <c r="NDQ112" s="4"/>
      <c r="NDR112" s="4"/>
      <c r="NDS112" s="4"/>
      <c r="NDT112" s="4"/>
      <c r="NDU112" s="4"/>
      <c r="NDV112" s="4"/>
      <c r="NDW112" s="4"/>
      <c r="NDX112" s="4"/>
      <c r="NDY112" s="4"/>
      <c r="NDZ112" s="4"/>
      <c r="NEA112" s="4"/>
      <c r="NEB112" s="4"/>
      <c r="NEC112" s="4"/>
      <c r="NED112" s="4"/>
      <c r="NEE112" s="4"/>
      <c r="NEF112" s="4"/>
      <c r="NEG112" s="4"/>
      <c r="NEH112" s="4"/>
      <c r="NEI112" s="4"/>
      <c r="NEJ112" s="4"/>
      <c r="NEK112" s="4"/>
      <c r="NEL112" s="4"/>
      <c r="NEM112" s="4"/>
      <c r="NEN112" s="4"/>
      <c r="NEO112" s="4"/>
      <c r="NEP112" s="4"/>
      <c r="NEQ112" s="4"/>
      <c r="NER112" s="4"/>
      <c r="NES112" s="4"/>
      <c r="NET112" s="4"/>
      <c r="NEU112" s="4"/>
      <c r="NEV112" s="4"/>
      <c r="NEW112" s="4"/>
      <c r="NEX112" s="4"/>
      <c r="NEY112" s="4"/>
      <c r="NEZ112" s="4"/>
      <c r="NFA112" s="4"/>
      <c r="NFB112" s="4"/>
      <c r="NFC112" s="4"/>
      <c r="NFD112" s="4"/>
      <c r="NFE112" s="4"/>
      <c r="NFF112" s="4"/>
      <c r="NFG112" s="4"/>
      <c r="NFH112" s="4"/>
      <c r="NFI112" s="4"/>
      <c r="NFJ112" s="4"/>
      <c r="NFK112" s="4"/>
      <c r="NFL112" s="4"/>
      <c r="NFM112" s="4"/>
      <c r="NFN112" s="4"/>
      <c r="NFO112" s="4"/>
      <c r="NFP112" s="4"/>
      <c r="NFQ112" s="4"/>
      <c r="NFR112" s="4"/>
      <c r="NFS112" s="4"/>
      <c r="NFT112" s="4"/>
      <c r="NFU112" s="4"/>
      <c r="NFV112" s="4"/>
      <c r="NFW112" s="4"/>
      <c r="NFX112" s="4"/>
      <c r="NFY112" s="4"/>
      <c r="NFZ112" s="4"/>
      <c r="NGA112" s="4"/>
      <c r="NGB112" s="4"/>
      <c r="NGC112" s="4"/>
      <c r="NGD112" s="4"/>
      <c r="NGE112" s="4"/>
      <c r="NGF112" s="4"/>
      <c r="NGG112" s="4"/>
      <c r="NGH112" s="4"/>
      <c r="NGI112" s="4"/>
      <c r="NGJ112" s="4"/>
      <c r="NGK112" s="4"/>
      <c r="NGL112" s="4"/>
      <c r="NGM112" s="4"/>
      <c r="NGN112" s="4"/>
      <c r="NGO112" s="4"/>
      <c r="NGP112" s="4"/>
      <c r="NGQ112" s="4"/>
      <c r="NGR112" s="4"/>
      <c r="NGS112" s="4"/>
      <c r="NGT112" s="4"/>
      <c r="NGU112" s="4"/>
      <c r="NGV112" s="4"/>
      <c r="NGW112" s="4"/>
      <c r="NGX112" s="4"/>
      <c r="NGY112" s="4"/>
      <c r="NGZ112" s="4"/>
      <c r="NHA112" s="4"/>
      <c r="NHB112" s="4"/>
      <c r="NHC112" s="4"/>
      <c r="NHD112" s="4"/>
      <c r="NHE112" s="4"/>
      <c r="NHF112" s="4"/>
      <c r="NHG112" s="4"/>
      <c r="NHH112" s="4"/>
      <c r="NHI112" s="4"/>
      <c r="NHJ112" s="4"/>
      <c r="NHK112" s="4"/>
      <c r="NHL112" s="4"/>
      <c r="NHM112" s="4"/>
      <c r="NHN112" s="4"/>
      <c r="NHO112" s="4"/>
      <c r="NHP112" s="4"/>
      <c r="NHQ112" s="4"/>
      <c r="NHR112" s="4"/>
      <c r="NHS112" s="4"/>
      <c r="NHT112" s="4"/>
      <c r="NHU112" s="4"/>
      <c r="NHV112" s="4"/>
      <c r="NHW112" s="4"/>
      <c r="NHX112" s="4"/>
      <c r="NHY112" s="4"/>
      <c r="NHZ112" s="4"/>
      <c r="NIA112" s="4"/>
      <c r="NIB112" s="4"/>
      <c r="NIC112" s="4"/>
      <c r="NID112" s="4"/>
      <c r="NIE112" s="4"/>
      <c r="NIF112" s="4"/>
      <c r="NIG112" s="4"/>
      <c r="NIH112" s="4"/>
      <c r="NII112" s="4"/>
      <c r="NIJ112" s="4"/>
      <c r="NIK112" s="4"/>
      <c r="NIL112" s="4"/>
      <c r="NIM112" s="4"/>
      <c r="NIN112" s="4"/>
      <c r="NIO112" s="4"/>
      <c r="NIP112" s="4"/>
      <c r="NIQ112" s="4"/>
      <c r="NIR112" s="4"/>
      <c r="NIS112" s="4"/>
      <c r="NIT112" s="4"/>
      <c r="NIU112" s="4"/>
      <c r="NIV112" s="4"/>
      <c r="NIW112" s="4"/>
      <c r="NIX112" s="4"/>
      <c r="NIY112" s="4"/>
      <c r="NIZ112" s="4"/>
      <c r="NJA112" s="4"/>
      <c r="NJB112" s="4"/>
      <c r="NJC112" s="4"/>
      <c r="NJD112" s="4"/>
      <c r="NJE112" s="4"/>
      <c r="NJF112" s="4"/>
      <c r="NJG112" s="4"/>
      <c r="NJH112" s="4"/>
      <c r="NJI112" s="4"/>
      <c r="NJJ112" s="4"/>
      <c r="NJK112" s="4"/>
      <c r="NJL112" s="4"/>
      <c r="NJM112" s="4"/>
      <c r="NJN112" s="4"/>
      <c r="NJO112" s="4"/>
      <c r="NJP112" s="4"/>
      <c r="NJQ112" s="4"/>
      <c r="NJR112" s="4"/>
      <c r="NJS112" s="4"/>
      <c r="NJT112" s="4"/>
      <c r="NJU112" s="4"/>
      <c r="NJV112" s="4"/>
      <c r="NJW112" s="4"/>
      <c r="NJX112" s="4"/>
      <c r="NJY112" s="4"/>
      <c r="NJZ112" s="4"/>
      <c r="NKA112" s="4"/>
      <c r="NKB112" s="4"/>
      <c r="NKC112" s="4"/>
      <c r="NKD112" s="4"/>
      <c r="NKE112" s="4"/>
      <c r="NKF112" s="4"/>
      <c r="NKG112" s="4"/>
      <c r="NKH112" s="4"/>
      <c r="NKI112" s="4"/>
      <c r="NKJ112" s="4"/>
      <c r="NKK112" s="4"/>
      <c r="NKL112" s="4"/>
      <c r="NKM112" s="4"/>
      <c r="NKN112" s="4"/>
      <c r="NKO112" s="4"/>
      <c r="NKP112" s="4"/>
      <c r="NKQ112" s="4"/>
      <c r="NKR112" s="4"/>
      <c r="NKS112" s="4"/>
      <c r="NKT112" s="4"/>
      <c r="NKU112" s="4"/>
      <c r="NKV112" s="4"/>
      <c r="NKW112" s="4"/>
      <c r="NKX112" s="4"/>
      <c r="NKY112" s="4"/>
      <c r="NKZ112" s="4"/>
      <c r="NLA112" s="4"/>
      <c r="NLB112" s="4"/>
      <c r="NLC112" s="4"/>
      <c r="NLD112" s="4"/>
      <c r="NLE112" s="4"/>
      <c r="NLF112" s="4"/>
      <c r="NLG112" s="4"/>
      <c r="NLH112" s="4"/>
      <c r="NLI112" s="4"/>
      <c r="NLJ112" s="4"/>
      <c r="NLK112" s="4"/>
      <c r="NLL112" s="4"/>
      <c r="NLM112" s="4"/>
      <c r="NLN112" s="4"/>
      <c r="NLO112" s="4"/>
      <c r="NLP112" s="4"/>
      <c r="NLQ112" s="4"/>
      <c r="NLR112" s="4"/>
      <c r="NLS112" s="4"/>
      <c r="NLT112" s="4"/>
      <c r="NLU112" s="4"/>
      <c r="NLV112" s="4"/>
      <c r="NLW112" s="4"/>
      <c r="NLX112" s="4"/>
      <c r="NLY112" s="4"/>
      <c r="NLZ112" s="4"/>
      <c r="NMA112" s="4"/>
      <c r="NMB112" s="4"/>
      <c r="NMC112" s="4"/>
      <c r="NMD112" s="4"/>
      <c r="NME112" s="4"/>
      <c r="NMF112" s="4"/>
      <c r="NMG112" s="4"/>
      <c r="NMH112" s="4"/>
      <c r="NMI112" s="4"/>
      <c r="NMJ112" s="4"/>
      <c r="NMK112" s="4"/>
      <c r="NML112" s="4"/>
      <c r="NMM112" s="4"/>
      <c r="NMN112" s="4"/>
      <c r="NMO112" s="4"/>
      <c r="NMP112" s="4"/>
      <c r="NMQ112" s="4"/>
      <c r="NMR112" s="4"/>
      <c r="NMS112" s="4"/>
      <c r="NMT112" s="4"/>
      <c r="NMU112" s="4"/>
      <c r="NMV112" s="4"/>
      <c r="NMW112" s="4"/>
      <c r="NMX112" s="4"/>
      <c r="NMY112" s="4"/>
      <c r="NMZ112" s="4"/>
      <c r="NNA112" s="4"/>
      <c r="NNB112" s="4"/>
      <c r="NNC112" s="4"/>
      <c r="NND112" s="4"/>
      <c r="NNE112" s="4"/>
      <c r="NNF112" s="4"/>
      <c r="NNG112" s="4"/>
      <c r="NNH112" s="4"/>
      <c r="NNI112" s="4"/>
      <c r="NNJ112" s="4"/>
      <c r="NNK112" s="4"/>
      <c r="NNL112" s="4"/>
      <c r="NNM112" s="4"/>
      <c r="NNN112" s="4"/>
      <c r="NNO112" s="4"/>
      <c r="NNP112" s="4"/>
      <c r="NNQ112" s="4"/>
      <c r="NNR112" s="4"/>
      <c r="NNS112" s="4"/>
      <c r="NNT112" s="4"/>
      <c r="NNU112" s="4"/>
      <c r="NNV112" s="4"/>
      <c r="NNW112" s="4"/>
      <c r="NNX112" s="4"/>
      <c r="NNY112" s="4"/>
      <c r="NNZ112" s="4"/>
      <c r="NOA112" s="4"/>
      <c r="NOB112" s="4"/>
      <c r="NOC112" s="4"/>
      <c r="NOD112" s="4"/>
      <c r="NOE112" s="4"/>
      <c r="NOF112" s="4"/>
      <c r="NOG112" s="4"/>
      <c r="NOH112" s="4"/>
      <c r="NOI112" s="4"/>
      <c r="NOJ112" s="4"/>
      <c r="NOK112" s="4"/>
      <c r="NOL112" s="4"/>
      <c r="NOM112" s="4"/>
      <c r="NON112" s="4"/>
      <c r="NOO112" s="4"/>
      <c r="NOP112" s="4"/>
      <c r="NOQ112" s="4"/>
      <c r="NOR112" s="4"/>
      <c r="NOS112" s="4"/>
      <c r="NOT112" s="4"/>
      <c r="NOU112" s="4"/>
      <c r="NOV112" s="4"/>
      <c r="NOW112" s="4"/>
      <c r="NOX112" s="4"/>
      <c r="NOY112" s="4"/>
      <c r="NOZ112" s="4"/>
      <c r="NPA112" s="4"/>
      <c r="NPB112" s="4"/>
      <c r="NPC112" s="4"/>
      <c r="NPD112" s="4"/>
      <c r="NPE112" s="4"/>
      <c r="NPF112" s="4"/>
      <c r="NPG112" s="4"/>
      <c r="NPH112" s="4"/>
      <c r="NPI112" s="4"/>
      <c r="NPJ112" s="4"/>
      <c r="NPK112" s="4"/>
      <c r="NPL112" s="4"/>
      <c r="NPM112" s="4"/>
      <c r="NPN112" s="4"/>
      <c r="NPO112" s="4"/>
      <c r="NPP112" s="4"/>
      <c r="NPQ112" s="4"/>
      <c r="NPR112" s="4"/>
      <c r="NPS112" s="4"/>
      <c r="NPT112" s="4"/>
      <c r="NPU112" s="4"/>
      <c r="NPV112" s="4"/>
      <c r="NPW112" s="4"/>
      <c r="NPX112" s="4"/>
      <c r="NPY112" s="4"/>
      <c r="NPZ112" s="4"/>
      <c r="NQA112" s="4"/>
      <c r="NQB112" s="4"/>
      <c r="NQC112" s="4"/>
      <c r="NQD112" s="4"/>
      <c r="NQE112" s="4"/>
      <c r="NQF112" s="4"/>
      <c r="NQG112" s="4"/>
      <c r="NQH112" s="4"/>
      <c r="NQI112" s="4"/>
      <c r="NQJ112" s="4"/>
      <c r="NQK112" s="4"/>
      <c r="NQL112" s="4"/>
      <c r="NQM112" s="4"/>
      <c r="NQN112" s="4"/>
      <c r="NQO112" s="4"/>
      <c r="NQP112" s="4"/>
      <c r="NQQ112" s="4"/>
      <c r="NQR112" s="4"/>
      <c r="NQS112" s="4"/>
      <c r="NQT112" s="4"/>
      <c r="NQU112" s="4"/>
      <c r="NQV112" s="4"/>
      <c r="NQW112" s="4"/>
      <c r="NQX112" s="4"/>
      <c r="NQY112" s="4"/>
      <c r="NQZ112" s="4"/>
      <c r="NRA112" s="4"/>
      <c r="NRB112" s="4"/>
      <c r="NRC112" s="4"/>
      <c r="NRD112" s="4"/>
      <c r="NRE112" s="4"/>
      <c r="NRF112" s="4"/>
      <c r="NRG112" s="4"/>
      <c r="NRH112" s="4"/>
      <c r="NRI112" s="4"/>
      <c r="NRJ112" s="4"/>
      <c r="NRK112" s="4"/>
      <c r="NRL112" s="4"/>
      <c r="NRM112" s="4"/>
      <c r="NRN112" s="4"/>
      <c r="NRO112" s="4"/>
      <c r="NRP112" s="4"/>
      <c r="NRQ112" s="4"/>
      <c r="NRR112" s="4"/>
      <c r="NRS112" s="4"/>
      <c r="NRT112" s="4"/>
      <c r="NRU112" s="4"/>
      <c r="NRV112" s="4"/>
      <c r="NRW112" s="4"/>
      <c r="NRX112" s="4"/>
      <c r="NRY112" s="4"/>
      <c r="NRZ112" s="4"/>
      <c r="NSA112" s="4"/>
      <c r="NSB112" s="4"/>
      <c r="NSC112" s="4"/>
      <c r="NSD112" s="4"/>
      <c r="NSE112" s="4"/>
      <c r="NSF112" s="4"/>
      <c r="NSG112" s="4"/>
      <c r="NSH112" s="4"/>
      <c r="NSI112" s="4"/>
      <c r="NSJ112" s="4"/>
      <c r="NSK112" s="4"/>
      <c r="NSL112" s="4"/>
      <c r="NSM112" s="4"/>
      <c r="NSN112" s="4"/>
      <c r="NSO112" s="4"/>
      <c r="NSP112" s="4"/>
      <c r="NSQ112" s="4"/>
      <c r="NSR112" s="4"/>
      <c r="NSS112" s="4"/>
      <c r="NST112" s="4"/>
      <c r="NSU112" s="4"/>
      <c r="NSV112" s="4"/>
      <c r="NSW112" s="4"/>
      <c r="NSX112" s="4"/>
      <c r="NSY112" s="4"/>
      <c r="NSZ112" s="4"/>
      <c r="NTA112" s="4"/>
      <c r="NTB112" s="4"/>
      <c r="NTC112" s="4"/>
      <c r="NTD112" s="4"/>
      <c r="NTE112" s="4"/>
      <c r="NTF112" s="4"/>
      <c r="NTG112" s="4"/>
      <c r="NTH112" s="4"/>
      <c r="NTI112" s="4"/>
      <c r="NTJ112" s="4"/>
      <c r="NTK112" s="4"/>
      <c r="NTL112" s="4"/>
      <c r="NTM112" s="4"/>
      <c r="NTN112" s="4"/>
      <c r="NTO112" s="4"/>
      <c r="NTP112" s="4"/>
      <c r="NTQ112" s="4"/>
      <c r="NTR112" s="4"/>
      <c r="NTS112" s="4"/>
      <c r="NTT112" s="4"/>
      <c r="NTU112" s="4"/>
      <c r="NTV112" s="4"/>
      <c r="NTW112" s="4"/>
      <c r="NTX112" s="4"/>
      <c r="NTY112" s="4"/>
      <c r="NTZ112" s="4"/>
      <c r="NUA112" s="4"/>
      <c r="NUB112" s="4"/>
      <c r="NUC112" s="4"/>
      <c r="NUD112" s="4"/>
      <c r="NUE112" s="4"/>
      <c r="NUF112" s="4"/>
      <c r="NUG112" s="4"/>
      <c r="NUH112" s="4"/>
      <c r="NUI112" s="4"/>
      <c r="NUJ112" s="4"/>
      <c r="NUK112" s="4"/>
      <c r="NUL112" s="4"/>
      <c r="NUM112" s="4"/>
      <c r="NUN112" s="4"/>
      <c r="NUO112" s="4"/>
      <c r="NUP112" s="4"/>
      <c r="NUQ112" s="4"/>
      <c r="NUR112" s="4"/>
      <c r="NUS112" s="4"/>
      <c r="NUT112" s="4"/>
      <c r="NUU112" s="4"/>
      <c r="NUV112" s="4"/>
      <c r="NUW112" s="4"/>
      <c r="NUX112" s="4"/>
      <c r="NUY112" s="4"/>
      <c r="NUZ112" s="4"/>
      <c r="NVA112" s="4"/>
      <c r="NVB112" s="4"/>
      <c r="NVC112" s="4"/>
      <c r="NVD112" s="4"/>
      <c r="NVE112" s="4"/>
      <c r="NVF112" s="4"/>
      <c r="NVG112" s="4"/>
      <c r="NVH112" s="4"/>
      <c r="NVI112" s="4"/>
      <c r="NVJ112" s="4"/>
      <c r="NVK112" s="4"/>
      <c r="NVL112" s="4"/>
      <c r="NVM112" s="4"/>
      <c r="NVN112" s="4"/>
      <c r="NVO112" s="4"/>
      <c r="NVP112" s="4"/>
      <c r="NVQ112" s="4"/>
      <c r="NVR112" s="4"/>
      <c r="NVS112" s="4"/>
      <c r="NVT112" s="4"/>
      <c r="NVU112" s="4"/>
      <c r="NVV112" s="4"/>
      <c r="NVW112" s="4"/>
      <c r="NVX112" s="4"/>
      <c r="NVY112" s="4"/>
      <c r="NVZ112" s="4"/>
      <c r="NWA112" s="4"/>
      <c r="NWB112" s="4"/>
      <c r="NWC112" s="4"/>
      <c r="NWD112" s="4"/>
      <c r="NWE112" s="4"/>
      <c r="NWF112" s="4"/>
      <c r="NWG112" s="4"/>
      <c r="NWH112" s="4"/>
      <c r="NWI112" s="4"/>
      <c r="NWJ112" s="4"/>
      <c r="NWK112" s="4"/>
      <c r="NWL112" s="4"/>
      <c r="NWM112" s="4"/>
      <c r="NWN112" s="4"/>
      <c r="NWO112" s="4"/>
      <c r="NWP112" s="4"/>
      <c r="NWQ112" s="4"/>
      <c r="NWR112" s="4"/>
      <c r="NWS112" s="4"/>
      <c r="NWT112" s="4"/>
      <c r="NWU112" s="4"/>
      <c r="NWV112" s="4"/>
      <c r="NWW112" s="4"/>
      <c r="NWX112" s="4"/>
      <c r="NWY112" s="4"/>
      <c r="NWZ112" s="4"/>
      <c r="NXA112" s="4"/>
      <c r="NXB112" s="4"/>
      <c r="NXC112" s="4"/>
      <c r="NXD112" s="4"/>
      <c r="NXE112" s="4"/>
      <c r="NXF112" s="4"/>
      <c r="NXG112" s="4"/>
      <c r="NXH112" s="4"/>
      <c r="NXI112" s="4"/>
      <c r="NXJ112" s="4"/>
      <c r="NXK112" s="4"/>
      <c r="NXL112" s="4"/>
      <c r="NXM112" s="4"/>
      <c r="NXN112" s="4"/>
      <c r="NXO112" s="4"/>
      <c r="NXP112" s="4"/>
      <c r="NXQ112" s="4"/>
      <c r="NXR112" s="4"/>
      <c r="NXS112" s="4"/>
      <c r="NXT112" s="4"/>
      <c r="NXU112" s="4"/>
      <c r="NXV112" s="4"/>
      <c r="NXW112" s="4"/>
      <c r="NXX112" s="4"/>
      <c r="NXY112" s="4"/>
      <c r="NXZ112" s="4"/>
      <c r="NYA112" s="4"/>
      <c r="NYB112" s="4"/>
      <c r="NYC112" s="4"/>
      <c r="NYD112" s="4"/>
      <c r="NYE112" s="4"/>
      <c r="NYF112" s="4"/>
      <c r="NYG112" s="4"/>
      <c r="NYH112" s="4"/>
      <c r="NYI112" s="4"/>
      <c r="NYJ112" s="4"/>
      <c r="NYK112" s="4"/>
      <c r="NYL112" s="4"/>
      <c r="NYM112" s="4"/>
      <c r="NYN112" s="4"/>
      <c r="NYO112" s="4"/>
      <c r="NYP112" s="4"/>
      <c r="NYQ112" s="4"/>
      <c r="NYR112" s="4"/>
      <c r="NYS112" s="4"/>
      <c r="NYT112" s="4"/>
      <c r="NYU112" s="4"/>
      <c r="NYV112" s="4"/>
      <c r="NYW112" s="4"/>
      <c r="NYX112" s="4"/>
      <c r="NYY112" s="4"/>
      <c r="NYZ112" s="4"/>
      <c r="NZA112" s="4"/>
      <c r="NZB112" s="4"/>
      <c r="NZC112" s="4"/>
      <c r="NZD112" s="4"/>
      <c r="NZE112" s="4"/>
      <c r="NZF112" s="4"/>
      <c r="NZG112" s="4"/>
      <c r="NZH112" s="4"/>
      <c r="NZI112" s="4"/>
      <c r="NZJ112" s="4"/>
      <c r="NZK112" s="4"/>
      <c r="NZL112" s="4"/>
      <c r="NZM112" s="4"/>
      <c r="NZN112" s="4"/>
      <c r="NZO112" s="4"/>
      <c r="NZP112" s="4"/>
      <c r="NZQ112" s="4"/>
      <c r="NZR112" s="4"/>
      <c r="NZS112" s="4"/>
      <c r="NZT112" s="4"/>
      <c r="NZU112" s="4"/>
      <c r="NZV112" s="4"/>
      <c r="NZW112" s="4"/>
      <c r="NZX112" s="4"/>
      <c r="NZY112" s="4"/>
      <c r="NZZ112" s="4"/>
      <c r="OAA112" s="4"/>
      <c r="OAB112" s="4"/>
      <c r="OAC112" s="4"/>
      <c r="OAD112" s="4"/>
      <c r="OAE112" s="4"/>
      <c r="OAF112" s="4"/>
      <c r="OAG112" s="4"/>
      <c r="OAH112" s="4"/>
      <c r="OAI112" s="4"/>
      <c r="OAJ112" s="4"/>
      <c r="OAK112" s="4"/>
      <c r="OAL112" s="4"/>
      <c r="OAM112" s="4"/>
      <c r="OAN112" s="4"/>
      <c r="OAO112" s="4"/>
      <c r="OAP112" s="4"/>
      <c r="OAQ112" s="4"/>
      <c r="OAR112" s="4"/>
      <c r="OAS112" s="4"/>
      <c r="OAT112" s="4"/>
      <c r="OAU112" s="4"/>
      <c r="OAV112" s="4"/>
      <c r="OAW112" s="4"/>
      <c r="OAX112" s="4"/>
      <c r="OAY112" s="4"/>
      <c r="OAZ112" s="4"/>
      <c r="OBA112" s="4"/>
      <c r="OBB112" s="4"/>
      <c r="OBC112" s="4"/>
      <c r="OBD112" s="4"/>
      <c r="OBE112" s="4"/>
      <c r="OBF112" s="4"/>
      <c r="OBG112" s="4"/>
      <c r="OBH112" s="4"/>
      <c r="OBI112" s="4"/>
      <c r="OBJ112" s="4"/>
      <c r="OBK112" s="4"/>
      <c r="OBL112" s="4"/>
      <c r="OBM112" s="4"/>
      <c r="OBN112" s="4"/>
      <c r="OBO112" s="4"/>
      <c r="OBP112" s="4"/>
      <c r="OBQ112" s="4"/>
      <c r="OBR112" s="4"/>
      <c r="OBS112" s="4"/>
      <c r="OBT112" s="4"/>
      <c r="OBU112" s="4"/>
      <c r="OBV112" s="4"/>
      <c r="OBW112" s="4"/>
      <c r="OBX112" s="4"/>
      <c r="OBY112" s="4"/>
      <c r="OBZ112" s="4"/>
      <c r="OCA112" s="4"/>
      <c r="OCB112" s="4"/>
      <c r="OCC112" s="4"/>
      <c r="OCD112" s="4"/>
      <c r="OCE112" s="4"/>
      <c r="OCF112" s="4"/>
      <c r="OCG112" s="4"/>
      <c r="OCH112" s="4"/>
      <c r="OCI112" s="4"/>
      <c r="OCJ112" s="4"/>
      <c r="OCK112" s="4"/>
      <c r="OCL112" s="4"/>
      <c r="OCM112" s="4"/>
      <c r="OCN112" s="4"/>
      <c r="OCO112" s="4"/>
      <c r="OCP112" s="4"/>
      <c r="OCQ112" s="4"/>
      <c r="OCR112" s="4"/>
      <c r="OCS112" s="4"/>
      <c r="OCT112" s="4"/>
      <c r="OCU112" s="4"/>
      <c r="OCV112" s="4"/>
      <c r="OCW112" s="4"/>
      <c r="OCX112" s="4"/>
      <c r="OCY112" s="4"/>
      <c r="OCZ112" s="4"/>
      <c r="ODA112" s="4"/>
      <c r="ODB112" s="4"/>
      <c r="ODC112" s="4"/>
      <c r="ODD112" s="4"/>
      <c r="ODE112" s="4"/>
      <c r="ODF112" s="4"/>
      <c r="ODG112" s="4"/>
      <c r="ODH112" s="4"/>
      <c r="ODI112" s="4"/>
      <c r="ODJ112" s="4"/>
      <c r="ODK112" s="4"/>
      <c r="ODL112" s="4"/>
      <c r="ODM112" s="4"/>
      <c r="ODN112" s="4"/>
      <c r="ODO112" s="4"/>
      <c r="ODP112" s="4"/>
      <c r="ODQ112" s="4"/>
      <c r="ODR112" s="4"/>
      <c r="ODS112" s="4"/>
      <c r="ODT112" s="4"/>
      <c r="ODU112" s="4"/>
      <c r="ODV112" s="4"/>
      <c r="ODW112" s="4"/>
      <c r="ODX112" s="4"/>
      <c r="ODY112" s="4"/>
      <c r="ODZ112" s="4"/>
      <c r="OEA112" s="4"/>
      <c r="OEB112" s="4"/>
      <c r="OEC112" s="4"/>
      <c r="OED112" s="4"/>
      <c r="OEE112" s="4"/>
      <c r="OEF112" s="4"/>
      <c r="OEG112" s="4"/>
      <c r="OEH112" s="4"/>
      <c r="OEI112" s="4"/>
      <c r="OEJ112" s="4"/>
      <c r="OEK112" s="4"/>
      <c r="OEL112" s="4"/>
      <c r="OEM112" s="4"/>
      <c r="OEN112" s="4"/>
      <c r="OEO112" s="4"/>
      <c r="OEP112" s="4"/>
      <c r="OEQ112" s="4"/>
      <c r="OER112" s="4"/>
      <c r="OES112" s="4"/>
      <c r="OET112" s="4"/>
      <c r="OEU112" s="4"/>
      <c r="OEV112" s="4"/>
      <c r="OEW112" s="4"/>
      <c r="OEX112" s="4"/>
      <c r="OEY112" s="4"/>
      <c r="OEZ112" s="4"/>
      <c r="OFA112" s="4"/>
      <c r="OFB112" s="4"/>
      <c r="OFC112" s="4"/>
      <c r="OFD112" s="4"/>
      <c r="OFE112" s="4"/>
      <c r="OFF112" s="4"/>
      <c r="OFG112" s="4"/>
      <c r="OFH112" s="4"/>
      <c r="OFI112" s="4"/>
      <c r="OFJ112" s="4"/>
      <c r="OFK112" s="4"/>
      <c r="OFL112" s="4"/>
      <c r="OFM112" s="4"/>
      <c r="OFN112" s="4"/>
      <c r="OFO112" s="4"/>
      <c r="OFP112" s="4"/>
      <c r="OFQ112" s="4"/>
      <c r="OFR112" s="4"/>
      <c r="OFS112" s="4"/>
      <c r="OFT112" s="4"/>
      <c r="OFU112" s="4"/>
      <c r="OFV112" s="4"/>
      <c r="OFW112" s="4"/>
      <c r="OFX112" s="4"/>
      <c r="OFY112" s="4"/>
      <c r="OFZ112" s="4"/>
      <c r="OGA112" s="4"/>
      <c r="OGB112" s="4"/>
      <c r="OGC112" s="4"/>
      <c r="OGD112" s="4"/>
      <c r="OGE112" s="4"/>
      <c r="OGF112" s="4"/>
      <c r="OGG112" s="4"/>
      <c r="OGH112" s="4"/>
      <c r="OGI112" s="4"/>
      <c r="OGJ112" s="4"/>
      <c r="OGK112" s="4"/>
      <c r="OGL112" s="4"/>
      <c r="OGM112" s="4"/>
      <c r="OGN112" s="4"/>
      <c r="OGO112" s="4"/>
      <c r="OGP112" s="4"/>
      <c r="OGQ112" s="4"/>
      <c r="OGR112" s="4"/>
      <c r="OGS112" s="4"/>
      <c r="OGT112" s="4"/>
      <c r="OGU112" s="4"/>
      <c r="OGV112" s="4"/>
      <c r="OGW112" s="4"/>
      <c r="OGX112" s="4"/>
      <c r="OGY112" s="4"/>
      <c r="OGZ112" s="4"/>
      <c r="OHA112" s="4"/>
      <c r="OHB112" s="4"/>
      <c r="OHC112" s="4"/>
      <c r="OHD112" s="4"/>
      <c r="OHE112" s="4"/>
      <c r="OHF112" s="4"/>
      <c r="OHG112" s="4"/>
      <c r="OHH112" s="4"/>
      <c r="OHI112" s="4"/>
      <c r="OHJ112" s="4"/>
      <c r="OHK112" s="4"/>
      <c r="OHL112" s="4"/>
      <c r="OHM112" s="4"/>
      <c r="OHN112" s="4"/>
      <c r="OHO112" s="4"/>
      <c r="OHP112" s="4"/>
      <c r="OHQ112" s="4"/>
      <c r="OHR112" s="4"/>
      <c r="OHS112" s="4"/>
      <c r="OHT112" s="4"/>
      <c r="OHU112" s="4"/>
      <c r="OHV112" s="4"/>
      <c r="OHW112" s="4"/>
      <c r="OHX112" s="4"/>
      <c r="OHY112" s="4"/>
      <c r="OHZ112" s="4"/>
      <c r="OIA112" s="4"/>
      <c r="OIB112" s="4"/>
      <c r="OIC112" s="4"/>
      <c r="OID112" s="4"/>
      <c r="OIE112" s="4"/>
      <c r="OIF112" s="4"/>
      <c r="OIG112" s="4"/>
      <c r="OIH112" s="4"/>
      <c r="OII112" s="4"/>
      <c r="OIJ112" s="4"/>
      <c r="OIK112" s="4"/>
      <c r="OIL112" s="4"/>
      <c r="OIM112" s="4"/>
      <c r="OIN112" s="4"/>
      <c r="OIO112" s="4"/>
      <c r="OIP112" s="4"/>
      <c r="OIQ112" s="4"/>
      <c r="OIR112" s="4"/>
      <c r="OIS112" s="4"/>
      <c r="OIT112" s="4"/>
      <c r="OIU112" s="4"/>
      <c r="OIV112" s="4"/>
      <c r="OIW112" s="4"/>
      <c r="OIX112" s="4"/>
      <c r="OIY112" s="4"/>
      <c r="OIZ112" s="4"/>
      <c r="OJA112" s="4"/>
      <c r="OJB112" s="4"/>
      <c r="OJC112" s="4"/>
      <c r="OJD112" s="4"/>
      <c r="OJE112" s="4"/>
      <c r="OJF112" s="4"/>
      <c r="OJG112" s="4"/>
      <c r="OJH112" s="4"/>
      <c r="OJI112" s="4"/>
      <c r="OJJ112" s="4"/>
      <c r="OJK112" s="4"/>
      <c r="OJL112" s="4"/>
      <c r="OJM112" s="4"/>
      <c r="OJN112" s="4"/>
      <c r="OJO112" s="4"/>
      <c r="OJP112" s="4"/>
      <c r="OJQ112" s="4"/>
      <c r="OJR112" s="4"/>
      <c r="OJS112" s="4"/>
      <c r="OJT112" s="4"/>
      <c r="OJU112" s="4"/>
      <c r="OJV112" s="4"/>
      <c r="OJW112" s="4"/>
      <c r="OJX112" s="4"/>
      <c r="OJY112" s="4"/>
      <c r="OJZ112" s="4"/>
      <c r="OKA112" s="4"/>
      <c r="OKB112" s="4"/>
      <c r="OKC112" s="4"/>
      <c r="OKD112" s="4"/>
      <c r="OKE112" s="4"/>
      <c r="OKF112" s="4"/>
      <c r="OKG112" s="4"/>
      <c r="OKH112" s="4"/>
      <c r="OKI112" s="4"/>
      <c r="OKJ112" s="4"/>
      <c r="OKK112" s="4"/>
      <c r="OKL112" s="4"/>
      <c r="OKM112" s="4"/>
      <c r="OKN112" s="4"/>
      <c r="OKO112" s="4"/>
      <c r="OKP112" s="4"/>
      <c r="OKQ112" s="4"/>
      <c r="OKR112" s="4"/>
      <c r="OKS112" s="4"/>
      <c r="OKT112" s="4"/>
      <c r="OKU112" s="4"/>
      <c r="OKV112" s="4"/>
      <c r="OKW112" s="4"/>
      <c r="OKX112" s="4"/>
      <c r="OKY112" s="4"/>
      <c r="OKZ112" s="4"/>
      <c r="OLA112" s="4"/>
      <c r="OLB112" s="4"/>
      <c r="OLC112" s="4"/>
      <c r="OLD112" s="4"/>
      <c r="OLE112" s="4"/>
      <c r="OLF112" s="4"/>
      <c r="OLG112" s="4"/>
      <c r="OLH112" s="4"/>
      <c r="OLI112" s="4"/>
      <c r="OLJ112" s="4"/>
      <c r="OLK112" s="4"/>
      <c r="OLL112" s="4"/>
      <c r="OLM112" s="4"/>
      <c r="OLN112" s="4"/>
      <c r="OLO112" s="4"/>
      <c r="OLP112" s="4"/>
      <c r="OLQ112" s="4"/>
      <c r="OLR112" s="4"/>
      <c r="OLS112" s="4"/>
      <c r="OLT112" s="4"/>
      <c r="OLU112" s="4"/>
      <c r="OLV112" s="4"/>
      <c r="OLW112" s="4"/>
      <c r="OLX112" s="4"/>
      <c r="OLY112" s="4"/>
      <c r="OLZ112" s="4"/>
      <c r="OMA112" s="4"/>
      <c r="OMB112" s="4"/>
      <c r="OMC112" s="4"/>
      <c r="OMD112" s="4"/>
      <c r="OME112" s="4"/>
      <c r="OMF112" s="4"/>
      <c r="OMG112" s="4"/>
      <c r="OMH112" s="4"/>
      <c r="OMI112" s="4"/>
      <c r="OMJ112" s="4"/>
      <c r="OMK112" s="4"/>
      <c r="OML112" s="4"/>
      <c r="OMM112" s="4"/>
      <c r="OMN112" s="4"/>
      <c r="OMO112" s="4"/>
      <c r="OMP112" s="4"/>
      <c r="OMQ112" s="4"/>
      <c r="OMR112" s="4"/>
      <c r="OMS112" s="4"/>
      <c r="OMT112" s="4"/>
      <c r="OMU112" s="4"/>
      <c r="OMV112" s="4"/>
      <c r="OMW112" s="4"/>
      <c r="OMX112" s="4"/>
      <c r="OMY112" s="4"/>
      <c r="OMZ112" s="4"/>
      <c r="ONA112" s="4"/>
      <c r="ONB112" s="4"/>
      <c r="ONC112" s="4"/>
      <c r="OND112" s="4"/>
      <c r="ONE112" s="4"/>
      <c r="ONF112" s="4"/>
      <c r="ONG112" s="4"/>
      <c r="ONH112" s="4"/>
      <c r="ONI112" s="4"/>
      <c r="ONJ112" s="4"/>
      <c r="ONK112" s="4"/>
      <c r="ONL112" s="4"/>
      <c r="ONM112" s="4"/>
      <c r="ONN112" s="4"/>
      <c r="ONO112" s="4"/>
      <c r="ONP112" s="4"/>
      <c r="ONQ112" s="4"/>
      <c r="ONR112" s="4"/>
      <c r="ONS112" s="4"/>
      <c r="ONT112" s="4"/>
      <c r="ONU112" s="4"/>
      <c r="ONV112" s="4"/>
      <c r="ONW112" s="4"/>
      <c r="ONX112" s="4"/>
      <c r="ONY112" s="4"/>
      <c r="ONZ112" s="4"/>
      <c r="OOA112" s="4"/>
      <c r="OOB112" s="4"/>
      <c r="OOC112" s="4"/>
      <c r="OOD112" s="4"/>
      <c r="OOE112" s="4"/>
      <c r="OOF112" s="4"/>
      <c r="OOG112" s="4"/>
      <c r="OOH112" s="4"/>
      <c r="OOI112" s="4"/>
      <c r="OOJ112" s="4"/>
      <c r="OOK112" s="4"/>
      <c r="OOL112" s="4"/>
      <c r="OOM112" s="4"/>
      <c r="OON112" s="4"/>
      <c r="OOO112" s="4"/>
      <c r="OOP112" s="4"/>
      <c r="OOQ112" s="4"/>
      <c r="OOR112" s="4"/>
      <c r="OOS112" s="4"/>
      <c r="OOT112" s="4"/>
      <c r="OOU112" s="4"/>
      <c r="OOV112" s="4"/>
      <c r="OOW112" s="4"/>
      <c r="OOX112" s="4"/>
      <c r="OOY112" s="4"/>
      <c r="OOZ112" s="4"/>
      <c r="OPA112" s="4"/>
      <c r="OPB112" s="4"/>
      <c r="OPC112" s="4"/>
      <c r="OPD112" s="4"/>
      <c r="OPE112" s="4"/>
      <c r="OPF112" s="4"/>
      <c r="OPG112" s="4"/>
      <c r="OPH112" s="4"/>
      <c r="OPI112" s="4"/>
      <c r="OPJ112" s="4"/>
      <c r="OPK112" s="4"/>
      <c r="OPL112" s="4"/>
      <c r="OPM112" s="4"/>
      <c r="OPN112" s="4"/>
      <c r="OPO112" s="4"/>
      <c r="OPP112" s="4"/>
      <c r="OPQ112" s="4"/>
      <c r="OPR112" s="4"/>
      <c r="OPS112" s="4"/>
      <c r="OPT112" s="4"/>
      <c r="OPU112" s="4"/>
      <c r="OPV112" s="4"/>
      <c r="OPW112" s="4"/>
      <c r="OPX112" s="4"/>
      <c r="OPY112" s="4"/>
      <c r="OPZ112" s="4"/>
      <c r="OQA112" s="4"/>
      <c r="OQB112" s="4"/>
      <c r="OQC112" s="4"/>
      <c r="OQD112" s="4"/>
      <c r="OQE112" s="4"/>
      <c r="OQF112" s="4"/>
      <c r="OQG112" s="4"/>
      <c r="OQH112" s="4"/>
      <c r="OQI112" s="4"/>
      <c r="OQJ112" s="4"/>
      <c r="OQK112" s="4"/>
      <c r="OQL112" s="4"/>
      <c r="OQM112" s="4"/>
      <c r="OQN112" s="4"/>
      <c r="OQO112" s="4"/>
      <c r="OQP112" s="4"/>
      <c r="OQQ112" s="4"/>
      <c r="OQR112" s="4"/>
      <c r="OQS112" s="4"/>
      <c r="OQT112" s="4"/>
      <c r="OQU112" s="4"/>
      <c r="OQV112" s="4"/>
      <c r="OQW112" s="4"/>
      <c r="OQX112" s="4"/>
      <c r="OQY112" s="4"/>
      <c r="OQZ112" s="4"/>
      <c r="ORA112" s="4"/>
      <c r="ORB112" s="4"/>
      <c r="ORC112" s="4"/>
      <c r="ORD112" s="4"/>
      <c r="ORE112" s="4"/>
      <c r="ORF112" s="4"/>
      <c r="ORG112" s="4"/>
      <c r="ORH112" s="4"/>
      <c r="ORI112" s="4"/>
      <c r="ORJ112" s="4"/>
      <c r="ORK112" s="4"/>
      <c r="ORL112" s="4"/>
      <c r="ORM112" s="4"/>
      <c r="ORN112" s="4"/>
      <c r="ORO112" s="4"/>
      <c r="ORP112" s="4"/>
      <c r="ORQ112" s="4"/>
      <c r="ORR112" s="4"/>
      <c r="ORS112" s="4"/>
      <c r="ORT112" s="4"/>
      <c r="ORU112" s="4"/>
      <c r="ORV112" s="4"/>
      <c r="ORW112" s="4"/>
      <c r="ORX112" s="4"/>
      <c r="ORY112" s="4"/>
      <c r="ORZ112" s="4"/>
      <c r="OSA112" s="4"/>
      <c r="OSB112" s="4"/>
      <c r="OSC112" s="4"/>
      <c r="OSD112" s="4"/>
      <c r="OSE112" s="4"/>
      <c r="OSF112" s="4"/>
      <c r="OSG112" s="4"/>
      <c r="OSH112" s="4"/>
      <c r="OSI112" s="4"/>
      <c r="OSJ112" s="4"/>
      <c r="OSK112" s="4"/>
      <c r="OSL112" s="4"/>
      <c r="OSM112" s="4"/>
      <c r="OSN112" s="4"/>
      <c r="OSO112" s="4"/>
      <c r="OSP112" s="4"/>
      <c r="OSQ112" s="4"/>
      <c r="OSR112" s="4"/>
      <c r="OSS112" s="4"/>
      <c r="OST112" s="4"/>
      <c r="OSU112" s="4"/>
      <c r="OSV112" s="4"/>
      <c r="OSW112" s="4"/>
      <c r="OSX112" s="4"/>
      <c r="OSY112" s="4"/>
      <c r="OSZ112" s="4"/>
      <c r="OTA112" s="4"/>
      <c r="OTB112" s="4"/>
      <c r="OTC112" s="4"/>
      <c r="OTD112" s="4"/>
      <c r="OTE112" s="4"/>
      <c r="OTF112" s="4"/>
      <c r="OTG112" s="4"/>
      <c r="OTH112" s="4"/>
      <c r="OTI112" s="4"/>
      <c r="OTJ112" s="4"/>
      <c r="OTK112" s="4"/>
      <c r="OTL112" s="4"/>
      <c r="OTM112" s="4"/>
      <c r="OTN112" s="4"/>
      <c r="OTO112" s="4"/>
      <c r="OTP112" s="4"/>
      <c r="OTQ112" s="4"/>
      <c r="OTR112" s="4"/>
      <c r="OTS112" s="4"/>
      <c r="OTT112" s="4"/>
      <c r="OTU112" s="4"/>
      <c r="OTV112" s="4"/>
      <c r="OTW112" s="4"/>
      <c r="OTX112" s="4"/>
      <c r="OTY112" s="4"/>
      <c r="OTZ112" s="4"/>
      <c r="OUA112" s="4"/>
      <c r="OUB112" s="4"/>
      <c r="OUC112" s="4"/>
      <c r="OUD112" s="4"/>
      <c r="OUE112" s="4"/>
      <c r="OUF112" s="4"/>
      <c r="OUG112" s="4"/>
      <c r="OUH112" s="4"/>
      <c r="OUI112" s="4"/>
      <c r="OUJ112" s="4"/>
      <c r="OUK112" s="4"/>
      <c r="OUL112" s="4"/>
      <c r="OUM112" s="4"/>
      <c r="OUN112" s="4"/>
      <c r="OUO112" s="4"/>
      <c r="OUP112" s="4"/>
      <c r="OUQ112" s="4"/>
      <c r="OUR112" s="4"/>
      <c r="OUS112" s="4"/>
      <c r="OUT112" s="4"/>
      <c r="OUU112" s="4"/>
      <c r="OUV112" s="4"/>
      <c r="OUW112" s="4"/>
      <c r="OUX112" s="4"/>
      <c r="OUY112" s="4"/>
      <c r="OUZ112" s="4"/>
      <c r="OVA112" s="4"/>
      <c r="OVB112" s="4"/>
      <c r="OVC112" s="4"/>
      <c r="OVD112" s="4"/>
      <c r="OVE112" s="4"/>
      <c r="OVF112" s="4"/>
      <c r="OVG112" s="4"/>
      <c r="OVH112" s="4"/>
      <c r="OVI112" s="4"/>
      <c r="OVJ112" s="4"/>
      <c r="OVK112" s="4"/>
      <c r="OVL112" s="4"/>
      <c r="OVM112" s="4"/>
      <c r="OVN112" s="4"/>
      <c r="OVO112" s="4"/>
      <c r="OVP112" s="4"/>
      <c r="OVQ112" s="4"/>
      <c r="OVR112" s="4"/>
      <c r="OVS112" s="4"/>
      <c r="OVT112" s="4"/>
      <c r="OVU112" s="4"/>
      <c r="OVV112" s="4"/>
      <c r="OVW112" s="4"/>
      <c r="OVX112" s="4"/>
      <c r="OVY112" s="4"/>
      <c r="OVZ112" s="4"/>
      <c r="OWA112" s="4"/>
      <c r="OWB112" s="4"/>
      <c r="OWC112" s="4"/>
      <c r="OWD112" s="4"/>
      <c r="OWE112" s="4"/>
      <c r="OWF112" s="4"/>
      <c r="OWG112" s="4"/>
      <c r="OWH112" s="4"/>
      <c r="OWI112" s="4"/>
      <c r="OWJ112" s="4"/>
      <c r="OWK112" s="4"/>
      <c r="OWL112" s="4"/>
      <c r="OWM112" s="4"/>
      <c r="OWN112" s="4"/>
      <c r="OWO112" s="4"/>
      <c r="OWP112" s="4"/>
      <c r="OWQ112" s="4"/>
      <c r="OWR112" s="4"/>
      <c r="OWS112" s="4"/>
      <c r="OWT112" s="4"/>
      <c r="OWU112" s="4"/>
      <c r="OWV112" s="4"/>
      <c r="OWW112" s="4"/>
      <c r="OWX112" s="4"/>
      <c r="OWY112" s="4"/>
      <c r="OWZ112" s="4"/>
      <c r="OXA112" s="4"/>
      <c r="OXB112" s="4"/>
      <c r="OXC112" s="4"/>
      <c r="OXD112" s="4"/>
      <c r="OXE112" s="4"/>
      <c r="OXF112" s="4"/>
      <c r="OXG112" s="4"/>
      <c r="OXH112" s="4"/>
      <c r="OXI112" s="4"/>
      <c r="OXJ112" s="4"/>
      <c r="OXK112" s="4"/>
      <c r="OXL112" s="4"/>
      <c r="OXM112" s="4"/>
      <c r="OXN112" s="4"/>
      <c r="OXO112" s="4"/>
      <c r="OXP112" s="4"/>
      <c r="OXQ112" s="4"/>
      <c r="OXR112" s="4"/>
      <c r="OXS112" s="4"/>
      <c r="OXT112" s="4"/>
      <c r="OXU112" s="4"/>
      <c r="OXV112" s="4"/>
      <c r="OXW112" s="4"/>
      <c r="OXX112" s="4"/>
      <c r="OXY112" s="4"/>
      <c r="OXZ112" s="4"/>
      <c r="OYA112" s="4"/>
      <c r="OYB112" s="4"/>
      <c r="OYC112" s="4"/>
      <c r="OYD112" s="4"/>
      <c r="OYE112" s="4"/>
      <c r="OYF112" s="4"/>
      <c r="OYG112" s="4"/>
      <c r="OYH112" s="4"/>
      <c r="OYI112" s="4"/>
      <c r="OYJ112" s="4"/>
      <c r="OYK112" s="4"/>
      <c r="OYL112" s="4"/>
      <c r="OYM112" s="4"/>
      <c r="OYN112" s="4"/>
      <c r="OYO112" s="4"/>
      <c r="OYP112" s="4"/>
      <c r="OYQ112" s="4"/>
      <c r="OYR112" s="4"/>
      <c r="OYS112" s="4"/>
      <c r="OYT112" s="4"/>
      <c r="OYU112" s="4"/>
      <c r="OYV112" s="4"/>
      <c r="OYW112" s="4"/>
      <c r="OYX112" s="4"/>
      <c r="OYY112" s="4"/>
      <c r="OYZ112" s="4"/>
      <c r="OZA112" s="4"/>
      <c r="OZB112" s="4"/>
      <c r="OZC112" s="4"/>
      <c r="OZD112" s="4"/>
      <c r="OZE112" s="4"/>
      <c r="OZF112" s="4"/>
      <c r="OZG112" s="4"/>
      <c r="OZH112" s="4"/>
      <c r="OZI112" s="4"/>
      <c r="OZJ112" s="4"/>
      <c r="OZK112" s="4"/>
      <c r="OZL112" s="4"/>
      <c r="OZM112" s="4"/>
      <c r="OZN112" s="4"/>
      <c r="OZO112" s="4"/>
      <c r="OZP112" s="4"/>
      <c r="OZQ112" s="4"/>
      <c r="OZR112" s="4"/>
      <c r="OZS112" s="4"/>
      <c r="OZT112" s="4"/>
      <c r="OZU112" s="4"/>
      <c r="OZV112" s="4"/>
      <c r="OZW112" s="4"/>
      <c r="OZX112" s="4"/>
      <c r="OZY112" s="4"/>
      <c r="OZZ112" s="4"/>
      <c r="PAA112" s="4"/>
      <c r="PAB112" s="4"/>
      <c r="PAC112" s="4"/>
      <c r="PAD112" s="4"/>
      <c r="PAE112" s="4"/>
      <c r="PAF112" s="4"/>
      <c r="PAG112" s="4"/>
      <c r="PAH112" s="4"/>
      <c r="PAI112" s="4"/>
      <c r="PAJ112" s="4"/>
      <c r="PAK112" s="4"/>
      <c r="PAL112" s="4"/>
      <c r="PAM112" s="4"/>
      <c r="PAN112" s="4"/>
      <c r="PAO112" s="4"/>
      <c r="PAP112" s="4"/>
      <c r="PAQ112" s="4"/>
      <c r="PAR112" s="4"/>
      <c r="PAS112" s="4"/>
      <c r="PAT112" s="4"/>
      <c r="PAU112" s="4"/>
      <c r="PAV112" s="4"/>
      <c r="PAW112" s="4"/>
      <c r="PAX112" s="4"/>
      <c r="PAY112" s="4"/>
      <c r="PAZ112" s="4"/>
      <c r="PBA112" s="4"/>
      <c r="PBB112" s="4"/>
      <c r="PBC112" s="4"/>
      <c r="PBD112" s="4"/>
      <c r="PBE112" s="4"/>
      <c r="PBF112" s="4"/>
      <c r="PBG112" s="4"/>
      <c r="PBH112" s="4"/>
      <c r="PBI112" s="4"/>
      <c r="PBJ112" s="4"/>
      <c r="PBK112" s="4"/>
      <c r="PBL112" s="4"/>
      <c r="PBM112" s="4"/>
      <c r="PBN112" s="4"/>
      <c r="PBO112" s="4"/>
      <c r="PBP112" s="4"/>
      <c r="PBQ112" s="4"/>
      <c r="PBR112" s="4"/>
      <c r="PBS112" s="4"/>
      <c r="PBT112" s="4"/>
      <c r="PBU112" s="4"/>
      <c r="PBV112" s="4"/>
      <c r="PBW112" s="4"/>
      <c r="PBX112" s="4"/>
      <c r="PBY112" s="4"/>
      <c r="PBZ112" s="4"/>
      <c r="PCA112" s="4"/>
      <c r="PCB112" s="4"/>
      <c r="PCC112" s="4"/>
      <c r="PCD112" s="4"/>
      <c r="PCE112" s="4"/>
      <c r="PCF112" s="4"/>
      <c r="PCG112" s="4"/>
      <c r="PCH112" s="4"/>
      <c r="PCI112" s="4"/>
      <c r="PCJ112" s="4"/>
      <c r="PCK112" s="4"/>
      <c r="PCL112" s="4"/>
      <c r="PCM112" s="4"/>
      <c r="PCN112" s="4"/>
      <c r="PCO112" s="4"/>
      <c r="PCP112" s="4"/>
      <c r="PCQ112" s="4"/>
      <c r="PCR112" s="4"/>
      <c r="PCS112" s="4"/>
      <c r="PCT112" s="4"/>
      <c r="PCU112" s="4"/>
      <c r="PCV112" s="4"/>
      <c r="PCW112" s="4"/>
      <c r="PCX112" s="4"/>
      <c r="PCY112" s="4"/>
      <c r="PCZ112" s="4"/>
      <c r="PDA112" s="4"/>
      <c r="PDB112" s="4"/>
      <c r="PDC112" s="4"/>
      <c r="PDD112" s="4"/>
      <c r="PDE112" s="4"/>
      <c r="PDF112" s="4"/>
      <c r="PDG112" s="4"/>
      <c r="PDH112" s="4"/>
      <c r="PDI112" s="4"/>
      <c r="PDJ112" s="4"/>
      <c r="PDK112" s="4"/>
      <c r="PDL112" s="4"/>
      <c r="PDM112" s="4"/>
      <c r="PDN112" s="4"/>
      <c r="PDO112" s="4"/>
      <c r="PDP112" s="4"/>
      <c r="PDQ112" s="4"/>
      <c r="PDR112" s="4"/>
      <c r="PDS112" s="4"/>
      <c r="PDT112" s="4"/>
      <c r="PDU112" s="4"/>
      <c r="PDV112" s="4"/>
      <c r="PDW112" s="4"/>
      <c r="PDX112" s="4"/>
      <c r="PDY112" s="4"/>
      <c r="PDZ112" s="4"/>
      <c r="PEA112" s="4"/>
      <c r="PEB112" s="4"/>
      <c r="PEC112" s="4"/>
      <c r="PED112" s="4"/>
      <c r="PEE112" s="4"/>
      <c r="PEF112" s="4"/>
      <c r="PEG112" s="4"/>
      <c r="PEH112" s="4"/>
      <c r="PEI112" s="4"/>
      <c r="PEJ112" s="4"/>
      <c r="PEK112" s="4"/>
      <c r="PEL112" s="4"/>
      <c r="PEM112" s="4"/>
      <c r="PEN112" s="4"/>
      <c r="PEO112" s="4"/>
      <c r="PEP112" s="4"/>
      <c r="PEQ112" s="4"/>
      <c r="PER112" s="4"/>
      <c r="PES112" s="4"/>
      <c r="PET112" s="4"/>
      <c r="PEU112" s="4"/>
      <c r="PEV112" s="4"/>
      <c r="PEW112" s="4"/>
      <c r="PEX112" s="4"/>
      <c r="PEY112" s="4"/>
      <c r="PEZ112" s="4"/>
      <c r="PFA112" s="4"/>
      <c r="PFB112" s="4"/>
      <c r="PFC112" s="4"/>
      <c r="PFD112" s="4"/>
      <c r="PFE112" s="4"/>
      <c r="PFF112" s="4"/>
      <c r="PFG112" s="4"/>
      <c r="PFH112" s="4"/>
      <c r="PFI112" s="4"/>
      <c r="PFJ112" s="4"/>
      <c r="PFK112" s="4"/>
      <c r="PFL112" s="4"/>
      <c r="PFM112" s="4"/>
      <c r="PFN112" s="4"/>
      <c r="PFO112" s="4"/>
      <c r="PFP112" s="4"/>
      <c r="PFQ112" s="4"/>
      <c r="PFR112" s="4"/>
      <c r="PFS112" s="4"/>
      <c r="PFT112" s="4"/>
      <c r="PFU112" s="4"/>
      <c r="PFV112" s="4"/>
      <c r="PFW112" s="4"/>
      <c r="PFX112" s="4"/>
      <c r="PFY112" s="4"/>
      <c r="PFZ112" s="4"/>
      <c r="PGA112" s="4"/>
      <c r="PGB112" s="4"/>
      <c r="PGC112" s="4"/>
      <c r="PGD112" s="4"/>
      <c r="PGE112" s="4"/>
      <c r="PGF112" s="4"/>
      <c r="PGG112" s="4"/>
      <c r="PGH112" s="4"/>
      <c r="PGI112" s="4"/>
      <c r="PGJ112" s="4"/>
      <c r="PGK112" s="4"/>
      <c r="PGL112" s="4"/>
      <c r="PGM112" s="4"/>
      <c r="PGN112" s="4"/>
      <c r="PGO112" s="4"/>
      <c r="PGP112" s="4"/>
      <c r="PGQ112" s="4"/>
      <c r="PGR112" s="4"/>
      <c r="PGS112" s="4"/>
      <c r="PGT112" s="4"/>
      <c r="PGU112" s="4"/>
      <c r="PGV112" s="4"/>
      <c r="PGW112" s="4"/>
      <c r="PGX112" s="4"/>
      <c r="PGY112" s="4"/>
      <c r="PGZ112" s="4"/>
      <c r="PHA112" s="4"/>
      <c r="PHB112" s="4"/>
      <c r="PHC112" s="4"/>
      <c r="PHD112" s="4"/>
      <c r="PHE112" s="4"/>
      <c r="PHF112" s="4"/>
      <c r="PHG112" s="4"/>
      <c r="PHH112" s="4"/>
      <c r="PHI112" s="4"/>
      <c r="PHJ112" s="4"/>
      <c r="PHK112" s="4"/>
      <c r="PHL112" s="4"/>
      <c r="PHM112" s="4"/>
      <c r="PHN112" s="4"/>
      <c r="PHO112" s="4"/>
      <c r="PHP112" s="4"/>
      <c r="PHQ112" s="4"/>
      <c r="PHR112" s="4"/>
      <c r="PHS112" s="4"/>
      <c r="PHT112" s="4"/>
      <c r="PHU112" s="4"/>
      <c r="PHV112" s="4"/>
      <c r="PHW112" s="4"/>
      <c r="PHX112" s="4"/>
      <c r="PHY112" s="4"/>
      <c r="PHZ112" s="4"/>
      <c r="PIA112" s="4"/>
      <c r="PIB112" s="4"/>
      <c r="PIC112" s="4"/>
      <c r="PID112" s="4"/>
      <c r="PIE112" s="4"/>
      <c r="PIF112" s="4"/>
      <c r="PIG112" s="4"/>
      <c r="PIH112" s="4"/>
      <c r="PII112" s="4"/>
      <c r="PIJ112" s="4"/>
      <c r="PIK112" s="4"/>
      <c r="PIL112" s="4"/>
      <c r="PIM112" s="4"/>
      <c r="PIN112" s="4"/>
      <c r="PIO112" s="4"/>
      <c r="PIP112" s="4"/>
      <c r="PIQ112" s="4"/>
      <c r="PIR112" s="4"/>
      <c r="PIS112" s="4"/>
      <c r="PIT112" s="4"/>
      <c r="PIU112" s="4"/>
      <c r="PIV112" s="4"/>
      <c r="PIW112" s="4"/>
      <c r="PIX112" s="4"/>
      <c r="PIY112" s="4"/>
      <c r="PIZ112" s="4"/>
      <c r="PJA112" s="4"/>
      <c r="PJB112" s="4"/>
      <c r="PJC112" s="4"/>
      <c r="PJD112" s="4"/>
      <c r="PJE112" s="4"/>
      <c r="PJF112" s="4"/>
      <c r="PJG112" s="4"/>
      <c r="PJH112" s="4"/>
      <c r="PJI112" s="4"/>
      <c r="PJJ112" s="4"/>
      <c r="PJK112" s="4"/>
      <c r="PJL112" s="4"/>
      <c r="PJM112" s="4"/>
      <c r="PJN112" s="4"/>
      <c r="PJO112" s="4"/>
      <c r="PJP112" s="4"/>
      <c r="PJQ112" s="4"/>
      <c r="PJR112" s="4"/>
      <c r="PJS112" s="4"/>
      <c r="PJT112" s="4"/>
      <c r="PJU112" s="4"/>
      <c r="PJV112" s="4"/>
      <c r="PJW112" s="4"/>
      <c r="PJX112" s="4"/>
      <c r="PJY112" s="4"/>
      <c r="PJZ112" s="4"/>
      <c r="PKA112" s="4"/>
      <c r="PKB112" s="4"/>
      <c r="PKC112" s="4"/>
      <c r="PKD112" s="4"/>
      <c r="PKE112" s="4"/>
      <c r="PKF112" s="4"/>
      <c r="PKG112" s="4"/>
      <c r="PKH112" s="4"/>
      <c r="PKI112" s="4"/>
      <c r="PKJ112" s="4"/>
      <c r="PKK112" s="4"/>
      <c r="PKL112" s="4"/>
      <c r="PKM112" s="4"/>
      <c r="PKN112" s="4"/>
      <c r="PKO112" s="4"/>
      <c r="PKP112" s="4"/>
      <c r="PKQ112" s="4"/>
      <c r="PKR112" s="4"/>
      <c r="PKS112" s="4"/>
      <c r="PKT112" s="4"/>
      <c r="PKU112" s="4"/>
      <c r="PKV112" s="4"/>
      <c r="PKW112" s="4"/>
      <c r="PKX112" s="4"/>
      <c r="PKY112" s="4"/>
      <c r="PKZ112" s="4"/>
      <c r="PLA112" s="4"/>
      <c r="PLB112" s="4"/>
      <c r="PLC112" s="4"/>
      <c r="PLD112" s="4"/>
      <c r="PLE112" s="4"/>
      <c r="PLF112" s="4"/>
      <c r="PLG112" s="4"/>
      <c r="PLH112" s="4"/>
      <c r="PLI112" s="4"/>
      <c r="PLJ112" s="4"/>
      <c r="PLK112" s="4"/>
      <c r="PLL112" s="4"/>
      <c r="PLM112" s="4"/>
      <c r="PLN112" s="4"/>
      <c r="PLO112" s="4"/>
      <c r="PLP112" s="4"/>
      <c r="PLQ112" s="4"/>
      <c r="PLR112" s="4"/>
      <c r="PLS112" s="4"/>
      <c r="PLT112" s="4"/>
      <c r="PLU112" s="4"/>
      <c r="PLV112" s="4"/>
      <c r="PLW112" s="4"/>
      <c r="PLX112" s="4"/>
      <c r="PLY112" s="4"/>
      <c r="PLZ112" s="4"/>
      <c r="PMA112" s="4"/>
      <c r="PMB112" s="4"/>
      <c r="PMC112" s="4"/>
      <c r="PMD112" s="4"/>
      <c r="PME112" s="4"/>
      <c r="PMF112" s="4"/>
      <c r="PMG112" s="4"/>
      <c r="PMH112" s="4"/>
      <c r="PMI112" s="4"/>
      <c r="PMJ112" s="4"/>
      <c r="PMK112" s="4"/>
      <c r="PML112" s="4"/>
      <c r="PMM112" s="4"/>
      <c r="PMN112" s="4"/>
      <c r="PMO112" s="4"/>
      <c r="PMP112" s="4"/>
      <c r="PMQ112" s="4"/>
      <c r="PMR112" s="4"/>
      <c r="PMS112" s="4"/>
      <c r="PMT112" s="4"/>
      <c r="PMU112" s="4"/>
      <c r="PMV112" s="4"/>
      <c r="PMW112" s="4"/>
      <c r="PMX112" s="4"/>
      <c r="PMY112" s="4"/>
      <c r="PMZ112" s="4"/>
      <c r="PNA112" s="4"/>
      <c r="PNB112" s="4"/>
      <c r="PNC112" s="4"/>
      <c r="PND112" s="4"/>
      <c r="PNE112" s="4"/>
      <c r="PNF112" s="4"/>
      <c r="PNG112" s="4"/>
      <c r="PNH112" s="4"/>
      <c r="PNI112" s="4"/>
      <c r="PNJ112" s="4"/>
      <c r="PNK112" s="4"/>
      <c r="PNL112" s="4"/>
      <c r="PNM112" s="4"/>
      <c r="PNN112" s="4"/>
      <c r="PNO112" s="4"/>
      <c r="PNP112" s="4"/>
      <c r="PNQ112" s="4"/>
      <c r="PNR112" s="4"/>
      <c r="PNS112" s="4"/>
      <c r="PNT112" s="4"/>
      <c r="PNU112" s="4"/>
      <c r="PNV112" s="4"/>
      <c r="PNW112" s="4"/>
      <c r="PNX112" s="4"/>
      <c r="PNY112" s="4"/>
      <c r="PNZ112" s="4"/>
      <c r="POA112" s="4"/>
      <c r="POB112" s="4"/>
      <c r="POC112" s="4"/>
      <c r="POD112" s="4"/>
      <c r="POE112" s="4"/>
      <c r="POF112" s="4"/>
      <c r="POG112" s="4"/>
      <c r="POH112" s="4"/>
      <c r="POI112" s="4"/>
      <c r="POJ112" s="4"/>
      <c r="POK112" s="4"/>
      <c r="POL112" s="4"/>
      <c r="POM112" s="4"/>
      <c r="PON112" s="4"/>
      <c r="POO112" s="4"/>
      <c r="POP112" s="4"/>
      <c r="POQ112" s="4"/>
      <c r="POR112" s="4"/>
      <c r="POS112" s="4"/>
      <c r="POT112" s="4"/>
      <c r="POU112" s="4"/>
      <c r="POV112" s="4"/>
      <c r="POW112" s="4"/>
      <c r="POX112" s="4"/>
      <c r="POY112" s="4"/>
      <c r="POZ112" s="4"/>
      <c r="PPA112" s="4"/>
      <c r="PPB112" s="4"/>
      <c r="PPC112" s="4"/>
      <c r="PPD112" s="4"/>
      <c r="PPE112" s="4"/>
      <c r="PPF112" s="4"/>
      <c r="PPG112" s="4"/>
      <c r="PPH112" s="4"/>
      <c r="PPI112" s="4"/>
      <c r="PPJ112" s="4"/>
      <c r="PPK112" s="4"/>
      <c r="PPL112" s="4"/>
      <c r="PPM112" s="4"/>
      <c r="PPN112" s="4"/>
      <c r="PPO112" s="4"/>
      <c r="PPP112" s="4"/>
      <c r="PPQ112" s="4"/>
      <c r="PPR112" s="4"/>
      <c r="PPS112" s="4"/>
      <c r="PPT112" s="4"/>
      <c r="PPU112" s="4"/>
      <c r="PPV112" s="4"/>
      <c r="PPW112" s="4"/>
      <c r="PPX112" s="4"/>
      <c r="PPY112" s="4"/>
      <c r="PPZ112" s="4"/>
      <c r="PQA112" s="4"/>
      <c r="PQB112" s="4"/>
      <c r="PQC112" s="4"/>
      <c r="PQD112" s="4"/>
      <c r="PQE112" s="4"/>
      <c r="PQF112" s="4"/>
      <c r="PQG112" s="4"/>
      <c r="PQH112" s="4"/>
      <c r="PQI112" s="4"/>
      <c r="PQJ112" s="4"/>
      <c r="PQK112" s="4"/>
      <c r="PQL112" s="4"/>
      <c r="PQM112" s="4"/>
      <c r="PQN112" s="4"/>
      <c r="PQO112" s="4"/>
      <c r="PQP112" s="4"/>
      <c r="PQQ112" s="4"/>
      <c r="PQR112" s="4"/>
      <c r="PQS112" s="4"/>
      <c r="PQT112" s="4"/>
      <c r="PQU112" s="4"/>
      <c r="PQV112" s="4"/>
      <c r="PQW112" s="4"/>
      <c r="PQX112" s="4"/>
      <c r="PQY112" s="4"/>
      <c r="PQZ112" s="4"/>
      <c r="PRA112" s="4"/>
      <c r="PRB112" s="4"/>
      <c r="PRC112" s="4"/>
      <c r="PRD112" s="4"/>
      <c r="PRE112" s="4"/>
      <c r="PRF112" s="4"/>
      <c r="PRG112" s="4"/>
      <c r="PRH112" s="4"/>
      <c r="PRI112" s="4"/>
      <c r="PRJ112" s="4"/>
      <c r="PRK112" s="4"/>
      <c r="PRL112" s="4"/>
      <c r="PRM112" s="4"/>
      <c r="PRN112" s="4"/>
      <c r="PRO112" s="4"/>
      <c r="PRP112" s="4"/>
      <c r="PRQ112" s="4"/>
      <c r="PRR112" s="4"/>
      <c r="PRS112" s="4"/>
      <c r="PRT112" s="4"/>
      <c r="PRU112" s="4"/>
      <c r="PRV112" s="4"/>
      <c r="PRW112" s="4"/>
      <c r="PRX112" s="4"/>
      <c r="PRY112" s="4"/>
      <c r="PRZ112" s="4"/>
      <c r="PSA112" s="4"/>
      <c r="PSB112" s="4"/>
      <c r="PSC112" s="4"/>
      <c r="PSD112" s="4"/>
      <c r="PSE112" s="4"/>
      <c r="PSF112" s="4"/>
      <c r="PSG112" s="4"/>
      <c r="PSH112" s="4"/>
      <c r="PSI112" s="4"/>
      <c r="PSJ112" s="4"/>
      <c r="PSK112" s="4"/>
      <c r="PSL112" s="4"/>
      <c r="PSM112" s="4"/>
      <c r="PSN112" s="4"/>
      <c r="PSO112" s="4"/>
      <c r="PSP112" s="4"/>
      <c r="PSQ112" s="4"/>
      <c r="PSR112" s="4"/>
      <c r="PSS112" s="4"/>
      <c r="PST112" s="4"/>
      <c r="PSU112" s="4"/>
      <c r="PSV112" s="4"/>
      <c r="PSW112" s="4"/>
      <c r="PSX112" s="4"/>
      <c r="PSY112" s="4"/>
      <c r="PSZ112" s="4"/>
      <c r="PTA112" s="4"/>
      <c r="PTB112" s="4"/>
      <c r="PTC112" s="4"/>
      <c r="PTD112" s="4"/>
      <c r="PTE112" s="4"/>
      <c r="PTF112" s="4"/>
      <c r="PTG112" s="4"/>
      <c r="PTH112" s="4"/>
      <c r="PTI112" s="4"/>
      <c r="PTJ112" s="4"/>
      <c r="PTK112" s="4"/>
      <c r="PTL112" s="4"/>
      <c r="PTM112" s="4"/>
      <c r="PTN112" s="4"/>
      <c r="PTO112" s="4"/>
      <c r="PTP112" s="4"/>
      <c r="PTQ112" s="4"/>
      <c r="PTR112" s="4"/>
      <c r="PTS112" s="4"/>
      <c r="PTT112" s="4"/>
      <c r="PTU112" s="4"/>
      <c r="PTV112" s="4"/>
      <c r="PTW112" s="4"/>
      <c r="PTX112" s="4"/>
      <c r="PTY112" s="4"/>
      <c r="PTZ112" s="4"/>
      <c r="PUA112" s="4"/>
      <c r="PUB112" s="4"/>
      <c r="PUC112" s="4"/>
      <c r="PUD112" s="4"/>
      <c r="PUE112" s="4"/>
      <c r="PUF112" s="4"/>
      <c r="PUG112" s="4"/>
      <c r="PUH112" s="4"/>
      <c r="PUI112" s="4"/>
      <c r="PUJ112" s="4"/>
      <c r="PUK112" s="4"/>
      <c r="PUL112" s="4"/>
      <c r="PUM112" s="4"/>
      <c r="PUN112" s="4"/>
      <c r="PUO112" s="4"/>
      <c r="PUP112" s="4"/>
      <c r="PUQ112" s="4"/>
      <c r="PUR112" s="4"/>
      <c r="PUS112" s="4"/>
      <c r="PUT112" s="4"/>
      <c r="PUU112" s="4"/>
      <c r="PUV112" s="4"/>
      <c r="PUW112" s="4"/>
      <c r="PUX112" s="4"/>
      <c r="PUY112" s="4"/>
      <c r="PUZ112" s="4"/>
      <c r="PVA112" s="4"/>
      <c r="PVB112" s="4"/>
      <c r="PVC112" s="4"/>
      <c r="PVD112" s="4"/>
      <c r="PVE112" s="4"/>
      <c r="PVF112" s="4"/>
      <c r="PVG112" s="4"/>
      <c r="PVH112" s="4"/>
      <c r="PVI112" s="4"/>
      <c r="PVJ112" s="4"/>
      <c r="PVK112" s="4"/>
      <c r="PVL112" s="4"/>
      <c r="PVM112" s="4"/>
      <c r="PVN112" s="4"/>
      <c r="PVO112" s="4"/>
      <c r="PVP112" s="4"/>
      <c r="PVQ112" s="4"/>
      <c r="PVR112" s="4"/>
      <c r="PVS112" s="4"/>
      <c r="PVT112" s="4"/>
      <c r="PVU112" s="4"/>
      <c r="PVV112" s="4"/>
      <c r="PVW112" s="4"/>
      <c r="PVX112" s="4"/>
      <c r="PVY112" s="4"/>
      <c r="PVZ112" s="4"/>
      <c r="PWA112" s="4"/>
      <c r="PWB112" s="4"/>
      <c r="PWC112" s="4"/>
      <c r="PWD112" s="4"/>
      <c r="PWE112" s="4"/>
      <c r="PWF112" s="4"/>
      <c r="PWG112" s="4"/>
      <c r="PWH112" s="4"/>
      <c r="PWI112" s="4"/>
      <c r="PWJ112" s="4"/>
      <c r="PWK112" s="4"/>
      <c r="PWL112" s="4"/>
      <c r="PWM112" s="4"/>
      <c r="PWN112" s="4"/>
      <c r="PWO112" s="4"/>
      <c r="PWP112" s="4"/>
      <c r="PWQ112" s="4"/>
      <c r="PWR112" s="4"/>
      <c r="PWS112" s="4"/>
      <c r="PWT112" s="4"/>
      <c r="PWU112" s="4"/>
      <c r="PWV112" s="4"/>
      <c r="PWW112" s="4"/>
      <c r="PWX112" s="4"/>
      <c r="PWY112" s="4"/>
      <c r="PWZ112" s="4"/>
      <c r="PXA112" s="4"/>
      <c r="PXB112" s="4"/>
      <c r="PXC112" s="4"/>
      <c r="PXD112" s="4"/>
      <c r="PXE112" s="4"/>
      <c r="PXF112" s="4"/>
      <c r="PXG112" s="4"/>
      <c r="PXH112" s="4"/>
      <c r="PXI112" s="4"/>
      <c r="PXJ112" s="4"/>
      <c r="PXK112" s="4"/>
      <c r="PXL112" s="4"/>
      <c r="PXM112" s="4"/>
      <c r="PXN112" s="4"/>
      <c r="PXO112" s="4"/>
      <c r="PXP112" s="4"/>
      <c r="PXQ112" s="4"/>
      <c r="PXR112" s="4"/>
      <c r="PXS112" s="4"/>
      <c r="PXT112" s="4"/>
      <c r="PXU112" s="4"/>
      <c r="PXV112" s="4"/>
      <c r="PXW112" s="4"/>
      <c r="PXX112" s="4"/>
      <c r="PXY112" s="4"/>
      <c r="PXZ112" s="4"/>
      <c r="PYA112" s="4"/>
      <c r="PYB112" s="4"/>
      <c r="PYC112" s="4"/>
      <c r="PYD112" s="4"/>
      <c r="PYE112" s="4"/>
      <c r="PYF112" s="4"/>
      <c r="PYG112" s="4"/>
      <c r="PYH112" s="4"/>
      <c r="PYI112" s="4"/>
      <c r="PYJ112" s="4"/>
      <c r="PYK112" s="4"/>
      <c r="PYL112" s="4"/>
      <c r="PYM112" s="4"/>
      <c r="PYN112" s="4"/>
      <c r="PYO112" s="4"/>
      <c r="PYP112" s="4"/>
      <c r="PYQ112" s="4"/>
      <c r="PYR112" s="4"/>
      <c r="PYS112" s="4"/>
      <c r="PYT112" s="4"/>
      <c r="PYU112" s="4"/>
      <c r="PYV112" s="4"/>
      <c r="PYW112" s="4"/>
      <c r="PYX112" s="4"/>
      <c r="PYY112" s="4"/>
      <c r="PYZ112" s="4"/>
      <c r="PZA112" s="4"/>
      <c r="PZB112" s="4"/>
      <c r="PZC112" s="4"/>
      <c r="PZD112" s="4"/>
      <c r="PZE112" s="4"/>
      <c r="PZF112" s="4"/>
      <c r="PZG112" s="4"/>
      <c r="PZH112" s="4"/>
      <c r="PZI112" s="4"/>
      <c r="PZJ112" s="4"/>
      <c r="PZK112" s="4"/>
      <c r="PZL112" s="4"/>
      <c r="PZM112" s="4"/>
      <c r="PZN112" s="4"/>
      <c r="PZO112" s="4"/>
      <c r="PZP112" s="4"/>
      <c r="PZQ112" s="4"/>
      <c r="PZR112" s="4"/>
      <c r="PZS112" s="4"/>
      <c r="PZT112" s="4"/>
      <c r="PZU112" s="4"/>
      <c r="PZV112" s="4"/>
      <c r="PZW112" s="4"/>
      <c r="PZX112" s="4"/>
      <c r="PZY112" s="4"/>
      <c r="PZZ112" s="4"/>
      <c r="QAA112" s="4"/>
      <c r="QAB112" s="4"/>
      <c r="QAC112" s="4"/>
      <c r="QAD112" s="4"/>
      <c r="QAE112" s="4"/>
      <c r="QAF112" s="4"/>
      <c r="QAG112" s="4"/>
      <c r="QAH112" s="4"/>
      <c r="QAI112" s="4"/>
      <c r="QAJ112" s="4"/>
      <c r="QAK112" s="4"/>
      <c r="QAL112" s="4"/>
      <c r="QAM112" s="4"/>
      <c r="QAN112" s="4"/>
      <c r="QAO112" s="4"/>
      <c r="QAP112" s="4"/>
      <c r="QAQ112" s="4"/>
      <c r="QAR112" s="4"/>
      <c r="QAS112" s="4"/>
      <c r="QAT112" s="4"/>
      <c r="QAU112" s="4"/>
      <c r="QAV112" s="4"/>
      <c r="QAW112" s="4"/>
      <c r="QAX112" s="4"/>
      <c r="QAY112" s="4"/>
      <c r="QAZ112" s="4"/>
      <c r="QBA112" s="4"/>
      <c r="QBB112" s="4"/>
      <c r="QBC112" s="4"/>
      <c r="QBD112" s="4"/>
      <c r="QBE112" s="4"/>
      <c r="QBF112" s="4"/>
      <c r="QBG112" s="4"/>
      <c r="QBH112" s="4"/>
      <c r="QBI112" s="4"/>
      <c r="QBJ112" s="4"/>
      <c r="QBK112" s="4"/>
      <c r="QBL112" s="4"/>
      <c r="QBM112" s="4"/>
      <c r="QBN112" s="4"/>
      <c r="QBO112" s="4"/>
      <c r="QBP112" s="4"/>
      <c r="QBQ112" s="4"/>
      <c r="QBR112" s="4"/>
      <c r="QBS112" s="4"/>
      <c r="QBT112" s="4"/>
      <c r="QBU112" s="4"/>
      <c r="QBV112" s="4"/>
      <c r="QBW112" s="4"/>
      <c r="QBX112" s="4"/>
      <c r="QBY112" s="4"/>
      <c r="QBZ112" s="4"/>
      <c r="QCA112" s="4"/>
      <c r="QCB112" s="4"/>
      <c r="QCC112" s="4"/>
      <c r="QCD112" s="4"/>
      <c r="QCE112" s="4"/>
      <c r="QCF112" s="4"/>
      <c r="QCG112" s="4"/>
      <c r="QCH112" s="4"/>
      <c r="QCI112" s="4"/>
      <c r="QCJ112" s="4"/>
      <c r="QCK112" s="4"/>
      <c r="QCL112" s="4"/>
      <c r="QCM112" s="4"/>
      <c r="QCN112" s="4"/>
      <c r="QCO112" s="4"/>
      <c r="QCP112" s="4"/>
      <c r="QCQ112" s="4"/>
      <c r="QCR112" s="4"/>
      <c r="QCS112" s="4"/>
      <c r="QCT112" s="4"/>
      <c r="QCU112" s="4"/>
      <c r="QCV112" s="4"/>
      <c r="QCW112" s="4"/>
      <c r="QCX112" s="4"/>
      <c r="QCY112" s="4"/>
      <c r="QCZ112" s="4"/>
      <c r="QDA112" s="4"/>
      <c r="QDB112" s="4"/>
      <c r="QDC112" s="4"/>
      <c r="QDD112" s="4"/>
      <c r="QDE112" s="4"/>
      <c r="QDF112" s="4"/>
      <c r="QDG112" s="4"/>
      <c r="QDH112" s="4"/>
      <c r="QDI112" s="4"/>
      <c r="QDJ112" s="4"/>
      <c r="QDK112" s="4"/>
      <c r="QDL112" s="4"/>
      <c r="QDM112" s="4"/>
      <c r="QDN112" s="4"/>
      <c r="QDO112" s="4"/>
      <c r="QDP112" s="4"/>
      <c r="QDQ112" s="4"/>
      <c r="QDR112" s="4"/>
      <c r="QDS112" s="4"/>
      <c r="QDT112" s="4"/>
      <c r="QDU112" s="4"/>
      <c r="QDV112" s="4"/>
      <c r="QDW112" s="4"/>
      <c r="QDX112" s="4"/>
      <c r="QDY112" s="4"/>
      <c r="QDZ112" s="4"/>
      <c r="QEA112" s="4"/>
      <c r="QEB112" s="4"/>
      <c r="QEC112" s="4"/>
      <c r="QED112" s="4"/>
      <c r="QEE112" s="4"/>
      <c r="QEF112" s="4"/>
      <c r="QEG112" s="4"/>
      <c r="QEH112" s="4"/>
      <c r="QEI112" s="4"/>
      <c r="QEJ112" s="4"/>
      <c r="QEK112" s="4"/>
      <c r="QEL112" s="4"/>
      <c r="QEM112" s="4"/>
      <c r="QEN112" s="4"/>
      <c r="QEO112" s="4"/>
      <c r="QEP112" s="4"/>
      <c r="QEQ112" s="4"/>
      <c r="QER112" s="4"/>
      <c r="QES112" s="4"/>
      <c r="QET112" s="4"/>
      <c r="QEU112" s="4"/>
      <c r="QEV112" s="4"/>
      <c r="QEW112" s="4"/>
      <c r="QEX112" s="4"/>
      <c r="QEY112" s="4"/>
      <c r="QEZ112" s="4"/>
      <c r="QFA112" s="4"/>
      <c r="QFB112" s="4"/>
      <c r="QFC112" s="4"/>
      <c r="QFD112" s="4"/>
      <c r="QFE112" s="4"/>
      <c r="QFF112" s="4"/>
      <c r="QFG112" s="4"/>
      <c r="QFH112" s="4"/>
      <c r="QFI112" s="4"/>
      <c r="QFJ112" s="4"/>
      <c r="QFK112" s="4"/>
      <c r="QFL112" s="4"/>
      <c r="QFM112" s="4"/>
      <c r="QFN112" s="4"/>
      <c r="QFO112" s="4"/>
      <c r="QFP112" s="4"/>
      <c r="QFQ112" s="4"/>
      <c r="QFR112" s="4"/>
      <c r="QFS112" s="4"/>
      <c r="QFT112" s="4"/>
      <c r="QFU112" s="4"/>
      <c r="QFV112" s="4"/>
      <c r="QFW112" s="4"/>
      <c r="QFX112" s="4"/>
      <c r="QFY112" s="4"/>
      <c r="QFZ112" s="4"/>
      <c r="QGA112" s="4"/>
      <c r="QGB112" s="4"/>
      <c r="QGC112" s="4"/>
      <c r="QGD112" s="4"/>
      <c r="QGE112" s="4"/>
      <c r="QGF112" s="4"/>
      <c r="QGG112" s="4"/>
      <c r="QGH112" s="4"/>
      <c r="QGI112" s="4"/>
      <c r="QGJ112" s="4"/>
      <c r="QGK112" s="4"/>
      <c r="QGL112" s="4"/>
      <c r="QGM112" s="4"/>
      <c r="QGN112" s="4"/>
      <c r="QGO112" s="4"/>
      <c r="QGP112" s="4"/>
      <c r="QGQ112" s="4"/>
      <c r="QGR112" s="4"/>
      <c r="QGS112" s="4"/>
      <c r="QGT112" s="4"/>
      <c r="QGU112" s="4"/>
      <c r="QGV112" s="4"/>
      <c r="QGW112" s="4"/>
      <c r="QGX112" s="4"/>
      <c r="QGY112" s="4"/>
      <c r="QGZ112" s="4"/>
      <c r="QHA112" s="4"/>
      <c r="QHB112" s="4"/>
      <c r="QHC112" s="4"/>
      <c r="QHD112" s="4"/>
      <c r="QHE112" s="4"/>
      <c r="QHF112" s="4"/>
      <c r="QHG112" s="4"/>
      <c r="QHH112" s="4"/>
      <c r="QHI112" s="4"/>
      <c r="QHJ112" s="4"/>
      <c r="QHK112" s="4"/>
      <c r="QHL112" s="4"/>
      <c r="QHM112" s="4"/>
      <c r="QHN112" s="4"/>
      <c r="QHO112" s="4"/>
      <c r="QHP112" s="4"/>
      <c r="QHQ112" s="4"/>
      <c r="QHR112" s="4"/>
      <c r="QHS112" s="4"/>
      <c r="QHT112" s="4"/>
      <c r="QHU112" s="4"/>
      <c r="QHV112" s="4"/>
      <c r="QHW112" s="4"/>
      <c r="QHX112" s="4"/>
      <c r="QHY112" s="4"/>
      <c r="QHZ112" s="4"/>
      <c r="QIA112" s="4"/>
      <c r="QIB112" s="4"/>
      <c r="QIC112" s="4"/>
      <c r="QID112" s="4"/>
      <c r="QIE112" s="4"/>
      <c r="QIF112" s="4"/>
      <c r="QIG112" s="4"/>
      <c r="QIH112" s="4"/>
      <c r="QII112" s="4"/>
      <c r="QIJ112" s="4"/>
      <c r="QIK112" s="4"/>
      <c r="QIL112" s="4"/>
      <c r="QIM112" s="4"/>
      <c r="QIN112" s="4"/>
      <c r="QIO112" s="4"/>
      <c r="QIP112" s="4"/>
      <c r="QIQ112" s="4"/>
      <c r="QIR112" s="4"/>
      <c r="QIS112" s="4"/>
      <c r="QIT112" s="4"/>
      <c r="QIU112" s="4"/>
      <c r="QIV112" s="4"/>
      <c r="QIW112" s="4"/>
      <c r="QIX112" s="4"/>
      <c r="QIY112" s="4"/>
      <c r="QIZ112" s="4"/>
      <c r="QJA112" s="4"/>
      <c r="QJB112" s="4"/>
      <c r="QJC112" s="4"/>
      <c r="QJD112" s="4"/>
      <c r="QJE112" s="4"/>
      <c r="QJF112" s="4"/>
      <c r="QJG112" s="4"/>
      <c r="QJH112" s="4"/>
      <c r="QJI112" s="4"/>
      <c r="QJJ112" s="4"/>
      <c r="QJK112" s="4"/>
      <c r="QJL112" s="4"/>
      <c r="QJM112" s="4"/>
      <c r="QJN112" s="4"/>
      <c r="QJO112" s="4"/>
      <c r="QJP112" s="4"/>
      <c r="QJQ112" s="4"/>
      <c r="QJR112" s="4"/>
      <c r="QJS112" s="4"/>
      <c r="QJT112" s="4"/>
      <c r="QJU112" s="4"/>
      <c r="QJV112" s="4"/>
      <c r="QJW112" s="4"/>
      <c r="QJX112" s="4"/>
      <c r="QJY112" s="4"/>
      <c r="QJZ112" s="4"/>
      <c r="QKA112" s="4"/>
      <c r="QKB112" s="4"/>
      <c r="QKC112" s="4"/>
      <c r="QKD112" s="4"/>
      <c r="QKE112" s="4"/>
      <c r="QKF112" s="4"/>
      <c r="QKG112" s="4"/>
      <c r="QKH112" s="4"/>
      <c r="QKI112" s="4"/>
      <c r="QKJ112" s="4"/>
      <c r="QKK112" s="4"/>
      <c r="QKL112" s="4"/>
      <c r="QKM112" s="4"/>
      <c r="QKN112" s="4"/>
      <c r="QKO112" s="4"/>
      <c r="QKP112" s="4"/>
      <c r="QKQ112" s="4"/>
      <c r="QKR112" s="4"/>
      <c r="QKS112" s="4"/>
      <c r="QKT112" s="4"/>
      <c r="QKU112" s="4"/>
      <c r="QKV112" s="4"/>
      <c r="QKW112" s="4"/>
      <c r="QKX112" s="4"/>
      <c r="QKY112" s="4"/>
      <c r="QKZ112" s="4"/>
      <c r="QLA112" s="4"/>
      <c r="QLB112" s="4"/>
      <c r="QLC112" s="4"/>
      <c r="QLD112" s="4"/>
      <c r="QLE112" s="4"/>
      <c r="QLF112" s="4"/>
      <c r="QLG112" s="4"/>
      <c r="QLH112" s="4"/>
      <c r="QLI112" s="4"/>
      <c r="QLJ112" s="4"/>
      <c r="QLK112" s="4"/>
      <c r="QLL112" s="4"/>
      <c r="QLM112" s="4"/>
      <c r="QLN112" s="4"/>
      <c r="QLO112" s="4"/>
      <c r="QLP112" s="4"/>
      <c r="QLQ112" s="4"/>
      <c r="QLR112" s="4"/>
      <c r="QLS112" s="4"/>
      <c r="QLT112" s="4"/>
      <c r="QLU112" s="4"/>
      <c r="QLV112" s="4"/>
      <c r="QLW112" s="4"/>
      <c r="QLX112" s="4"/>
      <c r="QLY112" s="4"/>
      <c r="QLZ112" s="4"/>
      <c r="QMA112" s="4"/>
      <c r="QMB112" s="4"/>
      <c r="QMC112" s="4"/>
      <c r="QMD112" s="4"/>
      <c r="QME112" s="4"/>
      <c r="QMF112" s="4"/>
      <c r="QMG112" s="4"/>
      <c r="QMH112" s="4"/>
      <c r="QMI112" s="4"/>
      <c r="QMJ112" s="4"/>
      <c r="QMK112" s="4"/>
      <c r="QML112" s="4"/>
      <c r="QMM112" s="4"/>
      <c r="QMN112" s="4"/>
      <c r="QMO112" s="4"/>
      <c r="QMP112" s="4"/>
      <c r="QMQ112" s="4"/>
      <c r="QMR112" s="4"/>
      <c r="QMS112" s="4"/>
      <c r="QMT112" s="4"/>
      <c r="QMU112" s="4"/>
      <c r="QMV112" s="4"/>
      <c r="QMW112" s="4"/>
      <c r="QMX112" s="4"/>
      <c r="QMY112" s="4"/>
      <c r="QMZ112" s="4"/>
      <c r="QNA112" s="4"/>
      <c r="QNB112" s="4"/>
      <c r="QNC112" s="4"/>
      <c r="QND112" s="4"/>
      <c r="QNE112" s="4"/>
      <c r="QNF112" s="4"/>
      <c r="QNG112" s="4"/>
      <c r="QNH112" s="4"/>
      <c r="QNI112" s="4"/>
      <c r="QNJ112" s="4"/>
      <c r="QNK112" s="4"/>
      <c r="QNL112" s="4"/>
      <c r="QNM112" s="4"/>
      <c r="QNN112" s="4"/>
      <c r="QNO112" s="4"/>
      <c r="QNP112" s="4"/>
      <c r="QNQ112" s="4"/>
      <c r="QNR112" s="4"/>
      <c r="QNS112" s="4"/>
      <c r="QNT112" s="4"/>
      <c r="QNU112" s="4"/>
      <c r="QNV112" s="4"/>
      <c r="QNW112" s="4"/>
      <c r="QNX112" s="4"/>
      <c r="QNY112" s="4"/>
      <c r="QNZ112" s="4"/>
      <c r="QOA112" s="4"/>
      <c r="QOB112" s="4"/>
      <c r="QOC112" s="4"/>
      <c r="QOD112" s="4"/>
      <c r="QOE112" s="4"/>
      <c r="QOF112" s="4"/>
      <c r="QOG112" s="4"/>
      <c r="QOH112" s="4"/>
      <c r="QOI112" s="4"/>
      <c r="QOJ112" s="4"/>
      <c r="QOK112" s="4"/>
      <c r="QOL112" s="4"/>
      <c r="QOM112" s="4"/>
      <c r="QON112" s="4"/>
      <c r="QOO112" s="4"/>
      <c r="QOP112" s="4"/>
      <c r="QOQ112" s="4"/>
      <c r="QOR112" s="4"/>
      <c r="QOS112" s="4"/>
      <c r="QOT112" s="4"/>
      <c r="QOU112" s="4"/>
      <c r="QOV112" s="4"/>
      <c r="QOW112" s="4"/>
      <c r="QOX112" s="4"/>
      <c r="QOY112" s="4"/>
      <c r="QOZ112" s="4"/>
      <c r="QPA112" s="4"/>
      <c r="QPB112" s="4"/>
      <c r="QPC112" s="4"/>
      <c r="QPD112" s="4"/>
      <c r="QPE112" s="4"/>
      <c r="QPF112" s="4"/>
      <c r="QPG112" s="4"/>
      <c r="QPH112" s="4"/>
      <c r="QPI112" s="4"/>
      <c r="QPJ112" s="4"/>
      <c r="QPK112" s="4"/>
      <c r="QPL112" s="4"/>
      <c r="QPM112" s="4"/>
      <c r="QPN112" s="4"/>
      <c r="QPO112" s="4"/>
      <c r="QPP112" s="4"/>
      <c r="QPQ112" s="4"/>
      <c r="QPR112" s="4"/>
      <c r="QPS112" s="4"/>
      <c r="QPT112" s="4"/>
      <c r="QPU112" s="4"/>
      <c r="QPV112" s="4"/>
      <c r="QPW112" s="4"/>
      <c r="QPX112" s="4"/>
      <c r="QPY112" s="4"/>
      <c r="QPZ112" s="4"/>
      <c r="QQA112" s="4"/>
      <c r="QQB112" s="4"/>
      <c r="QQC112" s="4"/>
      <c r="QQD112" s="4"/>
      <c r="QQE112" s="4"/>
      <c r="QQF112" s="4"/>
      <c r="QQG112" s="4"/>
      <c r="QQH112" s="4"/>
      <c r="QQI112" s="4"/>
      <c r="QQJ112" s="4"/>
      <c r="QQK112" s="4"/>
      <c r="QQL112" s="4"/>
      <c r="QQM112" s="4"/>
      <c r="QQN112" s="4"/>
      <c r="QQO112" s="4"/>
      <c r="QQP112" s="4"/>
      <c r="QQQ112" s="4"/>
      <c r="QQR112" s="4"/>
      <c r="QQS112" s="4"/>
      <c r="QQT112" s="4"/>
      <c r="QQU112" s="4"/>
      <c r="QQV112" s="4"/>
      <c r="QQW112" s="4"/>
      <c r="QQX112" s="4"/>
      <c r="QQY112" s="4"/>
      <c r="QQZ112" s="4"/>
      <c r="QRA112" s="4"/>
      <c r="QRB112" s="4"/>
      <c r="QRC112" s="4"/>
      <c r="QRD112" s="4"/>
      <c r="QRE112" s="4"/>
      <c r="QRF112" s="4"/>
      <c r="QRG112" s="4"/>
      <c r="QRH112" s="4"/>
      <c r="QRI112" s="4"/>
      <c r="QRJ112" s="4"/>
      <c r="QRK112" s="4"/>
      <c r="QRL112" s="4"/>
      <c r="QRM112" s="4"/>
      <c r="QRN112" s="4"/>
      <c r="QRO112" s="4"/>
      <c r="QRP112" s="4"/>
      <c r="QRQ112" s="4"/>
      <c r="QRR112" s="4"/>
      <c r="QRS112" s="4"/>
      <c r="QRT112" s="4"/>
      <c r="QRU112" s="4"/>
      <c r="QRV112" s="4"/>
      <c r="QRW112" s="4"/>
      <c r="QRX112" s="4"/>
      <c r="QRY112" s="4"/>
      <c r="QRZ112" s="4"/>
      <c r="QSA112" s="4"/>
      <c r="QSB112" s="4"/>
      <c r="QSC112" s="4"/>
      <c r="QSD112" s="4"/>
      <c r="QSE112" s="4"/>
      <c r="QSF112" s="4"/>
      <c r="QSG112" s="4"/>
      <c r="QSH112" s="4"/>
      <c r="QSI112" s="4"/>
      <c r="QSJ112" s="4"/>
      <c r="QSK112" s="4"/>
      <c r="QSL112" s="4"/>
      <c r="QSM112" s="4"/>
      <c r="QSN112" s="4"/>
      <c r="QSO112" s="4"/>
      <c r="QSP112" s="4"/>
      <c r="QSQ112" s="4"/>
      <c r="QSR112" s="4"/>
      <c r="QSS112" s="4"/>
      <c r="QST112" s="4"/>
      <c r="QSU112" s="4"/>
      <c r="QSV112" s="4"/>
      <c r="QSW112" s="4"/>
      <c r="QSX112" s="4"/>
      <c r="QSY112" s="4"/>
      <c r="QSZ112" s="4"/>
      <c r="QTA112" s="4"/>
      <c r="QTB112" s="4"/>
      <c r="QTC112" s="4"/>
      <c r="QTD112" s="4"/>
      <c r="QTE112" s="4"/>
      <c r="QTF112" s="4"/>
      <c r="QTG112" s="4"/>
      <c r="QTH112" s="4"/>
      <c r="QTI112" s="4"/>
      <c r="QTJ112" s="4"/>
      <c r="QTK112" s="4"/>
      <c r="QTL112" s="4"/>
      <c r="QTM112" s="4"/>
      <c r="QTN112" s="4"/>
      <c r="QTO112" s="4"/>
      <c r="QTP112" s="4"/>
      <c r="QTQ112" s="4"/>
      <c r="QTR112" s="4"/>
      <c r="QTS112" s="4"/>
      <c r="QTT112" s="4"/>
      <c r="QTU112" s="4"/>
      <c r="QTV112" s="4"/>
      <c r="QTW112" s="4"/>
      <c r="QTX112" s="4"/>
      <c r="QTY112" s="4"/>
      <c r="QTZ112" s="4"/>
      <c r="QUA112" s="4"/>
      <c r="QUB112" s="4"/>
      <c r="QUC112" s="4"/>
      <c r="QUD112" s="4"/>
      <c r="QUE112" s="4"/>
      <c r="QUF112" s="4"/>
      <c r="QUG112" s="4"/>
      <c r="QUH112" s="4"/>
      <c r="QUI112" s="4"/>
      <c r="QUJ112" s="4"/>
      <c r="QUK112" s="4"/>
      <c r="QUL112" s="4"/>
      <c r="QUM112" s="4"/>
      <c r="QUN112" s="4"/>
      <c r="QUO112" s="4"/>
      <c r="QUP112" s="4"/>
      <c r="QUQ112" s="4"/>
      <c r="QUR112" s="4"/>
      <c r="QUS112" s="4"/>
      <c r="QUT112" s="4"/>
      <c r="QUU112" s="4"/>
      <c r="QUV112" s="4"/>
      <c r="QUW112" s="4"/>
      <c r="QUX112" s="4"/>
      <c r="QUY112" s="4"/>
      <c r="QUZ112" s="4"/>
      <c r="QVA112" s="4"/>
      <c r="QVB112" s="4"/>
      <c r="QVC112" s="4"/>
      <c r="QVD112" s="4"/>
      <c r="QVE112" s="4"/>
      <c r="QVF112" s="4"/>
      <c r="QVG112" s="4"/>
      <c r="QVH112" s="4"/>
      <c r="QVI112" s="4"/>
      <c r="QVJ112" s="4"/>
      <c r="QVK112" s="4"/>
      <c r="QVL112" s="4"/>
      <c r="QVM112" s="4"/>
      <c r="QVN112" s="4"/>
      <c r="QVO112" s="4"/>
      <c r="QVP112" s="4"/>
      <c r="QVQ112" s="4"/>
      <c r="QVR112" s="4"/>
      <c r="QVS112" s="4"/>
      <c r="QVT112" s="4"/>
      <c r="QVU112" s="4"/>
      <c r="QVV112" s="4"/>
      <c r="QVW112" s="4"/>
      <c r="QVX112" s="4"/>
      <c r="QVY112" s="4"/>
      <c r="QVZ112" s="4"/>
      <c r="QWA112" s="4"/>
      <c r="QWB112" s="4"/>
      <c r="QWC112" s="4"/>
      <c r="QWD112" s="4"/>
      <c r="QWE112" s="4"/>
      <c r="QWF112" s="4"/>
      <c r="QWG112" s="4"/>
      <c r="QWH112" s="4"/>
      <c r="QWI112" s="4"/>
      <c r="QWJ112" s="4"/>
      <c r="QWK112" s="4"/>
      <c r="QWL112" s="4"/>
      <c r="QWM112" s="4"/>
      <c r="QWN112" s="4"/>
      <c r="QWO112" s="4"/>
      <c r="QWP112" s="4"/>
      <c r="QWQ112" s="4"/>
      <c r="QWR112" s="4"/>
      <c r="QWS112" s="4"/>
      <c r="QWT112" s="4"/>
      <c r="QWU112" s="4"/>
      <c r="QWV112" s="4"/>
      <c r="QWW112" s="4"/>
      <c r="QWX112" s="4"/>
      <c r="QWY112" s="4"/>
      <c r="QWZ112" s="4"/>
      <c r="QXA112" s="4"/>
      <c r="QXB112" s="4"/>
      <c r="QXC112" s="4"/>
      <c r="QXD112" s="4"/>
      <c r="QXE112" s="4"/>
      <c r="QXF112" s="4"/>
      <c r="QXG112" s="4"/>
      <c r="QXH112" s="4"/>
      <c r="QXI112" s="4"/>
      <c r="QXJ112" s="4"/>
      <c r="QXK112" s="4"/>
      <c r="QXL112" s="4"/>
      <c r="QXM112" s="4"/>
      <c r="QXN112" s="4"/>
      <c r="QXO112" s="4"/>
      <c r="QXP112" s="4"/>
      <c r="QXQ112" s="4"/>
      <c r="QXR112" s="4"/>
      <c r="QXS112" s="4"/>
      <c r="QXT112" s="4"/>
      <c r="QXU112" s="4"/>
      <c r="QXV112" s="4"/>
      <c r="QXW112" s="4"/>
      <c r="QXX112" s="4"/>
      <c r="QXY112" s="4"/>
      <c r="QXZ112" s="4"/>
      <c r="QYA112" s="4"/>
      <c r="QYB112" s="4"/>
      <c r="QYC112" s="4"/>
      <c r="QYD112" s="4"/>
      <c r="QYE112" s="4"/>
      <c r="QYF112" s="4"/>
      <c r="QYG112" s="4"/>
      <c r="QYH112" s="4"/>
      <c r="QYI112" s="4"/>
      <c r="QYJ112" s="4"/>
      <c r="QYK112" s="4"/>
      <c r="QYL112" s="4"/>
      <c r="QYM112" s="4"/>
      <c r="QYN112" s="4"/>
      <c r="QYO112" s="4"/>
      <c r="QYP112" s="4"/>
      <c r="QYQ112" s="4"/>
      <c r="QYR112" s="4"/>
      <c r="QYS112" s="4"/>
      <c r="QYT112" s="4"/>
      <c r="QYU112" s="4"/>
      <c r="QYV112" s="4"/>
      <c r="QYW112" s="4"/>
      <c r="QYX112" s="4"/>
      <c r="QYY112" s="4"/>
      <c r="QYZ112" s="4"/>
      <c r="QZA112" s="4"/>
      <c r="QZB112" s="4"/>
      <c r="QZC112" s="4"/>
      <c r="QZD112" s="4"/>
      <c r="QZE112" s="4"/>
      <c r="QZF112" s="4"/>
      <c r="QZG112" s="4"/>
      <c r="QZH112" s="4"/>
      <c r="QZI112" s="4"/>
      <c r="QZJ112" s="4"/>
      <c r="QZK112" s="4"/>
      <c r="QZL112" s="4"/>
      <c r="QZM112" s="4"/>
      <c r="QZN112" s="4"/>
      <c r="QZO112" s="4"/>
      <c r="QZP112" s="4"/>
      <c r="QZQ112" s="4"/>
      <c r="QZR112" s="4"/>
      <c r="QZS112" s="4"/>
      <c r="QZT112" s="4"/>
      <c r="QZU112" s="4"/>
      <c r="QZV112" s="4"/>
      <c r="QZW112" s="4"/>
      <c r="QZX112" s="4"/>
      <c r="QZY112" s="4"/>
      <c r="QZZ112" s="4"/>
      <c r="RAA112" s="4"/>
      <c r="RAB112" s="4"/>
      <c r="RAC112" s="4"/>
      <c r="RAD112" s="4"/>
      <c r="RAE112" s="4"/>
      <c r="RAF112" s="4"/>
      <c r="RAG112" s="4"/>
      <c r="RAH112" s="4"/>
      <c r="RAI112" s="4"/>
      <c r="RAJ112" s="4"/>
      <c r="RAK112" s="4"/>
      <c r="RAL112" s="4"/>
      <c r="RAM112" s="4"/>
      <c r="RAN112" s="4"/>
      <c r="RAO112" s="4"/>
      <c r="RAP112" s="4"/>
      <c r="RAQ112" s="4"/>
      <c r="RAR112" s="4"/>
      <c r="RAS112" s="4"/>
      <c r="RAT112" s="4"/>
      <c r="RAU112" s="4"/>
      <c r="RAV112" s="4"/>
      <c r="RAW112" s="4"/>
      <c r="RAX112" s="4"/>
      <c r="RAY112" s="4"/>
      <c r="RAZ112" s="4"/>
      <c r="RBA112" s="4"/>
      <c r="RBB112" s="4"/>
      <c r="RBC112" s="4"/>
      <c r="RBD112" s="4"/>
      <c r="RBE112" s="4"/>
      <c r="RBF112" s="4"/>
      <c r="RBG112" s="4"/>
      <c r="RBH112" s="4"/>
      <c r="RBI112" s="4"/>
      <c r="RBJ112" s="4"/>
      <c r="RBK112" s="4"/>
      <c r="RBL112" s="4"/>
      <c r="RBM112" s="4"/>
      <c r="RBN112" s="4"/>
      <c r="RBO112" s="4"/>
      <c r="RBP112" s="4"/>
      <c r="RBQ112" s="4"/>
      <c r="RBR112" s="4"/>
      <c r="RBS112" s="4"/>
      <c r="RBT112" s="4"/>
      <c r="RBU112" s="4"/>
      <c r="RBV112" s="4"/>
      <c r="RBW112" s="4"/>
      <c r="RBX112" s="4"/>
      <c r="RBY112" s="4"/>
      <c r="RBZ112" s="4"/>
      <c r="RCA112" s="4"/>
      <c r="RCB112" s="4"/>
      <c r="RCC112" s="4"/>
      <c r="RCD112" s="4"/>
      <c r="RCE112" s="4"/>
      <c r="RCF112" s="4"/>
      <c r="RCG112" s="4"/>
      <c r="RCH112" s="4"/>
      <c r="RCI112" s="4"/>
      <c r="RCJ112" s="4"/>
      <c r="RCK112" s="4"/>
      <c r="RCL112" s="4"/>
      <c r="RCM112" s="4"/>
      <c r="RCN112" s="4"/>
      <c r="RCO112" s="4"/>
      <c r="RCP112" s="4"/>
      <c r="RCQ112" s="4"/>
      <c r="RCR112" s="4"/>
      <c r="RCS112" s="4"/>
      <c r="RCT112" s="4"/>
      <c r="RCU112" s="4"/>
      <c r="RCV112" s="4"/>
      <c r="RCW112" s="4"/>
      <c r="RCX112" s="4"/>
      <c r="RCY112" s="4"/>
      <c r="RCZ112" s="4"/>
      <c r="RDA112" s="4"/>
      <c r="RDB112" s="4"/>
      <c r="RDC112" s="4"/>
      <c r="RDD112" s="4"/>
      <c r="RDE112" s="4"/>
      <c r="RDF112" s="4"/>
      <c r="RDG112" s="4"/>
      <c r="RDH112" s="4"/>
      <c r="RDI112" s="4"/>
      <c r="RDJ112" s="4"/>
      <c r="RDK112" s="4"/>
      <c r="RDL112" s="4"/>
      <c r="RDM112" s="4"/>
      <c r="RDN112" s="4"/>
      <c r="RDO112" s="4"/>
      <c r="RDP112" s="4"/>
      <c r="RDQ112" s="4"/>
      <c r="RDR112" s="4"/>
      <c r="RDS112" s="4"/>
      <c r="RDT112" s="4"/>
      <c r="RDU112" s="4"/>
      <c r="RDV112" s="4"/>
      <c r="RDW112" s="4"/>
      <c r="RDX112" s="4"/>
      <c r="RDY112" s="4"/>
      <c r="RDZ112" s="4"/>
      <c r="REA112" s="4"/>
      <c r="REB112" s="4"/>
      <c r="REC112" s="4"/>
      <c r="RED112" s="4"/>
      <c r="REE112" s="4"/>
      <c r="REF112" s="4"/>
      <c r="REG112" s="4"/>
      <c r="REH112" s="4"/>
      <c r="REI112" s="4"/>
      <c r="REJ112" s="4"/>
      <c r="REK112" s="4"/>
      <c r="REL112" s="4"/>
      <c r="REM112" s="4"/>
      <c r="REN112" s="4"/>
      <c r="REO112" s="4"/>
      <c r="REP112" s="4"/>
      <c r="REQ112" s="4"/>
      <c r="RER112" s="4"/>
      <c r="RES112" s="4"/>
      <c r="RET112" s="4"/>
      <c r="REU112" s="4"/>
      <c r="REV112" s="4"/>
      <c r="REW112" s="4"/>
      <c r="REX112" s="4"/>
      <c r="REY112" s="4"/>
      <c r="REZ112" s="4"/>
      <c r="RFA112" s="4"/>
      <c r="RFB112" s="4"/>
      <c r="RFC112" s="4"/>
      <c r="RFD112" s="4"/>
      <c r="RFE112" s="4"/>
      <c r="RFF112" s="4"/>
      <c r="RFG112" s="4"/>
      <c r="RFH112" s="4"/>
      <c r="RFI112" s="4"/>
      <c r="RFJ112" s="4"/>
      <c r="RFK112" s="4"/>
      <c r="RFL112" s="4"/>
      <c r="RFM112" s="4"/>
      <c r="RFN112" s="4"/>
      <c r="RFO112" s="4"/>
      <c r="RFP112" s="4"/>
      <c r="RFQ112" s="4"/>
      <c r="RFR112" s="4"/>
      <c r="RFS112" s="4"/>
      <c r="RFT112" s="4"/>
      <c r="RFU112" s="4"/>
      <c r="RFV112" s="4"/>
      <c r="RFW112" s="4"/>
      <c r="RFX112" s="4"/>
      <c r="RFY112" s="4"/>
      <c r="RFZ112" s="4"/>
      <c r="RGA112" s="4"/>
      <c r="RGB112" s="4"/>
      <c r="RGC112" s="4"/>
      <c r="RGD112" s="4"/>
      <c r="RGE112" s="4"/>
      <c r="RGF112" s="4"/>
      <c r="RGG112" s="4"/>
      <c r="RGH112" s="4"/>
      <c r="RGI112" s="4"/>
      <c r="RGJ112" s="4"/>
      <c r="RGK112" s="4"/>
      <c r="RGL112" s="4"/>
      <c r="RGM112" s="4"/>
      <c r="RGN112" s="4"/>
      <c r="RGO112" s="4"/>
      <c r="RGP112" s="4"/>
      <c r="RGQ112" s="4"/>
      <c r="RGR112" s="4"/>
      <c r="RGS112" s="4"/>
      <c r="RGT112" s="4"/>
      <c r="RGU112" s="4"/>
      <c r="RGV112" s="4"/>
      <c r="RGW112" s="4"/>
      <c r="RGX112" s="4"/>
      <c r="RGY112" s="4"/>
      <c r="RGZ112" s="4"/>
      <c r="RHA112" s="4"/>
      <c r="RHB112" s="4"/>
      <c r="RHC112" s="4"/>
      <c r="RHD112" s="4"/>
      <c r="RHE112" s="4"/>
      <c r="RHF112" s="4"/>
      <c r="RHG112" s="4"/>
      <c r="RHH112" s="4"/>
      <c r="RHI112" s="4"/>
      <c r="RHJ112" s="4"/>
      <c r="RHK112" s="4"/>
      <c r="RHL112" s="4"/>
      <c r="RHM112" s="4"/>
      <c r="RHN112" s="4"/>
      <c r="RHO112" s="4"/>
      <c r="RHP112" s="4"/>
      <c r="RHQ112" s="4"/>
      <c r="RHR112" s="4"/>
      <c r="RHS112" s="4"/>
      <c r="RHT112" s="4"/>
      <c r="RHU112" s="4"/>
      <c r="RHV112" s="4"/>
      <c r="RHW112" s="4"/>
      <c r="RHX112" s="4"/>
      <c r="RHY112" s="4"/>
      <c r="RHZ112" s="4"/>
      <c r="RIA112" s="4"/>
      <c r="RIB112" s="4"/>
      <c r="RIC112" s="4"/>
      <c r="RID112" s="4"/>
      <c r="RIE112" s="4"/>
      <c r="RIF112" s="4"/>
      <c r="RIG112" s="4"/>
      <c r="RIH112" s="4"/>
      <c r="RII112" s="4"/>
      <c r="RIJ112" s="4"/>
      <c r="RIK112" s="4"/>
      <c r="RIL112" s="4"/>
      <c r="RIM112" s="4"/>
      <c r="RIN112" s="4"/>
      <c r="RIO112" s="4"/>
      <c r="RIP112" s="4"/>
      <c r="RIQ112" s="4"/>
      <c r="RIR112" s="4"/>
      <c r="RIS112" s="4"/>
      <c r="RIT112" s="4"/>
      <c r="RIU112" s="4"/>
      <c r="RIV112" s="4"/>
      <c r="RIW112" s="4"/>
      <c r="RIX112" s="4"/>
      <c r="RIY112" s="4"/>
      <c r="RIZ112" s="4"/>
      <c r="RJA112" s="4"/>
      <c r="RJB112" s="4"/>
      <c r="RJC112" s="4"/>
      <c r="RJD112" s="4"/>
      <c r="RJE112" s="4"/>
      <c r="RJF112" s="4"/>
      <c r="RJG112" s="4"/>
      <c r="RJH112" s="4"/>
      <c r="RJI112" s="4"/>
      <c r="RJJ112" s="4"/>
      <c r="RJK112" s="4"/>
      <c r="RJL112" s="4"/>
      <c r="RJM112" s="4"/>
      <c r="RJN112" s="4"/>
      <c r="RJO112" s="4"/>
      <c r="RJP112" s="4"/>
      <c r="RJQ112" s="4"/>
      <c r="RJR112" s="4"/>
      <c r="RJS112" s="4"/>
      <c r="RJT112" s="4"/>
      <c r="RJU112" s="4"/>
      <c r="RJV112" s="4"/>
      <c r="RJW112" s="4"/>
      <c r="RJX112" s="4"/>
      <c r="RJY112" s="4"/>
      <c r="RJZ112" s="4"/>
      <c r="RKA112" s="4"/>
      <c r="RKB112" s="4"/>
      <c r="RKC112" s="4"/>
      <c r="RKD112" s="4"/>
      <c r="RKE112" s="4"/>
      <c r="RKF112" s="4"/>
      <c r="RKG112" s="4"/>
      <c r="RKH112" s="4"/>
      <c r="RKI112" s="4"/>
      <c r="RKJ112" s="4"/>
      <c r="RKK112" s="4"/>
      <c r="RKL112" s="4"/>
      <c r="RKM112" s="4"/>
      <c r="RKN112" s="4"/>
      <c r="RKO112" s="4"/>
      <c r="RKP112" s="4"/>
      <c r="RKQ112" s="4"/>
      <c r="RKR112" s="4"/>
      <c r="RKS112" s="4"/>
      <c r="RKT112" s="4"/>
      <c r="RKU112" s="4"/>
      <c r="RKV112" s="4"/>
      <c r="RKW112" s="4"/>
      <c r="RKX112" s="4"/>
      <c r="RKY112" s="4"/>
      <c r="RKZ112" s="4"/>
      <c r="RLA112" s="4"/>
      <c r="RLB112" s="4"/>
      <c r="RLC112" s="4"/>
      <c r="RLD112" s="4"/>
      <c r="RLE112" s="4"/>
      <c r="RLF112" s="4"/>
      <c r="RLG112" s="4"/>
      <c r="RLH112" s="4"/>
      <c r="RLI112" s="4"/>
      <c r="RLJ112" s="4"/>
      <c r="RLK112" s="4"/>
      <c r="RLL112" s="4"/>
      <c r="RLM112" s="4"/>
      <c r="RLN112" s="4"/>
      <c r="RLO112" s="4"/>
      <c r="RLP112" s="4"/>
      <c r="RLQ112" s="4"/>
      <c r="RLR112" s="4"/>
      <c r="RLS112" s="4"/>
      <c r="RLT112" s="4"/>
      <c r="RLU112" s="4"/>
      <c r="RLV112" s="4"/>
      <c r="RLW112" s="4"/>
      <c r="RLX112" s="4"/>
      <c r="RLY112" s="4"/>
      <c r="RLZ112" s="4"/>
      <c r="RMA112" s="4"/>
      <c r="RMB112" s="4"/>
      <c r="RMC112" s="4"/>
      <c r="RMD112" s="4"/>
      <c r="RME112" s="4"/>
      <c r="RMF112" s="4"/>
      <c r="RMG112" s="4"/>
      <c r="RMH112" s="4"/>
      <c r="RMI112" s="4"/>
      <c r="RMJ112" s="4"/>
      <c r="RMK112" s="4"/>
      <c r="RML112" s="4"/>
      <c r="RMM112" s="4"/>
      <c r="RMN112" s="4"/>
      <c r="RMO112" s="4"/>
      <c r="RMP112" s="4"/>
      <c r="RMQ112" s="4"/>
      <c r="RMR112" s="4"/>
      <c r="RMS112" s="4"/>
      <c r="RMT112" s="4"/>
      <c r="RMU112" s="4"/>
      <c r="RMV112" s="4"/>
      <c r="RMW112" s="4"/>
      <c r="RMX112" s="4"/>
      <c r="RMY112" s="4"/>
      <c r="RMZ112" s="4"/>
      <c r="RNA112" s="4"/>
      <c r="RNB112" s="4"/>
      <c r="RNC112" s="4"/>
      <c r="RND112" s="4"/>
      <c r="RNE112" s="4"/>
      <c r="RNF112" s="4"/>
      <c r="RNG112" s="4"/>
      <c r="RNH112" s="4"/>
      <c r="RNI112" s="4"/>
      <c r="RNJ112" s="4"/>
      <c r="RNK112" s="4"/>
      <c r="RNL112" s="4"/>
      <c r="RNM112" s="4"/>
      <c r="RNN112" s="4"/>
      <c r="RNO112" s="4"/>
      <c r="RNP112" s="4"/>
      <c r="RNQ112" s="4"/>
      <c r="RNR112" s="4"/>
      <c r="RNS112" s="4"/>
      <c r="RNT112" s="4"/>
      <c r="RNU112" s="4"/>
      <c r="RNV112" s="4"/>
      <c r="RNW112" s="4"/>
      <c r="RNX112" s="4"/>
      <c r="RNY112" s="4"/>
      <c r="RNZ112" s="4"/>
      <c r="ROA112" s="4"/>
      <c r="ROB112" s="4"/>
      <c r="ROC112" s="4"/>
      <c r="ROD112" s="4"/>
      <c r="ROE112" s="4"/>
      <c r="ROF112" s="4"/>
      <c r="ROG112" s="4"/>
      <c r="ROH112" s="4"/>
      <c r="ROI112" s="4"/>
      <c r="ROJ112" s="4"/>
      <c r="ROK112" s="4"/>
      <c r="ROL112" s="4"/>
      <c r="ROM112" s="4"/>
      <c r="RON112" s="4"/>
      <c r="ROO112" s="4"/>
      <c r="ROP112" s="4"/>
      <c r="ROQ112" s="4"/>
      <c r="ROR112" s="4"/>
      <c r="ROS112" s="4"/>
      <c r="ROT112" s="4"/>
      <c r="ROU112" s="4"/>
      <c r="ROV112" s="4"/>
      <c r="ROW112" s="4"/>
      <c r="ROX112" s="4"/>
      <c r="ROY112" s="4"/>
      <c r="ROZ112" s="4"/>
      <c r="RPA112" s="4"/>
      <c r="RPB112" s="4"/>
      <c r="RPC112" s="4"/>
      <c r="RPD112" s="4"/>
      <c r="RPE112" s="4"/>
      <c r="RPF112" s="4"/>
      <c r="RPG112" s="4"/>
      <c r="RPH112" s="4"/>
      <c r="RPI112" s="4"/>
      <c r="RPJ112" s="4"/>
      <c r="RPK112" s="4"/>
      <c r="RPL112" s="4"/>
      <c r="RPM112" s="4"/>
      <c r="RPN112" s="4"/>
      <c r="RPO112" s="4"/>
      <c r="RPP112" s="4"/>
      <c r="RPQ112" s="4"/>
      <c r="RPR112" s="4"/>
      <c r="RPS112" s="4"/>
      <c r="RPT112" s="4"/>
      <c r="RPU112" s="4"/>
      <c r="RPV112" s="4"/>
      <c r="RPW112" s="4"/>
      <c r="RPX112" s="4"/>
      <c r="RPY112" s="4"/>
      <c r="RPZ112" s="4"/>
      <c r="RQA112" s="4"/>
      <c r="RQB112" s="4"/>
      <c r="RQC112" s="4"/>
      <c r="RQD112" s="4"/>
      <c r="RQE112" s="4"/>
      <c r="RQF112" s="4"/>
      <c r="RQG112" s="4"/>
      <c r="RQH112" s="4"/>
      <c r="RQI112" s="4"/>
      <c r="RQJ112" s="4"/>
      <c r="RQK112" s="4"/>
      <c r="RQL112" s="4"/>
      <c r="RQM112" s="4"/>
      <c r="RQN112" s="4"/>
      <c r="RQO112" s="4"/>
      <c r="RQP112" s="4"/>
      <c r="RQQ112" s="4"/>
      <c r="RQR112" s="4"/>
      <c r="RQS112" s="4"/>
      <c r="RQT112" s="4"/>
      <c r="RQU112" s="4"/>
      <c r="RQV112" s="4"/>
      <c r="RQW112" s="4"/>
      <c r="RQX112" s="4"/>
      <c r="RQY112" s="4"/>
      <c r="RQZ112" s="4"/>
      <c r="RRA112" s="4"/>
      <c r="RRB112" s="4"/>
      <c r="RRC112" s="4"/>
      <c r="RRD112" s="4"/>
      <c r="RRE112" s="4"/>
      <c r="RRF112" s="4"/>
      <c r="RRG112" s="4"/>
      <c r="RRH112" s="4"/>
      <c r="RRI112" s="4"/>
      <c r="RRJ112" s="4"/>
      <c r="RRK112" s="4"/>
      <c r="RRL112" s="4"/>
      <c r="RRM112" s="4"/>
      <c r="RRN112" s="4"/>
      <c r="RRO112" s="4"/>
      <c r="RRP112" s="4"/>
      <c r="RRQ112" s="4"/>
      <c r="RRR112" s="4"/>
      <c r="RRS112" s="4"/>
      <c r="RRT112" s="4"/>
      <c r="RRU112" s="4"/>
      <c r="RRV112" s="4"/>
      <c r="RRW112" s="4"/>
      <c r="RRX112" s="4"/>
      <c r="RRY112" s="4"/>
      <c r="RRZ112" s="4"/>
      <c r="RSA112" s="4"/>
      <c r="RSB112" s="4"/>
      <c r="RSC112" s="4"/>
      <c r="RSD112" s="4"/>
      <c r="RSE112" s="4"/>
      <c r="RSF112" s="4"/>
      <c r="RSG112" s="4"/>
      <c r="RSH112" s="4"/>
      <c r="RSI112" s="4"/>
      <c r="RSJ112" s="4"/>
      <c r="RSK112" s="4"/>
      <c r="RSL112" s="4"/>
      <c r="RSM112" s="4"/>
      <c r="RSN112" s="4"/>
      <c r="RSO112" s="4"/>
      <c r="RSP112" s="4"/>
      <c r="RSQ112" s="4"/>
      <c r="RSR112" s="4"/>
      <c r="RSS112" s="4"/>
      <c r="RST112" s="4"/>
      <c r="RSU112" s="4"/>
      <c r="RSV112" s="4"/>
      <c r="RSW112" s="4"/>
      <c r="RSX112" s="4"/>
      <c r="RSY112" s="4"/>
      <c r="RSZ112" s="4"/>
      <c r="RTA112" s="4"/>
      <c r="RTB112" s="4"/>
      <c r="RTC112" s="4"/>
      <c r="RTD112" s="4"/>
      <c r="RTE112" s="4"/>
      <c r="RTF112" s="4"/>
      <c r="RTG112" s="4"/>
      <c r="RTH112" s="4"/>
      <c r="RTI112" s="4"/>
      <c r="RTJ112" s="4"/>
      <c r="RTK112" s="4"/>
      <c r="RTL112" s="4"/>
      <c r="RTM112" s="4"/>
      <c r="RTN112" s="4"/>
      <c r="RTO112" s="4"/>
      <c r="RTP112" s="4"/>
      <c r="RTQ112" s="4"/>
      <c r="RTR112" s="4"/>
      <c r="RTS112" s="4"/>
      <c r="RTT112" s="4"/>
      <c r="RTU112" s="4"/>
      <c r="RTV112" s="4"/>
      <c r="RTW112" s="4"/>
      <c r="RTX112" s="4"/>
      <c r="RTY112" s="4"/>
      <c r="RTZ112" s="4"/>
      <c r="RUA112" s="4"/>
      <c r="RUB112" s="4"/>
      <c r="RUC112" s="4"/>
      <c r="RUD112" s="4"/>
      <c r="RUE112" s="4"/>
      <c r="RUF112" s="4"/>
      <c r="RUG112" s="4"/>
      <c r="RUH112" s="4"/>
      <c r="RUI112" s="4"/>
      <c r="RUJ112" s="4"/>
      <c r="RUK112" s="4"/>
      <c r="RUL112" s="4"/>
      <c r="RUM112" s="4"/>
      <c r="RUN112" s="4"/>
      <c r="RUO112" s="4"/>
      <c r="RUP112" s="4"/>
      <c r="RUQ112" s="4"/>
      <c r="RUR112" s="4"/>
      <c r="RUS112" s="4"/>
      <c r="RUT112" s="4"/>
      <c r="RUU112" s="4"/>
      <c r="RUV112" s="4"/>
      <c r="RUW112" s="4"/>
      <c r="RUX112" s="4"/>
      <c r="RUY112" s="4"/>
      <c r="RUZ112" s="4"/>
      <c r="RVA112" s="4"/>
      <c r="RVB112" s="4"/>
      <c r="RVC112" s="4"/>
      <c r="RVD112" s="4"/>
      <c r="RVE112" s="4"/>
      <c r="RVF112" s="4"/>
      <c r="RVG112" s="4"/>
      <c r="RVH112" s="4"/>
      <c r="RVI112" s="4"/>
      <c r="RVJ112" s="4"/>
      <c r="RVK112" s="4"/>
      <c r="RVL112" s="4"/>
      <c r="RVM112" s="4"/>
      <c r="RVN112" s="4"/>
      <c r="RVO112" s="4"/>
      <c r="RVP112" s="4"/>
      <c r="RVQ112" s="4"/>
      <c r="RVR112" s="4"/>
      <c r="RVS112" s="4"/>
      <c r="RVT112" s="4"/>
      <c r="RVU112" s="4"/>
      <c r="RVV112" s="4"/>
      <c r="RVW112" s="4"/>
      <c r="RVX112" s="4"/>
      <c r="RVY112" s="4"/>
      <c r="RVZ112" s="4"/>
      <c r="RWA112" s="4"/>
      <c r="RWB112" s="4"/>
      <c r="RWC112" s="4"/>
      <c r="RWD112" s="4"/>
      <c r="RWE112" s="4"/>
      <c r="RWF112" s="4"/>
      <c r="RWG112" s="4"/>
      <c r="RWH112" s="4"/>
      <c r="RWI112" s="4"/>
      <c r="RWJ112" s="4"/>
      <c r="RWK112" s="4"/>
      <c r="RWL112" s="4"/>
      <c r="RWM112" s="4"/>
      <c r="RWN112" s="4"/>
      <c r="RWO112" s="4"/>
      <c r="RWP112" s="4"/>
      <c r="RWQ112" s="4"/>
      <c r="RWR112" s="4"/>
      <c r="RWS112" s="4"/>
      <c r="RWT112" s="4"/>
      <c r="RWU112" s="4"/>
      <c r="RWV112" s="4"/>
      <c r="RWW112" s="4"/>
      <c r="RWX112" s="4"/>
      <c r="RWY112" s="4"/>
      <c r="RWZ112" s="4"/>
      <c r="RXA112" s="4"/>
      <c r="RXB112" s="4"/>
      <c r="RXC112" s="4"/>
      <c r="RXD112" s="4"/>
      <c r="RXE112" s="4"/>
      <c r="RXF112" s="4"/>
      <c r="RXG112" s="4"/>
      <c r="RXH112" s="4"/>
      <c r="RXI112" s="4"/>
      <c r="RXJ112" s="4"/>
      <c r="RXK112" s="4"/>
      <c r="RXL112" s="4"/>
      <c r="RXM112" s="4"/>
      <c r="RXN112" s="4"/>
      <c r="RXO112" s="4"/>
      <c r="RXP112" s="4"/>
      <c r="RXQ112" s="4"/>
      <c r="RXR112" s="4"/>
      <c r="RXS112" s="4"/>
      <c r="RXT112" s="4"/>
      <c r="RXU112" s="4"/>
      <c r="RXV112" s="4"/>
      <c r="RXW112" s="4"/>
      <c r="RXX112" s="4"/>
      <c r="RXY112" s="4"/>
      <c r="RXZ112" s="4"/>
      <c r="RYA112" s="4"/>
      <c r="RYB112" s="4"/>
      <c r="RYC112" s="4"/>
      <c r="RYD112" s="4"/>
      <c r="RYE112" s="4"/>
      <c r="RYF112" s="4"/>
      <c r="RYG112" s="4"/>
      <c r="RYH112" s="4"/>
      <c r="RYI112" s="4"/>
      <c r="RYJ112" s="4"/>
      <c r="RYK112" s="4"/>
      <c r="RYL112" s="4"/>
      <c r="RYM112" s="4"/>
      <c r="RYN112" s="4"/>
      <c r="RYO112" s="4"/>
      <c r="RYP112" s="4"/>
      <c r="RYQ112" s="4"/>
      <c r="RYR112" s="4"/>
      <c r="RYS112" s="4"/>
      <c r="RYT112" s="4"/>
      <c r="RYU112" s="4"/>
      <c r="RYV112" s="4"/>
      <c r="RYW112" s="4"/>
      <c r="RYX112" s="4"/>
      <c r="RYY112" s="4"/>
      <c r="RYZ112" s="4"/>
      <c r="RZA112" s="4"/>
      <c r="RZB112" s="4"/>
      <c r="RZC112" s="4"/>
      <c r="RZD112" s="4"/>
      <c r="RZE112" s="4"/>
      <c r="RZF112" s="4"/>
      <c r="RZG112" s="4"/>
      <c r="RZH112" s="4"/>
      <c r="RZI112" s="4"/>
      <c r="RZJ112" s="4"/>
      <c r="RZK112" s="4"/>
      <c r="RZL112" s="4"/>
      <c r="RZM112" s="4"/>
      <c r="RZN112" s="4"/>
      <c r="RZO112" s="4"/>
      <c r="RZP112" s="4"/>
      <c r="RZQ112" s="4"/>
      <c r="RZR112" s="4"/>
      <c r="RZS112" s="4"/>
      <c r="RZT112" s="4"/>
      <c r="RZU112" s="4"/>
      <c r="RZV112" s="4"/>
      <c r="RZW112" s="4"/>
      <c r="RZX112" s="4"/>
      <c r="RZY112" s="4"/>
      <c r="RZZ112" s="4"/>
      <c r="SAA112" s="4"/>
      <c r="SAB112" s="4"/>
      <c r="SAC112" s="4"/>
      <c r="SAD112" s="4"/>
      <c r="SAE112" s="4"/>
      <c r="SAF112" s="4"/>
      <c r="SAG112" s="4"/>
      <c r="SAH112" s="4"/>
      <c r="SAI112" s="4"/>
      <c r="SAJ112" s="4"/>
      <c r="SAK112" s="4"/>
      <c r="SAL112" s="4"/>
      <c r="SAM112" s="4"/>
      <c r="SAN112" s="4"/>
      <c r="SAO112" s="4"/>
      <c r="SAP112" s="4"/>
      <c r="SAQ112" s="4"/>
      <c r="SAR112" s="4"/>
      <c r="SAS112" s="4"/>
      <c r="SAT112" s="4"/>
      <c r="SAU112" s="4"/>
      <c r="SAV112" s="4"/>
      <c r="SAW112" s="4"/>
      <c r="SAX112" s="4"/>
      <c r="SAY112" s="4"/>
      <c r="SAZ112" s="4"/>
      <c r="SBA112" s="4"/>
      <c r="SBB112" s="4"/>
      <c r="SBC112" s="4"/>
      <c r="SBD112" s="4"/>
      <c r="SBE112" s="4"/>
      <c r="SBF112" s="4"/>
      <c r="SBG112" s="4"/>
      <c r="SBH112" s="4"/>
      <c r="SBI112" s="4"/>
      <c r="SBJ112" s="4"/>
      <c r="SBK112" s="4"/>
      <c r="SBL112" s="4"/>
      <c r="SBM112" s="4"/>
      <c r="SBN112" s="4"/>
      <c r="SBO112" s="4"/>
      <c r="SBP112" s="4"/>
      <c r="SBQ112" s="4"/>
      <c r="SBR112" s="4"/>
      <c r="SBS112" s="4"/>
      <c r="SBT112" s="4"/>
      <c r="SBU112" s="4"/>
      <c r="SBV112" s="4"/>
      <c r="SBW112" s="4"/>
      <c r="SBX112" s="4"/>
      <c r="SBY112" s="4"/>
      <c r="SBZ112" s="4"/>
      <c r="SCA112" s="4"/>
      <c r="SCB112" s="4"/>
      <c r="SCC112" s="4"/>
      <c r="SCD112" s="4"/>
      <c r="SCE112" s="4"/>
      <c r="SCF112" s="4"/>
      <c r="SCG112" s="4"/>
      <c r="SCH112" s="4"/>
      <c r="SCI112" s="4"/>
      <c r="SCJ112" s="4"/>
      <c r="SCK112" s="4"/>
      <c r="SCL112" s="4"/>
      <c r="SCM112" s="4"/>
      <c r="SCN112" s="4"/>
      <c r="SCO112" s="4"/>
      <c r="SCP112" s="4"/>
      <c r="SCQ112" s="4"/>
      <c r="SCR112" s="4"/>
      <c r="SCS112" s="4"/>
      <c r="SCT112" s="4"/>
      <c r="SCU112" s="4"/>
      <c r="SCV112" s="4"/>
      <c r="SCW112" s="4"/>
      <c r="SCX112" s="4"/>
      <c r="SCY112" s="4"/>
      <c r="SCZ112" s="4"/>
      <c r="SDA112" s="4"/>
      <c r="SDB112" s="4"/>
      <c r="SDC112" s="4"/>
      <c r="SDD112" s="4"/>
      <c r="SDE112" s="4"/>
      <c r="SDF112" s="4"/>
      <c r="SDG112" s="4"/>
      <c r="SDH112" s="4"/>
      <c r="SDI112" s="4"/>
      <c r="SDJ112" s="4"/>
      <c r="SDK112" s="4"/>
      <c r="SDL112" s="4"/>
      <c r="SDM112" s="4"/>
      <c r="SDN112" s="4"/>
      <c r="SDO112" s="4"/>
      <c r="SDP112" s="4"/>
      <c r="SDQ112" s="4"/>
      <c r="SDR112" s="4"/>
      <c r="SDS112" s="4"/>
      <c r="SDT112" s="4"/>
      <c r="SDU112" s="4"/>
      <c r="SDV112" s="4"/>
      <c r="SDW112" s="4"/>
      <c r="SDX112" s="4"/>
      <c r="SDY112" s="4"/>
      <c r="SDZ112" s="4"/>
      <c r="SEA112" s="4"/>
      <c r="SEB112" s="4"/>
      <c r="SEC112" s="4"/>
      <c r="SED112" s="4"/>
      <c r="SEE112" s="4"/>
      <c r="SEF112" s="4"/>
      <c r="SEG112" s="4"/>
      <c r="SEH112" s="4"/>
      <c r="SEI112" s="4"/>
      <c r="SEJ112" s="4"/>
      <c r="SEK112" s="4"/>
      <c r="SEL112" s="4"/>
      <c r="SEM112" s="4"/>
      <c r="SEN112" s="4"/>
      <c r="SEO112" s="4"/>
      <c r="SEP112" s="4"/>
      <c r="SEQ112" s="4"/>
      <c r="SER112" s="4"/>
      <c r="SES112" s="4"/>
      <c r="SET112" s="4"/>
      <c r="SEU112" s="4"/>
      <c r="SEV112" s="4"/>
      <c r="SEW112" s="4"/>
      <c r="SEX112" s="4"/>
      <c r="SEY112" s="4"/>
      <c r="SEZ112" s="4"/>
      <c r="SFA112" s="4"/>
      <c r="SFB112" s="4"/>
      <c r="SFC112" s="4"/>
      <c r="SFD112" s="4"/>
      <c r="SFE112" s="4"/>
      <c r="SFF112" s="4"/>
      <c r="SFG112" s="4"/>
      <c r="SFH112" s="4"/>
      <c r="SFI112" s="4"/>
      <c r="SFJ112" s="4"/>
      <c r="SFK112" s="4"/>
      <c r="SFL112" s="4"/>
      <c r="SFM112" s="4"/>
      <c r="SFN112" s="4"/>
      <c r="SFO112" s="4"/>
      <c r="SFP112" s="4"/>
      <c r="SFQ112" s="4"/>
      <c r="SFR112" s="4"/>
      <c r="SFS112" s="4"/>
      <c r="SFT112" s="4"/>
      <c r="SFU112" s="4"/>
      <c r="SFV112" s="4"/>
      <c r="SFW112" s="4"/>
      <c r="SFX112" s="4"/>
      <c r="SFY112" s="4"/>
      <c r="SFZ112" s="4"/>
      <c r="SGA112" s="4"/>
      <c r="SGB112" s="4"/>
      <c r="SGC112" s="4"/>
      <c r="SGD112" s="4"/>
      <c r="SGE112" s="4"/>
      <c r="SGF112" s="4"/>
      <c r="SGG112" s="4"/>
      <c r="SGH112" s="4"/>
      <c r="SGI112" s="4"/>
      <c r="SGJ112" s="4"/>
      <c r="SGK112" s="4"/>
      <c r="SGL112" s="4"/>
      <c r="SGM112" s="4"/>
      <c r="SGN112" s="4"/>
      <c r="SGO112" s="4"/>
      <c r="SGP112" s="4"/>
      <c r="SGQ112" s="4"/>
      <c r="SGR112" s="4"/>
      <c r="SGS112" s="4"/>
      <c r="SGT112" s="4"/>
      <c r="SGU112" s="4"/>
      <c r="SGV112" s="4"/>
      <c r="SGW112" s="4"/>
      <c r="SGX112" s="4"/>
      <c r="SGY112" s="4"/>
      <c r="SGZ112" s="4"/>
      <c r="SHA112" s="4"/>
      <c r="SHB112" s="4"/>
      <c r="SHC112" s="4"/>
      <c r="SHD112" s="4"/>
      <c r="SHE112" s="4"/>
      <c r="SHF112" s="4"/>
      <c r="SHG112" s="4"/>
      <c r="SHH112" s="4"/>
      <c r="SHI112" s="4"/>
      <c r="SHJ112" s="4"/>
      <c r="SHK112" s="4"/>
      <c r="SHL112" s="4"/>
      <c r="SHM112" s="4"/>
      <c r="SHN112" s="4"/>
      <c r="SHO112" s="4"/>
      <c r="SHP112" s="4"/>
      <c r="SHQ112" s="4"/>
      <c r="SHR112" s="4"/>
      <c r="SHS112" s="4"/>
      <c r="SHT112" s="4"/>
      <c r="SHU112" s="4"/>
      <c r="SHV112" s="4"/>
      <c r="SHW112" s="4"/>
      <c r="SHX112" s="4"/>
      <c r="SHY112" s="4"/>
      <c r="SHZ112" s="4"/>
      <c r="SIA112" s="4"/>
      <c r="SIB112" s="4"/>
      <c r="SIC112" s="4"/>
      <c r="SID112" s="4"/>
      <c r="SIE112" s="4"/>
      <c r="SIF112" s="4"/>
      <c r="SIG112" s="4"/>
      <c r="SIH112" s="4"/>
      <c r="SII112" s="4"/>
      <c r="SIJ112" s="4"/>
      <c r="SIK112" s="4"/>
      <c r="SIL112" s="4"/>
      <c r="SIM112" s="4"/>
      <c r="SIN112" s="4"/>
      <c r="SIO112" s="4"/>
      <c r="SIP112" s="4"/>
      <c r="SIQ112" s="4"/>
      <c r="SIR112" s="4"/>
      <c r="SIS112" s="4"/>
      <c r="SIT112" s="4"/>
      <c r="SIU112" s="4"/>
      <c r="SIV112" s="4"/>
      <c r="SIW112" s="4"/>
      <c r="SIX112" s="4"/>
      <c r="SIY112" s="4"/>
      <c r="SIZ112" s="4"/>
      <c r="SJA112" s="4"/>
      <c r="SJB112" s="4"/>
      <c r="SJC112" s="4"/>
      <c r="SJD112" s="4"/>
      <c r="SJE112" s="4"/>
      <c r="SJF112" s="4"/>
      <c r="SJG112" s="4"/>
      <c r="SJH112" s="4"/>
      <c r="SJI112" s="4"/>
      <c r="SJJ112" s="4"/>
      <c r="SJK112" s="4"/>
      <c r="SJL112" s="4"/>
      <c r="SJM112" s="4"/>
      <c r="SJN112" s="4"/>
      <c r="SJO112" s="4"/>
      <c r="SJP112" s="4"/>
      <c r="SJQ112" s="4"/>
      <c r="SJR112" s="4"/>
      <c r="SJS112" s="4"/>
      <c r="SJT112" s="4"/>
      <c r="SJU112" s="4"/>
      <c r="SJV112" s="4"/>
      <c r="SJW112" s="4"/>
      <c r="SJX112" s="4"/>
      <c r="SJY112" s="4"/>
      <c r="SJZ112" s="4"/>
      <c r="SKA112" s="4"/>
      <c r="SKB112" s="4"/>
      <c r="SKC112" s="4"/>
      <c r="SKD112" s="4"/>
      <c r="SKE112" s="4"/>
      <c r="SKF112" s="4"/>
      <c r="SKG112" s="4"/>
      <c r="SKH112" s="4"/>
      <c r="SKI112" s="4"/>
      <c r="SKJ112" s="4"/>
      <c r="SKK112" s="4"/>
      <c r="SKL112" s="4"/>
      <c r="SKM112" s="4"/>
      <c r="SKN112" s="4"/>
      <c r="SKO112" s="4"/>
      <c r="SKP112" s="4"/>
      <c r="SKQ112" s="4"/>
      <c r="SKR112" s="4"/>
      <c r="SKS112" s="4"/>
      <c r="SKT112" s="4"/>
      <c r="SKU112" s="4"/>
      <c r="SKV112" s="4"/>
      <c r="SKW112" s="4"/>
      <c r="SKX112" s="4"/>
      <c r="SKY112" s="4"/>
      <c r="SKZ112" s="4"/>
      <c r="SLA112" s="4"/>
      <c r="SLB112" s="4"/>
      <c r="SLC112" s="4"/>
      <c r="SLD112" s="4"/>
      <c r="SLE112" s="4"/>
      <c r="SLF112" s="4"/>
      <c r="SLG112" s="4"/>
      <c r="SLH112" s="4"/>
      <c r="SLI112" s="4"/>
      <c r="SLJ112" s="4"/>
      <c r="SLK112" s="4"/>
      <c r="SLL112" s="4"/>
      <c r="SLM112" s="4"/>
      <c r="SLN112" s="4"/>
      <c r="SLO112" s="4"/>
      <c r="SLP112" s="4"/>
      <c r="SLQ112" s="4"/>
      <c r="SLR112" s="4"/>
      <c r="SLS112" s="4"/>
      <c r="SLT112" s="4"/>
      <c r="SLU112" s="4"/>
      <c r="SLV112" s="4"/>
      <c r="SLW112" s="4"/>
      <c r="SLX112" s="4"/>
      <c r="SLY112" s="4"/>
      <c r="SLZ112" s="4"/>
      <c r="SMA112" s="4"/>
      <c r="SMB112" s="4"/>
      <c r="SMC112" s="4"/>
      <c r="SMD112" s="4"/>
      <c r="SME112" s="4"/>
      <c r="SMF112" s="4"/>
      <c r="SMG112" s="4"/>
      <c r="SMH112" s="4"/>
      <c r="SMI112" s="4"/>
      <c r="SMJ112" s="4"/>
      <c r="SMK112" s="4"/>
      <c r="SML112" s="4"/>
      <c r="SMM112" s="4"/>
      <c r="SMN112" s="4"/>
      <c r="SMO112" s="4"/>
      <c r="SMP112" s="4"/>
      <c r="SMQ112" s="4"/>
      <c r="SMR112" s="4"/>
      <c r="SMS112" s="4"/>
      <c r="SMT112" s="4"/>
      <c r="SMU112" s="4"/>
      <c r="SMV112" s="4"/>
      <c r="SMW112" s="4"/>
      <c r="SMX112" s="4"/>
      <c r="SMY112" s="4"/>
      <c r="SMZ112" s="4"/>
      <c r="SNA112" s="4"/>
      <c r="SNB112" s="4"/>
      <c r="SNC112" s="4"/>
      <c r="SND112" s="4"/>
      <c r="SNE112" s="4"/>
      <c r="SNF112" s="4"/>
      <c r="SNG112" s="4"/>
      <c r="SNH112" s="4"/>
      <c r="SNI112" s="4"/>
      <c r="SNJ112" s="4"/>
      <c r="SNK112" s="4"/>
      <c r="SNL112" s="4"/>
      <c r="SNM112" s="4"/>
      <c r="SNN112" s="4"/>
      <c r="SNO112" s="4"/>
      <c r="SNP112" s="4"/>
      <c r="SNQ112" s="4"/>
      <c r="SNR112" s="4"/>
      <c r="SNS112" s="4"/>
      <c r="SNT112" s="4"/>
      <c r="SNU112" s="4"/>
      <c r="SNV112" s="4"/>
      <c r="SNW112" s="4"/>
      <c r="SNX112" s="4"/>
      <c r="SNY112" s="4"/>
      <c r="SNZ112" s="4"/>
      <c r="SOA112" s="4"/>
      <c r="SOB112" s="4"/>
      <c r="SOC112" s="4"/>
      <c r="SOD112" s="4"/>
      <c r="SOE112" s="4"/>
      <c r="SOF112" s="4"/>
      <c r="SOG112" s="4"/>
      <c r="SOH112" s="4"/>
      <c r="SOI112" s="4"/>
      <c r="SOJ112" s="4"/>
      <c r="SOK112" s="4"/>
      <c r="SOL112" s="4"/>
      <c r="SOM112" s="4"/>
      <c r="SON112" s="4"/>
      <c r="SOO112" s="4"/>
      <c r="SOP112" s="4"/>
      <c r="SOQ112" s="4"/>
      <c r="SOR112" s="4"/>
      <c r="SOS112" s="4"/>
      <c r="SOT112" s="4"/>
      <c r="SOU112" s="4"/>
      <c r="SOV112" s="4"/>
      <c r="SOW112" s="4"/>
      <c r="SOX112" s="4"/>
      <c r="SOY112" s="4"/>
      <c r="SOZ112" s="4"/>
      <c r="SPA112" s="4"/>
      <c r="SPB112" s="4"/>
      <c r="SPC112" s="4"/>
      <c r="SPD112" s="4"/>
      <c r="SPE112" s="4"/>
      <c r="SPF112" s="4"/>
      <c r="SPG112" s="4"/>
      <c r="SPH112" s="4"/>
      <c r="SPI112" s="4"/>
      <c r="SPJ112" s="4"/>
      <c r="SPK112" s="4"/>
      <c r="SPL112" s="4"/>
      <c r="SPM112" s="4"/>
      <c r="SPN112" s="4"/>
      <c r="SPO112" s="4"/>
      <c r="SPP112" s="4"/>
      <c r="SPQ112" s="4"/>
      <c r="SPR112" s="4"/>
      <c r="SPS112" s="4"/>
      <c r="SPT112" s="4"/>
      <c r="SPU112" s="4"/>
      <c r="SPV112" s="4"/>
      <c r="SPW112" s="4"/>
      <c r="SPX112" s="4"/>
      <c r="SPY112" s="4"/>
      <c r="SPZ112" s="4"/>
      <c r="SQA112" s="4"/>
      <c r="SQB112" s="4"/>
      <c r="SQC112" s="4"/>
      <c r="SQD112" s="4"/>
      <c r="SQE112" s="4"/>
      <c r="SQF112" s="4"/>
      <c r="SQG112" s="4"/>
      <c r="SQH112" s="4"/>
      <c r="SQI112" s="4"/>
      <c r="SQJ112" s="4"/>
      <c r="SQK112" s="4"/>
      <c r="SQL112" s="4"/>
      <c r="SQM112" s="4"/>
      <c r="SQN112" s="4"/>
      <c r="SQO112" s="4"/>
      <c r="SQP112" s="4"/>
      <c r="SQQ112" s="4"/>
      <c r="SQR112" s="4"/>
      <c r="SQS112" s="4"/>
      <c r="SQT112" s="4"/>
      <c r="SQU112" s="4"/>
      <c r="SQV112" s="4"/>
      <c r="SQW112" s="4"/>
      <c r="SQX112" s="4"/>
      <c r="SQY112" s="4"/>
      <c r="SQZ112" s="4"/>
      <c r="SRA112" s="4"/>
      <c r="SRB112" s="4"/>
      <c r="SRC112" s="4"/>
      <c r="SRD112" s="4"/>
      <c r="SRE112" s="4"/>
      <c r="SRF112" s="4"/>
      <c r="SRG112" s="4"/>
      <c r="SRH112" s="4"/>
      <c r="SRI112" s="4"/>
      <c r="SRJ112" s="4"/>
      <c r="SRK112" s="4"/>
      <c r="SRL112" s="4"/>
      <c r="SRM112" s="4"/>
      <c r="SRN112" s="4"/>
      <c r="SRO112" s="4"/>
      <c r="SRP112" s="4"/>
      <c r="SRQ112" s="4"/>
      <c r="SRR112" s="4"/>
      <c r="SRS112" s="4"/>
      <c r="SRT112" s="4"/>
      <c r="SRU112" s="4"/>
      <c r="SRV112" s="4"/>
      <c r="SRW112" s="4"/>
      <c r="SRX112" s="4"/>
      <c r="SRY112" s="4"/>
      <c r="SRZ112" s="4"/>
      <c r="SSA112" s="4"/>
      <c r="SSB112" s="4"/>
      <c r="SSC112" s="4"/>
      <c r="SSD112" s="4"/>
      <c r="SSE112" s="4"/>
      <c r="SSF112" s="4"/>
      <c r="SSG112" s="4"/>
      <c r="SSH112" s="4"/>
      <c r="SSI112" s="4"/>
      <c r="SSJ112" s="4"/>
      <c r="SSK112" s="4"/>
      <c r="SSL112" s="4"/>
      <c r="SSM112" s="4"/>
      <c r="SSN112" s="4"/>
      <c r="SSO112" s="4"/>
      <c r="SSP112" s="4"/>
      <c r="SSQ112" s="4"/>
      <c r="SSR112" s="4"/>
      <c r="SSS112" s="4"/>
      <c r="SST112" s="4"/>
      <c r="SSU112" s="4"/>
      <c r="SSV112" s="4"/>
      <c r="SSW112" s="4"/>
      <c r="SSX112" s="4"/>
      <c r="SSY112" s="4"/>
      <c r="SSZ112" s="4"/>
      <c r="STA112" s="4"/>
      <c r="STB112" s="4"/>
      <c r="STC112" s="4"/>
      <c r="STD112" s="4"/>
      <c r="STE112" s="4"/>
      <c r="STF112" s="4"/>
      <c r="STG112" s="4"/>
      <c r="STH112" s="4"/>
      <c r="STI112" s="4"/>
      <c r="STJ112" s="4"/>
      <c r="STK112" s="4"/>
      <c r="STL112" s="4"/>
      <c r="STM112" s="4"/>
      <c r="STN112" s="4"/>
      <c r="STO112" s="4"/>
      <c r="STP112" s="4"/>
      <c r="STQ112" s="4"/>
      <c r="STR112" s="4"/>
      <c r="STS112" s="4"/>
      <c r="STT112" s="4"/>
      <c r="STU112" s="4"/>
      <c r="STV112" s="4"/>
      <c r="STW112" s="4"/>
      <c r="STX112" s="4"/>
      <c r="STY112" s="4"/>
      <c r="STZ112" s="4"/>
      <c r="SUA112" s="4"/>
      <c r="SUB112" s="4"/>
      <c r="SUC112" s="4"/>
      <c r="SUD112" s="4"/>
      <c r="SUE112" s="4"/>
      <c r="SUF112" s="4"/>
      <c r="SUG112" s="4"/>
      <c r="SUH112" s="4"/>
      <c r="SUI112" s="4"/>
      <c r="SUJ112" s="4"/>
      <c r="SUK112" s="4"/>
      <c r="SUL112" s="4"/>
      <c r="SUM112" s="4"/>
      <c r="SUN112" s="4"/>
      <c r="SUO112" s="4"/>
      <c r="SUP112" s="4"/>
      <c r="SUQ112" s="4"/>
      <c r="SUR112" s="4"/>
      <c r="SUS112" s="4"/>
      <c r="SUT112" s="4"/>
      <c r="SUU112" s="4"/>
      <c r="SUV112" s="4"/>
      <c r="SUW112" s="4"/>
      <c r="SUX112" s="4"/>
      <c r="SUY112" s="4"/>
      <c r="SUZ112" s="4"/>
      <c r="SVA112" s="4"/>
      <c r="SVB112" s="4"/>
      <c r="SVC112" s="4"/>
      <c r="SVD112" s="4"/>
      <c r="SVE112" s="4"/>
      <c r="SVF112" s="4"/>
      <c r="SVG112" s="4"/>
      <c r="SVH112" s="4"/>
      <c r="SVI112" s="4"/>
      <c r="SVJ112" s="4"/>
      <c r="SVK112" s="4"/>
      <c r="SVL112" s="4"/>
      <c r="SVM112" s="4"/>
      <c r="SVN112" s="4"/>
      <c r="SVO112" s="4"/>
      <c r="SVP112" s="4"/>
      <c r="SVQ112" s="4"/>
      <c r="SVR112" s="4"/>
      <c r="SVS112" s="4"/>
      <c r="SVT112" s="4"/>
      <c r="SVU112" s="4"/>
      <c r="SVV112" s="4"/>
      <c r="SVW112" s="4"/>
      <c r="SVX112" s="4"/>
      <c r="SVY112" s="4"/>
      <c r="SVZ112" s="4"/>
      <c r="SWA112" s="4"/>
      <c r="SWB112" s="4"/>
      <c r="SWC112" s="4"/>
      <c r="SWD112" s="4"/>
      <c r="SWE112" s="4"/>
      <c r="SWF112" s="4"/>
      <c r="SWG112" s="4"/>
      <c r="SWH112" s="4"/>
      <c r="SWI112" s="4"/>
      <c r="SWJ112" s="4"/>
      <c r="SWK112" s="4"/>
      <c r="SWL112" s="4"/>
      <c r="SWM112" s="4"/>
      <c r="SWN112" s="4"/>
      <c r="SWO112" s="4"/>
      <c r="SWP112" s="4"/>
      <c r="SWQ112" s="4"/>
      <c r="SWR112" s="4"/>
      <c r="SWS112" s="4"/>
      <c r="SWT112" s="4"/>
      <c r="SWU112" s="4"/>
      <c r="SWV112" s="4"/>
      <c r="SWW112" s="4"/>
      <c r="SWX112" s="4"/>
      <c r="SWY112" s="4"/>
      <c r="SWZ112" s="4"/>
      <c r="SXA112" s="4"/>
      <c r="SXB112" s="4"/>
      <c r="SXC112" s="4"/>
      <c r="SXD112" s="4"/>
      <c r="SXE112" s="4"/>
      <c r="SXF112" s="4"/>
      <c r="SXG112" s="4"/>
      <c r="SXH112" s="4"/>
      <c r="SXI112" s="4"/>
      <c r="SXJ112" s="4"/>
      <c r="SXK112" s="4"/>
      <c r="SXL112" s="4"/>
      <c r="SXM112" s="4"/>
      <c r="SXN112" s="4"/>
      <c r="SXO112" s="4"/>
      <c r="SXP112" s="4"/>
      <c r="SXQ112" s="4"/>
      <c r="SXR112" s="4"/>
      <c r="SXS112" s="4"/>
      <c r="SXT112" s="4"/>
      <c r="SXU112" s="4"/>
      <c r="SXV112" s="4"/>
      <c r="SXW112" s="4"/>
      <c r="SXX112" s="4"/>
      <c r="SXY112" s="4"/>
      <c r="SXZ112" s="4"/>
      <c r="SYA112" s="4"/>
      <c r="SYB112" s="4"/>
      <c r="SYC112" s="4"/>
      <c r="SYD112" s="4"/>
      <c r="SYE112" s="4"/>
      <c r="SYF112" s="4"/>
      <c r="SYG112" s="4"/>
      <c r="SYH112" s="4"/>
      <c r="SYI112" s="4"/>
      <c r="SYJ112" s="4"/>
      <c r="SYK112" s="4"/>
      <c r="SYL112" s="4"/>
      <c r="SYM112" s="4"/>
      <c r="SYN112" s="4"/>
      <c r="SYO112" s="4"/>
      <c r="SYP112" s="4"/>
      <c r="SYQ112" s="4"/>
      <c r="SYR112" s="4"/>
      <c r="SYS112" s="4"/>
      <c r="SYT112" s="4"/>
      <c r="SYU112" s="4"/>
      <c r="SYV112" s="4"/>
      <c r="SYW112" s="4"/>
      <c r="SYX112" s="4"/>
      <c r="SYY112" s="4"/>
      <c r="SYZ112" s="4"/>
      <c r="SZA112" s="4"/>
      <c r="SZB112" s="4"/>
      <c r="SZC112" s="4"/>
      <c r="SZD112" s="4"/>
      <c r="SZE112" s="4"/>
      <c r="SZF112" s="4"/>
      <c r="SZG112" s="4"/>
      <c r="SZH112" s="4"/>
      <c r="SZI112" s="4"/>
      <c r="SZJ112" s="4"/>
      <c r="SZK112" s="4"/>
      <c r="SZL112" s="4"/>
      <c r="SZM112" s="4"/>
      <c r="SZN112" s="4"/>
      <c r="SZO112" s="4"/>
      <c r="SZP112" s="4"/>
      <c r="SZQ112" s="4"/>
      <c r="SZR112" s="4"/>
      <c r="SZS112" s="4"/>
      <c r="SZT112" s="4"/>
      <c r="SZU112" s="4"/>
      <c r="SZV112" s="4"/>
      <c r="SZW112" s="4"/>
      <c r="SZX112" s="4"/>
      <c r="SZY112" s="4"/>
      <c r="SZZ112" s="4"/>
      <c r="TAA112" s="4"/>
      <c r="TAB112" s="4"/>
      <c r="TAC112" s="4"/>
      <c r="TAD112" s="4"/>
      <c r="TAE112" s="4"/>
      <c r="TAF112" s="4"/>
      <c r="TAG112" s="4"/>
      <c r="TAH112" s="4"/>
      <c r="TAI112" s="4"/>
      <c r="TAJ112" s="4"/>
      <c r="TAK112" s="4"/>
      <c r="TAL112" s="4"/>
      <c r="TAM112" s="4"/>
      <c r="TAN112" s="4"/>
      <c r="TAO112" s="4"/>
      <c r="TAP112" s="4"/>
      <c r="TAQ112" s="4"/>
      <c r="TAR112" s="4"/>
      <c r="TAS112" s="4"/>
      <c r="TAT112" s="4"/>
      <c r="TAU112" s="4"/>
      <c r="TAV112" s="4"/>
      <c r="TAW112" s="4"/>
      <c r="TAX112" s="4"/>
      <c r="TAY112" s="4"/>
      <c r="TAZ112" s="4"/>
      <c r="TBA112" s="4"/>
      <c r="TBB112" s="4"/>
      <c r="TBC112" s="4"/>
      <c r="TBD112" s="4"/>
      <c r="TBE112" s="4"/>
      <c r="TBF112" s="4"/>
      <c r="TBG112" s="4"/>
      <c r="TBH112" s="4"/>
      <c r="TBI112" s="4"/>
      <c r="TBJ112" s="4"/>
      <c r="TBK112" s="4"/>
      <c r="TBL112" s="4"/>
      <c r="TBM112" s="4"/>
      <c r="TBN112" s="4"/>
      <c r="TBO112" s="4"/>
      <c r="TBP112" s="4"/>
      <c r="TBQ112" s="4"/>
      <c r="TBR112" s="4"/>
      <c r="TBS112" s="4"/>
      <c r="TBT112" s="4"/>
      <c r="TBU112" s="4"/>
      <c r="TBV112" s="4"/>
      <c r="TBW112" s="4"/>
      <c r="TBX112" s="4"/>
      <c r="TBY112" s="4"/>
      <c r="TBZ112" s="4"/>
      <c r="TCA112" s="4"/>
      <c r="TCB112" s="4"/>
      <c r="TCC112" s="4"/>
      <c r="TCD112" s="4"/>
      <c r="TCE112" s="4"/>
      <c r="TCF112" s="4"/>
      <c r="TCG112" s="4"/>
      <c r="TCH112" s="4"/>
      <c r="TCI112" s="4"/>
      <c r="TCJ112" s="4"/>
      <c r="TCK112" s="4"/>
      <c r="TCL112" s="4"/>
      <c r="TCM112" s="4"/>
      <c r="TCN112" s="4"/>
      <c r="TCO112" s="4"/>
      <c r="TCP112" s="4"/>
      <c r="TCQ112" s="4"/>
      <c r="TCR112" s="4"/>
      <c r="TCS112" s="4"/>
      <c r="TCT112" s="4"/>
      <c r="TCU112" s="4"/>
      <c r="TCV112" s="4"/>
      <c r="TCW112" s="4"/>
      <c r="TCX112" s="4"/>
      <c r="TCY112" s="4"/>
      <c r="TCZ112" s="4"/>
      <c r="TDA112" s="4"/>
      <c r="TDB112" s="4"/>
      <c r="TDC112" s="4"/>
      <c r="TDD112" s="4"/>
      <c r="TDE112" s="4"/>
      <c r="TDF112" s="4"/>
      <c r="TDG112" s="4"/>
      <c r="TDH112" s="4"/>
      <c r="TDI112" s="4"/>
      <c r="TDJ112" s="4"/>
      <c r="TDK112" s="4"/>
      <c r="TDL112" s="4"/>
      <c r="TDM112" s="4"/>
      <c r="TDN112" s="4"/>
      <c r="TDO112" s="4"/>
      <c r="TDP112" s="4"/>
      <c r="TDQ112" s="4"/>
      <c r="TDR112" s="4"/>
      <c r="TDS112" s="4"/>
      <c r="TDT112" s="4"/>
      <c r="TDU112" s="4"/>
      <c r="TDV112" s="4"/>
      <c r="TDW112" s="4"/>
      <c r="TDX112" s="4"/>
      <c r="TDY112" s="4"/>
      <c r="TDZ112" s="4"/>
      <c r="TEA112" s="4"/>
      <c r="TEB112" s="4"/>
      <c r="TEC112" s="4"/>
      <c r="TED112" s="4"/>
      <c r="TEE112" s="4"/>
      <c r="TEF112" s="4"/>
      <c r="TEG112" s="4"/>
      <c r="TEH112" s="4"/>
      <c r="TEI112" s="4"/>
      <c r="TEJ112" s="4"/>
      <c r="TEK112" s="4"/>
      <c r="TEL112" s="4"/>
      <c r="TEM112" s="4"/>
      <c r="TEN112" s="4"/>
      <c r="TEO112" s="4"/>
      <c r="TEP112" s="4"/>
      <c r="TEQ112" s="4"/>
      <c r="TER112" s="4"/>
      <c r="TES112" s="4"/>
      <c r="TET112" s="4"/>
      <c r="TEU112" s="4"/>
      <c r="TEV112" s="4"/>
      <c r="TEW112" s="4"/>
      <c r="TEX112" s="4"/>
      <c r="TEY112" s="4"/>
      <c r="TEZ112" s="4"/>
      <c r="TFA112" s="4"/>
      <c r="TFB112" s="4"/>
      <c r="TFC112" s="4"/>
      <c r="TFD112" s="4"/>
      <c r="TFE112" s="4"/>
      <c r="TFF112" s="4"/>
      <c r="TFG112" s="4"/>
      <c r="TFH112" s="4"/>
      <c r="TFI112" s="4"/>
      <c r="TFJ112" s="4"/>
      <c r="TFK112" s="4"/>
      <c r="TFL112" s="4"/>
      <c r="TFM112" s="4"/>
      <c r="TFN112" s="4"/>
      <c r="TFO112" s="4"/>
      <c r="TFP112" s="4"/>
      <c r="TFQ112" s="4"/>
      <c r="TFR112" s="4"/>
      <c r="TFS112" s="4"/>
      <c r="TFT112" s="4"/>
      <c r="TFU112" s="4"/>
      <c r="TFV112" s="4"/>
      <c r="TFW112" s="4"/>
      <c r="TFX112" s="4"/>
      <c r="TFY112" s="4"/>
      <c r="TFZ112" s="4"/>
      <c r="TGA112" s="4"/>
      <c r="TGB112" s="4"/>
      <c r="TGC112" s="4"/>
      <c r="TGD112" s="4"/>
      <c r="TGE112" s="4"/>
      <c r="TGF112" s="4"/>
      <c r="TGG112" s="4"/>
      <c r="TGH112" s="4"/>
      <c r="TGI112" s="4"/>
      <c r="TGJ112" s="4"/>
      <c r="TGK112" s="4"/>
      <c r="TGL112" s="4"/>
      <c r="TGM112" s="4"/>
      <c r="TGN112" s="4"/>
      <c r="TGO112" s="4"/>
      <c r="TGP112" s="4"/>
      <c r="TGQ112" s="4"/>
      <c r="TGR112" s="4"/>
      <c r="TGS112" s="4"/>
      <c r="TGT112" s="4"/>
      <c r="TGU112" s="4"/>
      <c r="TGV112" s="4"/>
      <c r="TGW112" s="4"/>
      <c r="TGX112" s="4"/>
      <c r="TGY112" s="4"/>
      <c r="TGZ112" s="4"/>
      <c r="THA112" s="4"/>
      <c r="THB112" s="4"/>
      <c r="THC112" s="4"/>
      <c r="THD112" s="4"/>
      <c r="THE112" s="4"/>
      <c r="THF112" s="4"/>
      <c r="THG112" s="4"/>
      <c r="THH112" s="4"/>
      <c r="THI112" s="4"/>
      <c r="THJ112" s="4"/>
      <c r="THK112" s="4"/>
      <c r="THL112" s="4"/>
      <c r="THM112" s="4"/>
      <c r="THN112" s="4"/>
      <c r="THO112" s="4"/>
      <c r="THP112" s="4"/>
      <c r="THQ112" s="4"/>
      <c r="THR112" s="4"/>
      <c r="THS112" s="4"/>
      <c r="THT112" s="4"/>
      <c r="THU112" s="4"/>
      <c r="THV112" s="4"/>
      <c r="THW112" s="4"/>
      <c r="THX112" s="4"/>
      <c r="THY112" s="4"/>
      <c r="THZ112" s="4"/>
      <c r="TIA112" s="4"/>
      <c r="TIB112" s="4"/>
      <c r="TIC112" s="4"/>
      <c r="TID112" s="4"/>
      <c r="TIE112" s="4"/>
      <c r="TIF112" s="4"/>
      <c r="TIG112" s="4"/>
      <c r="TIH112" s="4"/>
      <c r="TII112" s="4"/>
      <c r="TIJ112" s="4"/>
      <c r="TIK112" s="4"/>
      <c r="TIL112" s="4"/>
      <c r="TIM112" s="4"/>
      <c r="TIN112" s="4"/>
      <c r="TIO112" s="4"/>
      <c r="TIP112" s="4"/>
      <c r="TIQ112" s="4"/>
      <c r="TIR112" s="4"/>
      <c r="TIS112" s="4"/>
      <c r="TIT112" s="4"/>
      <c r="TIU112" s="4"/>
      <c r="TIV112" s="4"/>
      <c r="TIW112" s="4"/>
      <c r="TIX112" s="4"/>
      <c r="TIY112" s="4"/>
      <c r="TIZ112" s="4"/>
      <c r="TJA112" s="4"/>
      <c r="TJB112" s="4"/>
      <c r="TJC112" s="4"/>
      <c r="TJD112" s="4"/>
      <c r="TJE112" s="4"/>
      <c r="TJF112" s="4"/>
      <c r="TJG112" s="4"/>
      <c r="TJH112" s="4"/>
      <c r="TJI112" s="4"/>
      <c r="TJJ112" s="4"/>
      <c r="TJK112" s="4"/>
      <c r="TJL112" s="4"/>
      <c r="TJM112" s="4"/>
      <c r="TJN112" s="4"/>
      <c r="TJO112" s="4"/>
      <c r="TJP112" s="4"/>
      <c r="TJQ112" s="4"/>
      <c r="TJR112" s="4"/>
      <c r="TJS112" s="4"/>
      <c r="TJT112" s="4"/>
      <c r="TJU112" s="4"/>
      <c r="TJV112" s="4"/>
      <c r="TJW112" s="4"/>
      <c r="TJX112" s="4"/>
      <c r="TJY112" s="4"/>
      <c r="TJZ112" s="4"/>
      <c r="TKA112" s="4"/>
      <c r="TKB112" s="4"/>
      <c r="TKC112" s="4"/>
      <c r="TKD112" s="4"/>
      <c r="TKE112" s="4"/>
      <c r="TKF112" s="4"/>
      <c r="TKG112" s="4"/>
      <c r="TKH112" s="4"/>
      <c r="TKI112" s="4"/>
      <c r="TKJ112" s="4"/>
      <c r="TKK112" s="4"/>
      <c r="TKL112" s="4"/>
      <c r="TKM112" s="4"/>
      <c r="TKN112" s="4"/>
      <c r="TKO112" s="4"/>
      <c r="TKP112" s="4"/>
      <c r="TKQ112" s="4"/>
      <c r="TKR112" s="4"/>
      <c r="TKS112" s="4"/>
      <c r="TKT112" s="4"/>
      <c r="TKU112" s="4"/>
      <c r="TKV112" s="4"/>
      <c r="TKW112" s="4"/>
      <c r="TKX112" s="4"/>
      <c r="TKY112" s="4"/>
      <c r="TKZ112" s="4"/>
      <c r="TLA112" s="4"/>
      <c r="TLB112" s="4"/>
      <c r="TLC112" s="4"/>
      <c r="TLD112" s="4"/>
      <c r="TLE112" s="4"/>
      <c r="TLF112" s="4"/>
      <c r="TLG112" s="4"/>
      <c r="TLH112" s="4"/>
      <c r="TLI112" s="4"/>
      <c r="TLJ112" s="4"/>
      <c r="TLK112" s="4"/>
      <c r="TLL112" s="4"/>
      <c r="TLM112" s="4"/>
      <c r="TLN112" s="4"/>
      <c r="TLO112" s="4"/>
      <c r="TLP112" s="4"/>
      <c r="TLQ112" s="4"/>
      <c r="TLR112" s="4"/>
      <c r="TLS112" s="4"/>
      <c r="TLT112" s="4"/>
      <c r="TLU112" s="4"/>
      <c r="TLV112" s="4"/>
      <c r="TLW112" s="4"/>
      <c r="TLX112" s="4"/>
      <c r="TLY112" s="4"/>
      <c r="TLZ112" s="4"/>
      <c r="TMA112" s="4"/>
      <c r="TMB112" s="4"/>
      <c r="TMC112" s="4"/>
      <c r="TMD112" s="4"/>
      <c r="TME112" s="4"/>
      <c r="TMF112" s="4"/>
      <c r="TMG112" s="4"/>
      <c r="TMH112" s="4"/>
      <c r="TMI112" s="4"/>
      <c r="TMJ112" s="4"/>
      <c r="TMK112" s="4"/>
      <c r="TML112" s="4"/>
      <c r="TMM112" s="4"/>
      <c r="TMN112" s="4"/>
      <c r="TMO112" s="4"/>
      <c r="TMP112" s="4"/>
      <c r="TMQ112" s="4"/>
      <c r="TMR112" s="4"/>
      <c r="TMS112" s="4"/>
      <c r="TMT112" s="4"/>
      <c r="TMU112" s="4"/>
      <c r="TMV112" s="4"/>
      <c r="TMW112" s="4"/>
      <c r="TMX112" s="4"/>
      <c r="TMY112" s="4"/>
      <c r="TMZ112" s="4"/>
      <c r="TNA112" s="4"/>
      <c r="TNB112" s="4"/>
      <c r="TNC112" s="4"/>
      <c r="TND112" s="4"/>
      <c r="TNE112" s="4"/>
      <c r="TNF112" s="4"/>
      <c r="TNG112" s="4"/>
      <c r="TNH112" s="4"/>
      <c r="TNI112" s="4"/>
      <c r="TNJ112" s="4"/>
      <c r="TNK112" s="4"/>
      <c r="TNL112" s="4"/>
      <c r="TNM112" s="4"/>
      <c r="TNN112" s="4"/>
      <c r="TNO112" s="4"/>
      <c r="TNP112" s="4"/>
      <c r="TNQ112" s="4"/>
      <c r="TNR112" s="4"/>
      <c r="TNS112" s="4"/>
      <c r="TNT112" s="4"/>
      <c r="TNU112" s="4"/>
      <c r="TNV112" s="4"/>
      <c r="TNW112" s="4"/>
      <c r="TNX112" s="4"/>
      <c r="TNY112" s="4"/>
      <c r="TNZ112" s="4"/>
      <c r="TOA112" s="4"/>
      <c r="TOB112" s="4"/>
      <c r="TOC112" s="4"/>
      <c r="TOD112" s="4"/>
      <c r="TOE112" s="4"/>
      <c r="TOF112" s="4"/>
      <c r="TOG112" s="4"/>
      <c r="TOH112" s="4"/>
      <c r="TOI112" s="4"/>
      <c r="TOJ112" s="4"/>
      <c r="TOK112" s="4"/>
      <c r="TOL112" s="4"/>
      <c r="TOM112" s="4"/>
      <c r="TON112" s="4"/>
      <c r="TOO112" s="4"/>
      <c r="TOP112" s="4"/>
      <c r="TOQ112" s="4"/>
      <c r="TOR112" s="4"/>
      <c r="TOS112" s="4"/>
      <c r="TOT112" s="4"/>
      <c r="TOU112" s="4"/>
      <c r="TOV112" s="4"/>
      <c r="TOW112" s="4"/>
      <c r="TOX112" s="4"/>
      <c r="TOY112" s="4"/>
      <c r="TOZ112" s="4"/>
      <c r="TPA112" s="4"/>
      <c r="TPB112" s="4"/>
      <c r="TPC112" s="4"/>
      <c r="TPD112" s="4"/>
      <c r="TPE112" s="4"/>
      <c r="TPF112" s="4"/>
      <c r="TPG112" s="4"/>
      <c r="TPH112" s="4"/>
      <c r="TPI112" s="4"/>
      <c r="TPJ112" s="4"/>
      <c r="TPK112" s="4"/>
      <c r="TPL112" s="4"/>
      <c r="TPM112" s="4"/>
      <c r="TPN112" s="4"/>
      <c r="TPO112" s="4"/>
      <c r="TPP112" s="4"/>
      <c r="TPQ112" s="4"/>
      <c r="TPR112" s="4"/>
      <c r="TPS112" s="4"/>
      <c r="TPT112" s="4"/>
      <c r="TPU112" s="4"/>
      <c r="TPV112" s="4"/>
      <c r="TPW112" s="4"/>
      <c r="TPX112" s="4"/>
      <c r="TPY112" s="4"/>
      <c r="TPZ112" s="4"/>
      <c r="TQA112" s="4"/>
      <c r="TQB112" s="4"/>
      <c r="TQC112" s="4"/>
      <c r="TQD112" s="4"/>
      <c r="TQE112" s="4"/>
      <c r="TQF112" s="4"/>
      <c r="TQG112" s="4"/>
      <c r="TQH112" s="4"/>
      <c r="TQI112" s="4"/>
      <c r="TQJ112" s="4"/>
      <c r="TQK112" s="4"/>
      <c r="TQL112" s="4"/>
      <c r="TQM112" s="4"/>
      <c r="TQN112" s="4"/>
      <c r="TQO112" s="4"/>
      <c r="TQP112" s="4"/>
      <c r="TQQ112" s="4"/>
      <c r="TQR112" s="4"/>
      <c r="TQS112" s="4"/>
      <c r="TQT112" s="4"/>
      <c r="TQU112" s="4"/>
      <c r="TQV112" s="4"/>
      <c r="TQW112" s="4"/>
      <c r="TQX112" s="4"/>
      <c r="TQY112" s="4"/>
      <c r="TQZ112" s="4"/>
      <c r="TRA112" s="4"/>
      <c r="TRB112" s="4"/>
      <c r="TRC112" s="4"/>
      <c r="TRD112" s="4"/>
      <c r="TRE112" s="4"/>
      <c r="TRF112" s="4"/>
      <c r="TRG112" s="4"/>
      <c r="TRH112" s="4"/>
      <c r="TRI112" s="4"/>
      <c r="TRJ112" s="4"/>
      <c r="TRK112" s="4"/>
      <c r="TRL112" s="4"/>
      <c r="TRM112" s="4"/>
      <c r="TRN112" s="4"/>
      <c r="TRO112" s="4"/>
      <c r="TRP112" s="4"/>
      <c r="TRQ112" s="4"/>
      <c r="TRR112" s="4"/>
      <c r="TRS112" s="4"/>
      <c r="TRT112" s="4"/>
      <c r="TRU112" s="4"/>
      <c r="TRV112" s="4"/>
      <c r="TRW112" s="4"/>
      <c r="TRX112" s="4"/>
      <c r="TRY112" s="4"/>
      <c r="TRZ112" s="4"/>
      <c r="TSA112" s="4"/>
      <c r="TSB112" s="4"/>
      <c r="TSC112" s="4"/>
      <c r="TSD112" s="4"/>
      <c r="TSE112" s="4"/>
      <c r="TSF112" s="4"/>
      <c r="TSG112" s="4"/>
      <c r="TSH112" s="4"/>
      <c r="TSI112" s="4"/>
      <c r="TSJ112" s="4"/>
      <c r="TSK112" s="4"/>
      <c r="TSL112" s="4"/>
      <c r="TSM112" s="4"/>
      <c r="TSN112" s="4"/>
      <c r="TSO112" s="4"/>
      <c r="TSP112" s="4"/>
      <c r="TSQ112" s="4"/>
      <c r="TSR112" s="4"/>
      <c r="TSS112" s="4"/>
      <c r="TST112" s="4"/>
      <c r="TSU112" s="4"/>
      <c r="TSV112" s="4"/>
      <c r="TSW112" s="4"/>
      <c r="TSX112" s="4"/>
      <c r="TSY112" s="4"/>
      <c r="TSZ112" s="4"/>
      <c r="TTA112" s="4"/>
      <c r="TTB112" s="4"/>
      <c r="TTC112" s="4"/>
      <c r="TTD112" s="4"/>
      <c r="TTE112" s="4"/>
      <c r="TTF112" s="4"/>
      <c r="TTG112" s="4"/>
      <c r="TTH112" s="4"/>
      <c r="TTI112" s="4"/>
      <c r="TTJ112" s="4"/>
      <c r="TTK112" s="4"/>
      <c r="TTL112" s="4"/>
      <c r="TTM112" s="4"/>
      <c r="TTN112" s="4"/>
      <c r="TTO112" s="4"/>
      <c r="TTP112" s="4"/>
      <c r="TTQ112" s="4"/>
      <c r="TTR112" s="4"/>
      <c r="TTS112" s="4"/>
      <c r="TTT112" s="4"/>
      <c r="TTU112" s="4"/>
      <c r="TTV112" s="4"/>
      <c r="TTW112" s="4"/>
      <c r="TTX112" s="4"/>
      <c r="TTY112" s="4"/>
      <c r="TTZ112" s="4"/>
      <c r="TUA112" s="4"/>
      <c r="TUB112" s="4"/>
      <c r="TUC112" s="4"/>
      <c r="TUD112" s="4"/>
      <c r="TUE112" s="4"/>
      <c r="TUF112" s="4"/>
      <c r="TUG112" s="4"/>
      <c r="TUH112" s="4"/>
      <c r="TUI112" s="4"/>
      <c r="TUJ112" s="4"/>
      <c r="TUK112" s="4"/>
      <c r="TUL112" s="4"/>
      <c r="TUM112" s="4"/>
      <c r="TUN112" s="4"/>
      <c r="TUO112" s="4"/>
      <c r="TUP112" s="4"/>
      <c r="TUQ112" s="4"/>
      <c r="TUR112" s="4"/>
      <c r="TUS112" s="4"/>
      <c r="TUT112" s="4"/>
      <c r="TUU112" s="4"/>
      <c r="TUV112" s="4"/>
      <c r="TUW112" s="4"/>
      <c r="TUX112" s="4"/>
      <c r="TUY112" s="4"/>
      <c r="TUZ112" s="4"/>
      <c r="TVA112" s="4"/>
      <c r="TVB112" s="4"/>
      <c r="TVC112" s="4"/>
      <c r="TVD112" s="4"/>
      <c r="TVE112" s="4"/>
      <c r="TVF112" s="4"/>
      <c r="TVG112" s="4"/>
      <c r="TVH112" s="4"/>
      <c r="TVI112" s="4"/>
      <c r="TVJ112" s="4"/>
      <c r="TVK112" s="4"/>
      <c r="TVL112" s="4"/>
      <c r="TVM112" s="4"/>
      <c r="TVN112" s="4"/>
      <c r="TVO112" s="4"/>
      <c r="TVP112" s="4"/>
      <c r="TVQ112" s="4"/>
      <c r="TVR112" s="4"/>
      <c r="TVS112" s="4"/>
      <c r="TVT112" s="4"/>
      <c r="TVU112" s="4"/>
      <c r="TVV112" s="4"/>
      <c r="TVW112" s="4"/>
      <c r="TVX112" s="4"/>
      <c r="TVY112" s="4"/>
      <c r="TVZ112" s="4"/>
      <c r="TWA112" s="4"/>
      <c r="TWB112" s="4"/>
      <c r="TWC112" s="4"/>
      <c r="TWD112" s="4"/>
      <c r="TWE112" s="4"/>
      <c r="TWF112" s="4"/>
      <c r="TWG112" s="4"/>
      <c r="TWH112" s="4"/>
      <c r="TWI112" s="4"/>
      <c r="TWJ112" s="4"/>
      <c r="TWK112" s="4"/>
      <c r="TWL112" s="4"/>
      <c r="TWM112" s="4"/>
      <c r="TWN112" s="4"/>
      <c r="TWO112" s="4"/>
      <c r="TWP112" s="4"/>
      <c r="TWQ112" s="4"/>
      <c r="TWR112" s="4"/>
      <c r="TWS112" s="4"/>
      <c r="TWT112" s="4"/>
      <c r="TWU112" s="4"/>
      <c r="TWV112" s="4"/>
      <c r="TWW112" s="4"/>
      <c r="TWX112" s="4"/>
      <c r="TWY112" s="4"/>
      <c r="TWZ112" s="4"/>
      <c r="TXA112" s="4"/>
      <c r="TXB112" s="4"/>
      <c r="TXC112" s="4"/>
      <c r="TXD112" s="4"/>
      <c r="TXE112" s="4"/>
      <c r="TXF112" s="4"/>
      <c r="TXG112" s="4"/>
      <c r="TXH112" s="4"/>
      <c r="TXI112" s="4"/>
      <c r="TXJ112" s="4"/>
      <c r="TXK112" s="4"/>
      <c r="TXL112" s="4"/>
      <c r="TXM112" s="4"/>
      <c r="TXN112" s="4"/>
      <c r="TXO112" s="4"/>
      <c r="TXP112" s="4"/>
      <c r="TXQ112" s="4"/>
      <c r="TXR112" s="4"/>
      <c r="TXS112" s="4"/>
      <c r="TXT112" s="4"/>
      <c r="TXU112" s="4"/>
      <c r="TXV112" s="4"/>
      <c r="TXW112" s="4"/>
      <c r="TXX112" s="4"/>
      <c r="TXY112" s="4"/>
      <c r="TXZ112" s="4"/>
      <c r="TYA112" s="4"/>
      <c r="TYB112" s="4"/>
      <c r="TYC112" s="4"/>
      <c r="TYD112" s="4"/>
      <c r="TYE112" s="4"/>
      <c r="TYF112" s="4"/>
      <c r="TYG112" s="4"/>
      <c r="TYH112" s="4"/>
      <c r="TYI112" s="4"/>
      <c r="TYJ112" s="4"/>
      <c r="TYK112" s="4"/>
      <c r="TYL112" s="4"/>
      <c r="TYM112" s="4"/>
      <c r="TYN112" s="4"/>
      <c r="TYO112" s="4"/>
      <c r="TYP112" s="4"/>
      <c r="TYQ112" s="4"/>
      <c r="TYR112" s="4"/>
      <c r="TYS112" s="4"/>
      <c r="TYT112" s="4"/>
      <c r="TYU112" s="4"/>
      <c r="TYV112" s="4"/>
      <c r="TYW112" s="4"/>
      <c r="TYX112" s="4"/>
      <c r="TYY112" s="4"/>
      <c r="TYZ112" s="4"/>
      <c r="TZA112" s="4"/>
      <c r="TZB112" s="4"/>
      <c r="TZC112" s="4"/>
      <c r="TZD112" s="4"/>
      <c r="TZE112" s="4"/>
      <c r="TZF112" s="4"/>
      <c r="TZG112" s="4"/>
      <c r="TZH112" s="4"/>
      <c r="TZI112" s="4"/>
      <c r="TZJ112" s="4"/>
      <c r="TZK112" s="4"/>
      <c r="TZL112" s="4"/>
      <c r="TZM112" s="4"/>
      <c r="TZN112" s="4"/>
      <c r="TZO112" s="4"/>
      <c r="TZP112" s="4"/>
      <c r="TZQ112" s="4"/>
      <c r="TZR112" s="4"/>
      <c r="TZS112" s="4"/>
      <c r="TZT112" s="4"/>
      <c r="TZU112" s="4"/>
      <c r="TZV112" s="4"/>
      <c r="TZW112" s="4"/>
      <c r="TZX112" s="4"/>
      <c r="TZY112" s="4"/>
      <c r="TZZ112" s="4"/>
      <c r="UAA112" s="4"/>
      <c r="UAB112" s="4"/>
      <c r="UAC112" s="4"/>
      <c r="UAD112" s="4"/>
      <c r="UAE112" s="4"/>
      <c r="UAF112" s="4"/>
      <c r="UAG112" s="4"/>
      <c r="UAH112" s="4"/>
      <c r="UAI112" s="4"/>
      <c r="UAJ112" s="4"/>
      <c r="UAK112" s="4"/>
      <c r="UAL112" s="4"/>
      <c r="UAM112" s="4"/>
      <c r="UAN112" s="4"/>
      <c r="UAO112" s="4"/>
      <c r="UAP112" s="4"/>
      <c r="UAQ112" s="4"/>
      <c r="UAR112" s="4"/>
      <c r="UAS112" s="4"/>
      <c r="UAT112" s="4"/>
      <c r="UAU112" s="4"/>
      <c r="UAV112" s="4"/>
      <c r="UAW112" s="4"/>
      <c r="UAX112" s="4"/>
      <c r="UAY112" s="4"/>
      <c r="UAZ112" s="4"/>
      <c r="UBA112" s="4"/>
      <c r="UBB112" s="4"/>
      <c r="UBC112" s="4"/>
      <c r="UBD112" s="4"/>
      <c r="UBE112" s="4"/>
      <c r="UBF112" s="4"/>
      <c r="UBG112" s="4"/>
      <c r="UBH112" s="4"/>
      <c r="UBI112" s="4"/>
      <c r="UBJ112" s="4"/>
      <c r="UBK112" s="4"/>
      <c r="UBL112" s="4"/>
      <c r="UBM112" s="4"/>
      <c r="UBN112" s="4"/>
      <c r="UBO112" s="4"/>
      <c r="UBP112" s="4"/>
      <c r="UBQ112" s="4"/>
      <c r="UBR112" s="4"/>
      <c r="UBS112" s="4"/>
      <c r="UBT112" s="4"/>
      <c r="UBU112" s="4"/>
      <c r="UBV112" s="4"/>
      <c r="UBW112" s="4"/>
      <c r="UBX112" s="4"/>
      <c r="UBY112" s="4"/>
      <c r="UBZ112" s="4"/>
      <c r="UCA112" s="4"/>
      <c r="UCB112" s="4"/>
      <c r="UCC112" s="4"/>
      <c r="UCD112" s="4"/>
      <c r="UCE112" s="4"/>
      <c r="UCF112" s="4"/>
      <c r="UCG112" s="4"/>
      <c r="UCH112" s="4"/>
      <c r="UCI112" s="4"/>
      <c r="UCJ112" s="4"/>
      <c r="UCK112" s="4"/>
      <c r="UCL112" s="4"/>
      <c r="UCM112" s="4"/>
      <c r="UCN112" s="4"/>
      <c r="UCO112" s="4"/>
      <c r="UCP112" s="4"/>
      <c r="UCQ112" s="4"/>
      <c r="UCR112" s="4"/>
      <c r="UCS112" s="4"/>
      <c r="UCT112" s="4"/>
      <c r="UCU112" s="4"/>
      <c r="UCV112" s="4"/>
      <c r="UCW112" s="4"/>
      <c r="UCX112" s="4"/>
      <c r="UCY112" s="4"/>
      <c r="UCZ112" s="4"/>
      <c r="UDA112" s="4"/>
      <c r="UDB112" s="4"/>
      <c r="UDC112" s="4"/>
      <c r="UDD112" s="4"/>
      <c r="UDE112" s="4"/>
      <c r="UDF112" s="4"/>
      <c r="UDG112" s="4"/>
      <c r="UDH112" s="4"/>
      <c r="UDI112" s="4"/>
      <c r="UDJ112" s="4"/>
      <c r="UDK112" s="4"/>
      <c r="UDL112" s="4"/>
      <c r="UDM112" s="4"/>
      <c r="UDN112" s="4"/>
      <c r="UDO112" s="4"/>
      <c r="UDP112" s="4"/>
      <c r="UDQ112" s="4"/>
      <c r="UDR112" s="4"/>
      <c r="UDS112" s="4"/>
      <c r="UDT112" s="4"/>
      <c r="UDU112" s="4"/>
      <c r="UDV112" s="4"/>
      <c r="UDW112" s="4"/>
      <c r="UDX112" s="4"/>
      <c r="UDY112" s="4"/>
      <c r="UDZ112" s="4"/>
      <c r="UEA112" s="4"/>
      <c r="UEB112" s="4"/>
      <c r="UEC112" s="4"/>
      <c r="UED112" s="4"/>
      <c r="UEE112" s="4"/>
      <c r="UEF112" s="4"/>
      <c r="UEG112" s="4"/>
      <c r="UEH112" s="4"/>
      <c r="UEI112" s="4"/>
      <c r="UEJ112" s="4"/>
      <c r="UEK112" s="4"/>
      <c r="UEL112" s="4"/>
      <c r="UEM112" s="4"/>
      <c r="UEN112" s="4"/>
      <c r="UEO112" s="4"/>
      <c r="UEP112" s="4"/>
      <c r="UEQ112" s="4"/>
      <c r="UER112" s="4"/>
      <c r="UES112" s="4"/>
      <c r="UET112" s="4"/>
      <c r="UEU112" s="4"/>
      <c r="UEV112" s="4"/>
      <c r="UEW112" s="4"/>
      <c r="UEX112" s="4"/>
      <c r="UEY112" s="4"/>
      <c r="UEZ112" s="4"/>
      <c r="UFA112" s="4"/>
      <c r="UFB112" s="4"/>
      <c r="UFC112" s="4"/>
      <c r="UFD112" s="4"/>
      <c r="UFE112" s="4"/>
      <c r="UFF112" s="4"/>
      <c r="UFG112" s="4"/>
      <c r="UFH112" s="4"/>
      <c r="UFI112" s="4"/>
      <c r="UFJ112" s="4"/>
      <c r="UFK112" s="4"/>
      <c r="UFL112" s="4"/>
      <c r="UFM112" s="4"/>
      <c r="UFN112" s="4"/>
      <c r="UFO112" s="4"/>
      <c r="UFP112" s="4"/>
      <c r="UFQ112" s="4"/>
      <c r="UFR112" s="4"/>
      <c r="UFS112" s="4"/>
      <c r="UFT112" s="4"/>
      <c r="UFU112" s="4"/>
      <c r="UFV112" s="4"/>
      <c r="UFW112" s="4"/>
      <c r="UFX112" s="4"/>
      <c r="UFY112" s="4"/>
      <c r="UFZ112" s="4"/>
      <c r="UGA112" s="4"/>
      <c r="UGB112" s="4"/>
      <c r="UGC112" s="4"/>
      <c r="UGD112" s="4"/>
      <c r="UGE112" s="4"/>
      <c r="UGF112" s="4"/>
      <c r="UGG112" s="4"/>
      <c r="UGH112" s="4"/>
      <c r="UGI112" s="4"/>
      <c r="UGJ112" s="4"/>
      <c r="UGK112" s="4"/>
      <c r="UGL112" s="4"/>
      <c r="UGM112" s="4"/>
      <c r="UGN112" s="4"/>
      <c r="UGO112" s="4"/>
      <c r="UGP112" s="4"/>
      <c r="UGQ112" s="4"/>
      <c r="UGR112" s="4"/>
      <c r="UGS112" s="4"/>
      <c r="UGT112" s="4"/>
      <c r="UGU112" s="4"/>
      <c r="UGV112" s="4"/>
      <c r="UGW112" s="4"/>
      <c r="UGX112" s="4"/>
      <c r="UGY112" s="4"/>
      <c r="UGZ112" s="4"/>
      <c r="UHA112" s="4"/>
      <c r="UHB112" s="4"/>
      <c r="UHC112" s="4"/>
      <c r="UHD112" s="4"/>
      <c r="UHE112" s="4"/>
      <c r="UHF112" s="4"/>
      <c r="UHG112" s="4"/>
      <c r="UHH112" s="4"/>
      <c r="UHI112" s="4"/>
      <c r="UHJ112" s="4"/>
      <c r="UHK112" s="4"/>
      <c r="UHL112" s="4"/>
      <c r="UHM112" s="4"/>
      <c r="UHN112" s="4"/>
      <c r="UHO112" s="4"/>
      <c r="UHP112" s="4"/>
      <c r="UHQ112" s="4"/>
      <c r="UHR112" s="4"/>
      <c r="UHS112" s="4"/>
      <c r="UHT112" s="4"/>
      <c r="UHU112" s="4"/>
      <c r="UHV112" s="4"/>
      <c r="UHW112" s="4"/>
      <c r="UHX112" s="4"/>
      <c r="UHY112" s="4"/>
      <c r="UHZ112" s="4"/>
      <c r="UIA112" s="4"/>
      <c r="UIB112" s="4"/>
      <c r="UIC112" s="4"/>
      <c r="UID112" s="4"/>
      <c r="UIE112" s="4"/>
      <c r="UIF112" s="4"/>
      <c r="UIG112" s="4"/>
      <c r="UIH112" s="4"/>
      <c r="UII112" s="4"/>
      <c r="UIJ112" s="4"/>
      <c r="UIK112" s="4"/>
      <c r="UIL112" s="4"/>
      <c r="UIM112" s="4"/>
      <c r="UIN112" s="4"/>
      <c r="UIO112" s="4"/>
      <c r="UIP112" s="4"/>
      <c r="UIQ112" s="4"/>
      <c r="UIR112" s="4"/>
      <c r="UIS112" s="4"/>
      <c r="UIT112" s="4"/>
      <c r="UIU112" s="4"/>
      <c r="UIV112" s="4"/>
      <c r="UIW112" s="4"/>
      <c r="UIX112" s="4"/>
      <c r="UIY112" s="4"/>
      <c r="UIZ112" s="4"/>
      <c r="UJA112" s="4"/>
      <c r="UJB112" s="4"/>
      <c r="UJC112" s="4"/>
      <c r="UJD112" s="4"/>
      <c r="UJE112" s="4"/>
      <c r="UJF112" s="4"/>
      <c r="UJG112" s="4"/>
      <c r="UJH112" s="4"/>
      <c r="UJI112" s="4"/>
      <c r="UJJ112" s="4"/>
      <c r="UJK112" s="4"/>
      <c r="UJL112" s="4"/>
      <c r="UJM112" s="4"/>
      <c r="UJN112" s="4"/>
      <c r="UJO112" s="4"/>
      <c r="UJP112" s="4"/>
      <c r="UJQ112" s="4"/>
      <c r="UJR112" s="4"/>
      <c r="UJS112" s="4"/>
      <c r="UJT112" s="4"/>
      <c r="UJU112" s="4"/>
      <c r="UJV112" s="4"/>
      <c r="UJW112" s="4"/>
      <c r="UJX112" s="4"/>
      <c r="UJY112" s="4"/>
      <c r="UJZ112" s="4"/>
      <c r="UKA112" s="4"/>
      <c r="UKB112" s="4"/>
      <c r="UKC112" s="4"/>
      <c r="UKD112" s="4"/>
      <c r="UKE112" s="4"/>
      <c r="UKF112" s="4"/>
      <c r="UKG112" s="4"/>
      <c r="UKH112" s="4"/>
      <c r="UKI112" s="4"/>
      <c r="UKJ112" s="4"/>
      <c r="UKK112" s="4"/>
      <c r="UKL112" s="4"/>
      <c r="UKM112" s="4"/>
      <c r="UKN112" s="4"/>
      <c r="UKO112" s="4"/>
      <c r="UKP112" s="4"/>
      <c r="UKQ112" s="4"/>
      <c r="UKR112" s="4"/>
      <c r="UKS112" s="4"/>
      <c r="UKT112" s="4"/>
      <c r="UKU112" s="4"/>
      <c r="UKV112" s="4"/>
      <c r="UKW112" s="4"/>
      <c r="UKX112" s="4"/>
      <c r="UKY112" s="4"/>
      <c r="UKZ112" s="4"/>
      <c r="ULA112" s="4"/>
      <c r="ULB112" s="4"/>
      <c r="ULC112" s="4"/>
      <c r="ULD112" s="4"/>
      <c r="ULE112" s="4"/>
      <c r="ULF112" s="4"/>
      <c r="ULG112" s="4"/>
      <c r="ULH112" s="4"/>
      <c r="ULI112" s="4"/>
      <c r="ULJ112" s="4"/>
      <c r="ULK112" s="4"/>
      <c r="ULL112" s="4"/>
      <c r="ULM112" s="4"/>
      <c r="ULN112" s="4"/>
      <c r="ULO112" s="4"/>
      <c r="ULP112" s="4"/>
      <c r="ULQ112" s="4"/>
      <c r="ULR112" s="4"/>
      <c r="ULS112" s="4"/>
      <c r="ULT112" s="4"/>
      <c r="ULU112" s="4"/>
      <c r="ULV112" s="4"/>
      <c r="ULW112" s="4"/>
      <c r="ULX112" s="4"/>
      <c r="ULY112" s="4"/>
      <c r="ULZ112" s="4"/>
      <c r="UMA112" s="4"/>
      <c r="UMB112" s="4"/>
      <c r="UMC112" s="4"/>
      <c r="UMD112" s="4"/>
      <c r="UME112" s="4"/>
      <c r="UMF112" s="4"/>
      <c r="UMG112" s="4"/>
      <c r="UMH112" s="4"/>
      <c r="UMI112" s="4"/>
      <c r="UMJ112" s="4"/>
      <c r="UMK112" s="4"/>
      <c r="UML112" s="4"/>
      <c r="UMM112" s="4"/>
      <c r="UMN112" s="4"/>
      <c r="UMO112" s="4"/>
      <c r="UMP112" s="4"/>
      <c r="UMQ112" s="4"/>
      <c r="UMR112" s="4"/>
      <c r="UMS112" s="4"/>
      <c r="UMT112" s="4"/>
      <c r="UMU112" s="4"/>
      <c r="UMV112" s="4"/>
      <c r="UMW112" s="4"/>
      <c r="UMX112" s="4"/>
      <c r="UMY112" s="4"/>
      <c r="UMZ112" s="4"/>
      <c r="UNA112" s="4"/>
      <c r="UNB112" s="4"/>
      <c r="UNC112" s="4"/>
      <c r="UND112" s="4"/>
      <c r="UNE112" s="4"/>
      <c r="UNF112" s="4"/>
      <c r="UNG112" s="4"/>
      <c r="UNH112" s="4"/>
      <c r="UNI112" s="4"/>
      <c r="UNJ112" s="4"/>
      <c r="UNK112" s="4"/>
      <c r="UNL112" s="4"/>
      <c r="UNM112" s="4"/>
      <c r="UNN112" s="4"/>
      <c r="UNO112" s="4"/>
      <c r="UNP112" s="4"/>
      <c r="UNQ112" s="4"/>
      <c r="UNR112" s="4"/>
      <c r="UNS112" s="4"/>
      <c r="UNT112" s="4"/>
      <c r="UNU112" s="4"/>
      <c r="UNV112" s="4"/>
      <c r="UNW112" s="4"/>
      <c r="UNX112" s="4"/>
      <c r="UNY112" s="4"/>
      <c r="UNZ112" s="4"/>
      <c r="UOA112" s="4"/>
      <c r="UOB112" s="4"/>
      <c r="UOC112" s="4"/>
      <c r="UOD112" s="4"/>
      <c r="UOE112" s="4"/>
      <c r="UOF112" s="4"/>
      <c r="UOG112" s="4"/>
      <c r="UOH112" s="4"/>
      <c r="UOI112" s="4"/>
      <c r="UOJ112" s="4"/>
      <c r="UOK112" s="4"/>
      <c r="UOL112" s="4"/>
      <c r="UOM112" s="4"/>
      <c r="UON112" s="4"/>
      <c r="UOO112" s="4"/>
      <c r="UOP112" s="4"/>
      <c r="UOQ112" s="4"/>
      <c r="UOR112" s="4"/>
      <c r="UOS112" s="4"/>
      <c r="UOT112" s="4"/>
      <c r="UOU112" s="4"/>
      <c r="UOV112" s="4"/>
      <c r="UOW112" s="4"/>
      <c r="UOX112" s="4"/>
      <c r="UOY112" s="4"/>
      <c r="UOZ112" s="4"/>
      <c r="UPA112" s="4"/>
      <c r="UPB112" s="4"/>
      <c r="UPC112" s="4"/>
      <c r="UPD112" s="4"/>
      <c r="UPE112" s="4"/>
      <c r="UPF112" s="4"/>
      <c r="UPG112" s="4"/>
      <c r="UPH112" s="4"/>
      <c r="UPI112" s="4"/>
      <c r="UPJ112" s="4"/>
      <c r="UPK112" s="4"/>
      <c r="UPL112" s="4"/>
      <c r="UPM112" s="4"/>
      <c r="UPN112" s="4"/>
      <c r="UPO112" s="4"/>
      <c r="UPP112" s="4"/>
      <c r="UPQ112" s="4"/>
      <c r="UPR112" s="4"/>
      <c r="UPS112" s="4"/>
      <c r="UPT112" s="4"/>
      <c r="UPU112" s="4"/>
      <c r="UPV112" s="4"/>
      <c r="UPW112" s="4"/>
      <c r="UPX112" s="4"/>
      <c r="UPY112" s="4"/>
      <c r="UPZ112" s="4"/>
      <c r="UQA112" s="4"/>
      <c r="UQB112" s="4"/>
      <c r="UQC112" s="4"/>
      <c r="UQD112" s="4"/>
      <c r="UQE112" s="4"/>
      <c r="UQF112" s="4"/>
      <c r="UQG112" s="4"/>
      <c r="UQH112" s="4"/>
      <c r="UQI112" s="4"/>
      <c r="UQJ112" s="4"/>
      <c r="UQK112" s="4"/>
      <c r="UQL112" s="4"/>
      <c r="UQM112" s="4"/>
      <c r="UQN112" s="4"/>
      <c r="UQO112" s="4"/>
      <c r="UQP112" s="4"/>
      <c r="UQQ112" s="4"/>
      <c r="UQR112" s="4"/>
      <c r="UQS112" s="4"/>
      <c r="UQT112" s="4"/>
      <c r="UQU112" s="4"/>
      <c r="UQV112" s="4"/>
      <c r="UQW112" s="4"/>
      <c r="UQX112" s="4"/>
      <c r="UQY112" s="4"/>
      <c r="UQZ112" s="4"/>
      <c r="URA112" s="4"/>
      <c r="URB112" s="4"/>
      <c r="URC112" s="4"/>
      <c r="URD112" s="4"/>
      <c r="URE112" s="4"/>
      <c r="URF112" s="4"/>
      <c r="URG112" s="4"/>
      <c r="URH112" s="4"/>
      <c r="URI112" s="4"/>
      <c r="URJ112" s="4"/>
      <c r="URK112" s="4"/>
      <c r="URL112" s="4"/>
      <c r="URM112" s="4"/>
      <c r="URN112" s="4"/>
      <c r="URO112" s="4"/>
      <c r="URP112" s="4"/>
      <c r="URQ112" s="4"/>
      <c r="URR112" s="4"/>
      <c r="URS112" s="4"/>
      <c r="URT112" s="4"/>
      <c r="URU112" s="4"/>
      <c r="URV112" s="4"/>
      <c r="URW112" s="4"/>
      <c r="URX112" s="4"/>
      <c r="URY112" s="4"/>
      <c r="URZ112" s="4"/>
      <c r="USA112" s="4"/>
      <c r="USB112" s="4"/>
      <c r="USC112" s="4"/>
      <c r="USD112" s="4"/>
      <c r="USE112" s="4"/>
      <c r="USF112" s="4"/>
      <c r="USG112" s="4"/>
      <c r="USH112" s="4"/>
      <c r="USI112" s="4"/>
      <c r="USJ112" s="4"/>
      <c r="USK112" s="4"/>
      <c r="USL112" s="4"/>
      <c r="USM112" s="4"/>
      <c r="USN112" s="4"/>
      <c r="USO112" s="4"/>
      <c r="USP112" s="4"/>
      <c r="USQ112" s="4"/>
      <c r="USR112" s="4"/>
      <c r="USS112" s="4"/>
      <c r="UST112" s="4"/>
      <c r="USU112" s="4"/>
      <c r="USV112" s="4"/>
      <c r="USW112" s="4"/>
      <c r="USX112" s="4"/>
      <c r="USY112" s="4"/>
      <c r="USZ112" s="4"/>
      <c r="UTA112" s="4"/>
      <c r="UTB112" s="4"/>
      <c r="UTC112" s="4"/>
      <c r="UTD112" s="4"/>
      <c r="UTE112" s="4"/>
      <c r="UTF112" s="4"/>
      <c r="UTG112" s="4"/>
      <c r="UTH112" s="4"/>
      <c r="UTI112" s="4"/>
      <c r="UTJ112" s="4"/>
      <c r="UTK112" s="4"/>
      <c r="UTL112" s="4"/>
      <c r="UTM112" s="4"/>
      <c r="UTN112" s="4"/>
      <c r="UTO112" s="4"/>
      <c r="UTP112" s="4"/>
      <c r="UTQ112" s="4"/>
      <c r="UTR112" s="4"/>
      <c r="UTS112" s="4"/>
      <c r="UTT112" s="4"/>
      <c r="UTU112" s="4"/>
      <c r="UTV112" s="4"/>
      <c r="UTW112" s="4"/>
      <c r="UTX112" s="4"/>
      <c r="UTY112" s="4"/>
      <c r="UTZ112" s="4"/>
      <c r="UUA112" s="4"/>
      <c r="UUB112" s="4"/>
      <c r="UUC112" s="4"/>
      <c r="UUD112" s="4"/>
      <c r="UUE112" s="4"/>
      <c r="UUF112" s="4"/>
      <c r="UUG112" s="4"/>
      <c r="UUH112" s="4"/>
      <c r="UUI112" s="4"/>
      <c r="UUJ112" s="4"/>
      <c r="UUK112" s="4"/>
      <c r="UUL112" s="4"/>
      <c r="UUM112" s="4"/>
      <c r="UUN112" s="4"/>
      <c r="UUO112" s="4"/>
      <c r="UUP112" s="4"/>
      <c r="UUQ112" s="4"/>
      <c r="UUR112" s="4"/>
      <c r="UUS112" s="4"/>
      <c r="UUT112" s="4"/>
      <c r="UUU112" s="4"/>
      <c r="UUV112" s="4"/>
      <c r="UUW112" s="4"/>
      <c r="UUX112" s="4"/>
      <c r="UUY112" s="4"/>
      <c r="UUZ112" s="4"/>
      <c r="UVA112" s="4"/>
      <c r="UVB112" s="4"/>
      <c r="UVC112" s="4"/>
      <c r="UVD112" s="4"/>
      <c r="UVE112" s="4"/>
      <c r="UVF112" s="4"/>
      <c r="UVG112" s="4"/>
      <c r="UVH112" s="4"/>
      <c r="UVI112" s="4"/>
      <c r="UVJ112" s="4"/>
      <c r="UVK112" s="4"/>
      <c r="UVL112" s="4"/>
      <c r="UVM112" s="4"/>
      <c r="UVN112" s="4"/>
      <c r="UVO112" s="4"/>
      <c r="UVP112" s="4"/>
      <c r="UVQ112" s="4"/>
      <c r="UVR112" s="4"/>
      <c r="UVS112" s="4"/>
      <c r="UVT112" s="4"/>
      <c r="UVU112" s="4"/>
      <c r="UVV112" s="4"/>
      <c r="UVW112" s="4"/>
      <c r="UVX112" s="4"/>
      <c r="UVY112" s="4"/>
      <c r="UVZ112" s="4"/>
      <c r="UWA112" s="4"/>
      <c r="UWB112" s="4"/>
      <c r="UWC112" s="4"/>
      <c r="UWD112" s="4"/>
      <c r="UWE112" s="4"/>
      <c r="UWF112" s="4"/>
      <c r="UWG112" s="4"/>
      <c r="UWH112" s="4"/>
      <c r="UWI112" s="4"/>
      <c r="UWJ112" s="4"/>
      <c r="UWK112" s="4"/>
      <c r="UWL112" s="4"/>
      <c r="UWM112" s="4"/>
      <c r="UWN112" s="4"/>
      <c r="UWO112" s="4"/>
      <c r="UWP112" s="4"/>
      <c r="UWQ112" s="4"/>
      <c r="UWR112" s="4"/>
      <c r="UWS112" s="4"/>
      <c r="UWT112" s="4"/>
      <c r="UWU112" s="4"/>
      <c r="UWV112" s="4"/>
      <c r="UWW112" s="4"/>
      <c r="UWX112" s="4"/>
      <c r="UWY112" s="4"/>
      <c r="UWZ112" s="4"/>
      <c r="UXA112" s="4"/>
      <c r="UXB112" s="4"/>
      <c r="UXC112" s="4"/>
      <c r="UXD112" s="4"/>
      <c r="UXE112" s="4"/>
      <c r="UXF112" s="4"/>
      <c r="UXG112" s="4"/>
      <c r="UXH112" s="4"/>
      <c r="UXI112" s="4"/>
      <c r="UXJ112" s="4"/>
      <c r="UXK112" s="4"/>
      <c r="UXL112" s="4"/>
      <c r="UXM112" s="4"/>
      <c r="UXN112" s="4"/>
      <c r="UXO112" s="4"/>
      <c r="UXP112" s="4"/>
      <c r="UXQ112" s="4"/>
      <c r="UXR112" s="4"/>
      <c r="UXS112" s="4"/>
      <c r="UXT112" s="4"/>
      <c r="UXU112" s="4"/>
      <c r="UXV112" s="4"/>
      <c r="UXW112" s="4"/>
      <c r="UXX112" s="4"/>
      <c r="UXY112" s="4"/>
      <c r="UXZ112" s="4"/>
      <c r="UYA112" s="4"/>
      <c r="UYB112" s="4"/>
      <c r="UYC112" s="4"/>
      <c r="UYD112" s="4"/>
      <c r="UYE112" s="4"/>
      <c r="UYF112" s="4"/>
      <c r="UYG112" s="4"/>
      <c r="UYH112" s="4"/>
      <c r="UYI112" s="4"/>
      <c r="UYJ112" s="4"/>
      <c r="UYK112" s="4"/>
      <c r="UYL112" s="4"/>
      <c r="UYM112" s="4"/>
      <c r="UYN112" s="4"/>
      <c r="UYO112" s="4"/>
      <c r="UYP112" s="4"/>
      <c r="UYQ112" s="4"/>
      <c r="UYR112" s="4"/>
      <c r="UYS112" s="4"/>
      <c r="UYT112" s="4"/>
      <c r="UYU112" s="4"/>
      <c r="UYV112" s="4"/>
      <c r="UYW112" s="4"/>
      <c r="UYX112" s="4"/>
      <c r="UYY112" s="4"/>
      <c r="UYZ112" s="4"/>
      <c r="UZA112" s="4"/>
      <c r="UZB112" s="4"/>
      <c r="UZC112" s="4"/>
      <c r="UZD112" s="4"/>
      <c r="UZE112" s="4"/>
      <c r="UZF112" s="4"/>
      <c r="UZG112" s="4"/>
      <c r="UZH112" s="4"/>
      <c r="UZI112" s="4"/>
      <c r="UZJ112" s="4"/>
      <c r="UZK112" s="4"/>
      <c r="UZL112" s="4"/>
      <c r="UZM112" s="4"/>
      <c r="UZN112" s="4"/>
      <c r="UZO112" s="4"/>
      <c r="UZP112" s="4"/>
      <c r="UZQ112" s="4"/>
      <c r="UZR112" s="4"/>
      <c r="UZS112" s="4"/>
      <c r="UZT112" s="4"/>
      <c r="UZU112" s="4"/>
      <c r="UZV112" s="4"/>
      <c r="UZW112" s="4"/>
      <c r="UZX112" s="4"/>
      <c r="UZY112" s="4"/>
      <c r="UZZ112" s="4"/>
      <c r="VAA112" s="4"/>
      <c r="VAB112" s="4"/>
      <c r="VAC112" s="4"/>
      <c r="VAD112" s="4"/>
      <c r="VAE112" s="4"/>
      <c r="VAF112" s="4"/>
      <c r="VAG112" s="4"/>
      <c r="VAH112" s="4"/>
      <c r="VAI112" s="4"/>
      <c r="VAJ112" s="4"/>
      <c r="VAK112" s="4"/>
      <c r="VAL112" s="4"/>
      <c r="VAM112" s="4"/>
      <c r="VAN112" s="4"/>
      <c r="VAO112" s="4"/>
      <c r="VAP112" s="4"/>
      <c r="VAQ112" s="4"/>
      <c r="VAR112" s="4"/>
      <c r="VAS112" s="4"/>
      <c r="VAT112" s="4"/>
      <c r="VAU112" s="4"/>
      <c r="VAV112" s="4"/>
      <c r="VAW112" s="4"/>
      <c r="VAX112" s="4"/>
      <c r="VAY112" s="4"/>
      <c r="VAZ112" s="4"/>
      <c r="VBA112" s="4"/>
      <c r="VBB112" s="4"/>
      <c r="VBC112" s="4"/>
      <c r="VBD112" s="4"/>
      <c r="VBE112" s="4"/>
      <c r="VBF112" s="4"/>
      <c r="VBG112" s="4"/>
      <c r="VBH112" s="4"/>
      <c r="VBI112" s="4"/>
      <c r="VBJ112" s="4"/>
      <c r="VBK112" s="4"/>
      <c r="VBL112" s="4"/>
      <c r="VBM112" s="4"/>
      <c r="VBN112" s="4"/>
      <c r="VBO112" s="4"/>
      <c r="VBP112" s="4"/>
      <c r="VBQ112" s="4"/>
      <c r="VBR112" s="4"/>
      <c r="VBS112" s="4"/>
      <c r="VBT112" s="4"/>
      <c r="VBU112" s="4"/>
      <c r="VBV112" s="4"/>
      <c r="VBW112" s="4"/>
      <c r="VBX112" s="4"/>
      <c r="VBY112" s="4"/>
      <c r="VBZ112" s="4"/>
      <c r="VCA112" s="4"/>
      <c r="VCB112" s="4"/>
      <c r="VCC112" s="4"/>
      <c r="VCD112" s="4"/>
      <c r="VCE112" s="4"/>
      <c r="VCF112" s="4"/>
      <c r="VCG112" s="4"/>
      <c r="VCH112" s="4"/>
      <c r="VCI112" s="4"/>
      <c r="VCJ112" s="4"/>
      <c r="VCK112" s="4"/>
      <c r="VCL112" s="4"/>
      <c r="VCM112" s="4"/>
      <c r="VCN112" s="4"/>
      <c r="VCO112" s="4"/>
      <c r="VCP112" s="4"/>
      <c r="VCQ112" s="4"/>
      <c r="VCR112" s="4"/>
      <c r="VCS112" s="4"/>
      <c r="VCT112" s="4"/>
      <c r="VCU112" s="4"/>
      <c r="VCV112" s="4"/>
      <c r="VCW112" s="4"/>
      <c r="VCX112" s="4"/>
      <c r="VCY112" s="4"/>
      <c r="VCZ112" s="4"/>
      <c r="VDA112" s="4"/>
      <c r="VDB112" s="4"/>
      <c r="VDC112" s="4"/>
      <c r="VDD112" s="4"/>
      <c r="VDE112" s="4"/>
      <c r="VDF112" s="4"/>
      <c r="VDG112" s="4"/>
      <c r="VDH112" s="4"/>
      <c r="VDI112" s="4"/>
      <c r="VDJ112" s="4"/>
      <c r="VDK112" s="4"/>
      <c r="VDL112" s="4"/>
      <c r="VDM112" s="4"/>
      <c r="VDN112" s="4"/>
      <c r="VDO112" s="4"/>
      <c r="VDP112" s="4"/>
      <c r="VDQ112" s="4"/>
      <c r="VDR112" s="4"/>
      <c r="VDS112" s="4"/>
      <c r="VDT112" s="4"/>
      <c r="VDU112" s="4"/>
      <c r="VDV112" s="4"/>
      <c r="VDW112" s="4"/>
      <c r="VDX112" s="4"/>
      <c r="VDY112" s="4"/>
      <c r="VDZ112" s="4"/>
      <c r="VEA112" s="4"/>
      <c r="VEB112" s="4"/>
      <c r="VEC112" s="4"/>
      <c r="VED112" s="4"/>
      <c r="VEE112" s="4"/>
      <c r="VEF112" s="4"/>
      <c r="VEG112" s="4"/>
      <c r="VEH112" s="4"/>
      <c r="VEI112" s="4"/>
      <c r="VEJ112" s="4"/>
      <c r="VEK112" s="4"/>
      <c r="VEL112" s="4"/>
      <c r="VEM112" s="4"/>
      <c r="VEN112" s="4"/>
      <c r="VEO112" s="4"/>
      <c r="VEP112" s="4"/>
      <c r="VEQ112" s="4"/>
      <c r="VER112" s="4"/>
      <c r="VES112" s="4"/>
      <c r="VET112" s="4"/>
      <c r="VEU112" s="4"/>
      <c r="VEV112" s="4"/>
      <c r="VEW112" s="4"/>
      <c r="VEX112" s="4"/>
      <c r="VEY112" s="4"/>
      <c r="VEZ112" s="4"/>
      <c r="VFA112" s="4"/>
      <c r="VFB112" s="4"/>
      <c r="VFC112" s="4"/>
      <c r="VFD112" s="4"/>
      <c r="VFE112" s="4"/>
      <c r="VFF112" s="4"/>
      <c r="VFG112" s="4"/>
      <c r="VFH112" s="4"/>
      <c r="VFI112" s="4"/>
      <c r="VFJ112" s="4"/>
      <c r="VFK112" s="4"/>
      <c r="VFL112" s="4"/>
      <c r="VFM112" s="4"/>
      <c r="VFN112" s="4"/>
      <c r="VFO112" s="4"/>
      <c r="VFP112" s="4"/>
      <c r="VFQ112" s="4"/>
      <c r="VFR112" s="4"/>
      <c r="VFS112" s="4"/>
      <c r="VFT112" s="4"/>
      <c r="VFU112" s="4"/>
      <c r="VFV112" s="4"/>
      <c r="VFW112" s="4"/>
      <c r="VFX112" s="4"/>
      <c r="VFY112" s="4"/>
      <c r="VFZ112" s="4"/>
      <c r="VGA112" s="4"/>
      <c r="VGB112" s="4"/>
      <c r="VGC112" s="4"/>
      <c r="VGD112" s="4"/>
      <c r="VGE112" s="4"/>
      <c r="VGF112" s="4"/>
      <c r="VGG112" s="4"/>
      <c r="VGH112" s="4"/>
      <c r="VGI112" s="4"/>
      <c r="VGJ112" s="4"/>
      <c r="VGK112" s="4"/>
      <c r="VGL112" s="4"/>
      <c r="VGM112" s="4"/>
      <c r="VGN112" s="4"/>
      <c r="VGO112" s="4"/>
      <c r="VGP112" s="4"/>
      <c r="VGQ112" s="4"/>
      <c r="VGR112" s="4"/>
      <c r="VGS112" s="4"/>
      <c r="VGT112" s="4"/>
      <c r="VGU112" s="4"/>
      <c r="VGV112" s="4"/>
      <c r="VGW112" s="4"/>
      <c r="VGX112" s="4"/>
      <c r="VGY112" s="4"/>
      <c r="VGZ112" s="4"/>
      <c r="VHA112" s="4"/>
      <c r="VHB112" s="4"/>
      <c r="VHC112" s="4"/>
      <c r="VHD112" s="4"/>
      <c r="VHE112" s="4"/>
      <c r="VHF112" s="4"/>
      <c r="VHG112" s="4"/>
      <c r="VHH112" s="4"/>
      <c r="VHI112" s="4"/>
      <c r="VHJ112" s="4"/>
      <c r="VHK112" s="4"/>
      <c r="VHL112" s="4"/>
      <c r="VHM112" s="4"/>
      <c r="VHN112" s="4"/>
      <c r="VHO112" s="4"/>
      <c r="VHP112" s="4"/>
      <c r="VHQ112" s="4"/>
      <c r="VHR112" s="4"/>
      <c r="VHS112" s="4"/>
      <c r="VHT112" s="4"/>
      <c r="VHU112" s="4"/>
      <c r="VHV112" s="4"/>
      <c r="VHW112" s="4"/>
      <c r="VHX112" s="4"/>
      <c r="VHY112" s="4"/>
      <c r="VHZ112" s="4"/>
      <c r="VIA112" s="4"/>
      <c r="VIB112" s="4"/>
      <c r="VIC112" s="4"/>
      <c r="VID112" s="4"/>
      <c r="VIE112" s="4"/>
      <c r="VIF112" s="4"/>
      <c r="VIG112" s="4"/>
      <c r="VIH112" s="4"/>
      <c r="VII112" s="4"/>
      <c r="VIJ112" s="4"/>
      <c r="VIK112" s="4"/>
      <c r="VIL112" s="4"/>
      <c r="VIM112" s="4"/>
      <c r="VIN112" s="4"/>
      <c r="VIO112" s="4"/>
      <c r="VIP112" s="4"/>
      <c r="VIQ112" s="4"/>
      <c r="VIR112" s="4"/>
      <c r="VIS112" s="4"/>
      <c r="VIT112" s="4"/>
      <c r="VIU112" s="4"/>
      <c r="VIV112" s="4"/>
      <c r="VIW112" s="4"/>
      <c r="VIX112" s="4"/>
      <c r="VIY112" s="4"/>
      <c r="VIZ112" s="4"/>
      <c r="VJA112" s="4"/>
      <c r="VJB112" s="4"/>
      <c r="VJC112" s="4"/>
      <c r="VJD112" s="4"/>
      <c r="VJE112" s="4"/>
      <c r="VJF112" s="4"/>
      <c r="VJG112" s="4"/>
      <c r="VJH112" s="4"/>
      <c r="VJI112" s="4"/>
      <c r="VJJ112" s="4"/>
      <c r="VJK112" s="4"/>
      <c r="VJL112" s="4"/>
      <c r="VJM112" s="4"/>
      <c r="VJN112" s="4"/>
      <c r="VJO112" s="4"/>
      <c r="VJP112" s="4"/>
      <c r="VJQ112" s="4"/>
      <c r="VJR112" s="4"/>
      <c r="VJS112" s="4"/>
      <c r="VJT112" s="4"/>
      <c r="VJU112" s="4"/>
      <c r="VJV112" s="4"/>
      <c r="VJW112" s="4"/>
      <c r="VJX112" s="4"/>
      <c r="VJY112" s="4"/>
      <c r="VJZ112" s="4"/>
      <c r="VKA112" s="4"/>
      <c r="VKB112" s="4"/>
      <c r="VKC112" s="4"/>
      <c r="VKD112" s="4"/>
      <c r="VKE112" s="4"/>
      <c r="VKF112" s="4"/>
      <c r="VKG112" s="4"/>
      <c r="VKH112" s="4"/>
      <c r="VKI112" s="4"/>
      <c r="VKJ112" s="4"/>
      <c r="VKK112" s="4"/>
      <c r="VKL112" s="4"/>
      <c r="VKM112" s="4"/>
      <c r="VKN112" s="4"/>
      <c r="VKO112" s="4"/>
      <c r="VKP112" s="4"/>
      <c r="VKQ112" s="4"/>
      <c r="VKR112" s="4"/>
      <c r="VKS112" s="4"/>
      <c r="VKT112" s="4"/>
      <c r="VKU112" s="4"/>
      <c r="VKV112" s="4"/>
      <c r="VKW112" s="4"/>
      <c r="VKX112" s="4"/>
      <c r="VKY112" s="4"/>
      <c r="VKZ112" s="4"/>
      <c r="VLA112" s="4"/>
      <c r="VLB112" s="4"/>
      <c r="VLC112" s="4"/>
      <c r="VLD112" s="4"/>
      <c r="VLE112" s="4"/>
      <c r="VLF112" s="4"/>
      <c r="VLG112" s="4"/>
      <c r="VLH112" s="4"/>
      <c r="VLI112" s="4"/>
      <c r="VLJ112" s="4"/>
      <c r="VLK112" s="4"/>
      <c r="VLL112" s="4"/>
      <c r="VLM112" s="4"/>
      <c r="VLN112" s="4"/>
      <c r="VLO112" s="4"/>
      <c r="VLP112" s="4"/>
      <c r="VLQ112" s="4"/>
      <c r="VLR112" s="4"/>
      <c r="VLS112" s="4"/>
      <c r="VLT112" s="4"/>
      <c r="VLU112" s="4"/>
      <c r="VLV112" s="4"/>
      <c r="VLW112" s="4"/>
      <c r="VLX112" s="4"/>
      <c r="VLY112" s="4"/>
      <c r="VLZ112" s="4"/>
      <c r="VMA112" s="4"/>
      <c r="VMB112" s="4"/>
      <c r="VMC112" s="4"/>
      <c r="VMD112" s="4"/>
      <c r="VME112" s="4"/>
      <c r="VMF112" s="4"/>
      <c r="VMG112" s="4"/>
      <c r="VMH112" s="4"/>
      <c r="VMI112" s="4"/>
      <c r="VMJ112" s="4"/>
      <c r="VMK112" s="4"/>
      <c r="VML112" s="4"/>
      <c r="VMM112" s="4"/>
      <c r="VMN112" s="4"/>
      <c r="VMO112" s="4"/>
      <c r="VMP112" s="4"/>
      <c r="VMQ112" s="4"/>
      <c r="VMR112" s="4"/>
      <c r="VMS112" s="4"/>
      <c r="VMT112" s="4"/>
      <c r="VMU112" s="4"/>
      <c r="VMV112" s="4"/>
      <c r="VMW112" s="4"/>
      <c r="VMX112" s="4"/>
      <c r="VMY112" s="4"/>
      <c r="VMZ112" s="4"/>
      <c r="VNA112" s="4"/>
      <c r="VNB112" s="4"/>
      <c r="VNC112" s="4"/>
      <c r="VND112" s="4"/>
      <c r="VNE112" s="4"/>
      <c r="VNF112" s="4"/>
      <c r="VNG112" s="4"/>
      <c r="VNH112" s="4"/>
      <c r="VNI112" s="4"/>
      <c r="VNJ112" s="4"/>
      <c r="VNK112" s="4"/>
      <c r="VNL112" s="4"/>
      <c r="VNM112" s="4"/>
      <c r="VNN112" s="4"/>
      <c r="VNO112" s="4"/>
      <c r="VNP112" s="4"/>
      <c r="VNQ112" s="4"/>
      <c r="VNR112" s="4"/>
      <c r="VNS112" s="4"/>
      <c r="VNT112" s="4"/>
      <c r="VNU112" s="4"/>
      <c r="VNV112" s="4"/>
      <c r="VNW112" s="4"/>
      <c r="VNX112" s="4"/>
      <c r="VNY112" s="4"/>
      <c r="VNZ112" s="4"/>
      <c r="VOA112" s="4"/>
      <c r="VOB112" s="4"/>
      <c r="VOC112" s="4"/>
      <c r="VOD112" s="4"/>
      <c r="VOE112" s="4"/>
      <c r="VOF112" s="4"/>
      <c r="VOG112" s="4"/>
      <c r="VOH112" s="4"/>
      <c r="VOI112" s="4"/>
      <c r="VOJ112" s="4"/>
      <c r="VOK112" s="4"/>
      <c r="VOL112" s="4"/>
      <c r="VOM112" s="4"/>
      <c r="VON112" s="4"/>
      <c r="VOO112" s="4"/>
      <c r="VOP112" s="4"/>
      <c r="VOQ112" s="4"/>
      <c r="VOR112" s="4"/>
      <c r="VOS112" s="4"/>
      <c r="VOT112" s="4"/>
      <c r="VOU112" s="4"/>
      <c r="VOV112" s="4"/>
      <c r="VOW112" s="4"/>
      <c r="VOX112" s="4"/>
      <c r="VOY112" s="4"/>
      <c r="VOZ112" s="4"/>
      <c r="VPA112" s="4"/>
      <c r="VPB112" s="4"/>
      <c r="VPC112" s="4"/>
      <c r="VPD112" s="4"/>
      <c r="VPE112" s="4"/>
      <c r="VPF112" s="4"/>
      <c r="VPG112" s="4"/>
      <c r="VPH112" s="4"/>
      <c r="VPI112" s="4"/>
      <c r="VPJ112" s="4"/>
      <c r="VPK112" s="4"/>
      <c r="VPL112" s="4"/>
      <c r="VPM112" s="4"/>
      <c r="VPN112" s="4"/>
      <c r="VPO112" s="4"/>
      <c r="VPP112" s="4"/>
      <c r="VPQ112" s="4"/>
      <c r="VPR112" s="4"/>
      <c r="VPS112" s="4"/>
      <c r="VPT112" s="4"/>
      <c r="VPU112" s="4"/>
      <c r="VPV112" s="4"/>
      <c r="VPW112" s="4"/>
      <c r="VPX112" s="4"/>
      <c r="VPY112" s="4"/>
      <c r="VPZ112" s="4"/>
      <c r="VQA112" s="4"/>
      <c r="VQB112" s="4"/>
      <c r="VQC112" s="4"/>
      <c r="VQD112" s="4"/>
      <c r="VQE112" s="4"/>
      <c r="VQF112" s="4"/>
      <c r="VQG112" s="4"/>
      <c r="VQH112" s="4"/>
      <c r="VQI112" s="4"/>
      <c r="VQJ112" s="4"/>
      <c r="VQK112" s="4"/>
      <c r="VQL112" s="4"/>
      <c r="VQM112" s="4"/>
      <c r="VQN112" s="4"/>
      <c r="VQO112" s="4"/>
      <c r="VQP112" s="4"/>
      <c r="VQQ112" s="4"/>
      <c r="VQR112" s="4"/>
      <c r="VQS112" s="4"/>
      <c r="VQT112" s="4"/>
      <c r="VQU112" s="4"/>
      <c r="VQV112" s="4"/>
      <c r="VQW112" s="4"/>
      <c r="VQX112" s="4"/>
      <c r="VQY112" s="4"/>
      <c r="VQZ112" s="4"/>
      <c r="VRA112" s="4"/>
      <c r="VRB112" s="4"/>
      <c r="VRC112" s="4"/>
      <c r="VRD112" s="4"/>
      <c r="VRE112" s="4"/>
      <c r="VRF112" s="4"/>
      <c r="VRG112" s="4"/>
      <c r="VRH112" s="4"/>
      <c r="VRI112" s="4"/>
      <c r="VRJ112" s="4"/>
      <c r="VRK112" s="4"/>
      <c r="VRL112" s="4"/>
      <c r="VRM112" s="4"/>
      <c r="VRN112" s="4"/>
      <c r="VRO112" s="4"/>
      <c r="VRP112" s="4"/>
      <c r="VRQ112" s="4"/>
      <c r="VRR112" s="4"/>
      <c r="VRS112" s="4"/>
      <c r="VRT112" s="4"/>
      <c r="VRU112" s="4"/>
      <c r="VRV112" s="4"/>
      <c r="VRW112" s="4"/>
      <c r="VRX112" s="4"/>
      <c r="VRY112" s="4"/>
      <c r="VRZ112" s="4"/>
      <c r="VSA112" s="4"/>
      <c r="VSB112" s="4"/>
      <c r="VSC112" s="4"/>
      <c r="VSD112" s="4"/>
      <c r="VSE112" s="4"/>
      <c r="VSF112" s="4"/>
      <c r="VSG112" s="4"/>
      <c r="VSH112" s="4"/>
      <c r="VSI112" s="4"/>
      <c r="VSJ112" s="4"/>
      <c r="VSK112" s="4"/>
      <c r="VSL112" s="4"/>
      <c r="VSM112" s="4"/>
      <c r="VSN112" s="4"/>
      <c r="VSO112" s="4"/>
      <c r="VSP112" s="4"/>
      <c r="VSQ112" s="4"/>
      <c r="VSR112" s="4"/>
      <c r="VSS112" s="4"/>
      <c r="VST112" s="4"/>
      <c r="VSU112" s="4"/>
      <c r="VSV112" s="4"/>
      <c r="VSW112" s="4"/>
      <c r="VSX112" s="4"/>
      <c r="VSY112" s="4"/>
      <c r="VSZ112" s="4"/>
      <c r="VTA112" s="4"/>
      <c r="VTB112" s="4"/>
      <c r="VTC112" s="4"/>
      <c r="VTD112" s="4"/>
      <c r="VTE112" s="4"/>
      <c r="VTF112" s="4"/>
      <c r="VTG112" s="4"/>
      <c r="VTH112" s="4"/>
      <c r="VTI112" s="4"/>
      <c r="VTJ112" s="4"/>
      <c r="VTK112" s="4"/>
      <c r="VTL112" s="4"/>
      <c r="VTM112" s="4"/>
      <c r="VTN112" s="4"/>
      <c r="VTO112" s="4"/>
      <c r="VTP112" s="4"/>
      <c r="VTQ112" s="4"/>
      <c r="VTR112" s="4"/>
      <c r="VTS112" s="4"/>
      <c r="VTT112" s="4"/>
      <c r="VTU112" s="4"/>
      <c r="VTV112" s="4"/>
      <c r="VTW112" s="4"/>
      <c r="VTX112" s="4"/>
      <c r="VTY112" s="4"/>
      <c r="VTZ112" s="4"/>
      <c r="VUA112" s="4"/>
      <c r="VUB112" s="4"/>
      <c r="VUC112" s="4"/>
      <c r="VUD112" s="4"/>
      <c r="VUE112" s="4"/>
      <c r="VUF112" s="4"/>
      <c r="VUG112" s="4"/>
      <c r="VUH112" s="4"/>
      <c r="VUI112" s="4"/>
      <c r="VUJ112" s="4"/>
      <c r="VUK112" s="4"/>
      <c r="VUL112" s="4"/>
      <c r="VUM112" s="4"/>
      <c r="VUN112" s="4"/>
      <c r="VUO112" s="4"/>
      <c r="VUP112" s="4"/>
      <c r="VUQ112" s="4"/>
      <c r="VUR112" s="4"/>
      <c r="VUS112" s="4"/>
      <c r="VUT112" s="4"/>
      <c r="VUU112" s="4"/>
      <c r="VUV112" s="4"/>
      <c r="VUW112" s="4"/>
      <c r="VUX112" s="4"/>
      <c r="VUY112" s="4"/>
      <c r="VUZ112" s="4"/>
      <c r="VVA112" s="4"/>
      <c r="VVB112" s="4"/>
      <c r="VVC112" s="4"/>
      <c r="VVD112" s="4"/>
      <c r="VVE112" s="4"/>
      <c r="VVF112" s="4"/>
      <c r="VVG112" s="4"/>
      <c r="VVH112" s="4"/>
      <c r="VVI112" s="4"/>
      <c r="VVJ112" s="4"/>
      <c r="VVK112" s="4"/>
      <c r="VVL112" s="4"/>
      <c r="VVM112" s="4"/>
      <c r="VVN112" s="4"/>
      <c r="VVO112" s="4"/>
      <c r="VVP112" s="4"/>
      <c r="VVQ112" s="4"/>
      <c r="VVR112" s="4"/>
      <c r="VVS112" s="4"/>
      <c r="VVT112" s="4"/>
      <c r="VVU112" s="4"/>
      <c r="VVV112" s="4"/>
      <c r="VVW112" s="4"/>
      <c r="VVX112" s="4"/>
      <c r="VVY112" s="4"/>
      <c r="VVZ112" s="4"/>
      <c r="VWA112" s="4"/>
      <c r="VWB112" s="4"/>
      <c r="VWC112" s="4"/>
      <c r="VWD112" s="4"/>
      <c r="VWE112" s="4"/>
      <c r="VWF112" s="4"/>
      <c r="VWG112" s="4"/>
      <c r="VWH112" s="4"/>
      <c r="VWI112" s="4"/>
      <c r="VWJ112" s="4"/>
      <c r="VWK112" s="4"/>
      <c r="VWL112" s="4"/>
      <c r="VWM112" s="4"/>
      <c r="VWN112" s="4"/>
      <c r="VWO112" s="4"/>
      <c r="VWP112" s="4"/>
      <c r="VWQ112" s="4"/>
      <c r="VWR112" s="4"/>
      <c r="VWS112" s="4"/>
      <c r="VWT112" s="4"/>
      <c r="VWU112" s="4"/>
      <c r="VWV112" s="4"/>
      <c r="VWW112" s="4"/>
      <c r="VWX112" s="4"/>
      <c r="VWY112" s="4"/>
      <c r="VWZ112" s="4"/>
      <c r="VXA112" s="4"/>
      <c r="VXB112" s="4"/>
      <c r="VXC112" s="4"/>
      <c r="VXD112" s="4"/>
      <c r="VXE112" s="4"/>
      <c r="VXF112" s="4"/>
      <c r="VXG112" s="4"/>
      <c r="VXH112" s="4"/>
      <c r="VXI112" s="4"/>
      <c r="VXJ112" s="4"/>
      <c r="VXK112" s="4"/>
      <c r="VXL112" s="4"/>
      <c r="VXM112" s="4"/>
      <c r="VXN112" s="4"/>
      <c r="VXO112" s="4"/>
      <c r="VXP112" s="4"/>
      <c r="VXQ112" s="4"/>
      <c r="VXR112" s="4"/>
      <c r="VXS112" s="4"/>
      <c r="VXT112" s="4"/>
      <c r="VXU112" s="4"/>
      <c r="VXV112" s="4"/>
      <c r="VXW112" s="4"/>
      <c r="VXX112" s="4"/>
      <c r="VXY112" s="4"/>
      <c r="VXZ112" s="4"/>
      <c r="VYA112" s="4"/>
      <c r="VYB112" s="4"/>
      <c r="VYC112" s="4"/>
      <c r="VYD112" s="4"/>
      <c r="VYE112" s="4"/>
      <c r="VYF112" s="4"/>
      <c r="VYG112" s="4"/>
      <c r="VYH112" s="4"/>
      <c r="VYI112" s="4"/>
      <c r="VYJ112" s="4"/>
      <c r="VYK112" s="4"/>
      <c r="VYL112" s="4"/>
      <c r="VYM112" s="4"/>
      <c r="VYN112" s="4"/>
      <c r="VYO112" s="4"/>
      <c r="VYP112" s="4"/>
      <c r="VYQ112" s="4"/>
      <c r="VYR112" s="4"/>
      <c r="VYS112" s="4"/>
      <c r="VYT112" s="4"/>
      <c r="VYU112" s="4"/>
      <c r="VYV112" s="4"/>
      <c r="VYW112" s="4"/>
      <c r="VYX112" s="4"/>
      <c r="VYY112" s="4"/>
      <c r="VYZ112" s="4"/>
      <c r="VZA112" s="4"/>
      <c r="VZB112" s="4"/>
      <c r="VZC112" s="4"/>
      <c r="VZD112" s="4"/>
      <c r="VZE112" s="4"/>
      <c r="VZF112" s="4"/>
      <c r="VZG112" s="4"/>
      <c r="VZH112" s="4"/>
      <c r="VZI112" s="4"/>
      <c r="VZJ112" s="4"/>
      <c r="VZK112" s="4"/>
      <c r="VZL112" s="4"/>
      <c r="VZM112" s="4"/>
      <c r="VZN112" s="4"/>
      <c r="VZO112" s="4"/>
      <c r="VZP112" s="4"/>
      <c r="VZQ112" s="4"/>
      <c r="VZR112" s="4"/>
      <c r="VZS112" s="4"/>
      <c r="VZT112" s="4"/>
      <c r="VZU112" s="4"/>
      <c r="VZV112" s="4"/>
      <c r="VZW112" s="4"/>
      <c r="VZX112" s="4"/>
      <c r="VZY112" s="4"/>
      <c r="VZZ112" s="4"/>
      <c r="WAA112" s="4"/>
      <c r="WAB112" s="4"/>
      <c r="WAC112" s="4"/>
      <c r="WAD112" s="4"/>
      <c r="WAE112" s="4"/>
      <c r="WAF112" s="4"/>
      <c r="WAG112" s="4"/>
      <c r="WAH112" s="4"/>
      <c r="WAI112" s="4"/>
      <c r="WAJ112" s="4"/>
      <c r="WAK112" s="4"/>
      <c r="WAL112" s="4"/>
      <c r="WAM112" s="4"/>
      <c r="WAN112" s="4"/>
      <c r="WAO112" s="4"/>
      <c r="WAP112" s="4"/>
      <c r="WAQ112" s="4"/>
      <c r="WAR112" s="4"/>
      <c r="WAS112" s="4"/>
      <c r="WAT112" s="4"/>
      <c r="WAU112" s="4"/>
      <c r="WAV112" s="4"/>
      <c r="WAW112" s="4"/>
      <c r="WAX112" s="4"/>
      <c r="WAY112" s="4"/>
      <c r="WAZ112" s="4"/>
      <c r="WBA112" s="4"/>
      <c r="WBB112" s="4"/>
      <c r="WBC112" s="4"/>
      <c r="WBD112" s="4"/>
      <c r="WBE112" s="4"/>
      <c r="WBF112" s="4"/>
      <c r="WBG112" s="4"/>
      <c r="WBH112" s="4"/>
      <c r="WBI112" s="4"/>
      <c r="WBJ112" s="4"/>
      <c r="WBK112" s="4"/>
      <c r="WBL112" s="4"/>
      <c r="WBM112" s="4"/>
      <c r="WBN112" s="4"/>
      <c r="WBO112" s="4"/>
      <c r="WBP112" s="4"/>
      <c r="WBQ112" s="4"/>
      <c r="WBR112" s="4"/>
      <c r="WBS112" s="4"/>
      <c r="WBT112" s="4"/>
      <c r="WBU112" s="4"/>
      <c r="WBV112" s="4"/>
      <c r="WBW112" s="4"/>
      <c r="WBX112" s="4"/>
      <c r="WBY112" s="4"/>
      <c r="WBZ112" s="4"/>
      <c r="WCA112" s="4"/>
      <c r="WCB112" s="4"/>
      <c r="WCC112" s="4"/>
      <c r="WCD112" s="4"/>
      <c r="WCE112" s="4"/>
      <c r="WCF112" s="4"/>
      <c r="WCG112" s="4"/>
      <c r="WCH112" s="4"/>
      <c r="WCI112" s="4"/>
      <c r="WCJ112" s="4"/>
      <c r="WCK112" s="4"/>
      <c r="WCL112" s="4"/>
      <c r="WCM112" s="4"/>
      <c r="WCN112" s="4"/>
      <c r="WCO112" s="4"/>
      <c r="WCP112" s="4"/>
      <c r="WCQ112" s="4"/>
      <c r="WCR112" s="4"/>
      <c r="WCS112" s="4"/>
      <c r="WCT112" s="4"/>
      <c r="WCU112" s="4"/>
      <c r="WCV112" s="4"/>
      <c r="WCW112" s="4"/>
      <c r="WCX112" s="4"/>
      <c r="WCY112" s="4"/>
      <c r="WCZ112" s="4"/>
      <c r="WDA112" s="4"/>
      <c r="WDB112" s="4"/>
      <c r="WDC112" s="4"/>
      <c r="WDD112" s="4"/>
      <c r="WDE112" s="4"/>
      <c r="WDF112" s="4"/>
      <c r="WDG112" s="4"/>
      <c r="WDH112" s="4"/>
      <c r="WDI112" s="4"/>
      <c r="WDJ112" s="4"/>
      <c r="WDK112" s="4"/>
      <c r="WDL112" s="4"/>
      <c r="WDM112" s="4"/>
      <c r="WDN112" s="4"/>
      <c r="WDO112" s="4"/>
      <c r="WDP112" s="4"/>
      <c r="WDQ112" s="4"/>
      <c r="WDR112" s="4"/>
      <c r="WDS112" s="4"/>
      <c r="WDT112" s="4"/>
      <c r="WDU112" s="4"/>
      <c r="WDV112" s="4"/>
      <c r="WDW112" s="4"/>
      <c r="WDX112" s="4"/>
      <c r="WDY112" s="4"/>
      <c r="WDZ112" s="4"/>
      <c r="WEA112" s="4"/>
      <c r="WEB112" s="4"/>
      <c r="WEC112" s="4"/>
      <c r="WED112" s="4"/>
      <c r="WEE112" s="4"/>
      <c r="WEF112" s="4"/>
      <c r="WEG112" s="4"/>
      <c r="WEH112" s="4"/>
      <c r="WEI112" s="4"/>
      <c r="WEJ112" s="4"/>
      <c r="WEK112" s="4"/>
      <c r="WEL112" s="4"/>
      <c r="WEM112" s="4"/>
      <c r="WEN112" s="4"/>
      <c r="WEO112" s="4"/>
      <c r="WEP112" s="4"/>
      <c r="WEQ112" s="4"/>
      <c r="WER112" s="4"/>
      <c r="WES112" s="4"/>
      <c r="WET112" s="4"/>
      <c r="WEU112" s="4"/>
      <c r="WEV112" s="4"/>
      <c r="WEW112" s="4"/>
      <c r="WEX112" s="4"/>
      <c r="WEY112" s="4"/>
      <c r="WEZ112" s="4"/>
      <c r="WFA112" s="4"/>
      <c r="WFB112" s="4"/>
      <c r="WFC112" s="4"/>
      <c r="WFD112" s="4"/>
      <c r="WFE112" s="4"/>
      <c r="WFF112" s="4"/>
      <c r="WFG112" s="4"/>
      <c r="WFH112" s="4"/>
      <c r="WFI112" s="4"/>
      <c r="WFJ112" s="4"/>
      <c r="WFK112" s="4"/>
      <c r="WFL112" s="4"/>
      <c r="WFM112" s="4"/>
      <c r="WFN112" s="4"/>
      <c r="WFO112" s="4"/>
      <c r="WFP112" s="4"/>
      <c r="WFQ112" s="4"/>
      <c r="WFR112" s="4"/>
      <c r="WFS112" s="4"/>
      <c r="WFT112" s="4"/>
      <c r="WFU112" s="4"/>
      <c r="WFV112" s="4"/>
      <c r="WFW112" s="4"/>
      <c r="WFX112" s="4"/>
      <c r="WFY112" s="4"/>
      <c r="WFZ112" s="4"/>
      <c r="WGA112" s="4"/>
      <c r="WGB112" s="4"/>
      <c r="WGC112" s="4"/>
      <c r="WGD112" s="4"/>
      <c r="WGE112" s="4"/>
      <c r="WGF112" s="4"/>
      <c r="WGG112" s="4"/>
      <c r="WGH112" s="4"/>
      <c r="WGI112" s="4"/>
      <c r="WGJ112" s="4"/>
      <c r="WGK112" s="4"/>
      <c r="WGL112" s="4"/>
      <c r="WGM112" s="4"/>
      <c r="WGN112" s="4"/>
      <c r="WGO112" s="4"/>
      <c r="WGP112" s="4"/>
      <c r="WGQ112" s="4"/>
      <c r="WGR112" s="4"/>
      <c r="WGS112" s="4"/>
      <c r="WGT112" s="4"/>
      <c r="WGU112" s="4"/>
      <c r="WGV112" s="4"/>
      <c r="WGW112" s="4"/>
      <c r="WGX112" s="4"/>
      <c r="WGY112" s="4"/>
      <c r="WGZ112" s="4"/>
      <c r="WHA112" s="4"/>
      <c r="WHB112" s="4"/>
      <c r="WHC112" s="4"/>
      <c r="WHD112" s="4"/>
      <c r="WHE112" s="4"/>
      <c r="WHF112" s="4"/>
      <c r="WHG112" s="4"/>
      <c r="WHH112" s="4"/>
      <c r="WHI112" s="4"/>
      <c r="WHJ112" s="4"/>
      <c r="WHK112" s="4"/>
      <c r="WHL112" s="4"/>
      <c r="WHM112" s="4"/>
      <c r="WHN112" s="4"/>
      <c r="WHO112" s="4"/>
      <c r="WHP112" s="4"/>
      <c r="WHQ112" s="4"/>
      <c r="WHR112" s="4"/>
      <c r="WHS112" s="4"/>
      <c r="WHT112" s="4"/>
      <c r="WHU112" s="4"/>
      <c r="WHV112" s="4"/>
      <c r="WHW112" s="4"/>
      <c r="WHX112" s="4"/>
      <c r="WHY112" s="4"/>
      <c r="WHZ112" s="4"/>
      <c r="WIA112" s="4"/>
      <c r="WIB112" s="4"/>
      <c r="WIC112" s="4"/>
      <c r="WID112" s="4"/>
      <c r="WIE112" s="4"/>
      <c r="WIF112" s="4"/>
      <c r="WIG112" s="4"/>
      <c r="WIH112" s="4"/>
      <c r="WII112" s="4"/>
      <c r="WIJ112" s="4"/>
      <c r="WIK112" s="4"/>
      <c r="WIL112" s="4"/>
      <c r="WIM112" s="4"/>
      <c r="WIN112" s="4"/>
      <c r="WIO112" s="4"/>
      <c r="WIP112" s="4"/>
      <c r="WIQ112" s="4"/>
      <c r="WIR112" s="4"/>
      <c r="WIS112" s="4"/>
      <c r="WIT112" s="4"/>
      <c r="WIU112" s="4"/>
      <c r="WIV112" s="4"/>
      <c r="WIW112" s="4"/>
      <c r="WIX112" s="4"/>
      <c r="WIY112" s="4"/>
      <c r="WIZ112" s="4"/>
      <c r="WJA112" s="4"/>
      <c r="WJB112" s="4"/>
      <c r="WJC112" s="4"/>
      <c r="WJD112" s="4"/>
      <c r="WJE112" s="4"/>
      <c r="WJF112" s="4"/>
      <c r="WJG112" s="4"/>
      <c r="WJH112" s="4"/>
      <c r="WJI112" s="4"/>
      <c r="WJJ112" s="4"/>
      <c r="WJK112" s="4"/>
      <c r="WJL112" s="4"/>
      <c r="WJM112" s="4"/>
      <c r="WJN112" s="4"/>
      <c r="WJO112" s="4"/>
      <c r="WJP112" s="4"/>
      <c r="WJQ112" s="4"/>
      <c r="WJR112" s="4"/>
      <c r="WJS112" s="4"/>
      <c r="WJT112" s="4"/>
      <c r="WJU112" s="4"/>
      <c r="WJV112" s="4"/>
      <c r="WJW112" s="4"/>
      <c r="WJX112" s="4"/>
      <c r="WJY112" s="4"/>
      <c r="WJZ112" s="4"/>
      <c r="WKA112" s="4"/>
      <c r="WKB112" s="4"/>
      <c r="WKC112" s="4"/>
      <c r="WKD112" s="4"/>
      <c r="WKE112" s="4"/>
      <c r="WKF112" s="4"/>
      <c r="WKG112" s="4"/>
      <c r="WKH112" s="4"/>
      <c r="WKI112" s="4"/>
      <c r="WKJ112" s="4"/>
      <c r="WKK112" s="4"/>
      <c r="WKL112" s="4"/>
      <c r="WKM112" s="4"/>
      <c r="WKN112" s="4"/>
      <c r="WKO112" s="4"/>
      <c r="WKP112" s="4"/>
      <c r="WKQ112" s="4"/>
      <c r="WKR112" s="4"/>
      <c r="WKS112" s="4"/>
      <c r="WKT112" s="4"/>
      <c r="WKU112" s="4"/>
      <c r="WKV112" s="4"/>
      <c r="WKW112" s="4"/>
      <c r="WKX112" s="4"/>
      <c r="WKY112" s="4"/>
      <c r="WKZ112" s="4"/>
      <c r="WLA112" s="4"/>
      <c r="WLB112" s="4"/>
      <c r="WLC112" s="4"/>
      <c r="WLD112" s="4"/>
      <c r="WLE112" s="4"/>
      <c r="WLF112" s="4"/>
      <c r="WLG112" s="4"/>
      <c r="WLH112" s="4"/>
      <c r="WLI112" s="4"/>
      <c r="WLJ112" s="4"/>
      <c r="WLK112" s="4"/>
      <c r="WLL112" s="4"/>
      <c r="WLM112" s="4"/>
      <c r="WLN112" s="4"/>
      <c r="WLO112" s="4"/>
      <c r="WLP112" s="4"/>
      <c r="WLQ112" s="4"/>
      <c r="WLR112" s="4"/>
      <c r="WLS112" s="4"/>
      <c r="WLT112" s="4"/>
      <c r="WLU112" s="4"/>
      <c r="WLV112" s="4"/>
      <c r="WLW112" s="4"/>
      <c r="WLX112" s="4"/>
      <c r="WLY112" s="4"/>
      <c r="WLZ112" s="4"/>
      <c r="WMA112" s="4"/>
      <c r="WMB112" s="4"/>
      <c r="WMC112" s="4"/>
      <c r="WMD112" s="4"/>
      <c r="WME112" s="4"/>
      <c r="WMF112" s="4"/>
      <c r="WMG112" s="4"/>
      <c r="WMH112" s="4"/>
      <c r="WMI112" s="4"/>
      <c r="WMJ112" s="4"/>
      <c r="WMK112" s="4"/>
      <c r="WML112" s="4"/>
      <c r="WMM112" s="4"/>
      <c r="WMN112" s="4"/>
      <c r="WMO112" s="4"/>
      <c r="WMP112" s="4"/>
      <c r="WMQ112" s="4"/>
      <c r="WMR112" s="4"/>
      <c r="WMS112" s="4"/>
      <c r="WMT112" s="4"/>
      <c r="WMU112" s="4"/>
      <c r="WMV112" s="4"/>
      <c r="WMW112" s="4"/>
      <c r="WMX112" s="4"/>
      <c r="WMY112" s="4"/>
      <c r="WMZ112" s="4"/>
      <c r="WNA112" s="4"/>
      <c r="WNB112" s="4"/>
      <c r="WNC112" s="4"/>
      <c r="WND112" s="4"/>
      <c r="WNE112" s="4"/>
      <c r="WNF112" s="4"/>
      <c r="WNG112" s="4"/>
      <c r="WNH112" s="4"/>
      <c r="WNI112" s="4"/>
      <c r="WNJ112" s="4"/>
      <c r="WNK112" s="4"/>
      <c r="WNL112" s="4"/>
      <c r="WNM112" s="4"/>
      <c r="WNN112" s="4"/>
      <c r="WNO112" s="4"/>
      <c r="WNP112" s="4"/>
      <c r="WNQ112" s="4"/>
      <c r="WNR112" s="4"/>
      <c r="WNS112" s="4"/>
      <c r="WNT112" s="4"/>
      <c r="WNU112" s="4"/>
      <c r="WNV112" s="4"/>
      <c r="WNW112" s="4"/>
      <c r="WNX112" s="4"/>
      <c r="WNY112" s="4"/>
      <c r="WNZ112" s="4"/>
      <c r="WOA112" s="4"/>
      <c r="WOB112" s="4"/>
      <c r="WOC112" s="4"/>
      <c r="WOD112" s="4"/>
      <c r="WOE112" s="4"/>
      <c r="WOF112" s="4"/>
      <c r="WOG112" s="4"/>
      <c r="WOH112" s="4"/>
      <c r="WOI112" s="4"/>
      <c r="WOJ112" s="4"/>
      <c r="WOK112" s="4"/>
      <c r="WOL112" s="4"/>
      <c r="WOM112" s="4"/>
      <c r="WON112" s="4"/>
      <c r="WOO112" s="4"/>
      <c r="WOP112" s="4"/>
      <c r="WOQ112" s="4"/>
      <c r="WOR112" s="4"/>
      <c r="WOS112" s="4"/>
      <c r="WOT112" s="4"/>
      <c r="WOU112" s="4"/>
      <c r="WOV112" s="4"/>
      <c r="WOW112" s="4"/>
      <c r="WOX112" s="4"/>
      <c r="WOY112" s="4"/>
      <c r="WOZ112" s="4"/>
      <c r="WPA112" s="4"/>
      <c r="WPB112" s="4"/>
      <c r="WPC112" s="4"/>
      <c r="WPD112" s="4"/>
      <c r="WPE112" s="4"/>
      <c r="WPF112" s="4"/>
      <c r="WPG112" s="4"/>
      <c r="WPH112" s="4"/>
      <c r="WPI112" s="4"/>
      <c r="WPJ112" s="4"/>
      <c r="WPK112" s="4"/>
      <c r="WPL112" s="4"/>
      <c r="WPM112" s="4"/>
      <c r="WPN112" s="4"/>
      <c r="WPO112" s="4"/>
      <c r="WPP112" s="4"/>
      <c r="WPQ112" s="4"/>
      <c r="WPR112" s="4"/>
      <c r="WPS112" s="4"/>
      <c r="WPT112" s="4"/>
      <c r="WPU112" s="4"/>
      <c r="WPV112" s="4"/>
      <c r="WPW112" s="4"/>
      <c r="WPX112" s="4"/>
      <c r="WPY112" s="4"/>
      <c r="WPZ112" s="4"/>
      <c r="WQA112" s="4"/>
      <c r="WQB112" s="4"/>
      <c r="WQC112" s="4"/>
      <c r="WQD112" s="4"/>
      <c r="WQE112" s="4"/>
      <c r="WQF112" s="4"/>
      <c r="WQG112" s="4"/>
      <c r="WQH112" s="4"/>
      <c r="WQI112" s="4"/>
      <c r="WQJ112" s="4"/>
      <c r="WQK112" s="4"/>
      <c r="WQL112" s="4"/>
      <c r="WQM112" s="4"/>
      <c r="WQN112" s="4"/>
      <c r="WQO112" s="4"/>
      <c r="WQP112" s="4"/>
      <c r="WQQ112" s="4"/>
      <c r="WQR112" s="4"/>
      <c r="WQS112" s="4"/>
      <c r="WQT112" s="4"/>
      <c r="WQU112" s="4"/>
      <c r="WQV112" s="4"/>
      <c r="WQW112" s="4"/>
      <c r="WQX112" s="4"/>
      <c r="WQY112" s="4"/>
      <c r="WQZ112" s="4"/>
      <c r="WRA112" s="4"/>
      <c r="WRB112" s="4"/>
      <c r="WRC112" s="4"/>
      <c r="WRD112" s="4"/>
      <c r="WRE112" s="4"/>
      <c r="WRF112" s="4"/>
      <c r="WRG112" s="4"/>
      <c r="WRH112" s="4"/>
      <c r="WRI112" s="4"/>
      <c r="WRJ112" s="4"/>
      <c r="WRK112" s="4"/>
      <c r="WRL112" s="4"/>
      <c r="WRM112" s="4"/>
      <c r="WRN112" s="4"/>
      <c r="WRO112" s="4"/>
      <c r="WRP112" s="4"/>
      <c r="WRQ112" s="4"/>
      <c r="WRR112" s="4"/>
      <c r="WRS112" s="4"/>
      <c r="WRT112" s="4"/>
      <c r="WRU112" s="4"/>
      <c r="WRV112" s="4"/>
      <c r="WRW112" s="4"/>
      <c r="WRX112" s="4"/>
      <c r="WRY112" s="4"/>
      <c r="WRZ112" s="4"/>
      <c r="WSA112" s="4"/>
      <c r="WSB112" s="4"/>
      <c r="WSC112" s="4"/>
      <c r="WSD112" s="4"/>
      <c r="WSE112" s="4"/>
      <c r="WSF112" s="4"/>
      <c r="WSG112" s="4"/>
      <c r="WSH112" s="4"/>
      <c r="WSI112" s="4"/>
      <c r="WSJ112" s="4"/>
      <c r="WSK112" s="4"/>
      <c r="WSL112" s="4"/>
      <c r="WSM112" s="4"/>
      <c r="WSN112" s="4"/>
      <c r="WSO112" s="4"/>
      <c r="WSP112" s="4"/>
      <c r="WSQ112" s="4"/>
      <c r="WSR112" s="4"/>
      <c r="WSS112" s="4"/>
      <c r="WST112" s="4"/>
      <c r="WSU112" s="4"/>
      <c r="WSV112" s="4"/>
      <c r="WSW112" s="4"/>
      <c r="WSX112" s="4"/>
      <c r="WSY112" s="4"/>
      <c r="WSZ112" s="4"/>
      <c r="WTA112" s="4"/>
      <c r="WTB112" s="4"/>
      <c r="WTC112" s="4"/>
      <c r="WTD112" s="4"/>
      <c r="WTE112" s="4"/>
      <c r="WTF112" s="4"/>
      <c r="WTG112" s="4"/>
      <c r="WTH112" s="4"/>
      <c r="WTI112" s="4"/>
      <c r="WTJ112" s="4"/>
      <c r="WTK112" s="4"/>
      <c r="WTL112" s="4"/>
      <c r="WTM112" s="4"/>
      <c r="WTN112" s="4"/>
      <c r="WTO112" s="4"/>
      <c r="WTP112" s="4"/>
      <c r="WTQ112" s="4"/>
      <c r="WTR112" s="4"/>
      <c r="WTS112" s="4"/>
      <c r="WTT112" s="4"/>
      <c r="WTU112" s="4"/>
      <c r="WTV112" s="4"/>
      <c r="WTW112" s="4"/>
      <c r="WTX112" s="4"/>
      <c r="WTY112" s="4"/>
      <c r="WTZ112" s="4"/>
      <c r="WUA112" s="4"/>
      <c r="WUB112" s="4"/>
      <c r="WUC112" s="4"/>
      <c r="WUD112" s="4"/>
      <c r="WUE112" s="4"/>
      <c r="WUF112" s="4"/>
      <c r="WUG112" s="4"/>
      <c r="WUH112" s="4"/>
      <c r="WUI112" s="4"/>
      <c r="WUJ112" s="4"/>
      <c r="WUK112" s="4"/>
      <c r="WUL112" s="4"/>
      <c r="WUM112" s="4"/>
      <c r="WUN112" s="4"/>
      <c r="WUO112" s="4"/>
      <c r="WUP112" s="4"/>
      <c r="WUQ112" s="4"/>
      <c r="WUR112" s="4"/>
      <c r="WUS112" s="4"/>
      <c r="WUT112" s="4"/>
      <c r="WUU112" s="4"/>
      <c r="WUV112" s="4"/>
      <c r="WUW112" s="4"/>
      <c r="WUX112" s="4"/>
      <c r="WUY112" s="4"/>
      <c r="WUZ112" s="4"/>
      <c r="WVA112" s="4"/>
      <c r="WVB112" s="4"/>
      <c r="WVC112" s="4"/>
      <c r="WVD112" s="4"/>
      <c r="WVE112" s="4"/>
      <c r="WVF112" s="4"/>
      <c r="WVG112" s="4"/>
      <c r="WVH112" s="4"/>
      <c r="WVI112" s="4"/>
      <c r="WVJ112" s="4"/>
      <c r="WVK112" s="4"/>
      <c r="WVL112" s="4"/>
      <c r="WVM112" s="4"/>
      <c r="WVN112" s="4"/>
      <c r="WVO112" s="4"/>
      <c r="WVP112" s="4"/>
      <c r="WVQ112" s="4"/>
      <c r="WVR112" s="4"/>
      <c r="WVS112" s="4"/>
      <c r="WVT112" s="4"/>
      <c r="WVU112" s="4"/>
      <c r="WVV112" s="4"/>
      <c r="WVW112" s="4"/>
      <c r="WVX112" s="4"/>
      <c r="WVY112" s="4"/>
      <c r="WVZ112" s="4"/>
      <c r="WWA112" s="4"/>
      <c r="WWB112" s="4"/>
      <c r="WWC112" s="4"/>
      <c r="WWD112" s="4"/>
      <c r="WWE112" s="4"/>
      <c r="WWF112" s="4"/>
      <c r="WWG112" s="4"/>
      <c r="WWH112" s="4"/>
      <c r="WWI112" s="4"/>
      <c r="WWJ112" s="4"/>
      <c r="WWK112" s="4"/>
      <c r="WWL112" s="4"/>
      <c r="WWM112" s="4"/>
      <c r="WWN112" s="4"/>
      <c r="WWO112" s="4"/>
      <c r="WWP112" s="4"/>
      <c r="WWQ112" s="4"/>
      <c r="WWR112" s="4"/>
      <c r="WWS112" s="4"/>
      <c r="WWT112" s="4"/>
      <c r="WWU112" s="4"/>
      <c r="WWV112" s="4"/>
      <c r="WWW112" s="4"/>
      <c r="WWX112" s="4"/>
      <c r="WWY112" s="4"/>
      <c r="WWZ112" s="4"/>
      <c r="WXA112" s="4"/>
      <c r="WXB112" s="4"/>
      <c r="WXC112" s="4"/>
      <c r="WXD112" s="4"/>
      <c r="WXE112" s="4"/>
      <c r="WXF112" s="4"/>
      <c r="WXG112" s="4"/>
      <c r="WXH112" s="4"/>
      <c r="WXI112" s="4"/>
      <c r="WXJ112" s="4"/>
      <c r="WXK112" s="4"/>
      <c r="WXL112" s="4"/>
      <c r="WXM112" s="4"/>
      <c r="WXN112" s="4"/>
      <c r="WXO112" s="4"/>
      <c r="WXP112" s="4"/>
      <c r="WXQ112" s="4"/>
      <c r="WXR112" s="4"/>
      <c r="WXS112" s="4"/>
      <c r="WXT112" s="4"/>
      <c r="WXU112" s="4"/>
      <c r="WXV112" s="4"/>
      <c r="WXW112" s="4"/>
      <c r="WXX112" s="4"/>
      <c r="WXY112" s="4"/>
      <c r="WXZ112" s="4"/>
      <c r="WYA112" s="4"/>
      <c r="WYB112" s="4"/>
      <c r="WYC112" s="4"/>
      <c r="WYD112" s="4"/>
      <c r="WYE112" s="4"/>
      <c r="WYF112" s="4"/>
      <c r="WYG112" s="4"/>
      <c r="WYH112" s="4"/>
      <c r="WYI112" s="4"/>
      <c r="WYJ112" s="4"/>
      <c r="WYK112" s="4"/>
      <c r="WYL112" s="4"/>
      <c r="WYM112" s="4"/>
      <c r="WYN112" s="4"/>
      <c r="WYO112" s="4"/>
      <c r="WYP112" s="4"/>
      <c r="WYQ112" s="4"/>
      <c r="WYR112" s="4"/>
      <c r="WYS112" s="4"/>
      <c r="WYT112" s="4"/>
      <c r="WYU112" s="4"/>
      <c r="WYV112" s="4"/>
      <c r="WYW112" s="4"/>
      <c r="WYX112" s="4"/>
      <c r="WYY112" s="4"/>
      <c r="WYZ112" s="4"/>
      <c r="WZA112" s="4"/>
      <c r="WZB112" s="4"/>
      <c r="WZC112" s="4"/>
      <c r="WZD112" s="4"/>
      <c r="WZE112" s="4"/>
      <c r="WZF112" s="4"/>
      <c r="WZG112" s="4"/>
      <c r="WZH112" s="4"/>
      <c r="WZI112" s="4"/>
      <c r="WZJ112" s="4"/>
      <c r="WZK112" s="4"/>
      <c r="WZL112" s="4"/>
      <c r="WZM112" s="4"/>
      <c r="WZN112" s="4"/>
      <c r="WZO112" s="4"/>
      <c r="WZP112" s="4"/>
      <c r="WZQ112" s="4"/>
      <c r="WZR112" s="4"/>
      <c r="WZS112" s="4"/>
      <c r="WZT112" s="4"/>
      <c r="WZU112" s="4"/>
      <c r="WZV112" s="4"/>
      <c r="WZW112" s="4"/>
      <c r="WZX112" s="4"/>
      <c r="WZY112" s="4"/>
      <c r="WZZ112" s="4"/>
      <c r="XAA112" s="4"/>
      <c r="XAB112" s="4"/>
      <c r="XAC112" s="4"/>
      <c r="XAD112" s="4"/>
      <c r="XAE112" s="4"/>
      <c r="XAF112" s="4"/>
      <c r="XAG112" s="4"/>
      <c r="XAH112" s="4"/>
      <c r="XAI112" s="4"/>
      <c r="XAJ112" s="4"/>
      <c r="XAK112" s="4"/>
      <c r="XAL112" s="4"/>
      <c r="XAM112" s="4"/>
      <c r="XAN112" s="4"/>
      <c r="XAO112" s="4"/>
      <c r="XAP112" s="4"/>
      <c r="XAQ112" s="4"/>
      <c r="XAR112" s="4"/>
      <c r="XAS112" s="4"/>
      <c r="XAT112" s="4"/>
      <c r="XAU112" s="4"/>
      <c r="XAV112" s="4"/>
      <c r="XAW112" s="4"/>
      <c r="XAX112" s="4"/>
      <c r="XAY112" s="4"/>
      <c r="XAZ112" s="4"/>
      <c r="XBA112" s="4"/>
      <c r="XBB112" s="4"/>
      <c r="XBC112" s="4"/>
      <c r="XBD112" s="4"/>
      <c r="XBE112" s="4"/>
      <c r="XBF112" s="4"/>
      <c r="XBG112" s="4"/>
      <c r="XBH112" s="4"/>
      <c r="XBI112" s="4"/>
      <c r="XBJ112" s="4"/>
      <c r="XBK112" s="4"/>
      <c r="XBL112" s="4"/>
      <c r="XBM112" s="4"/>
      <c r="XBN112" s="4"/>
      <c r="XBO112" s="4"/>
      <c r="XBP112" s="4"/>
      <c r="XBQ112" s="4"/>
      <c r="XBR112" s="4"/>
      <c r="XBS112" s="4"/>
      <c r="XBT112" s="4"/>
      <c r="XBU112" s="4"/>
      <c r="XBV112" s="4"/>
      <c r="XBW112" s="4"/>
      <c r="XBX112" s="4"/>
      <c r="XBY112" s="4"/>
      <c r="XBZ112" s="4"/>
      <c r="XCA112" s="4"/>
      <c r="XCB112" s="4"/>
      <c r="XCC112" s="4"/>
      <c r="XCD112" s="4"/>
      <c r="XCE112" s="4"/>
      <c r="XCF112" s="4"/>
      <c r="XCG112" s="4"/>
      <c r="XCH112" s="4"/>
      <c r="XCI112" s="4"/>
      <c r="XCJ112" s="4"/>
      <c r="XCK112" s="4"/>
      <c r="XCL112" s="4"/>
      <c r="XCM112" s="4"/>
      <c r="XCN112" s="4"/>
      <c r="XCO112" s="4"/>
      <c r="XCP112" s="4"/>
      <c r="XCQ112" s="4"/>
      <c r="XCR112" s="4"/>
      <c r="XCS112" s="4"/>
      <c r="XCT112" s="4"/>
      <c r="XCU112" s="4"/>
      <c r="XCV112" s="4"/>
      <c r="XCW112" s="4"/>
      <c r="XCX112" s="4"/>
      <c r="XCY112" s="4"/>
      <c r="XCZ112" s="4"/>
      <c r="XDA112" s="4"/>
      <c r="XDB112" s="4"/>
      <c r="XDC112" s="4"/>
      <c r="XDD112" s="4"/>
      <c r="XDE112" s="4"/>
      <c r="XDF112" s="4"/>
      <c r="XDG112" s="4"/>
      <c r="XDH112" s="4"/>
      <c r="XDI112" s="4"/>
      <c r="XDJ112" s="4"/>
      <c r="XDK112" s="4"/>
      <c r="XDL112" s="4"/>
      <c r="XDM112" s="4"/>
      <c r="XDN112" s="4"/>
      <c r="XDO112" s="4"/>
      <c r="XDP112" s="4"/>
      <c r="XDQ112" s="4"/>
      <c r="XDR112" s="4"/>
      <c r="XDS112" s="4"/>
      <c r="XDT112" s="4"/>
      <c r="XDU112" s="4"/>
      <c r="XDV112" s="4"/>
      <c r="XDW112" s="4"/>
      <c r="XDX112" s="4"/>
      <c r="XDY112" s="4"/>
      <c r="XDZ112" s="4"/>
      <c r="XEA112" s="4"/>
      <c r="XEB112" s="4"/>
      <c r="XEC112" s="4"/>
      <c r="XED112" s="4"/>
      <c r="XEE112" s="4"/>
      <c r="XEF112" s="4"/>
      <c r="XEG112" s="4"/>
      <c r="XEH112" s="4"/>
      <c r="XEI112" s="4"/>
      <c r="XEJ112" s="4"/>
      <c r="XEK112" s="4"/>
      <c r="XEL112" s="4"/>
      <c r="XEM112" s="4"/>
      <c r="XEN112" s="4"/>
      <c r="XEO112" s="4"/>
      <c r="XEP112" s="4"/>
      <c r="XEQ112" s="4"/>
      <c r="XER112" s="4"/>
      <c r="XES112" s="4"/>
      <c r="XET112" s="4"/>
      <c r="XEU112" s="4"/>
      <c r="XEV112" s="4"/>
      <c r="XEW112" s="4"/>
      <c r="XEX112" s="4"/>
      <c r="XEY112" s="4"/>
      <c r="XEZ112" s="4"/>
      <c r="XFA112" s="4"/>
      <c r="XFB112" s="13"/>
      <c r="XFC112" s="13"/>
      <c r="XFD112" s="13"/>
    </row>
    <row r="113" spans="1:16384" s="17" customFormat="1" ht="31.2" x14ac:dyDescent="0.3">
      <c r="A113" s="51" t="s">
        <v>356</v>
      </c>
      <c r="B113" s="39" t="s">
        <v>332</v>
      </c>
      <c r="C113" s="52" t="s">
        <v>378</v>
      </c>
      <c r="D113" s="41" t="s">
        <v>437</v>
      </c>
      <c r="E113" s="53" t="s">
        <v>357</v>
      </c>
      <c r="F113" s="121" t="s">
        <v>358</v>
      </c>
      <c r="G113" s="106">
        <v>34000</v>
      </c>
      <c r="H113" s="106">
        <v>34000</v>
      </c>
      <c r="I113" s="85">
        <v>45383</v>
      </c>
      <c r="J113" s="85">
        <v>46478</v>
      </c>
      <c r="K113" s="85"/>
      <c r="L113" s="85">
        <f>J113-90</f>
        <v>46388</v>
      </c>
      <c r="M113" s="24"/>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c r="TC113" s="9"/>
      <c r="TD113" s="9"/>
      <c r="TE113" s="9"/>
      <c r="TF113" s="9"/>
      <c r="TG113" s="9"/>
      <c r="TH113" s="9"/>
      <c r="TI113" s="9"/>
      <c r="TJ113" s="9"/>
      <c r="TK113" s="9"/>
      <c r="TL113" s="9"/>
      <c r="TM113" s="9"/>
      <c r="TN113" s="9"/>
      <c r="TO113" s="9"/>
      <c r="TP113" s="9"/>
      <c r="TQ113" s="9"/>
      <c r="TR113" s="9"/>
      <c r="TS113" s="9"/>
      <c r="TT113" s="9"/>
      <c r="TU113" s="9"/>
      <c r="TV113" s="9"/>
      <c r="TW113" s="9"/>
      <c r="TX113" s="9"/>
      <c r="TY113" s="9"/>
      <c r="TZ113" s="9"/>
      <c r="UA113" s="9"/>
      <c r="UB113" s="9"/>
      <c r="UC113" s="9"/>
      <c r="UD113" s="9"/>
      <c r="UE113" s="9"/>
      <c r="UF113" s="9"/>
      <c r="UG113" s="9"/>
      <c r="UH113" s="9"/>
      <c r="UI113" s="9"/>
      <c r="UJ113" s="9"/>
      <c r="UK113" s="9"/>
      <c r="UL113" s="9"/>
      <c r="UM113" s="9"/>
      <c r="UN113" s="9"/>
      <c r="UO113" s="9"/>
      <c r="UP113" s="9"/>
      <c r="UQ113" s="9"/>
      <c r="UR113" s="9"/>
      <c r="US113" s="9"/>
      <c r="UT113" s="9"/>
      <c r="UU113" s="9"/>
      <c r="UV113" s="9"/>
      <c r="UW113" s="9"/>
      <c r="UX113" s="9"/>
      <c r="UY113" s="9"/>
      <c r="UZ113" s="9"/>
      <c r="VA113" s="9"/>
      <c r="VB113" s="9"/>
      <c r="VC113" s="9"/>
      <c r="VD113" s="9"/>
      <c r="VE113" s="9"/>
      <c r="VF113" s="9"/>
      <c r="VG113" s="9"/>
      <c r="VH113" s="9"/>
      <c r="VI113" s="9"/>
      <c r="VJ113" s="9"/>
      <c r="VK113" s="9"/>
      <c r="VL113" s="9"/>
      <c r="VM113" s="9"/>
      <c r="VN113" s="9"/>
      <c r="VO113" s="9"/>
      <c r="VP113" s="9"/>
      <c r="VQ113" s="9"/>
      <c r="VR113" s="9"/>
      <c r="VS113" s="9"/>
      <c r="VT113" s="9"/>
      <c r="VU113" s="9"/>
      <c r="VV113" s="9"/>
      <c r="VW113" s="9"/>
      <c r="VX113" s="9"/>
      <c r="VY113" s="9"/>
      <c r="VZ113" s="9"/>
      <c r="WA113" s="9"/>
      <c r="WB113" s="9"/>
      <c r="WC113" s="9"/>
      <c r="WD113" s="9"/>
      <c r="WE113" s="9"/>
      <c r="WF113" s="9"/>
      <c r="WG113" s="9"/>
      <c r="WH113" s="9"/>
      <c r="WI113" s="9"/>
      <c r="WJ113" s="9"/>
      <c r="WK113" s="9"/>
      <c r="WL113" s="9"/>
      <c r="WM113" s="9"/>
      <c r="WN113" s="9"/>
      <c r="WO113" s="9"/>
      <c r="WP113" s="9"/>
      <c r="WQ113" s="9"/>
      <c r="WR113" s="9"/>
      <c r="WS113" s="9"/>
      <c r="WT113" s="9"/>
      <c r="WU113" s="9"/>
      <c r="WV113" s="9"/>
      <c r="WW113" s="9"/>
      <c r="WX113" s="9"/>
      <c r="WY113" s="9"/>
      <c r="WZ113" s="9"/>
      <c r="XA113" s="9"/>
      <c r="XB113" s="9"/>
      <c r="XC113" s="9"/>
      <c r="XD113" s="9"/>
      <c r="XE113" s="9"/>
      <c r="XF113" s="9"/>
      <c r="XG113" s="9"/>
      <c r="XH113" s="9"/>
      <c r="XI113" s="9"/>
      <c r="XJ113" s="9"/>
      <c r="XK113" s="9"/>
      <c r="XL113" s="9"/>
      <c r="XM113" s="9"/>
      <c r="XN113" s="9"/>
      <c r="XO113" s="9"/>
      <c r="XP113" s="9"/>
      <c r="XQ113" s="9"/>
      <c r="XR113" s="9"/>
      <c r="XS113" s="9"/>
      <c r="XT113" s="9"/>
      <c r="XU113" s="9"/>
      <c r="XV113" s="9"/>
      <c r="XW113" s="9"/>
      <c r="XX113" s="9"/>
      <c r="XY113" s="9"/>
      <c r="XZ113" s="9"/>
      <c r="YA113" s="9"/>
      <c r="YB113" s="9"/>
      <c r="YC113" s="9"/>
      <c r="YD113" s="9"/>
      <c r="YE113" s="9"/>
      <c r="YF113" s="9"/>
      <c r="YG113" s="9"/>
      <c r="YH113" s="9"/>
      <c r="YI113" s="9"/>
      <c r="YJ113" s="9"/>
      <c r="YK113" s="9"/>
      <c r="YL113" s="9"/>
      <c r="YM113" s="9"/>
      <c r="YN113" s="9"/>
      <c r="YO113" s="9"/>
      <c r="YP113" s="9"/>
      <c r="YQ113" s="9"/>
      <c r="YR113" s="9"/>
      <c r="YS113" s="9"/>
      <c r="YT113" s="9"/>
      <c r="YU113" s="9"/>
      <c r="YV113" s="9"/>
      <c r="YW113" s="9"/>
      <c r="YX113" s="9"/>
      <c r="YY113" s="9"/>
      <c r="YZ113" s="9"/>
      <c r="ZA113" s="9"/>
      <c r="ZB113" s="9"/>
      <c r="ZC113" s="9"/>
      <c r="ZD113" s="9"/>
      <c r="ZE113" s="9"/>
      <c r="ZF113" s="9"/>
      <c r="ZG113" s="9"/>
      <c r="ZH113" s="9"/>
      <c r="ZI113" s="9"/>
      <c r="ZJ113" s="9"/>
      <c r="ZK113" s="9"/>
      <c r="ZL113" s="9"/>
      <c r="ZM113" s="9"/>
      <c r="ZN113" s="9"/>
      <c r="ZO113" s="9"/>
      <c r="ZP113" s="9"/>
      <c r="ZQ113" s="9"/>
      <c r="ZR113" s="9"/>
      <c r="ZS113" s="9"/>
      <c r="ZT113" s="9"/>
      <c r="ZU113" s="9"/>
      <c r="ZV113" s="9"/>
      <c r="ZW113" s="9"/>
      <c r="ZX113" s="9"/>
      <c r="ZY113" s="9"/>
      <c r="ZZ113" s="9"/>
      <c r="AAA113" s="9"/>
      <c r="AAB113" s="9"/>
      <c r="AAC113" s="9"/>
      <c r="AAD113" s="9"/>
      <c r="AAE113" s="9"/>
      <c r="AAF113" s="9"/>
      <c r="AAG113" s="9"/>
      <c r="AAH113" s="9"/>
      <c r="AAI113" s="9"/>
      <c r="AAJ113" s="9"/>
      <c r="AAK113" s="9"/>
      <c r="AAL113" s="9"/>
      <c r="AAM113" s="9"/>
      <c r="AAN113" s="9"/>
      <c r="AAO113" s="9"/>
      <c r="AAP113" s="9"/>
      <c r="AAQ113" s="9"/>
      <c r="AAR113" s="9"/>
      <c r="AAS113" s="9"/>
      <c r="AAT113" s="9"/>
      <c r="AAU113" s="9"/>
      <c r="AAV113" s="9"/>
      <c r="AAW113" s="9"/>
      <c r="AAX113" s="9"/>
      <c r="AAY113" s="9"/>
      <c r="AAZ113" s="9"/>
      <c r="ABA113" s="9"/>
      <c r="ABB113" s="9"/>
      <c r="ABC113" s="9"/>
      <c r="ABD113" s="9"/>
      <c r="ABE113" s="9"/>
      <c r="ABF113" s="9"/>
      <c r="ABG113" s="9"/>
      <c r="ABH113" s="9"/>
      <c r="ABI113" s="9"/>
      <c r="ABJ113" s="9"/>
      <c r="ABK113" s="9"/>
      <c r="ABL113" s="9"/>
      <c r="ABM113" s="9"/>
      <c r="ABN113" s="9"/>
      <c r="ABO113" s="9"/>
      <c r="ABP113" s="9"/>
      <c r="ABQ113" s="9"/>
      <c r="ABR113" s="9"/>
      <c r="ABS113" s="9"/>
      <c r="ABT113" s="9"/>
      <c r="ABU113" s="9"/>
      <c r="ABV113" s="9"/>
      <c r="ABW113" s="9"/>
      <c r="ABX113" s="9"/>
      <c r="ABY113" s="9"/>
      <c r="ABZ113" s="9"/>
      <c r="ACA113" s="9"/>
      <c r="ACB113" s="9"/>
      <c r="ACC113" s="9"/>
      <c r="ACD113" s="9"/>
      <c r="ACE113" s="9"/>
      <c r="ACF113" s="9"/>
      <c r="ACG113" s="9"/>
      <c r="ACH113" s="9"/>
      <c r="ACI113" s="9"/>
      <c r="ACJ113" s="9"/>
      <c r="ACK113" s="9"/>
      <c r="ACL113" s="9"/>
      <c r="ACM113" s="9"/>
      <c r="ACN113" s="9"/>
      <c r="ACO113" s="9"/>
      <c r="ACP113" s="9"/>
      <c r="ACQ113" s="9"/>
      <c r="ACR113" s="9"/>
      <c r="ACS113" s="9"/>
      <c r="ACT113" s="9"/>
      <c r="ACU113" s="9"/>
      <c r="ACV113" s="9"/>
      <c r="ACW113" s="9"/>
      <c r="ACX113" s="9"/>
      <c r="ACY113" s="9"/>
      <c r="ACZ113" s="9"/>
      <c r="ADA113" s="9"/>
      <c r="ADB113" s="9"/>
      <c r="ADC113" s="9"/>
      <c r="ADD113" s="9"/>
      <c r="ADE113" s="9"/>
      <c r="ADF113" s="9"/>
      <c r="ADG113" s="9"/>
      <c r="ADH113" s="9"/>
      <c r="ADI113" s="9"/>
      <c r="ADJ113" s="9"/>
      <c r="ADK113" s="9"/>
      <c r="ADL113" s="9"/>
      <c r="ADM113" s="9"/>
      <c r="ADN113" s="9"/>
      <c r="ADO113" s="9"/>
      <c r="ADP113" s="9"/>
      <c r="ADQ113" s="9"/>
      <c r="ADR113" s="9"/>
      <c r="ADS113" s="9"/>
      <c r="ADT113" s="9"/>
      <c r="ADU113" s="9"/>
      <c r="ADV113" s="9"/>
      <c r="ADW113" s="9"/>
      <c r="ADX113" s="9"/>
      <c r="ADY113" s="9"/>
      <c r="ADZ113" s="9"/>
      <c r="AEA113" s="9"/>
      <c r="AEB113" s="9"/>
      <c r="AEC113" s="9"/>
      <c r="AED113" s="9"/>
      <c r="AEE113" s="9"/>
      <c r="AEF113" s="9"/>
      <c r="AEG113" s="9"/>
      <c r="AEH113" s="9"/>
      <c r="AEI113" s="9"/>
      <c r="AEJ113" s="9"/>
      <c r="AEK113" s="9"/>
      <c r="AEL113" s="9"/>
      <c r="AEM113" s="9"/>
      <c r="AEN113" s="9"/>
      <c r="AEO113" s="9"/>
      <c r="AEP113" s="9"/>
      <c r="AEQ113" s="9"/>
      <c r="AER113" s="9"/>
      <c r="AES113" s="9"/>
      <c r="AET113" s="9"/>
      <c r="AEU113" s="9"/>
      <c r="AEV113" s="9"/>
      <c r="AEW113" s="9"/>
      <c r="AEX113" s="9"/>
      <c r="AEY113" s="9"/>
      <c r="AEZ113" s="9"/>
      <c r="AFA113" s="9"/>
      <c r="AFB113" s="9"/>
      <c r="AFC113" s="9"/>
      <c r="AFD113" s="9"/>
      <c r="AFE113" s="9"/>
      <c r="AFF113" s="9"/>
      <c r="AFG113" s="9"/>
      <c r="AFH113" s="9"/>
      <c r="AFI113" s="9"/>
      <c r="AFJ113" s="9"/>
      <c r="AFK113" s="9"/>
      <c r="AFL113" s="9"/>
      <c r="AFM113" s="9"/>
      <c r="AFN113" s="9"/>
      <c r="AFO113" s="9"/>
      <c r="AFP113" s="9"/>
      <c r="AFQ113" s="9"/>
      <c r="AFR113" s="9"/>
      <c r="AFS113" s="9"/>
      <c r="AFT113" s="9"/>
      <c r="AFU113" s="9"/>
      <c r="AFV113" s="9"/>
      <c r="AFW113" s="9"/>
      <c r="AFX113" s="9"/>
      <c r="AFY113" s="9"/>
      <c r="AFZ113" s="9"/>
      <c r="AGA113" s="9"/>
      <c r="AGB113" s="9"/>
      <c r="AGC113" s="9"/>
      <c r="AGD113" s="9"/>
      <c r="AGE113" s="9"/>
      <c r="AGF113" s="9"/>
      <c r="AGG113" s="9"/>
      <c r="AGH113" s="9"/>
      <c r="AGI113" s="9"/>
      <c r="AGJ113" s="9"/>
      <c r="AGK113" s="9"/>
      <c r="AGL113" s="9"/>
      <c r="AGM113" s="9"/>
      <c r="AGN113" s="9"/>
      <c r="AGO113" s="9"/>
      <c r="AGP113" s="9"/>
      <c r="AGQ113" s="9"/>
      <c r="AGR113" s="9"/>
      <c r="AGS113" s="9"/>
      <c r="AGT113" s="9"/>
      <c r="AGU113" s="9"/>
      <c r="AGV113" s="9"/>
      <c r="AGW113" s="9"/>
      <c r="AGX113" s="9"/>
      <c r="AGY113" s="9"/>
      <c r="AGZ113" s="9"/>
      <c r="AHA113" s="9"/>
      <c r="AHB113" s="9"/>
      <c r="AHC113" s="9"/>
      <c r="AHD113" s="9"/>
      <c r="AHE113" s="9"/>
      <c r="AHF113" s="9"/>
      <c r="AHG113" s="9"/>
      <c r="AHH113" s="9"/>
      <c r="AHI113" s="9"/>
      <c r="AHJ113" s="9"/>
      <c r="AHK113" s="9"/>
      <c r="AHL113" s="9"/>
      <c r="AHM113" s="9"/>
      <c r="AHN113" s="9"/>
      <c r="AHO113" s="9"/>
      <c r="AHP113" s="9"/>
      <c r="AHQ113" s="9"/>
      <c r="AHR113" s="9"/>
      <c r="AHS113" s="9"/>
      <c r="AHT113" s="9"/>
      <c r="AHU113" s="9"/>
      <c r="AHV113" s="9"/>
      <c r="AHW113" s="9"/>
      <c r="AHX113" s="9"/>
      <c r="AHY113" s="9"/>
      <c r="AHZ113" s="9"/>
      <c r="AIA113" s="9"/>
      <c r="AIB113" s="9"/>
      <c r="AIC113" s="9"/>
      <c r="AID113" s="9"/>
      <c r="AIE113" s="9"/>
      <c r="AIF113" s="9"/>
      <c r="AIG113" s="9"/>
      <c r="AIH113" s="9"/>
      <c r="AII113" s="9"/>
      <c r="AIJ113" s="9"/>
      <c r="AIK113" s="9"/>
      <c r="AIL113" s="9"/>
      <c r="AIM113" s="9"/>
      <c r="AIN113" s="9"/>
      <c r="AIO113" s="9"/>
      <c r="AIP113" s="9"/>
      <c r="AIQ113" s="9"/>
      <c r="AIR113" s="9"/>
      <c r="AIS113" s="9"/>
      <c r="AIT113" s="9"/>
      <c r="AIU113" s="9"/>
      <c r="AIV113" s="9"/>
      <c r="AIW113" s="9"/>
      <c r="AIX113" s="9"/>
      <c r="AIY113" s="9"/>
      <c r="AIZ113" s="9"/>
      <c r="AJA113" s="9"/>
      <c r="AJB113" s="9"/>
      <c r="AJC113" s="9"/>
      <c r="AJD113" s="9"/>
      <c r="AJE113" s="9"/>
      <c r="AJF113" s="9"/>
      <c r="AJG113" s="9"/>
      <c r="AJH113" s="9"/>
      <c r="AJI113" s="9"/>
      <c r="AJJ113" s="9"/>
      <c r="AJK113" s="9"/>
      <c r="AJL113" s="9"/>
      <c r="AJM113" s="9"/>
      <c r="AJN113" s="9"/>
      <c r="AJO113" s="9"/>
      <c r="AJP113" s="9"/>
      <c r="AJQ113" s="9"/>
      <c r="AJR113" s="9"/>
      <c r="AJS113" s="9"/>
      <c r="AJT113" s="9"/>
      <c r="AJU113" s="9"/>
      <c r="AJV113" s="9"/>
      <c r="AJW113" s="9"/>
      <c r="AJX113" s="9"/>
      <c r="AJY113" s="9"/>
      <c r="AJZ113" s="9"/>
      <c r="AKA113" s="9"/>
      <c r="AKB113" s="9"/>
      <c r="AKC113" s="9"/>
      <c r="AKD113" s="9"/>
      <c r="AKE113" s="9"/>
      <c r="AKF113" s="9"/>
      <c r="AKG113" s="9"/>
      <c r="AKH113" s="9"/>
      <c r="AKI113" s="9"/>
      <c r="AKJ113" s="9"/>
      <c r="AKK113" s="9"/>
      <c r="AKL113" s="9"/>
      <c r="AKM113" s="9"/>
      <c r="AKN113" s="9"/>
      <c r="AKO113" s="9"/>
      <c r="AKP113" s="9"/>
      <c r="AKQ113" s="9"/>
      <c r="AKR113" s="9"/>
      <c r="AKS113" s="9"/>
      <c r="AKT113" s="9"/>
      <c r="AKU113" s="9"/>
      <c r="AKV113" s="9"/>
      <c r="AKW113" s="9"/>
      <c r="AKX113" s="9"/>
      <c r="AKY113" s="9"/>
      <c r="AKZ113" s="9"/>
      <c r="ALA113" s="9"/>
      <c r="ALB113" s="9"/>
      <c r="ALC113" s="9"/>
      <c r="ALD113" s="9"/>
      <c r="ALE113" s="9"/>
      <c r="ALF113" s="9"/>
      <c r="ALG113" s="9"/>
      <c r="ALH113" s="9"/>
      <c r="ALI113" s="9"/>
      <c r="ALJ113" s="9"/>
      <c r="ALK113" s="9"/>
      <c r="ALL113" s="9"/>
      <c r="ALM113" s="9"/>
      <c r="ALN113" s="9"/>
      <c r="ALO113" s="9"/>
      <c r="ALP113" s="9"/>
      <c r="ALQ113" s="9"/>
      <c r="ALR113" s="9"/>
      <c r="ALS113" s="9"/>
      <c r="ALT113" s="9"/>
      <c r="ALU113" s="9"/>
      <c r="ALV113" s="9"/>
      <c r="ALW113" s="9"/>
      <c r="ALX113" s="9"/>
      <c r="ALY113" s="9"/>
      <c r="ALZ113" s="9"/>
      <c r="AMA113" s="9"/>
      <c r="AMB113" s="9"/>
      <c r="AMC113" s="9"/>
      <c r="AMD113" s="9"/>
      <c r="AME113" s="9"/>
      <c r="AMF113" s="9"/>
      <c r="AMG113" s="9"/>
      <c r="AMH113" s="9"/>
      <c r="AMI113" s="9"/>
      <c r="AMJ113" s="9"/>
      <c r="AMK113" s="9"/>
      <c r="AML113" s="9"/>
      <c r="AMM113" s="9"/>
      <c r="AMN113" s="9"/>
      <c r="AMO113" s="9"/>
      <c r="AMP113" s="9"/>
      <c r="AMQ113" s="9"/>
      <c r="AMR113" s="9"/>
      <c r="AMS113" s="9"/>
      <c r="AMT113" s="9"/>
      <c r="AMU113" s="9"/>
      <c r="AMV113" s="9"/>
      <c r="AMW113" s="9"/>
      <c r="AMX113" s="9"/>
      <c r="AMY113" s="9"/>
      <c r="AMZ113" s="9"/>
      <c r="ANA113" s="9"/>
      <c r="ANB113" s="9"/>
      <c r="ANC113" s="9"/>
      <c r="AND113" s="9"/>
      <c r="ANE113" s="9"/>
      <c r="ANF113" s="9"/>
      <c r="ANG113" s="9"/>
      <c r="ANH113" s="9"/>
      <c r="ANI113" s="9"/>
      <c r="ANJ113" s="9"/>
      <c r="ANK113" s="9"/>
      <c r="ANL113" s="9"/>
      <c r="ANM113" s="9"/>
      <c r="ANN113" s="9"/>
      <c r="ANO113" s="9"/>
      <c r="ANP113" s="9"/>
      <c r="ANQ113" s="9"/>
      <c r="ANR113" s="9"/>
      <c r="ANS113" s="9"/>
      <c r="ANT113" s="9"/>
      <c r="ANU113" s="9"/>
      <c r="ANV113" s="9"/>
      <c r="ANW113" s="9"/>
      <c r="ANX113" s="9"/>
      <c r="ANY113" s="9"/>
      <c r="ANZ113" s="9"/>
      <c r="AOA113" s="9"/>
      <c r="AOB113" s="9"/>
      <c r="AOC113" s="9"/>
      <c r="AOD113" s="9"/>
      <c r="AOE113" s="9"/>
      <c r="AOF113" s="9"/>
      <c r="AOG113" s="9"/>
      <c r="AOH113" s="9"/>
      <c r="AOI113" s="9"/>
      <c r="AOJ113" s="9"/>
      <c r="AOK113" s="9"/>
      <c r="AOL113" s="9"/>
      <c r="AOM113" s="9"/>
      <c r="AON113" s="9"/>
      <c r="AOO113" s="9"/>
      <c r="AOP113" s="9"/>
      <c r="AOQ113" s="9"/>
      <c r="AOR113" s="9"/>
      <c r="AOS113" s="9"/>
      <c r="AOT113" s="9"/>
      <c r="AOU113" s="9"/>
      <c r="AOV113" s="9"/>
      <c r="AOW113" s="9"/>
      <c r="AOX113" s="9"/>
      <c r="AOY113" s="9"/>
      <c r="AOZ113" s="9"/>
      <c r="APA113" s="9"/>
      <c r="APB113" s="9"/>
      <c r="APC113" s="9"/>
      <c r="APD113" s="9"/>
      <c r="APE113" s="9"/>
      <c r="APF113" s="9"/>
      <c r="APG113" s="9"/>
      <c r="APH113" s="9"/>
      <c r="API113" s="9"/>
      <c r="APJ113" s="9"/>
      <c r="APK113" s="9"/>
      <c r="APL113" s="9"/>
      <c r="APM113" s="9"/>
      <c r="APN113" s="9"/>
      <c r="APO113" s="9"/>
      <c r="APP113" s="9"/>
      <c r="APQ113" s="9"/>
      <c r="APR113" s="9"/>
      <c r="APS113" s="9"/>
      <c r="APT113" s="9"/>
      <c r="APU113" s="9"/>
      <c r="APV113" s="9"/>
      <c r="APW113" s="9"/>
      <c r="APX113" s="9"/>
      <c r="APY113" s="9"/>
      <c r="APZ113" s="9"/>
      <c r="AQA113" s="9"/>
      <c r="AQB113" s="9"/>
      <c r="AQC113" s="9"/>
      <c r="AQD113" s="9"/>
      <c r="AQE113" s="9"/>
      <c r="AQF113" s="9"/>
      <c r="AQG113" s="9"/>
      <c r="AQH113" s="9"/>
      <c r="AQI113" s="9"/>
      <c r="AQJ113" s="9"/>
      <c r="AQK113" s="9"/>
      <c r="AQL113" s="9"/>
      <c r="AQM113" s="9"/>
      <c r="AQN113" s="9"/>
      <c r="AQO113" s="9"/>
      <c r="AQP113" s="9"/>
      <c r="AQQ113" s="9"/>
      <c r="AQR113" s="9"/>
      <c r="AQS113" s="9"/>
      <c r="AQT113" s="9"/>
      <c r="AQU113" s="9"/>
      <c r="AQV113" s="9"/>
      <c r="AQW113" s="9"/>
      <c r="AQX113" s="9"/>
      <c r="AQY113" s="9"/>
      <c r="AQZ113" s="9"/>
      <c r="ARA113" s="9"/>
      <c r="ARB113" s="9"/>
      <c r="ARC113" s="9"/>
      <c r="ARD113" s="9"/>
      <c r="ARE113" s="9"/>
      <c r="ARF113" s="9"/>
      <c r="ARG113" s="9"/>
      <c r="ARH113" s="9"/>
      <c r="ARI113" s="9"/>
      <c r="ARJ113" s="9"/>
      <c r="ARK113" s="9"/>
      <c r="ARL113" s="9"/>
      <c r="ARM113" s="9"/>
      <c r="ARN113" s="9"/>
      <c r="ARO113" s="9"/>
      <c r="ARP113" s="9"/>
      <c r="ARQ113" s="9"/>
      <c r="ARR113" s="9"/>
      <c r="ARS113" s="9"/>
      <c r="ART113" s="9"/>
      <c r="ARU113" s="9"/>
      <c r="ARV113" s="9"/>
      <c r="ARW113" s="9"/>
      <c r="ARX113" s="9"/>
      <c r="ARY113" s="9"/>
      <c r="ARZ113" s="9"/>
      <c r="ASA113" s="9"/>
      <c r="ASB113" s="9"/>
      <c r="ASC113" s="9"/>
      <c r="ASD113" s="9"/>
      <c r="ASE113" s="9"/>
      <c r="ASF113" s="9"/>
      <c r="ASG113" s="9"/>
      <c r="ASH113" s="9"/>
      <c r="ASI113" s="9"/>
      <c r="ASJ113" s="9"/>
      <c r="ASK113" s="9"/>
      <c r="ASL113" s="9"/>
      <c r="ASM113" s="9"/>
      <c r="ASN113" s="9"/>
      <c r="ASO113" s="9"/>
      <c r="ASP113" s="9"/>
      <c r="ASQ113" s="9"/>
      <c r="ASR113" s="9"/>
      <c r="ASS113" s="9"/>
      <c r="AST113" s="9"/>
      <c r="ASU113" s="9"/>
      <c r="ASV113" s="9"/>
      <c r="ASW113" s="9"/>
      <c r="ASX113" s="9"/>
      <c r="ASY113" s="9"/>
      <c r="ASZ113" s="9"/>
      <c r="ATA113" s="9"/>
      <c r="ATB113" s="9"/>
      <c r="ATC113" s="9"/>
      <c r="ATD113" s="9"/>
      <c r="ATE113" s="9"/>
      <c r="ATF113" s="9"/>
      <c r="ATG113" s="9"/>
      <c r="ATH113" s="9"/>
      <c r="ATI113" s="9"/>
      <c r="ATJ113" s="9"/>
      <c r="ATK113" s="9"/>
      <c r="ATL113" s="9"/>
      <c r="ATM113" s="9"/>
      <c r="ATN113" s="9"/>
      <c r="ATO113" s="9"/>
      <c r="ATP113" s="9"/>
      <c r="ATQ113" s="9"/>
      <c r="ATR113" s="9"/>
      <c r="ATS113" s="9"/>
      <c r="ATT113" s="9"/>
      <c r="ATU113" s="9"/>
      <c r="ATV113" s="9"/>
      <c r="ATW113" s="9"/>
      <c r="ATX113" s="9"/>
      <c r="ATY113" s="9"/>
      <c r="ATZ113" s="9"/>
      <c r="AUA113" s="9"/>
      <c r="AUB113" s="9"/>
      <c r="AUC113" s="9"/>
      <c r="AUD113" s="9"/>
      <c r="AUE113" s="9"/>
      <c r="AUF113" s="9"/>
      <c r="AUG113" s="9"/>
      <c r="AUH113" s="9"/>
      <c r="AUI113" s="9"/>
      <c r="AUJ113" s="9"/>
      <c r="AUK113" s="9"/>
      <c r="AUL113" s="9"/>
      <c r="AUM113" s="9"/>
      <c r="AUN113" s="9"/>
      <c r="AUO113" s="9"/>
      <c r="AUP113" s="9"/>
      <c r="AUQ113" s="9"/>
      <c r="AUR113" s="9"/>
      <c r="AUS113" s="9"/>
      <c r="AUT113" s="9"/>
      <c r="AUU113" s="9"/>
      <c r="AUV113" s="9"/>
      <c r="AUW113" s="9"/>
      <c r="AUX113" s="9"/>
      <c r="AUY113" s="9"/>
      <c r="AUZ113" s="9"/>
      <c r="AVA113" s="9"/>
      <c r="AVB113" s="9"/>
      <c r="AVC113" s="9"/>
      <c r="AVD113" s="9"/>
      <c r="AVE113" s="9"/>
      <c r="AVF113" s="9"/>
      <c r="AVG113" s="9"/>
      <c r="AVH113" s="9"/>
      <c r="AVI113" s="9"/>
      <c r="AVJ113" s="9"/>
      <c r="AVK113" s="9"/>
      <c r="AVL113" s="9"/>
      <c r="AVM113" s="9"/>
      <c r="AVN113" s="9"/>
      <c r="AVO113" s="9"/>
      <c r="AVP113" s="9"/>
      <c r="AVQ113" s="9"/>
      <c r="AVR113" s="9"/>
      <c r="AVS113" s="9"/>
      <c r="AVT113" s="9"/>
      <c r="AVU113" s="9"/>
      <c r="AVV113" s="9"/>
      <c r="AVW113" s="9"/>
      <c r="AVX113" s="9"/>
      <c r="AVY113" s="9"/>
      <c r="AVZ113" s="9"/>
      <c r="AWA113" s="9"/>
      <c r="AWB113" s="9"/>
      <c r="AWC113" s="9"/>
      <c r="AWD113" s="9"/>
      <c r="AWE113" s="9"/>
      <c r="AWF113" s="9"/>
      <c r="AWG113" s="9"/>
      <c r="AWH113" s="9"/>
      <c r="AWI113" s="9"/>
      <c r="AWJ113" s="9"/>
      <c r="AWK113" s="9"/>
      <c r="AWL113" s="9"/>
      <c r="AWM113" s="9"/>
      <c r="AWN113" s="9"/>
      <c r="AWO113" s="9"/>
      <c r="AWP113" s="9"/>
      <c r="AWQ113" s="9"/>
      <c r="AWR113" s="9"/>
      <c r="AWS113" s="9"/>
      <c r="AWT113" s="9"/>
      <c r="AWU113" s="9"/>
      <c r="AWV113" s="9"/>
      <c r="AWW113" s="9"/>
      <c r="AWX113" s="9"/>
      <c r="AWY113" s="9"/>
      <c r="AWZ113" s="9"/>
      <c r="AXA113" s="9"/>
      <c r="AXB113" s="9"/>
      <c r="AXC113" s="9"/>
      <c r="AXD113" s="9"/>
      <c r="AXE113" s="9"/>
      <c r="AXF113" s="9"/>
      <c r="AXG113" s="9"/>
      <c r="AXH113" s="9"/>
      <c r="AXI113" s="9"/>
      <c r="AXJ113" s="9"/>
      <c r="AXK113" s="9"/>
      <c r="AXL113" s="9"/>
      <c r="AXM113" s="9"/>
      <c r="AXN113" s="9"/>
      <c r="AXO113" s="9"/>
      <c r="AXP113" s="9"/>
      <c r="AXQ113" s="9"/>
      <c r="AXR113" s="9"/>
      <c r="AXS113" s="9"/>
      <c r="AXT113" s="9"/>
      <c r="AXU113" s="9"/>
      <c r="AXV113" s="9"/>
      <c r="AXW113" s="9"/>
      <c r="AXX113" s="9"/>
      <c r="AXY113" s="9"/>
      <c r="AXZ113" s="9"/>
      <c r="AYA113" s="9"/>
      <c r="AYB113" s="9"/>
      <c r="AYC113" s="9"/>
      <c r="AYD113" s="9"/>
      <c r="AYE113" s="9"/>
      <c r="AYF113" s="9"/>
      <c r="AYG113" s="9"/>
      <c r="AYH113" s="9"/>
      <c r="AYI113" s="9"/>
      <c r="AYJ113" s="9"/>
      <c r="AYK113" s="9"/>
      <c r="AYL113" s="9"/>
      <c r="AYM113" s="9"/>
      <c r="AYN113" s="9"/>
      <c r="AYO113" s="9"/>
      <c r="AYP113" s="9"/>
      <c r="AYQ113" s="9"/>
      <c r="AYR113" s="9"/>
      <c r="AYS113" s="9"/>
      <c r="AYT113" s="9"/>
      <c r="AYU113" s="9"/>
      <c r="AYV113" s="9"/>
      <c r="AYW113" s="9"/>
      <c r="AYX113" s="9"/>
      <c r="AYY113" s="9"/>
      <c r="AYZ113" s="9"/>
      <c r="AZA113" s="9"/>
      <c r="AZB113" s="9"/>
      <c r="AZC113" s="9"/>
      <c r="AZD113" s="9"/>
      <c r="AZE113" s="9"/>
      <c r="AZF113" s="9"/>
      <c r="AZG113" s="9"/>
      <c r="AZH113" s="9"/>
      <c r="AZI113" s="9"/>
      <c r="AZJ113" s="9"/>
      <c r="AZK113" s="9"/>
      <c r="AZL113" s="9"/>
      <c r="AZM113" s="9"/>
      <c r="AZN113" s="9"/>
      <c r="AZO113" s="9"/>
      <c r="AZP113" s="9"/>
      <c r="AZQ113" s="9"/>
      <c r="AZR113" s="9"/>
      <c r="AZS113" s="9"/>
      <c r="AZT113" s="9"/>
      <c r="AZU113" s="9"/>
      <c r="AZV113" s="9"/>
      <c r="AZW113" s="9"/>
      <c r="AZX113" s="9"/>
      <c r="AZY113" s="9"/>
      <c r="AZZ113" s="9"/>
      <c r="BAA113" s="9"/>
      <c r="BAB113" s="9"/>
      <c r="BAC113" s="9"/>
      <c r="BAD113" s="9"/>
      <c r="BAE113" s="9"/>
      <c r="BAF113" s="9"/>
      <c r="BAG113" s="9"/>
      <c r="BAH113" s="9"/>
      <c r="BAI113" s="9"/>
      <c r="BAJ113" s="9"/>
      <c r="BAK113" s="9"/>
      <c r="BAL113" s="9"/>
      <c r="BAM113" s="9"/>
      <c r="BAN113" s="9"/>
      <c r="BAO113" s="9"/>
      <c r="BAP113" s="9"/>
      <c r="BAQ113" s="9"/>
      <c r="BAR113" s="9"/>
      <c r="BAS113" s="9"/>
      <c r="BAT113" s="9"/>
      <c r="BAU113" s="9"/>
      <c r="BAV113" s="9"/>
      <c r="BAW113" s="9"/>
      <c r="BAX113" s="9"/>
      <c r="BAY113" s="9"/>
      <c r="BAZ113" s="9"/>
      <c r="BBA113" s="9"/>
      <c r="BBB113" s="9"/>
      <c r="BBC113" s="9"/>
      <c r="BBD113" s="9"/>
      <c r="BBE113" s="9"/>
      <c r="BBF113" s="9"/>
      <c r="BBG113" s="9"/>
      <c r="BBH113" s="9"/>
      <c r="BBI113" s="9"/>
      <c r="BBJ113" s="9"/>
      <c r="BBK113" s="9"/>
      <c r="BBL113" s="9"/>
      <c r="BBM113" s="9"/>
      <c r="BBN113" s="9"/>
      <c r="BBO113" s="9"/>
      <c r="BBP113" s="9"/>
      <c r="BBQ113" s="9"/>
      <c r="BBR113" s="9"/>
      <c r="BBS113" s="9"/>
      <c r="BBT113" s="9"/>
      <c r="BBU113" s="9"/>
      <c r="BBV113" s="9"/>
      <c r="BBW113" s="9"/>
      <c r="BBX113" s="9"/>
      <c r="BBY113" s="9"/>
      <c r="BBZ113" s="9"/>
      <c r="BCA113" s="9"/>
      <c r="BCB113" s="9"/>
      <c r="BCC113" s="9"/>
      <c r="BCD113" s="9"/>
      <c r="BCE113" s="9"/>
      <c r="BCF113" s="9"/>
      <c r="BCG113" s="9"/>
      <c r="BCH113" s="9"/>
      <c r="BCI113" s="9"/>
      <c r="BCJ113" s="9"/>
      <c r="BCK113" s="9"/>
      <c r="BCL113" s="9"/>
      <c r="BCM113" s="9"/>
      <c r="BCN113" s="9"/>
      <c r="BCO113" s="9"/>
      <c r="BCP113" s="9"/>
      <c r="BCQ113" s="9"/>
      <c r="BCR113" s="9"/>
      <c r="BCS113" s="9"/>
      <c r="BCT113" s="9"/>
      <c r="BCU113" s="9"/>
      <c r="BCV113" s="9"/>
      <c r="BCW113" s="9"/>
      <c r="BCX113" s="9"/>
      <c r="BCY113" s="9"/>
      <c r="BCZ113" s="9"/>
      <c r="BDA113" s="9"/>
      <c r="BDB113" s="9"/>
      <c r="BDC113" s="9"/>
      <c r="BDD113" s="9"/>
      <c r="BDE113" s="9"/>
      <c r="BDF113" s="9"/>
      <c r="BDG113" s="9"/>
      <c r="BDH113" s="9"/>
      <c r="BDI113" s="9"/>
      <c r="BDJ113" s="9"/>
      <c r="BDK113" s="9"/>
      <c r="BDL113" s="9"/>
      <c r="BDM113" s="9"/>
      <c r="BDN113" s="9"/>
      <c r="BDO113" s="9"/>
      <c r="BDP113" s="9"/>
      <c r="BDQ113" s="9"/>
      <c r="BDR113" s="9"/>
      <c r="BDS113" s="9"/>
      <c r="BDT113" s="9"/>
      <c r="BDU113" s="9"/>
      <c r="BDV113" s="9"/>
      <c r="BDW113" s="9"/>
      <c r="BDX113" s="9"/>
      <c r="BDY113" s="9"/>
      <c r="BDZ113" s="9"/>
      <c r="BEA113" s="9"/>
      <c r="BEB113" s="9"/>
      <c r="BEC113" s="9"/>
      <c r="BED113" s="9"/>
      <c r="BEE113" s="9"/>
      <c r="BEF113" s="9"/>
      <c r="BEG113" s="9"/>
      <c r="BEH113" s="9"/>
      <c r="BEI113" s="9"/>
      <c r="BEJ113" s="9"/>
      <c r="BEK113" s="9"/>
      <c r="BEL113" s="9"/>
      <c r="BEM113" s="9"/>
      <c r="BEN113" s="9"/>
      <c r="BEO113" s="9"/>
      <c r="BEP113" s="9"/>
      <c r="BEQ113" s="9"/>
      <c r="BER113" s="9"/>
      <c r="BES113" s="9"/>
      <c r="BET113" s="9"/>
      <c r="BEU113" s="9"/>
      <c r="BEV113" s="9"/>
      <c r="BEW113" s="9"/>
      <c r="BEX113" s="9"/>
      <c r="BEY113" s="9"/>
      <c r="BEZ113" s="9"/>
      <c r="BFA113" s="9"/>
      <c r="BFB113" s="9"/>
      <c r="BFC113" s="9"/>
      <c r="BFD113" s="9"/>
      <c r="BFE113" s="9"/>
      <c r="BFF113" s="9"/>
      <c r="BFG113" s="9"/>
      <c r="BFH113" s="9"/>
      <c r="BFI113" s="9"/>
      <c r="BFJ113" s="9"/>
      <c r="BFK113" s="9"/>
      <c r="BFL113" s="9"/>
      <c r="BFM113" s="9"/>
      <c r="BFN113" s="9"/>
      <c r="BFO113" s="9"/>
      <c r="BFP113" s="9"/>
      <c r="BFQ113" s="9"/>
      <c r="BFR113" s="9"/>
      <c r="BFS113" s="9"/>
      <c r="BFT113" s="9"/>
      <c r="BFU113" s="9"/>
      <c r="BFV113" s="9"/>
      <c r="BFW113" s="9"/>
      <c r="BFX113" s="9"/>
      <c r="BFY113" s="9"/>
      <c r="BFZ113" s="9"/>
      <c r="BGA113" s="9"/>
      <c r="BGB113" s="9"/>
      <c r="BGC113" s="9"/>
      <c r="BGD113" s="9"/>
      <c r="BGE113" s="9"/>
      <c r="BGF113" s="9"/>
      <c r="BGG113" s="9"/>
      <c r="BGH113" s="9"/>
      <c r="BGI113" s="9"/>
      <c r="BGJ113" s="9"/>
      <c r="BGK113" s="9"/>
      <c r="BGL113" s="9"/>
      <c r="BGM113" s="9"/>
      <c r="BGN113" s="9"/>
      <c r="BGO113" s="9"/>
      <c r="BGP113" s="9"/>
      <c r="BGQ113" s="9"/>
      <c r="BGR113" s="9"/>
      <c r="BGS113" s="9"/>
      <c r="BGT113" s="9"/>
      <c r="BGU113" s="9"/>
      <c r="BGV113" s="9"/>
      <c r="BGW113" s="9"/>
      <c r="BGX113" s="9"/>
      <c r="BGY113" s="9"/>
      <c r="BGZ113" s="9"/>
      <c r="BHA113" s="9"/>
      <c r="BHB113" s="9"/>
      <c r="BHC113" s="9"/>
      <c r="BHD113" s="9"/>
      <c r="BHE113" s="9"/>
      <c r="BHF113" s="9"/>
      <c r="BHG113" s="9"/>
      <c r="BHH113" s="9"/>
      <c r="BHI113" s="9"/>
      <c r="BHJ113" s="9"/>
      <c r="BHK113" s="9"/>
      <c r="BHL113" s="9"/>
      <c r="BHM113" s="9"/>
      <c r="BHN113" s="9"/>
      <c r="BHO113" s="9"/>
      <c r="BHP113" s="9"/>
      <c r="BHQ113" s="9"/>
      <c r="BHR113" s="9"/>
      <c r="BHS113" s="9"/>
      <c r="BHT113" s="9"/>
      <c r="BHU113" s="9"/>
      <c r="BHV113" s="9"/>
      <c r="BHW113" s="9"/>
      <c r="BHX113" s="9"/>
      <c r="BHY113" s="9"/>
      <c r="BHZ113" s="9"/>
      <c r="BIA113" s="9"/>
      <c r="BIB113" s="9"/>
      <c r="BIC113" s="9"/>
      <c r="BID113" s="9"/>
      <c r="BIE113" s="9"/>
      <c r="BIF113" s="9"/>
      <c r="BIG113" s="9"/>
      <c r="BIH113" s="9"/>
      <c r="BII113" s="9"/>
      <c r="BIJ113" s="9"/>
      <c r="BIK113" s="9"/>
      <c r="BIL113" s="9"/>
      <c r="BIM113" s="9"/>
      <c r="BIN113" s="9"/>
      <c r="BIO113" s="9"/>
      <c r="BIP113" s="9"/>
      <c r="BIQ113" s="9"/>
      <c r="BIR113" s="9"/>
      <c r="BIS113" s="9"/>
      <c r="BIT113" s="9"/>
      <c r="BIU113" s="9"/>
      <c r="BIV113" s="9"/>
      <c r="BIW113" s="9"/>
      <c r="BIX113" s="9"/>
      <c r="BIY113" s="9"/>
      <c r="BIZ113" s="9"/>
      <c r="BJA113" s="9"/>
      <c r="BJB113" s="9"/>
      <c r="BJC113" s="9"/>
      <c r="BJD113" s="9"/>
      <c r="BJE113" s="9"/>
      <c r="BJF113" s="9"/>
      <c r="BJG113" s="9"/>
      <c r="BJH113" s="9"/>
      <c r="BJI113" s="9"/>
      <c r="BJJ113" s="9"/>
      <c r="BJK113" s="9"/>
      <c r="BJL113" s="9"/>
      <c r="BJM113" s="9"/>
      <c r="BJN113" s="9"/>
      <c r="BJO113" s="9"/>
      <c r="BJP113" s="9"/>
      <c r="BJQ113" s="9"/>
      <c r="BJR113" s="9"/>
      <c r="BJS113" s="9"/>
      <c r="BJT113" s="9"/>
      <c r="BJU113" s="9"/>
      <c r="BJV113" s="9"/>
      <c r="BJW113" s="9"/>
      <c r="BJX113" s="9"/>
      <c r="BJY113" s="9"/>
      <c r="BJZ113" s="9"/>
      <c r="BKA113" s="9"/>
      <c r="BKB113" s="9"/>
      <c r="BKC113" s="9"/>
      <c r="BKD113" s="9"/>
      <c r="BKE113" s="9"/>
      <c r="BKF113" s="9"/>
      <c r="BKG113" s="9"/>
      <c r="BKH113" s="9"/>
      <c r="BKI113" s="9"/>
      <c r="BKJ113" s="9"/>
      <c r="BKK113" s="9"/>
      <c r="BKL113" s="9"/>
      <c r="BKM113" s="9"/>
      <c r="BKN113" s="9"/>
      <c r="BKO113" s="9"/>
      <c r="BKP113" s="9"/>
      <c r="BKQ113" s="9"/>
      <c r="BKR113" s="9"/>
      <c r="BKS113" s="9"/>
      <c r="BKT113" s="9"/>
      <c r="BKU113" s="9"/>
      <c r="BKV113" s="9"/>
      <c r="BKW113" s="9"/>
      <c r="BKX113" s="9"/>
      <c r="BKY113" s="9"/>
      <c r="BKZ113" s="9"/>
      <c r="BLA113" s="9"/>
      <c r="BLB113" s="9"/>
      <c r="BLC113" s="9"/>
      <c r="BLD113" s="9"/>
      <c r="BLE113" s="9"/>
      <c r="BLF113" s="9"/>
      <c r="BLG113" s="9"/>
      <c r="BLH113" s="9"/>
      <c r="BLI113" s="9"/>
      <c r="BLJ113" s="9"/>
      <c r="BLK113" s="9"/>
      <c r="BLL113" s="9"/>
      <c r="BLM113" s="9"/>
      <c r="BLN113" s="9"/>
      <c r="BLO113" s="9"/>
      <c r="BLP113" s="9"/>
      <c r="BLQ113" s="9"/>
      <c r="BLR113" s="9"/>
      <c r="BLS113" s="9"/>
      <c r="BLT113" s="9"/>
      <c r="BLU113" s="9"/>
      <c r="BLV113" s="9"/>
      <c r="BLW113" s="9"/>
      <c r="BLX113" s="9"/>
      <c r="BLY113" s="9"/>
      <c r="BLZ113" s="9"/>
      <c r="BMA113" s="9"/>
      <c r="BMB113" s="9"/>
      <c r="BMC113" s="9"/>
      <c r="BMD113" s="9"/>
      <c r="BME113" s="9"/>
      <c r="BMF113" s="9"/>
      <c r="BMG113" s="9"/>
      <c r="BMH113" s="9"/>
      <c r="BMI113" s="9"/>
      <c r="BMJ113" s="9"/>
      <c r="BMK113" s="9"/>
      <c r="BML113" s="9"/>
      <c r="BMM113" s="9"/>
      <c r="BMN113" s="9"/>
      <c r="BMO113" s="9"/>
      <c r="BMP113" s="9"/>
      <c r="BMQ113" s="9"/>
      <c r="BMR113" s="9"/>
      <c r="BMS113" s="9"/>
      <c r="BMT113" s="9"/>
      <c r="BMU113" s="9"/>
      <c r="BMV113" s="9"/>
      <c r="BMW113" s="9"/>
      <c r="BMX113" s="9"/>
      <c r="BMY113" s="9"/>
      <c r="BMZ113" s="9"/>
      <c r="BNA113" s="9"/>
      <c r="BNB113" s="9"/>
      <c r="BNC113" s="9"/>
      <c r="BND113" s="9"/>
      <c r="BNE113" s="9"/>
      <c r="BNF113" s="9"/>
      <c r="BNG113" s="9"/>
      <c r="BNH113" s="9"/>
      <c r="BNI113" s="9"/>
      <c r="BNJ113" s="9"/>
      <c r="BNK113" s="9"/>
      <c r="BNL113" s="9"/>
      <c r="BNM113" s="9"/>
      <c r="BNN113" s="9"/>
      <c r="BNO113" s="9"/>
      <c r="BNP113" s="9"/>
      <c r="BNQ113" s="9"/>
      <c r="BNR113" s="9"/>
      <c r="BNS113" s="9"/>
      <c r="BNT113" s="9"/>
      <c r="BNU113" s="9"/>
      <c r="BNV113" s="9"/>
      <c r="BNW113" s="9"/>
      <c r="BNX113" s="9"/>
      <c r="BNY113" s="9"/>
      <c r="BNZ113" s="9"/>
      <c r="BOA113" s="9"/>
      <c r="BOB113" s="9"/>
      <c r="BOC113" s="9"/>
      <c r="BOD113" s="9"/>
      <c r="BOE113" s="9"/>
      <c r="BOF113" s="9"/>
      <c r="BOG113" s="9"/>
      <c r="BOH113" s="9"/>
      <c r="BOI113" s="9"/>
      <c r="BOJ113" s="9"/>
      <c r="BOK113" s="9"/>
      <c r="BOL113" s="9"/>
      <c r="BOM113" s="9"/>
      <c r="BON113" s="9"/>
      <c r="BOO113" s="9"/>
      <c r="BOP113" s="9"/>
      <c r="BOQ113" s="9"/>
      <c r="BOR113" s="9"/>
      <c r="BOS113" s="9"/>
      <c r="BOT113" s="9"/>
      <c r="BOU113" s="9"/>
      <c r="BOV113" s="9"/>
      <c r="BOW113" s="9"/>
      <c r="BOX113" s="9"/>
      <c r="BOY113" s="9"/>
      <c r="BOZ113" s="9"/>
      <c r="BPA113" s="9"/>
      <c r="BPB113" s="9"/>
      <c r="BPC113" s="9"/>
      <c r="BPD113" s="9"/>
      <c r="BPE113" s="9"/>
      <c r="BPF113" s="9"/>
      <c r="BPG113" s="9"/>
      <c r="BPH113" s="9"/>
      <c r="BPI113" s="9"/>
      <c r="BPJ113" s="9"/>
      <c r="BPK113" s="9"/>
      <c r="BPL113" s="9"/>
      <c r="BPM113" s="9"/>
      <c r="BPN113" s="9"/>
      <c r="BPO113" s="9"/>
      <c r="BPP113" s="9"/>
      <c r="BPQ113" s="9"/>
      <c r="BPR113" s="9"/>
      <c r="BPS113" s="9"/>
      <c r="BPT113" s="9"/>
      <c r="BPU113" s="9"/>
      <c r="BPV113" s="9"/>
      <c r="BPW113" s="9"/>
      <c r="BPX113" s="9"/>
      <c r="BPY113" s="9"/>
      <c r="BPZ113" s="9"/>
      <c r="BQA113" s="9"/>
      <c r="BQB113" s="9"/>
      <c r="BQC113" s="9"/>
      <c r="BQD113" s="9"/>
      <c r="BQE113" s="9"/>
      <c r="BQF113" s="9"/>
      <c r="BQG113" s="9"/>
      <c r="BQH113" s="9"/>
      <c r="BQI113" s="9"/>
      <c r="BQJ113" s="9"/>
      <c r="BQK113" s="9"/>
      <c r="BQL113" s="9"/>
      <c r="BQM113" s="9"/>
      <c r="BQN113" s="9"/>
      <c r="BQO113" s="9"/>
      <c r="BQP113" s="9"/>
      <c r="BQQ113" s="9"/>
      <c r="BQR113" s="9"/>
      <c r="BQS113" s="9"/>
      <c r="BQT113" s="9"/>
      <c r="BQU113" s="9"/>
      <c r="BQV113" s="9"/>
      <c r="BQW113" s="9"/>
      <c r="BQX113" s="9"/>
      <c r="BQY113" s="9"/>
      <c r="BQZ113" s="9"/>
      <c r="BRA113" s="9"/>
      <c r="BRB113" s="9"/>
      <c r="BRC113" s="9"/>
      <c r="BRD113" s="9"/>
      <c r="BRE113" s="9"/>
      <c r="BRF113" s="9"/>
      <c r="BRG113" s="9"/>
      <c r="BRH113" s="9"/>
      <c r="BRI113" s="9"/>
      <c r="BRJ113" s="9"/>
      <c r="BRK113" s="9"/>
      <c r="BRL113" s="9"/>
      <c r="BRM113" s="9"/>
      <c r="BRN113" s="9"/>
      <c r="BRO113" s="9"/>
      <c r="BRP113" s="9"/>
      <c r="BRQ113" s="9"/>
      <c r="BRR113" s="9"/>
      <c r="BRS113" s="9"/>
      <c r="BRT113" s="9"/>
      <c r="BRU113" s="9"/>
      <c r="BRV113" s="9"/>
      <c r="BRW113" s="9"/>
      <c r="BRX113" s="9"/>
      <c r="BRY113" s="9"/>
      <c r="BRZ113" s="9"/>
      <c r="BSA113" s="9"/>
      <c r="BSB113" s="9"/>
      <c r="BSC113" s="9"/>
      <c r="BSD113" s="9"/>
      <c r="BSE113" s="9"/>
      <c r="BSF113" s="9"/>
      <c r="BSG113" s="9"/>
      <c r="BSH113" s="9"/>
      <c r="BSI113" s="9"/>
      <c r="BSJ113" s="9"/>
      <c r="BSK113" s="9"/>
      <c r="BSL113" s="9"/>
      <c r="BSM113" s="9"/>
      <c r="BSN113" s="9"/>
      <c r="BSO113" s="9"/>
      <c r="BSP113" s="9"/>
      <c r="BSQ113" s="9"/>
      <c r="BSR113" s="9"/>
      <c r="BSS113" s="9"/>
      <c r="BST113" s="9"/>
      <c r="BSU113" s="9"/>
      <c r="BSV113" s="9"/>
      <c r="BSW113" s="9"/>
      <c r="BSX113" s="9"/>
      <c r="BSY113" s="9"/>
      <c r="BSZ113" s="9"/>
      <c r="BTA113" s="9"/>
      <c r="BTB113" s="9"/>
      <c r="BTC113" s="9"/>
      <c r="BTD113" s="9"/>
      <c r="BTE113" s="9"/>
      <c r="BTF113" s="9"/>
      <c r="BTG113" s="9"/>
      <c r="BTH113" s="9"/>
      <c r="BTI113" s="9"/>
      <c r="BTJ113" s="9"/>
      <c r="BTK113" s="9"/>
      <c r="BTL113" s="9"/>
      <c r="BTM113" s="9"/>
      <c r="BTN113" s="9"/>
      <c r="BTO113" s="9"/>
      <c r="BTP113" s="9"/>
      <c r="BTQ113" s="9"/>
      <c r="BTR113" s="9"/>
      <c r="BTS113" s="9"/>
      <c r="BTT113" s="9"/>
      <c r="BTU113" s="9"/>
      <c r="BTV113" s="9"/>
      <c r="BTW113" s="9"/>
      <c r="BTX113" s="9"/>
      <c r="BTY113" s="9"/>
      <c r="BTZ113" s="9"/>
      <c r="BUA113" s="9"/>
      <c r="BUB113" s="9"/>
      <c r="BUC113" s="9"/>
      <c r="BUD113" s="9"/>
      <c r="BUE113" s="9"/>
      <c r="BUF113" s="9"/>
      <c r="BUG113" s="9"/>
      <c r="BUH113" s="9"/>
      <c r="BUI113" s="9"/>
      <c r="BUJ113" s="9"/>
      <c r="BUK113" s="9"/>
      <c r="BUL113" s="9"/>
      <c r="BUM113" s="9"/>
      <c r="BUN113" s="9"/>
      <c r="BUO113" s="9"/>
      <c r="BUP113" s="9"/>
      <c r="BUQ113" s="9"/>
      <c r="BUR113" s="9"/>
      <c r="BUS113" s="9"/>
      <c r="BUT113" s="9"/>
      <c r="BUU113" s="9"/>
      <c r="BUV113" s="9"/>
      <c r="BUW113" s="9"/>
      <c r="BUX113" s="9"/>
      <c r="BUY113" s="9"/>
      <c r="BUZ113" s="9"/>
      <c r="BVA113" s="9"/>
      <c r="BVB113" s="9"/>
      <c r="BVC113" s="9"/>
      <c r="BVD113" s="9"/>
      <c r="BVE113" s="9"/>
      <c r="BVF113" s="9"/>
      <c r="BVG113" s="9"/>
      <c r="BVH113" s="9"/>
      <c r="BVI113" s="9"/>
      <c r="BVJ113" s="9"/>
      <c r="BVK113" s="9"/>
      <c r="BVL113" s="9"/>
      <c r="BVM113" s="9"/>
      <c r="BVN113" s="9"/>
      <c r="BVO113" s="9"/>
      <c r="BVP113" s="9"/>
      <c r="BVQ113" s="9"/>
      <c r="BVR113" s="9"/>
      <c r="BVS113" s="9"/>
      <c r="BVT113" s="9"/>
      <c r="BVU113" s="9"/>
      <c r="BVV113" s="9"/>
      <c r="BVW113" s="9"/>
      <c r="BVX113" s="9"/>
      <c r="BVY113" s="9"/>
      <c r="BVZ113" s="9"/>
      <c r="BWA113" s="9"/>
      <c r="BWB113" s="9"/>
      <c r="BWC113" s="9"/>
      <c r="BWD113" s="9"/>
      <c r="BWE113" s="9"/>
      <c r="BWF113" s="9"/>
      <c r="BWG113" s="9"/>
      <c r="BWH113" s="9"/>
      <c r="BWI113" s="9"/>
      <c r="BWJ113" s="9"/>
      <c r="BWK113" s="9"/>
      <c r="BWL113" s="9"/>
      <c r="BWM113" s="9"/>
      <c r="BWN113" s="9"/>
      <c r="BWO113" s="9"/>
      <c r="BWP113" s="9"/>
      <c r="BWQ113" s="9"/>
      <c r="BWR113" s="9"/>
      <c r="BWS113" s="9"/>
      <c r="BWT113" s="9"/>
      <c r="BWU113" s="9"/>
      <c r="BWV113" s="9"/>
      <c r="BWW113" s="9"/>
      <c r="BWX113" s="9"/>
      <c r="BWY113" s="9"/>
      <c r="BWZ113" s="9"/>
      <c r="BXA113" s="9"/>
      <c r="BXB113" s="9"/>
      <c r="BXC113" s="9"/>
      <c r="BXD113" s="9"/>
      <c r="BXE113" s="9"/>
      <c r="BXF113" s="9"/>
      <c r="BXG113" s="9"/>
      <c r="BXH113" s="9"/>
      <c r="BXI113" s="9"/>
      <c r="BXJ113" s="9"/>
      <c r="BXK113" s="9"/>
      <c r="BXL113" s="9"/>
      <c r="BXM113" s="9"/>
      <c r="BXN113" s="9"/>
      <c r="BXO113" s="9"/>
      <c r="BXP113" s="9"/>
      <c r="BXQ113" s="9"/>
      <c r="BXR113" s="9"/>
      <c r="BXS113" s="9"/>
      <c r="BXT113" s="9"/>
      <c r="BXU113" s="9"/>
      <c r="BXV113" s="9"/>
      <c r="BXW113" s="9"/>
      <c r="BXX113" s="9"/>
      <c r="BXY113" s="9"/>
      <c r="BXZ113" s="9"/>
      <c r="BYA113" s="9"/>
      <c r="BYB113" s="9"/>
      <c r="BYC113" s="9"/>
      <c r="BYD113" s="9"/>
      <c r="BYE113" s="9"/>
      <c r="BYF113" s="9"/>
      <c r="BYG113" s="9"/>
      <c r="BYH113" s="9"/>
      <c r="BYI113" s="9"/>
      <c r="BYJ113" s="9"/>
      <c r="BYK113" s="9"/>
      <c r="BYL113" s="9"/>
      <c r="BYM113" s="9"/>
      <c r="BYN113" s="9"/>
      <c r="BYO113" s="9"/>
      <c r="BYP113" s="9"/>
      <c r="BYQ113" s="9"/>
      <c r="BYR113" s="9"/>
      <c r="BYS113" s="9"/>
      <c r="BYT113" s="9"/>
      <c r="BYU113" s="9"/>
      <c r="BYV113" s="9"/>
      <c r="BYW113" s="9"/>
      <c r="BYX113" s="9"/>
      <c r="BYY113" s="9"/>
      <c r="BYZ113" s="9"/>
      <c r="BZA113" s="9"/>
      <c r="BZB113" s="9"/>
      <c r="BZC113" s="9"/>
      <c r="BZD113" s="9"/>
      <c r="BZE113" s="9"/>
      <c r="BZF113" s="9"/>
      <c r="BZG113" s="9"/>
      <c r="BZH113" s="9"/>
      <c r="BZI113" s="9"/>
      <c r="BZJ113" s="9"/>
      <c r="BZK113" s="9"/>
      <c r="BZL113" s="9"/>
      <c r="BZM113" s="9"/>
      <c r="BZN113" s="9"/>
      <c r="BZO113" s="9"/>
      <c r="BZP113" s="9"/>
      <c r="BZQ113" s="9"/>
      <c r="BZR113" s="9"/>
      <c r="BZS113" s="9"/>
      <c r="BZT113" s="9"/>
      <c r="BZU113" s="9"/>
      <c r="BZV113" s="9"/>
      <c r="BZW113" s="9"/>
      <c r="BZX113" s="9"/>
      <c r="BZY113" s="9"/>
      <c r="BZZ113" s="9"/>
      <c r="CAA113" s="9"/>
      <c r="CAB113" s="9"/>
      <c r="CAC113" s="9"/>
      <c r="CAD113" s="9"/>
      <c r="CAE113" s="9"/>
      <c r="CAF113" s="9"/>
      <c r="CAG113" s="9"/>
      <c r="CAH113" s="9"/>
      <c r="CAI113" s="9"/>
      <c r="CAJ113" s="9"/>
      <c r="CAK113" s="9"/>
      <c r="CAL113" s="9"/>
      <c r="CAM113" s="9"/>
      <c r="CAN113" s="9"/>
      <c r="CAO113" s="9"/>
      <c r="CAP113" s="9"/>
      <c r="CAQ113" s="9"/>
      <c r="CAR113" s="9"/>
      <c r="CAS113" s="9"/>
      <c r="CAT113" s="9"/>
      <c r="CAU113" s="9"/>
      <c r="CAV113" s="9"/>
      <c r="CAW113" s="9"/>
      <c r="CAX113" s="9"/>
      <c r="CAY113" s="9"/>
      <c r="CAZ113" s="9"/>
      <c r="CBA113" s="9"/>
      <c r="CBB113" s="9"/>
      <c r="CBC113" s="9"/>
      <c r="CBD113" s="9"/>
      <c r="CBE113" s="9"/>
      <c r="CBF113" s="9"/>
      <c r="CBG113" s="9"/>
      <c r="CBH113" s="9"/>
      <c r="CBI113" s="9"/>
      <c r="CBJ113" s="9"/>
      <c r="CBK113" s="9"/>
      <c r="CBL113" s="9"/>
      <c r="CBM113" s="9"/>
      <c r="CBN113" s="9"/>
      <c r="CBO113" s="9"/>
      <c r="CBP113" s="9"/>
      <c r="CBQ113" s="9"/>
      <c r="CBR113" s="9"/>
      <c r="CBS113" s="9"/>
      <c r="CBT113" s="9"/>
      <c r="CBU113" s="9"/>
      <c r="CBV113" s="9"/>
      <c r="CBW113" s="9"/>
      <c r="CBX113" s="9"/>
      <c r="CBY113" s="9"/>
      <c r="CBZ113" s="9"/>
      <c r="CCA113" s="9"/>
      <c r="CCB113" s="9"/>
      <c r="CCC113" s="9"/>
      <c r="CCD113" s="9"/>
      <c r="CCE113" s="9"/>
      <c r="CCF113" s="9"/>
      <c r="CCG113" s="9"/>
      <c r="CCH113" s="9"/>
      <c r="CCI113" s="9"/>
      <c r="CCJ113" s="9"/>
      <c r="CCK113" s="9"/>
      <c r="CCL113" s="9"/>
      <c r="CCM113" s="9"/>
      <c r="CCN113" s="9"/>
      <c r="CCO113" s="9"/>
      <c r="CCP113" s="9"/>
      <c r="CCQ113" s="9"/>
      <c r="CCR113" s="9"/>
      <c r="CCS113" s="9"/>
      <c r="CCT113" s="9"/>
      <c r="CCU113" s="9"/>
      <c r="CCV113" s="9"/>
      <c r="CCW113" s="9"/>
      <c r="CCX113" s="9"/>
      <c r="CCY113" s="9"/>
      <c r="CCZ113" s="9"/>
      <c r="CDA113" s="9"/>
      <c r="CDB113" s="9"/>
      <c r="CDC113" s="9"/>
      <c r="CDD113" s="9"/>
      <c r="CDE113" s="9"/>
      <c r="CDF113" s="9"/>
      <c r="CDG113" s="9"/>
      <c r="CDH113" s="9"/>
      <c r="CDI113" s="9"/>
      <c r="CDJ113" s="9"/>
      <c r="CDK113" s="9"/>
      <c r="CDL113" s="9"/>
      <c r="CDM113" s="9"/>
      <c r="CDN113" s="9"/>
      <c r="CDO113" s="9"/>
      <c r="CDP113" s="9"/>
      <c r="CDQ113" s="9"/>
      <c r="CDR113" s="9"/>
      <c r="CDS113" s="9"/>
      <c r="CDT113" s="9"/>
      <c r="CDU113" s="9"/>
      <c r="CDV113" s="9"/>
      <c r="CDW113" s="9"/>
      <c r="CDX113" s="9"/>
      <c r="CDY113" s="9"/>
      <c r="CDZ113" s="9"/>
      <c r="CEA113" s="9"/>
      <c r="CEB113" s="9"/>
      <c r="CEC113" s="9"/>
      <c r="CED113" s="9"/>
      <c r="CEE113" s="9"/>
      <c r="CEF113" s="9"/>
      <c r="CEG113" s="9"/>
      <c r="CEH113" s="9"/>
      <c r="CEI113" s="9"/>
      <c r="CEJ113" s="9"/>
      <c r="CEK113" s="9"/>
      <c r="CEL113" s="9"/>
      <c r="CEM113" s="9"/>
      <c r="CEN113" s="9"/>
      <c r="CEO113" s="9"/>
      <c r="CEP113" s="9"/>
      <c r="CEQ113" s="9"/>
      <c r="CER113" s="9"/>
      <c r="CES113" s="9"/>
      <c r="CET113" s="9"/>
      <c r="CEU113" s="9"/>
      <c r="CEV113" s="9"/>
      <c r="CEW113" s="9"/>
      <c r="CEX113" s="9"/>
      <c r="CEY113" s="9"/>
      <c r="CEZ113" s="9"/>
      <c r="CFA113" s="9"/>
      <c r="CFB113" s="9"/>
      <c r="CFC113" s="9"/>
      <c r="CFD113" s="9"/>
      <c r="CFE113" s="9"/>
      <c r="CFF113" s="9"/>
      <c r="CFG113" s="9"/>
      <c r="CFH113" s="9"/>
      <c r="CFI113" s="9"/>
      <c r="CFJ113" s="9"/>
      <c r="CFK113" s="9"/>
      <c r="CFL113" s="9"/>
      <c r="CFM113" s="9"/>
      <c r="CFN113" s="9"/>
      <c r="CFO113" s="9"/>
      <c r="CFP113" s="9"/>
      <c r="CFQ113" s="9"/>
      <c r="CFR113" s="9"/>
      <c r="CFS113" s="9"/>
      <c r="CFT113" s="9"/>
      <c r="CFU113" s="9"/>
      <c r="CFV113" s="9"/>
      <c r="CFW113" s="9"/>
      <c r="CFX113" s="9"/>
      <c r="CFY113" s="9"/>
      <c r="CFZ113" s="9"/>
      <c r="CGA113" s="9"/>
      <c r="CGB113" s="9"/>
      <c r="CGC113" s="9"/>
      <c r="CGD113" s="9"/>
      <c r="CGE113" s="9"/>
      <c r="CGF113" s="9"/>
      <c r="CGG113" s="9"/>
      <c r="CGH113" s="9"/>
      <c r="CGI113" s="9"/>
      <c r="CGJ113" s="9"/>
      <c r="CGK113" s="9"/>
      <c r="CGL113" s="9"/>
      <c r="CGM113" s="9"/>
      <c r="CGN113" s="9"/>
      <c r="CGO113" s="9"/>
      <c r="CGP113" s="9"/>
      <c r="CGQ113" s="9"/>
      <c r="CGR113" s="9"/>
      <c r="CGS113" s="9"/>
      <c r="CGT113" s="9"/>
      <c r="CGU113" s="9"/>
      <c r="CGV113" s="9"/>
      <c r="CGW113" s="9"/>
      <c r="CGX113" s="9"/>
      <c r="CGY113" s="9"/>
      <c r="CGZ113" s="9"/>
      <c r="CHA113" s="9"/>
      <c r="CHB113" s="9"/>
      <c r="CHC113" s="9"/>
      <c r="CHD113" s="9"/>
      <c r="CHE113" s="9"/>
      <c r="CHF113" s="9"/>
      <c r="CHG113" s="9"/>
      <c r="CHH113" s="9"/>
      <c r="CHI113" s="9"/>
      <c r="CHJ113" s="9"/>
      <c r="CHK113" s="9"/>
      <c r="CHL113" s="9"/>
      <c r="CHM113" s="9"/>
      <c r="CHN113" s="9"/>
      <c r="CHO113" s="9"/>
      <c r="CHP113" s="9"/>
      <c r="CHQ113" s="9"/>
      <c r="CHR113" s="9"/>
      <c r="CHS113" s="9"/>
      <c r="CHT113" s="9"/>
      <c r="CHU113" s="9"/>
      <c r="CHV113" s="9"/>
      <c r="CHW113" s="9"/>
      <c r="CHX113" s="9"/>
      <c r="CHY113" s="9"/>
      <c r="CHZ113" s="9"/>
      <c r="CIA113" s="9"/>
      <c r="CIB113" s="9"/>
      <c r="CIC113" s="9"/>
      <c r="CID113" s="9"/>
      <c r="CIE113" s="9"/>
      <c r="CIF113" s="9"/>
      <c r="CIG113" s="9"/>
      <c r="CIH113" s="9"/>
      <c r="CII113" s="9"/>
      <c r="CIJ113" s="9"/>
      <c r="CIK113" s="9"/>
      <c r="CIL113" s="9"/>
      <c r="CIM113" s="9"/>
      <c r="CIN113" s="9"/>
      <c r="CIO113" s="9"/>
      <c r="CIP113" s="9"/>
      <c r="CIQ113" s="9"/>
      <c r="CIR113" s="9"/>
      <c r="CIS113" s="9"/>
      <c r="CIT113" s="9"/>
      <c r="CIU113" s="9"/>
      <c r="CIV113" s="9"/>
      <c r="CIW113" s="9"/>
      <c r="CIX113" s="9"/>
      <c r="CIY113" s="9"/>
      <c r="CIZ113" s="9"/>
      <c r="CJA113" s="9"/>
      <c r="CJB113" s="9"/>
      <c r="CJC113" s="9"/>
      <c r="CJD113" s="9"/>
      <c r="CJE113" s="9"/>
      <c r="CJF113" s="9"/>
      <c r="CJG113" s="9"/>
      <c r="CJH113" s="9"/>
      <c r="CJI113" s="9"/>
      <c r="CJJ113" s="9"/>
      <c r="CJK113" s="9"/>
      <c r="CJL113" s="9"/>
      <c r="CJM113" s="9"/>
      <c r="CJN113" s="9"/>
      <c r="CJO113" s="9"/>
      <c r="CJP113" s="9"/>
      <c r="CJQ113" s="9"/>
      <c r="CJR113" s="9"/>
      <c r="CJS113" s="9"/>
      <c r="CJT113" s="9"/>
      <c r="CJU113" s="9"/>
      <c r="CJV113" s="9"/>
      <c r="CJW113" s="9"/>
      <c r="CJX113" s="9"/>
      <c r="CJY113" s="9"/>
      <c r="CJZ113" s="9"/>
      <c r="CKA113" s="9"/>
      <c r="CKB113" s="9"/>
      <c r="CKC113" s="9"/>
      <c r="CKD113" s="9"/>
      <c r="CKE113" s="9"/>
      <c r="CKF113" s="9"/>
      <c r="CKG113" s="9"/>
      <c r="CKH113" s="9"/>
      <c r="CKI113" s="9"/>
      <c r="CKJ113" s="9"/>
      <c r="CKK113" s="9"/>
      <c r="CKL113" s="9"/>
      <c r="CKM113" s="9"/>
      <c r="CKN113" s="9"/>
      <c r="CKO113" s="9"/>
      <c r="CKP113" s="9"/>
      <c r="CKQ113" s="9"/>
      <c r="CKR113" s="9"/>
      <c r="CKS113" s="9"/>
      <c r="CKT113" s="9"/>
      <c r="CKU113" s="9"/>
      <c r="CKV113" s="9"/>
      <c r="CKW113" s="9"/>
      <c r="CKX113" s="9"/>
      <c r="CKY113" s="9"/>
      <c r="CKZ113" s="9"/>
      <c r="CLA113" s="9"/>
      <c r="CLB113" s="9"/>
      <c r="CLC113" s="9"/>
      <c r="CLD113" s="9"/>
      <c r="CLE113" s="9"/>
      <c r="CLF113" s="9"/>
      <c r="CLG113" s="9"/>
      <c r="CLH113" s="9"/>
      <c r="CLI113" s="9"/>
      <c r="CLJ113" s="9"/>
      <c r="CLK113" s="9"/>
      <c r="CLL113" s="9"/>
      <c r="CLM113" s="9"/>
      <c r="CLN113" s="9"/>
      <c r="CLO113" s="9"/>
      <c r="CLP113" s="9"/>
      <c r="CLQ113" s="9"/>
      <c r="CLR113" s="9"/>
      <c r="CLS113" s="9"/>
      <c r="CLT113" s="9"/>
      <c r="CLU113" s="9"/>
      <c r="CLV113" s="9"/>
      <c r="CLW113" s="9"/>
      <c r="CLX113" s="9"/>
      <c r="CLY113" s="9"/>
      <c r="CLZ113" s="9"/>
      <c r="CMA113" s="9"/>
      <c r="CMB113" s="9"/>
      <c r="CMC113" s="9"/>
      <c r="CMD113" s="9"/>
      <c r="CME113" s="9"/>
      <c r="CMF113" s="9"/>
      <c r="CMG113" s="9"/>
      <c r="CMH113" s="9"/>
      <c r="CMI113" s="9"/>
      <c r="CMJ113" s="9"/>
      <c r="CMK113" s="9"/>
      <c r="CML113" s="9"/>
      <c r="CMM113" s="9"/>
      <c r="CMN113" s="9"/>
      <c r="CMO113" s="9"/>
      <c r="CMP113" s="9"/>
      <c r="CMQ113" s="9"/>
      <c r="CMR113" s="9"/>
      <c r="CMS113" s="9"/>
      <c r="CMT113" s="9"/>
      <c r="CMU113" s="9"/>
      <c r="CMV113" s="9"/>
      <c r="CMW113" s="9"/>
      <c r="CMX113" s="9"/>
      <c r="CMY113" s="9"/>
      <c r="CMZ113" s="9"/>
      <c r="CNA113" s="9"/>
      <c r="CNB113" s="9"/>
      <c r="CNC113" s="9"/>
      <c r="CND113" s="9"/>
      <c r="CNE113" s="9"/>
      <c r="CNF113" s="9"/>
      <c r="CNG113" s="9"/>
      <c r="CNH113" s="9"/>
      <c r="CNI113" s="9"/>
      <c r="CNJ113" s="9"/>
      <c r="CNK113" s="9"/>
      <c r="CNL113" s="9"/>
      <c r="CNM113" s="9"/>
      <c r="CNN113" s="9"/>
      <c r="CNO113" s="9"/>
      <c r="CNP113" s="9"/>
      <c r="CNQ113" s="9"/>
      <c r="CNR113" s="9"/>
      <c r="CNS113" s="9"/>
      <c r="CNT113" s="9"/>
      <c r="CNU113" s="9"/>
      <c r="CNV113" s="9"/>
      <c r="CNW113" s="9"/>
      <c r="CNX113" s="9"/>
      <c r="CNY113" s="9"/>
      <c r="CNZ113" s="9"/>
      <c r="COA113" s="9"/>
      <c r="COB113" s="9"/>
      <c r="COC113" s="9"/>
      <c r="COD113" s="9"/>
      <c r="COE113" s="9"/>
      <c r="COF113" s="9"/>
      <c r="COG113" s="9"/>
      <c r="COH113" s="9"/>
      <c r="COI113" s="9"/>
      <c r="COJ113" s="9"/>
      <c r="COK113" s="9"/>
      <c r="COL113" s="9"/>
      <c r="COM113" s="9"/>
      <c r="CON113" s="9"/>
      <c r="COO113" s="9"/>
      <c r="COP113" s="9"/>
      <c r="COQ113" s="9"/>
      <c r="COR113" s="9"/>
      <c r="COS113" s="9"/>
      <c r="COT113" s="9"/>
      <c r="COU113" s="9"/>
      <c r="COV113" s="9"/>
      <c r="COW113" s="9"/>
      <c r="COX113" s="9"/>
      <c r="COY113" s="9"/>
      <c r="COZ113" s="9"/>
      <c r="CPA113" s="9"/>
      <c r="CPB113" s="9"/>
      <c r="CPC113" s="9"/>
      <c r="CPD113" s="9"/>
      <c r="CPE113" s="9"/>
      <c r="CPF113" s="9"/>
      <c r="CPG113" s="9"/>
      <c r="CPH113" s="9"/>
      <c r="CPI113" s="9"/>
      <c r="CPJ113" s="9"/>
      <c r="CPK113" s="9"/>
      <c r="CPL113" s="9"/>
      <c r="CPM113" s="9"/>
      <c r="CPN113" s="9"/>
      <c r="CPO113" s="9"/>
      <c r="CPP113" s="9"/>
      <c r="CPQ113" s="9"/>
      <c r="CPR113" s="9"/>
      <c r="CPS113" s="9"/>
      <c r="CPT113" s="9"/>
      <c r="CPU113" s="9"/>
      <c r="CPV113" s="9"/>
      <c r="CPW113" s="9"/>
      <c r="CPX113" s="9"/>
      <c r="CPY113" s="9"/>
      <c r="CPZ113" s="9"/>
      <c r="CQA113" s="9"/>
      <c r="CQB113" s="9"/>
      <c r="CQC113" s="9"/>
      <c r="CQD113" s="9"/>
      <c r="CQE113" s="9"/>
      <c r="CQF113" s="9"/>
      <c r="CQG113" s="9"/>
      <c r="CQH113" s="9"/>
      <c r="CQI113" s="9"/>
      <c r="CQJ113" s="9"/>
      <c r="CQK113" s="9"/>
      <c r="CQL113" s="9"/>
      <c r="CQM113" s="9"/>
      <c r="CQN113" s="9"/>
      <c r="CQO113" s="9"/>
      <c r="CQP113" s="9"/>
      <c r="CQQ113" s="9"/>
      <c r="CQR113" s="9"/>
      <c r="CQS113" s="9"/>
      <c r="CQT113" s="9"/>
      <c r="CQU113" s="9"/>
      <c r="CQV113" s="9"/>
      <c r="CQW113" s="9"/>
      <c r="CQX113" s="9"/>
      <c r="CQY113" s="9"/>
      <c r="CQZ113" s="9"/>
      <c r="CRA113" s="9"/>
      <c r="CRB113" s="9"/>
      <c r="CRC113" s="9"/>
      <c r="CRD113" s="9"/>
      <c r="CRE113" s="9"/>
      <c r="CRF113" s="9"/>
      <c r="CRG113" s="9"/>
      <c r="CRH113" s="9"/>
      <c r="CRI113" s="9"/>
      <c r="CRJ113" s="9"/>
      <c r="CRK113" s="9"/>
      <c r="CRL113" s="9"/>
      <c r="CRM113" s="9"/>
      <c r="CRN113" s="9"/>
      <c r="CRO113" s="9"/>
      <c r="CRP113" s="9"/>
      <c r="CRQ113" s="9"/>
      <c r="CRR113" s="9"/>
      <c r="CRS113" s="9"/>
      <c r="CRT113" s="9"/>
      <c r="CRU113" s="9"/>
      <c r="CRV113" s="9"/>
      <c r="CRW113" s="9"/>
      <c r="CRX113" s="9"/>
      <c r="CRY113" s="9"/>
      <c r="CRZ113" s="9"/>
      <c r="CSA113" s="9"/>
      <c r="CSB113" s="9"/>
      <c r="CSC113" s="9"/>
      <c r="CSD113" s="9"/>
      <c r="CSE113" s="9"/>
      <c r="CSF113" s="9"/>
      <c r="CSG113" s="9"/>
      <c r="CSH113" s="9"/>
      <c r="CSI113" s="9"/>
      <c r="CSJ113" s="9"/>
      <c r="CSK113" s="9"/>
      <c r="CSL113" s="9"/>
      <c r="CSM113" s="9"/>
      <c r="CSN113" s="9"/>
      <c r="CSO113" s="9"/>
      <c r="CSP113" s="9"/>
      <c r="CSQ113" s="9"/>
      <c r="CSR113" s="9"/>
      <c r="CSS113" s="9"/>
      <c r="CST113" s="9"/>
      <c r="CSU113" s="9"/>
      <c r="CSV113" s="9"/>
      <c r="CSW113" s="9"/>
      <c r="CSX113" s="9"/>
      <c r="CSY113" s="9"/>
      <c r="CSZ113" s="9"/>
      <c r="CTA113" s="9"/>
      <c r="CTB113" s="9"/>
      <c r="CTC113" s="9"/>
      <c r="CTD113" s="9"/>
      <c r="CTE113" s="9"/>
      <c r="CTF113" s="9"/>
      <c r="CTG113" s="9"/>
      <c r="CTH113" s="9"/>
      <c r="CTI113" s="9"/>
      <c r="CTJ113" s="9"/>
      <c r="CTK113" s="9"/>
      <c r="CTL113" s="9"/>
      <c r="CTM113" s="9"/>
      <c r="CTN113" s="9"/>
      <c r="CTO113" s="9"/>
      <c r="CTP113" s="9"/>
      <c r="CTQ113" s="9"/>
      <c r="CTR113" s="9"/>
      <c r="CTS113" s="9"/>
      <c r="CTT113" s="9"/>
      <c r="CTU113" s="9"/>
      <c r="CTV113" s="9"/>
      <c r="CTW113" s="9"/>
      <c r="CTX113" s="9"/>
      <c r="CTY113" s="9"/>
      <c r="CTZ113" s="9"/>
      <c r="CUA113" s="9"/>
      <c r="CUB113" s="9"/>
      <c r="CUC113" s="9"/>
      <c r="CUD113" s="9"/>
      <c r="CUE113" s="9"/>
      <c r="CUF113" s="9"/>
      <c r="CUG113" s="9"/>
      <c r="CUH113" s="9"/>
      <c r="CUI113" s="9"/>
      <c r="CUJ113" s="9"/>
      <c r="CUK113" s="9"/>
      <c r="CUL113" s="9"/>
      <c r="CUM113" s="9"/>
      <c r="CUN113" s="9"/>
      <c r="CUO113" s="9"/>
      <c r="CUP113" s="9"/>
      <c r="CUQ113" s="9"/>
      <c r="CUR113" s="9"/>
      <c r="CUS113" s="9"/>
      <c r="CUT113" s="9"/>
      <c r="CUU113" s="9"/>
      <c r="CUV113" s="9"/>
      <c r="CUW113" s="9"/>
      <c r="CUX113" s="9"/>
      <c r="CUY113" s="9"/>
      <c r="CUZ113" s="9"/>
      <c r="CVA113" s="9"/>
      <c r="CVB113" s="9"/>
      <c r="CVC113" s="9"/>
      <c r="CVD113" s="9"/>
      <c r="CVE113" s="9"/>
      <c r="CVF113" s="9"/>
      <c r="CVG113" s="9"/>
      <c r="CVH113" s="9"/>
      <c r="CVI113" s="9"/>
      <c r="CVJ113" s="9"/>
      <c r="CVK113" s="9"/>
      <c r="CVL113" s="9"/>
      <c r="CVM113" s="9"/>
      <c r="CVN113" s="9"/>
      <c r="CVO113" s="9"/>
      <c r="CVP113" s="9"/>
      <c r="CVQ113" s="9"/>
      <c r="CVR113" s="9"/>
      <c r="CVS113" s="9"/>
      <c r="CVT113" s="9"/>
      <c r="CVU113" s="9"/>
      <c r="CVV113" s="9"/>
      <c r="CVW113" s="9"/>
      <c r="CVX113" s="9"/>
      <c r="CVY113" s="9"/>
      <c r="CVZ113" s="9"/>
      <c r="CWA113" s="9"/>
      <c r="CWB113" s="9"/>
      <c r="CWC113" s="9"/>
      <c r="CWD113" s="9"/>
      <c r="CWE113" s="9"/>
      <c r="CWF113" s="9"/>
      <c r="CWG113" s="9"/>
      <c r="CWH113" s="9"/>
      <c r="CWI113" s="9"/>
      <c r="CWJ113" s="9"/>
      <c r="CWK113" s="9"/>
      <c r="CWL113" s="9"/>
      <c r="CWM113" s="9"/>
      <c r="CWN113" s="9"/>
      <c r="CWO113" s="9"/>
      <c r="CWP113" s="9"/>
      <c r="CWQ113" s="9"/>
      <c r="CWR113" s="9"/>
      <c r="CWS113" s="9"/>
      <c r="CWT113" s="9"/>
      <c r="CWU113" s="9"/>
      <c r="CWV113" s="9"/>
      <c r="CWW113" s="9"/>
      <c r="CWX113" s="9"/>
      <c r="CWY113" s="9"/>
      <c r="CWZ113" s="9"/>
      <c r="CXA113" s="9"/>
      <c r="CXB113" s="9"/>
      <c r="CXC113" s="9"/>
      <c r="CXD113" s="9"/>
      <c r="CXE113" s="9"/>
      <c r="CXF113" s="9"/>
      <c r="CXG113" s="9"/>
      <c r="CXH113" s="9"/>
      <c r="CXI113" s="9"/>
      <c r="CXJ113" s="9"/>
      <c r="CXK113" s="9"/>
      <c r="CXL113" s="9"/>
      <c r="CXM113" s="9"/>
      <c r="CXN113" s="9"/>
      <c r="CXO113" s="9"/>
      <c r="CXP113" s="9"/>
      <c r="CXQ113" s="9"/>
      <c r="CXR113" s="9"/>
      <c r="CXS113" s="9"/>
      <c r="CXT113" s="9"/>
      <c r="CXU113" s="9"/>
      <c r="CXV113" s="9"/>
      <c r="CXW113" s="9"/>
      <c r="CXX113" s="9"/>
      <c r="CXY113" s="9"/>
      <c r="CXZ113" s="9"/>
      <c r="CYA113" s="9"/>
      <c r="CYB113" s="9"/>
      <c r="CYC113" s="9"/>
      <c r="CYD113" s="9"/>
      <c r="CYE113" s="9"/>
      <c r="CYF113" s="9"/>
      <c r="CYG113" s="9"/>
      <c r="CYH113" s="9"/>
      <c r="CYI113" s="9"/>
      <c r="CYJ113" s="9"/>
      <c r="CYK113" s="9"/>
      <c r="CYL113" s="9"/>
      <c r="CYM113" s="9"/>
      <c r="CYN113" s="9"/>
      <c r="CYO113" s="9"/>
      <c r="CYP113" s="9"/>
      <c r="CYQ113" s="9"/>
      <c r="CYR113" s="9"/>
      <c r="CYS113" s="9"/>
      <c r="CYT113" s="9"/>
      <c r="CYU113" s="9"/>
      <c r="CYV113" s="9"/>
      <c r="CYW113" s="9"/>
      <c r="CYX113" s="9"/>
      <c r="CYY113" s="9"/>
      <c r="CYZ113" s="9"/>
      <c r="CZA113" s="9"/>
      <c r="CZB113" s="9"/>
      <c r="CZC113" s="9"/>
      <c r="CZD113" s="9"/>
      <c r="CZE113" s="9"/>
      <c r="CZF113" s="9"/>
      <c r="CZG113" s="9"/>
      <c r="CZH113" s="9"/>
      <c r="CZI113" s="9"/>
      <c r="CZJ113" s="9"/>
      <c r="CZK113" s="9"/>
      <c r="CZL113" s="9"/>
      <c r="CZM113" s="9"/>
      <c r="CZN113" s="9"/>
      <c r="CZO113" s="9"/>
      <c r="CZP113" s="9"/>
      <c r="CZQ113" s="9"/>
      <c r="CZR113" s="9"/>
      <c r="CZS113" s="9"/>
      <c r="CZT113" s="9"/>
      <c r="CZU113" s="9"/>
      <c r="CZV113" s="9"/>
      <c r="CZW113" s="9"/>
      <c r="CZX113" s="9"/>
      <c r="CZY113" s="9"/>
      <c r="CZZ113" s="9"/>
      <c r="DAA113" s="9"/>
      <c r="DAB113" s="9"/>
      <c r="DAC113" s="9"/>
      <c r="DAD113" s="9"/>
      <c r="DAE113" s="9"/>
      <c r="DAF113" s="9"/>
      <c r="DAG113" s="9"/>
      <c r="DAH113" s="9"/>
      <c r="DAI113" s="9"/>
      <c r="DAJ113" s="9"/>
      <c r="DAK113" s="9"/>
      <c r="DAL113" s="9"/>
      <c r="DAM113" s="9"/>
      <c r="DAN113" s="9"/>
      <c r="DAO113" s="9"/>
      <c r="DAP113" s="9"/>
      <c r="DAQ113" s="9"/>
      <c r="DAR113" s="9"/>
      <c r="DAS113" s="9"/>
      <c r="DAT113" s="9"/>
      <c r="DAU113" s="9"/>
      <c r="DAV113" s="9"/>
      <c r="DAW113" s="9"/>
      <c r="DAX113" s="9"/>
      <c r="DAY113" s="9"/>
      <c r="DAZ113" s="9"/>
      <c r="DBA113" s="9"/>
      <c r="DBB113" s="9"/>
      <c r="DBC113" s="9"/>
      <c r="DBD113" s="9"/>
      <c r="DBE113" s="9"/>
      <c r="DBF113" s="9"/>
      <c r="DBG113" s="9"/>
      <c r="DBH113" s="9"/>
      <c r="DBI113" s="9"/>
      <c r="DBJ113" s="9"/>
      <c r="DBK113" s="9"/>
      <c r="DBL113" s="9"/>
      <c r="DBM113" s="9"/>
      <c r="DBN113" s="9"/>
      <c r="DBO113" s="9"/>
      <c r="DBP113" s="9"/>
      <c r="DBQ113" s="9"/>
      <c r="DBR113" s="9"/>
      <c r="DBS113" s="9"/>
      <c r="DBT113" s="9"/>
      <c r="DBU113" s="9"/>
      <c r="DBV113" s="9"/>
      <c r="DBW113" s="9"/>
      <c r="DBX113" s="9"/>
      <c r="DBY113" s="9"/>
      <c r="DBZ113" s="9"/>
      <c r="DCA113" s="9"/>
      <c r="DCB113" s="9"/>
      <c r="DCC113" s="9"/>
      <c r="DCD113" s="9"/>
      <c r="DCE113" s="9"/>
      <c r="DCF113" s="9"/>
      <c r="DCG113" s="9"/>
      <c r="DCH113" s="9"/>
      <c r="DCI113" s="9"/>
      <c r="DCJ113" s="9"/>
      <c r="DCK113" s="9"/>
      <c r="DCL113" s="9"/>
      <c r="DCM113" s="9"/>
      <c r="DCN113" s="9"/>
      <c r="DCO113" s="9"/>
      <c r="DCP113" s="9"/>
      <c r="DCQ113" s="9"/>
      <c r="DCR113" s="9"/>
      <c r="DCS113" s="9"/>
      <c r="DCT113" s="9"/>
      <c r="DCU113" s="9"/>
      <c r="DCV113" s="9"/>
      <c r="DCW113" s="9"/>
      <c r="DCX113" s="9"/>
      <c r="DCY113" s="9"/>
      <c r="DCZ113" s="9"/>
      <c r="DDA113" s="9"/>
      <c r="DDB113" s="9"/>
      <c r="DDC113" s="9"/>
      <c r="DDD113" s="9"/>
      <c r="DDE113" s="9"/>
      <c r="DDF113" s="9"/>
      <c r="DDG113" s="9"/>
      <c r="DDH113" s="9"/>
      <c r="DDI113" s="9"/>
      <c r="DDJ113" s="9"/>
      <c r="DDK113" s="9"/>
      <c r="DDL113" s="9"/>
      <c r="DDM113" s="9"/>
      <c r="DDN113" s="9"/>
      <c r="DDO113" s="9"/>
      <c r="DDP113" s="9"/>
      <c r="DDQ113" s="9"/>
      <c r="DDR113" s="9"/>
      <c r="DDS113" s="9"/>
      <c r="DDT113" s="9"/>
      <c r="DDU113" s="9"/>
      <c r="DDV113" s="9"/>
      <c r="DDW113" s="9"/>
      <c r="DDX113" s="9"/>
      <c r="DDY113" s="9"/>
      <c r="DDZ113" s="9"/>
      <c r="DEA113" s="9"/>
      <c r="DEB113" s="9"/>
      <c r="DEC113" s="9"/>
      <c r="DED113" s="9"/>
      <c r="DEE113" s="9"/>
      <c r="DEF113" s="9"/>
      <c r="DEG113" s="9"/>
      <c r="DEH113" s="9"/>
      <c r="DEI113" s="9"/>
      <c r="DEJ113" s="9"/>
      <c r="DEK113" s="9"/>
      <c r="DEL113" s="9"/>
      <c r="DEM113" s="9"/>
      <c r="DEN113" s="9"/>
      <c r="DEO113" s="9"/>
      <c r="DEP113" s="9"/>
      <c r="DEQ113" s="9"/>
      <c r="DER113" s="9"/>
      <c r="DES113" s="9"/>
      <c r="DET113" s="9"/>
      <c r="DEU113" s="9"/>
      <c r="DEV113" s="9"/>
      <c r="DEW113" s="9"/>
      <c r="DEX113" s="9"/>
      <c r="DEY113" s="9"/>
      <c r="DEZ113" s="9"/>
      <c r="DFA113" s="9"/>
      <c r="DFB113" s="9"/>
      <c r="DFC113" s="9"/>
      <c r="DFD113" s="9"/>
      <c r="DFE113" s="9"/>
      <c r="DFF113" s="9"/>
      <c r="DFG113" s="9"/>
      <c r="DFH113" s="9"/>
      <c r="DFI113" s="9"/>
      <c r="DFJ113" s="9"/>
      <c r="DFK113" s="9"/>
      <c r="DFL113" s="9"/>
      <c r="DFM113" s="9"/>
      <c r="DFN113" s="9"/>
      <c r="DFO113" s="9"/>
      <c r="DFP113" s="9"/>
      <c r="DFQ113" s="9"/>
      <c r="DFR113" s="9"/>
      <c r="DFS113" s="9"/>
      <c r="DFT113" s="9"/>
      <c r="DFU113" s="9"/>
      <c r="DFV113" s="9"/>
      <c r="DFW113" s="9"/>
      <c r="DFX113" s="9"/>
      <c r="DFY113" s="9"/>
      <c r="DFZ113" s="9"/>
      <c r="DGA113" s="9"/>
      <c r="DGB113" s="9"/>
      <c r="DGC113" s="9"/>
      <c r="DGD113" s="9"/>
      <c r="DGE113" s="9"/>
      <c r="DGF113" s="9"/>
      <c r="DGG113" s="9"/>
      <c r="DGH113" s="9"/>
      <c r="DGI113" s="9"/>
      <c r="DGJ113" s="9"/>
      <c r="DGK113" s="9"/>
      <c r="DGL113" s="9"/>
      <c r="DGM113" s="9"/>
      <c r="DGN113" s="9"/>
      <c r="DGO113" s="9"/>
      <c r="DGP113" s="9"/>
      <c r="DGQ113" s="9"/>
      <c r="DGR113" s="9"/>
      <c r="DGS113" s="9"/>
      <c r="DGT113" s="9"/>
      <c r="DGU113" s="9"/>
      <c r="DGV113" s="9"/>
      <c r="DGW113" s="9"/>
      <c r="DGX113" s="9"/>
      <c r="DGY113" s="9"/>
      <c r="DGZ113" s="9"/>
      <c r="DHA113" s="9"/>
      <c r="DHB113" s="9"/>
      <c r="DHC113" s="9"/>
      <c r="DHD113" s="9"/>
      <c r="DHE113" s="9"/>
      <c r="DHF113" s="9"/>
      <c r="DHG113" s="9"/>
      <c r="DHH113" s="9"/>
      <c r="DHI113" s="9"/>
      <c r="DHJ113" s="9"/>
      <c r="DHK113" s="9"/>
      <c r="DHL113" s="9"/>
      <c r="DHM113" s="9"/>
      <c r="DHN113" s="9"/>
      <c r="DHO113" s="9"/>
      <c r="DHP113" s="9"/>
      <c r="DHQ113" s="9"/>
      <c r="DHR113" s="9"/>
      <c r="DHS113" s="9"/>
      <c r="DHT113" s="9"/>
      <c r="DHU113" s="9"/>
      <c r="DHV113" s="9"/>
      <c r="DHW113" s="9"/>
      <c r="DHX113" s="9"/>
      <c r="DHY113" s="9"/>
      <c r="DHZ113" s="9"/>
      <c r="DIA113" s="9"/>
      <c r="DIB113" s="9"/>
      <c r="DIC113" s="9"/>
      <c r="DID113" s="9"/>
      <c r="DIE113" s="9"/>
      <c r="DIF113" s="9"/>
      <c r="DIG113" s="9"/>
      <c r="DIH113" s="9"/>
      <c r="DII113" s="9"/>
      <c r="DIJ113" s="9"/>
      <c r="DIK113" s="9"/>
      <c r="DIL113" s="9"/>
      <c r="DIM113" s="9"/>
      <c r="DIN113" s="9"/>
      <c r="DIO113" s="9"/>
      <c r="DIP113" s="9"/>
      <c r="DIQ113" s="9"/>
      <c r="DIR113" s="9"/>
      <c r="DIS113" s="9"/>
      <c r="DIT113" s="9"/>
      <c r="DIU113" s="9"/>
      <c r="DIV113" s="9"/>
      <c r="DIW113" s="9"/>
      <c r="DIX113" s="9"/>
      <c r="DIY113" s="9"/>
      <c r="DIZ113" s="9"/>
      <c r="DJA113" s="9"/>
      <c r="DJB113" s="9"/>
      <c r="DJC113" s="9"/>
      <c r="DJD113" s="9"/>
      <c r="DJE113" s="9"/>
      <c r="DJF113" s="9"/>
      <c r="DJG113" s="9"/>
      <c r="DJH113" s="9"/>
      <c r="DJI113" s="9"/>
      <c r="DJJ113" s="9"/>
      <c r="DJK113" s="9"/>
      <c r="DJL113" s="9"/>
      <c r="DJM113" s="9"/>
      <c r="DJN113" s="9"/>
      <c r="DJO113" s="9"/>
      <c r="DJP113" s="9"/>
      <c r="DJQ113" s="9"/>
      <c r="DJR113" s="9"/>
      <c r="DJS113" s="9"/>
      <c r="DJT113" s="9"/>
      <c r="DJU113" s="9"/>
      <c r="DJV113" s="9"/>
      <c r="DJW113" s="9"/>
      <c r="DJX113" s="9"/>
      <c r="DJY113" s="9"/>
      <c r="DJZ113" s="9"/>
      <c r="DKA113" s="9"/>
      <c r="DKB113" s="9"/>
      <c r="DKC113" s="9"/>
      <c r="DKD113" s="9"/>
      <c r="DKE113" s="9"/>
      <c r="DKF113" s="9"/>
      <c r="DKG113" s="9"/>
      <c r="DKH113" s="9"/>
      <c r="DKI113" s="9"/>
      <c r="DKJ113" s="9"/>
      <c r="DKK113" s="9"/>
      <c r="DKL113" s="9"/>
      <c r="DKM113" s="9"/>
      <c r="DKN113" s="9"/>
      <c r="DKO113" s="9"/>
      <c r="DKP113" s="9"/>
      <c r="DKQ113" s="9"/>
      <c r="DKR113" s="9"/>
      <c r="DKS113" s="9"/>
      <c r="DKT113" s="9"/>
      <c r="DKU113" s="9"/>
      <c r="DKV113" s="9"/>
      <c r="DKW113" s="9"/>
      <c r="DKX113" s="9"/>
      <c r="DKY113" s="9"/>
      <c r="DKZ113" s="9"/>
      <c r="DLA113" s="9"/>
      <c r="DLB113" s="9"/>
      <c r="DLC113" s="9"/>
      <c r="DLD113" s="9"/>
      <c r="DLE113" s="9"/>
      <c r="DLF113" s="9"/>
      <c r="DLG113" s="9"/>
      <c r="DLH113" s="9"/>
      <c r="DLI113" s="9"/>
      <c r="DLJ113" s="9"/>
      <c r="DLK113" s="9"/>
      <c r="DLL113" s="9"/>
      <c r="DLM113" s="9"/>
      <c r="DLN113" s="9"/>
      <c r="DLO113" s="9"/>
      <c r="DLP113" s="9"/>
      <c r="DLQ113" s="9"/>
      <c r="DLR113" s="9"/>
      <c r="DLS113" s="9"/>
      <c r="DLT113" s="9"/>
      <c r="DLU113" s="9"/>
      <c r="DLV113" s="9"/>
      <c r="DLW113" s="9"/>
      <c r="DLX113" s="9"/>
      <c r="DLY113" s="9"/>
      <c r="DLZ113" s="9"/>
      <c r="DMA113" s="9"/>
      <c r="DMB113" s="9"/>
      <c r="DMC113" s="9"/>
      <c r="DMD113" s="9"/>
      <c r="DME113" s="9"/>
      <c r="DMF113" s="9"/>
      <c r="DMG113" s="9"/>
      <c r="DMH113" s="9"/>
      <c r="DMI113" s="9"/>
      <c r="DMJ113" s="9"/>
      <c r="DMK113" s="9"/>
      <c r="DML113" s="9"/>
      <c r="DMM113" s="9"/>
      <c r="DMN113" s="9"/>
      <c r="DMO113" s="9"/>
      <c r="DMP113" s="9"/>
      <c r="DMQ113" s="9"/>
      <c r="DMR113" s="9"/>
      <c r="DMS113" s="9"/>
      <c r="DMT113" s="9"/>
      <c r="DMU113" s="9"/>
      <c r="DMV113" s="9"/>
      <c r="DMW113" s="9"/>
      <c r="DMX113" s="9"/>
      <c r="DMY113" s="9"/>
      <c r="DMZ113" s="9"/>
      <c r="DNA113" s="9"/>
      <c r="DNB113" s="9"/>
      <c r="DNC113" s="9"/>
      <c r="DND113" s="9"/>
      <c r="DNE113" s="9"/>
      <c r="DNF113" s="9"/>
      <c r="DNG113" s="9"/>
      <c r="DNH113" s="9"/>
      <c r="DNI113" s="9"/>
      <c r="DNJ113" s="9"/>
      <c r="DNK113" s="9"/>
      <c r="DNL113" s="9"/>
      <c r="DNM113" s="9"/>
      <c r="DNN113" s="9"/>
      <c r="DNO113" s="9"/>
      <c r="DNP113" s="9"/>
      <c r="DNQ113" s="9"/>
      <c r="DNR113" s="9"/>
      <c r="DNS113" s="9"/>
      <c r="DNT113" s="9"/>
      <c r="DNU113" s="9"/>
      <c r="DNV113" s="9"/>
      <c r="DNW113" s="9"/>
      <c r="DNX113" s="9"/>
      <c r="DNY113" s="9"/>
      <c r="DNZ113" s="9"/>
      <c r="DOA113" s="9"/>
      <c r="DOB113" s="9"/>
      <c r="DOC113" s="9"/>
      <c r="DOD113" s="9"/>
      <c r="DOE113" s="9"/>
      <c r="DOF113" s="9"/>
      <c r="DOG113" s="9"/>
      <c r="DOH113" s="9"/>
      <c r="DOI113" s="9"/>
      <c r="DOJ113" s="9"/>
      <c r="DOK113" s="9"/>
      <c r="DOL113" s="9"/>
      <c r="DOM113" s="9"/>
      <c r="DON113" s="9"/>
      <c r="DOO113" s="9"/>
      <c r="DOP113" s="9"/>
      <c r="DOQ113" s="9"/>
      <c r="DOR113" s="9"/>
      <c r="DOS113" s="9"/>
      <c r="DOT113" s="9"/>
      <c r="DOU113" s="9"/>
      <c r="DOV113" s="9"/>
      <c r="DOW113" s="9"/>
      <c r="DOX113" s="9"/>
      <c r="DOY113" s="9"/>
      <c r="DOZ113" s="9"/>
      <c r="DPA113" s="9"/>
      <c r="DPB113" s="9"/>
      <c r="DPC113" s="9"/>
      <c r="DPD113" s="9"/>
      <c r="DPE113" s="9"/>
      <c r="DPF113" s="9"/>
      <c r="DPG113" s="9"/>
      <c r="DPH113" s="9"/>
      <c r="DPI113" s="9"/>
      <c r="DPJ113" s="9"/>
      <c r="DPK113" s="9"/>
      <c r="DPL113" s="9"/>
      <c r="DPM113" s="9"/>
      <c r="DPN113" s="9"/>
      <c r="DPO113" s="9"/>
      <c r="DPP113" s="9"/>
      <c r="DPQ113" s="9"/>
      <c r="DPR113" s="9"/>
      <c r="DPS113" s="9"/>
      <c r="DPT113" s="9"/>
      <c r="DPU113" s="9"/>
      <c r="DPV113" s="9"/>
      <c r="DPW113" s="9"/>
      <c r="DPX113" s="9"/>
      <c r="DPY113" s="9"/>
      <c r="DPZ113" s="9"/>
      <c r="DQA113" s="9"/>
      <c r="DQB113" s="9"/>
      <c r="DQC113" s="9"/>
      <c r="DQD113" s="9"/>
      <c r="DQE113" s="9"/>
      <c r="DQF113" s="9"/>
      <c r="DQG113" s="9"/>
      <c r="DQH113" s="9"/>
      <c r="DQI113" s="9"/>
      <c r="DQJ113" s="9"/>
      <c r="DQK113" s="9"/>
      <c r="DQL113" s="9"/>
      <c r="DQM113" s="9"/>
      <c r="DQN113" s="9"/>
      <c r="DQO113" s="9"/>
      <c r="DQP113" s="9"/>
      <c r="DQQ113" s="9"/>
      <c r="DQR113" s="9"/>
      <c r="DQS113" s="9"/>
      <c r="DQT113" s="9"/>
      <c r="DQU113" s="9"/>
      <c r="DQV113" s="9"/>
      <c r="DQW113" s="9"/>
      <c r="DQX113" s="9"/>
      <c r="DQY113" s="9"/>
      <c r="DQZ113" s="9"/>
      <c r="DRA113" s="9"/>
      <c r="DRB113" s="9"/>
      <c r="DRC113" s="9"/>
      <c r="DRD113" s="9"/>
      <c r="DRE113" s="9"/>
      <c r="DRF113" s="9"/>
      <c r="DRG113" s="9"/>
      <c r="DRH113" s="9"/>
      <c r="DRI113" s="9"/>
      <c r="DRJ113" s="9"/>
      <c r="DRK113" s="9"/>
      <c r="DRL113" s="9"/>
      <c r="DRM113" s="9"/>
      <c r="DRN113" s="9"/>
      <c r="DRO113" s="9"/>
      <c r="DRP113" s="9"/>
      <c r="DRQ113" s="9"/>
      <c r="DRR113" s="9"/>
      <c r="DRS113" s="9"/>
      <c r="DRT113" s="9"/>
      <c r="DRU113" s="9"/>
      <c r="DRV113" s="9"/>
      <c r="DRW113" s="9"/>
      <c r="DRX113" s="9"/>
      <c r="DRY113" s="9"/>
      <c r="DRZ113" s="9"/>
      <c r="DSA113" s="9"/>
      <c r="DSB113" s="9"/>
      <c r="DSC113" s="9"/>
      <c r="DSD113" s="9"/>
      <c r="DSE113" s="9"/>
      <c r="DSF113" s="9"/>
      <c r="DSG113" s="9"/>
      <c r="DSH113" s="9"/>
      <c r="DSI113" s="9"/>
      <c r="DSJ113" s="9"/>
      <c r="DSK113" s="9"/>
      <c r="DSL113" s="9"/>
      <c r="DSM113" s="9"/>
      <c r="DSN113" s="9"/>
      <c r="DSO113" s="9"/>
      <c r="DSP113" s="9"/>
      <c r="DSQ113" s="9"/>
      <c r="DSR113" s="9"/>
      <c r="DSS113" s="9"/>
      <c r="DST113" s="9"/>
      <c r="DSU113" s="9"/>
      <c r="DSV113" s="9"/>
      <c r="DSW113" s="9"/>
      <c r="DSX113" s="9"/>
      <c r="DSY113" s="9"/>
      <c r="DSZ113" s="9"/>
      <c r="DTA113" s="9"/>
      <c r="DTB113" s="9"/>
      <c r="DTC113" s="9"/>
      <c r="DTD113" s="9"/>
      <c r="DTE113" s="9"/>
      <c r="DTF113" s="9"/>
      <c r="DTG113" s="9"/>
      <c r="DTH113" s="9"/>
      <c r="DTI113" s="9"/>
      <c r="DTJ113" s="9"/>
      <c r="DTK113" s="9"/>
      <c r="DTL113" s="9"/>
      <c r="DTM113" s="9"/>
      <c r="DTN113" s="9"/>
      <c r="DTO113" s="9"/>
      <c r="DTP113" s="9"/>
      <c r="DTQ113" s="9"/>
      <c r="DTR113" s="9"/>
      <c r="DTS113" s="9"/>
      <c r="DTT113" s="9"/>
      <c r="DTU113" s="9"/>
      <c r="DTV113" s="9"/>
      <c r="DTW113" s="9"/>
      <c r="DTX113" s="9"/>
      <c r="DTY113" s="9"/>
      <c r="DTZ113" s="9"/>
      <c r="DUA113" s="9"/>
      <c r="DUB113" s="9"/>
      <c r="DUC113" s="9"/>
      <c r="DUD113" s="9"/>
      <c r="DUE113" s="9"/>
      <c r="DUF113" s="9"/>
      <c r="DUG113" s="9"/>
      <c r="DUH113" s="9"/>
      <c r="DUI113" s="9"/>
      <c r="DUJ113" s="9"/>
      <c r="DUK113" s="9"/>
      <c r="DUL113" s="9"/>
      <c r="DUM113" s="9"/>
      <c r="DUN113" s="9"/>
      <c r="DUO113" s="9"/>
      <c r="DUP113" s="9"/>
      <c r="DUQ113" s="9"/>
      <c r="DUR113" s="9"/>
      <c r="DUS113" s="9"/>
      <c r="DUT113" s="9"/>
      <c r="DUU113" s="9"/>
      <c r="DUV113" s="9"/>
      <c r="DUW113" s="9"/>
      <c r="DUX113" s="9"/>
      <c r="DUY113" s="9"/>
      <c r="DUZ113" s="9"/>
      <c r="DVA113" s="9"/>
      <c r="DVB113" s="9"/>
      <c r="DVC113" s="9"/>
      <c r="DVD113" s="9"/>
      <c r="DVE113" s="9"/>
      <c r="DVF113" s="9"/>
      <c r="DVG113" s="9"/>
      <c r="DVH113" s="9"/>
      <c r="DVI113" s="9"/>
      <c r="DVJ113" s="9"/>
      <c r="DVK113" s="9"/>
      <c r="DVL113" s="9"/>
      <c r="DVM113" s="9"/>
      <c r="DVN113" s="9"/>
      <c r="DVO113" s="9"/>
      <c r="DVP113" s="9"/>
      <c r="DVQ113" s="9"/>
      <c r="DVR113" s="9"/>
      <c r="DVS113" s="9"/>
      <c r="DVT113" s="9"/>
      <c r="DVU113" s="9"/>
      <c r="DVV113" s="9"/>
      <c r="DVW113" s="9"/>
      <c r="DVX113" s="9"/>
      <c r="DVY113" s="9"/>
      <c r="DVZ113" s="9"/>
      <c r="DWA113" s="9"/>
      <c r="DWB113" s="9"/>
      <c r="DWC113" s="9"/>
      <c r="DWD113" s="9"/>
      <c r="DWE113" s="9"/>
      <c r="DWF113" s="9"/>
      <c r="DWG113" s="9"/>
      <c r="DWH113" s="9"/>
      <c r="DWI113" s="9"/>
      <c r="DWJ113" s="9"/>
      <c r="DWK113" s="9"/>
      <c r="DWL113" s="9"/>
      <c r="DWM113" s="9"/>
      <c r="DWN113" s="9"/>
      <c r="DWO113" s="9"/>
      <c r="DWP113" s="9"/>
      <c r="DWQ113" s="9"/>
      <c r="DWR113" s="9"/>
      <c r="DWS113" s="9"/>
      <c r="DWT113" s="9"/>
      <c r="DWU113" s="9"/>
      <c r="DWV113" s="9"/>
      <c r="DWW113" s="9"/>
      <c r="DWX113" s="9"/>
      <c r="DWY113" s="9"/>
      <c r="DWZ113" s="9"/>
      <c r="DXA113" s="9"/>
      <c r="DXB113" s="9"/>
      <c r="DXC113" s="9"/>
      <c r="DXD113" s="9"/>
      <c r="DXE113" s="9"/>
      <c r="DXF113" s="9"/>
      <c r="DXG113" s="9"/>
      <c r="DXH113" s="9"/>
      <c r="DXI113" s="9"/>
      <c r="DXJ113" s="9"/>
      <c r="DXK113" s="9"/>
      <c r="DXL113" s="9"/>
      <c r="DXM113" s="9"/>
      <c r="DXN113" s="9"/>
      <c r="DXO113" s="9"/>
      <c r="DXP113" s="9"/>
      <c r="DXQ113" s="9"/>
      <c r="DXR113" s="9"/>
      <c r="DXS113" s="9"/>
      <c r="DXT113" s="9"/>
      <c r="DXU113" s="9"/>
      <c r="DXV113" s="9"/>
      <c r="DXW113" s="9"/>
      <c r="DXX113" s="9"/>
      <c r="DXY113" s="9"/>
      <c r="DXZ113" s="9"/>
      <c r="DYA113" s="9"/>
      <c r="DYB113" s="9"/>
      <c r="DYC113" s="9"/>
      <c r="DYD113" s="9"/>
      <c r="DYE113" s="9"/>
      <c r="DYF113" s="9"/>
      <c r="DYG113" s="9"/>
      <c r="DYH113" s="9"/>
      <c r="DYI113" s="9"/>
      <c r="DYJ113" s="9"/>
      <c r="DYK113" s="9"/>
      <c r="DYL113" s="9"/>
      <c r="DYM113" s="9"/>
      <c r="DYN113" s="9"/>
      <c r="DYO113" s="9"/>
      <c r="DYP113" s="9"/>
      <c r="DYQ113" s="9"/>
      <c r="DYR113" s="9"/>
      <c r="DYS113" s="9"/>
      <c r="DYT113" s="9"/>
      <c r="DYU113" s="9"/>
      <c r="DYV113" s="9"/>
      <c r="DYW113" s="9"/>
      <c r="DYX113" s="9"/>
      <c r="DYY113" s="9"/>
      <c r="DYZ113" s="9"/>
      <c r="DZA113" s="9"/>
      <c r="DZB113" s="9"/>
      <c r="DZC113" s="9"/>
      <c r="DZD113" s="9"/>
      <c r="DZE113" s="9"/>
      <c r="DZF113" s="9"/>
      <c r="DZG113" s="9"/>
      <c r="DZH113" s="9"/>
      <c r="DZI113" s="9"/>
      <c r="DZJ113" s="9"/>
      <c r="DZK113" s="9"/>
      <c r="DZL113" s="9"/>
      <c r="DZM113" s="9"/>
      <c r="DZN113" s="9"/>
      <c r="DZO113" s="9"/>
      <c r="DZP113" s="9"/>
      <c r="DZQ113" s="9"/>
      <c r="DZR113" s="9"/>
      <c r="DZS113" s="9"/>
      <c r="DZT113" s="9"/>
      <c r="DZU113" s="9"/>
      <c r="DZV113" s="9"/>
      <c r="DZW113" s="9"/>
      <c r="DZX113" s="9"/>
      <c r="DZY113" s="9"/>
      <c r="DZZ113" s="9"/>
      <c r="EAA113" s="9"/>
      <c r="EAB113" s="9"/>
      <c r="EAC113" s="9"/>
      <c r="EAD113" s="9"/>
      <c r="EAE113" s="9"/>
      <c r="EAF113" s="9"/>
      <c r="EAG113" s="9"/>
      <c r="EAH113" s="9"/>
      <c r="EAI113" s="9"/>
      <c r="EAJ113" s="9"/>
      <c r="EAK113" s="9"/>
      <c r="EAL113" s="9"/>
      <c r="EAM113" s="9"/>
      <c r="EAN113" s="9"/>
      <c r="EAO113" s="9"/>
      <c r="EAP113" s="9"/>
      <c r="EAQ113" s="9"/>
      <c r="EAR113" s="9"/>
      <c r="EAS113" s="9"/>
      <c r="EAT113" s="9"/>
      <c r="EAU113" s="9"/>
      <c r="EAV113" s="9"/>
      <c r="EAW113" s="9"/>
      <c r="EAX113" s="9"/>
      <c r="EAY113" s="9"/>
      <c r="EAZ113" s="9"/>
      <c r="EBA113" s="9"/>
      <c r="EBB113" s="9"/>
      <c r="EBC113" s="9"/>
      <c r="EBD113" s="9"/>
      <c r="EBE113" s="9"/>
      <c r="EBF113" s="9"/>
      <c r="EBG113" s="9"/>
      <c r="EBH113" s="9"/>
      <c r="EBI113" s="9"/>
      <c r="EBJ113" s="9"/>
      <c r="EBK113" s="9"/>
      <c r="EBL113" s="9"/>
      <c r="EBM113" s="9"/>
      <c r="EBN113" s="9"/>
      <c r="EBO113" s="9"/>
      <c r="EBP113" s="9"/>
      <c r="EBQ113" s="9"/>
      <c r="EBR113" s="9"/>
      <c r="EBS113" s="9"/>
      <c r="EBT113" s="9"/>
      <c r="EBU113" s="9"/>
      <c r="EBV113" s="9"/>
      <c r="EBW113" s="9"/>
      <c r="EBX113" s="9"/>
      <c r="EBY113" s="9"/>
      <c r="EBZ113" s="9"/>
      <c r="ECA113" s="9"/>
      <c r="ECB113" s="9"/>
      <c r="ECC113" s="9"/>
      <c r="ECD113" s="9"/>
      <c r="ECE113" s="9"/>
      <c r="ECF113" s="9"/>
      <c r="ECG113" s="9"/>
      <c r="ECH113" s="9"/>
      <c r="ECI113" s="9"/>
      <c r="ECJ113" s="9"/>
      <c r="ECK113" s="9"/>
      <c r="ECL113" s="9"/>
      <c r="ECM113" s="9"/>
      <c r="ECN113" s="9"/>
      <c r="ECO113" s="9"/>
      <c r="ECP113" s="9"/>
      <c r="ECQ113" s="9"/>
      <c r="ECR113" s="9"/>
      <c r="ECS113" s="9"/>
      <c r="ECT113" s="9"/>
      <c r="ECU113" s="9"/>
      <c r="ECV113" s="9"/>
      <c r="ECW113" s="9"/>
      <c r="ECX113" s="9"/>
      <c r="ECY113" s="9"/>
      <c r="ECZ113" s="9"/>
      <c r="EDA113" s="9"/>
      <c r="EDB113" s="9"/>
      <c r="EDC113" s="9"/>
      <c r="EDD113" s="9"/>
      <c r="EDE113" s="9"/>
      <c r="EDF113" s="9"/>
      <c r="EDG113" s="9"/>
      <c r="EDH113" s="9"/>
      <c r="EDI113" s="9"/>
      <c r="EDJ113" s="9"/>
      <c r="EDK113" s="9"/>
      <c r="EDL113" s="9"/>
      <c r="EDM113" s="9"/>
      <c r="EDN113" s="9"/>
      <c r="EDO113" s="9"/>
      <c r="EDP113" s="9"/>
      <c r="EDQ113" s="9"/>
      <c r="EDR113" s="9"/>
      <c r="EDS113" s="9"/>
      <c r="EDT113" s="9"/>
      <c r="EDU113" s="9"/>
      <c r="EDV113" s="9"/>
      <c r="EDW113" s="9"/>
      <c r="EDX113" s="9"/>
      <c r="EDY113" s="9"/>
      <c r="EDZ113" s="9"/>
      <c r="EEA113" s="9"/>
      <c r="EEB113" s="9"/>
      <c r="EEC113" s="9"/>
      <c r="EED113" s="9"/>
      <c r="EEE113" s="9"/>
      <c r="EEF113" s="9"/>
      <c r="EEG113" s="9"/>
      <c r="EEH113" s="9"/>
      <c r="EEI113" s="9"/>
      <c r="EEJ113" s="9"/>
      <c r="EEK113" s="9"/>
      <c r="EEL113" s="9"/>
      <c r="EEM113" s="9"/>
      <c r="EEN113" s="9"/>
      <c r="EEO113" s="9"/>
      <c r="EEP113" s="9"/>
      <c r="EEQ113" s="9"/>
      <c r="EER113" s="9"/>
      <c r="EES113" s="9"/>
      <c r="EET113" s="9"/>
      <c r="EEU113" s="9"/>
      <c r="EEV113" s="9"/>
      <c r="EEW113" s="9"/>
      <c r="EEX113" s="9"/>
      <c r="EEY113" s="9"/>
      <c r="EEZ113" s="9"/>
      <c r="EFA113" s="9"/>
      <c r="EFB113" s="9"/>
      <c r="EFC113" s="9"/>
      <c r="EFD113" s="9"/>
      <c r="EFE113" s="9"/>
      <c r="EFF113" s="9"/>
      <c r="EFG113" s="9"/>
      <c r="EFH113" s="9"/>
      <c r="EFI113" s="9"/>
      <c r="EFJ113" s="9"/>
      <c r="EFK113" s="9"/>
      <c r="EFL113" s="9"/>
      <c r="EFM113" s="9"/>
      <c r="EFN113" s="9"/>
      <c r="EFO113" s="9"/>
      <c r="EFP113" s="9"/>
      <c r="EFQ113" s="9"/>
      <c r="EFR113" s="9"/>
      <c r="EFS113" s="9"/>
      <c r="EFT113" s="9"/>
      <c r="EFU113" s="9"/>
      <c r="EFV113" s="9"/>
      <c r="EFW113" s="9"/>
      <c r="EFX113" s="9"/>
      <c r="EFY113" s="9"/>
      <c r="EFZ113" s="9"/>
      <c r="EGA113" s="9"/>
      <c r="EGB113" s="9"/>
      <c r="EGC113" s="9"/>
      <c r="EGD113" s="9"/>
      <c r="EGE113" s="9"/>
      <c r="EGF113" s="9"/>
      <c r="EGG113" s="9"/>
      <c r="EGH113" s="9"/>
      <c r="EGI113" s="9"/>
      <c r="EGJ113" s="9"/>
      <c r="EGK113" s="9"/>
      <c r="EGL113" s="9"/>
      <c r="EGM113" s="9"/>
      <c r="EGN113" s="9"/>
      <c r="EGO113" s="9"/>
      <c r="EGP113" s="9"/>
      <c r="EGQ113" s="9"/>
      <c r="EGR113" s="9"/>
      <c r="EGS113" s="9"/>
      <c r="EGT113" s="9"/>
      <c r="EGU113" s="9"/>
      <c r="EGV113" s="9"/>
      <c r="EGW113" s="9"/>
      <c r="EGX113" s="9"/>
      <c r="EGY113" s="9"/>
      <c r="EGZ113" s="9"/>
      <c r="EHA113" s="9"/>
      <c r="EHB113" s="9"/>
      <c r="EHC113" s="9"/>
      <c r="EHD113" s="9"/>
      <c r="EHE113" s="9"/>
      <c r="EHF113" s="9"/>
      <c r="EHG113" s="9"/>
      <c r="EHH113" s="9"/>
      <c r="EHI113" s="9"/>
      <c r="EHJ113" s="9"/>
      <c r="EHK113" s="9"/>
      <c r="EHL113" s="9"/>
      <c r="EHM113" s="9"/>
      <c r="EHN113" s="9"/>
      <c r="EHO113" s="9"/>
      <c r="EHP113" s="9"/>
      <c r="EHQ113" s="9"/>
      <c r="EHR113" s="9"/>
      <c r="EHS113" s="9"/>
      <c r="EHT113" s="9"/>
      <c r="EHU113" s="9"/>
      <c r="EHV113" s="9"/>
      <c r="EHW113" s="9"/>
      <c r="EHX113" s="9"/>
      <c r="EHY113" s="9"/>
      <c r="EHZ113" s="9"/>
      <c r="EIA113" s="9"/>
      <c r="EIB113" s="9"/>
      <c r="EIC113" s="9"/>
      <c r="EID113" s="9"/>
      <c r="EIE113" s="9"/>
      <c r="EIF113" s="9"/>
      <c r="EIG113" s="9"/>
      <c r="EIH113" s="9"/>
      <c r="EII113" s="9"/>
      <c r="EIJ113" s="9"/>
      <c r="EIK113" s="9"/>
      <c r="EIL113" s="9"/>
      <c r="EIM113" s="9"/>
      <c r="EIN113" s="9"/>
      <c r="EIO113" s="9"/>
      <c r="EIP113" s="9"/>
      <c r="EIQ113" s="9"/>
      <c r="EIR113" s="9"/>
      <c r="EIS113" s="9"/>
      <c r="EIT113" s="9"/>
      <c r="EIU113" s="9"/>
      <c r="EIV113" s="9"/>
      <c r="EIW113" s="9"/>
      <c r="EIX113" s="9"/>
      <c r="EIY113" s="9"/>
      <c r="EIZ113" s="9"/>
      <c r="EJA113" s="9"/>
      <c r="EJB113" s="9"/>
      <c r="EJC113" s="9"/>
      <c r="EJD113" s="9"/>
      <c r="EJE113" s="9"/>
      <c r="EJF113" s="9"/>
      <c r="EJG113" s="9"/>
      <c r="EJH113" s="9"/>
      <c r="EJI113" s="9"/>
      <c r="EJJ113" s="9"/>
      <c r="EJK113" s="9"/>
      <c r="EJL113" s="9"/>
      <c r="EJM113" s="9"/>
      <c r="EJN113" s="9"/>
      <c r="EJO113" s="9"/>
      <c r="EJP113" s="9"/>
      <c r="EJQ113" s="9"/>
      <c r="EJR113" s="9"/>
      <c r="EJS113" s="9"/>
      <c r="EJT113" s="9"/>
      <c r="EJU113" s="9"/>
      <c r="EJV113" s="9"/>
      <c r="EJW113" s="9"/>
      <c r="EJX113" s="9"/>
      <c r="EJY113" s="9"/>
      <c r="EJZ113" s="9"/>
      <c r="EKA113" s="9"/>
      <c r="EKB113" s="9"/>
      <c r="EKC113" s="9"/>
      <c r="EKD113" s="9"/>
      <c r="EKE113" s="9"/>
      <c r="EKF113" s="9"/>
      <c r="EKG113" s="9"/>
      <c r="EKH113" s="9"/>
      <c r="EKI113" s="9"/>
      <c r="EKJ113" s="9"/>
      <c r="EKK113" s="9"/>
      <c r="EKL113" s="9"/>
      <c r="EKM113" s="9"/>
      <c r="EKN113" s="9"/>
      <c r="EKO113" s="9"/>
      <c r="EKP113" s="9"/>
      <c r="EKQ113" s="9"/>
      <c r="EKR113" s="9"/>
      <c r="EKS113" s="9"/>
      <c r="EKT113" s="9"/>
      <c r="EKU113" s="9"/>
      <c r="EKV113" s="9"/>
      <c r="EKW113" s="9"/>
      <c r="EKX113" s="9"/>
      <c r="EKY113" s="9"/>
      <c r="EKZ113" s="9"/>
      <c r="ELA113" s="9"/>
      <c r="ELB113" s="9"/>
      <c r="ELC113" s="9"/>
      <c r="ELD113" s="9"/>
      <c r="ELE113" s="9"/>
      <c r="ELF113" s="9"/>
      <c r="ELG113" s="9"/>
      <c r="ELH113" s="9"/>
      <c r="ELI113" s="9"/>
      <c r="ELJ113" s="9"/>
      <c r="ELK113" s="9"/>
      <c r="ELL113" s="9"/>
      <c r="ELM113" s="9"/>
      <c r="ELN113" s="9"/>
      <c r="ELO113" s="9"/>
      <c r="ELP113" s="9"/>
      <c r="ELQ113" s="9"/>
      <c r="ELR113" s="9"/>
      <c r="ELS113" s="9"/>
      <c r="ELT113" s="9"/>
      <c r="ELU113" s="9"/>
      <c r="ELV113" s="9"/>
      <c r="ELW113" s="9"/>
      <c r="ELX113" s="9"/>
      <c r="ELY113" s="9"/>
      <c r="ELZ113" s="9"/>
      <c r="EMA113" s="9"/>
      <c r="EMB113" s="9"/>
      <c r="EMC113" s="9"/>
      <c r="EMD113" s="9"/>
      <c r="EME113" s="9"/>
      <c r="EMF113" s="9"/>
      <c r="EMG113" s="9"/>
      <c r="EMH113" s="9"/>
      <c r="EMI113" s="9"/>
      <c r="EMJ113" s="9"/>
      <c r="EMK113" s="9"/>
      <c r="EML113" s="9"/>
      <c r="EMM113" s="9"/>
      <c r="EMN113" s="9"/>
      <c r="EMO113" s="9"/>
      <c r="EMP113" s="9"/>
      <c r="EMQ113" s="9"/>
      <c r="EMR113" s="9"/>
      <c r="EMS113" s="9"/>
      <c r="EMT113" s="9"/>
      <c r="EMU113" s="9"/>
      <c r="EMV113" s="9"/>
      <c r="EMW113" s="9"/>
      <c r="EMX113" s="9"/>
      <c r="EMY113" s="9"/>
      <c r="EMZ113" s="9"/>
      <c r="ENA113" s="9"/>
      <c r="ENB113" s="9"/>
      <c r="ENC113" s="9"/>
      <c r="END113" s="9"/>
      <c r="ENE113" s="9"/>
      <c r="ENF113" s="9"/>
      <c r="ENG113" s="9"/>
      <c r="ENH113" s="9"/>
      <c r="ENI113" s="9"/>
      <c r="ENJ113" s="9"/>
      <c r="ENK113" s="9"/>
      <c r="ENL113" s="9"/>
      <c r="ENM113" s="9"/>
      <c r="ENN113" s="9"/>
      <c r="ENO113" s="9"/>
      <c r="ENP113" s="9"/>
      <c r="ENQ113" s="9"/>
      <c r="ENR113" s="9"/>
      <c r="ENS113" s="9"/>
      <c r="ENT113" s="9"/>
      <c r="ENU113" s="9"/>
      <c r="ENV113" s="9"/>
      <c r="ENW113" s="9"/>
      <c r="ENX113" s="9"/>
      <c r="ENY113" s="9"/>
      <c r="ENZ113" s="9"/>
      <c r="EOA113" s="9"/>
      <c r="EOB113" s="9"/>
      <c r="EOC113" s="9"/>
      <c r="EOD113" s="9"/>
      <c r="EOE113" s="9"/>
      <c r="EOF113" s="9"/>
      <c r="EOG113" s="9"/>
      <c r="EOH113" s="9"/>
      <c r="EOI113" s="9"/>
      <c r="EOJ113" s="9"/>
      <c r="EOK113" s="9"/>
      <c r="EOL113" s="9"/>
      <c r="EOM113" s="9"/>
      <c r="EON113" s="9"/>
      <c r="EOO113" s="9"/>
      <c r="EOP113" s="9"/>
      <c r="EOQ113" s="9"/>
      <c r="EOR113" s="9"/>
      <c r="EOS113" s="9"/>
      <c r="EOT113" s="9"/>
      <c r="EOU113" s="9"/>
      <c r="EOV113" s="9"/>
      <c r="EOW113" s="9"/>
      <c r="EOX113" s="9"/>
      <c r="EOY113" s="9"/>
      <c r="EOZ113" s="9"/>
      <c r="EPA113" s="9"/>
      <c r="EPB113" s="9"/>
      <c r="EPC113" s="9"/>
      <c r="EPD113" s="9"/>
      <c r="EPE113" s="9"/>
      <c r="EPF113" s="9"/>
      <c r="EPG113" s="9"/>
      <c r="EPH113" s="9"/>
      <c r="EPI113" s="9"/>
      <c r="EPJ113" s="9"/>
      <c r="EPK113" s="9"/>
      <c r="EPL113" s="9"/>
      <c r="EPM113" s="9"/>
      <c r="EPN113" s="9"/>
      <c r="EPO113" s="9"/>
      <c r="EPP113" s="9"/>
      <c r="EPQ113" s="9"/>
      <c r="EPR113" s="9"/>
      <c r="EPS113" s="9"/>
      <c r="EPT113" s="9"/>
      <c r="EPU113" s="9"/>
      <c r="EPV113" s="9"/>
      <c r="EPW113" s="9"/>
      <c r="EPX113" s="9"/>
      <c r="EPY113" s="9"/>
      <c r="EPZ113" s="9"/>
      <c r="EQA113" s="9"/>
      <c r="EQB113" s="9"/>
      <c r="EQC113" s="9"/>
      <c r="EQD113" s="9"/>
      <c r="EQE113" s="9"/>
      <c r="EQF113" s="9"/>
      <c r="EQG113" s="9"/>
      <c r="EQH113" s="9"/>
      <c r="EQI113" s="9"/>
      <c r="EQJ113" s="9"/>
      <c r="EQK113" s="9"/>
      <c r="EQL113" s="9"/>
      <c r="EQM113" s="9"/>
      <c r="EQN113" s="9"/>
      <c r="EQO113" s="9"/>
      <c r="EQP113" s="9"/>
      <c r="EQQ113" s="9"/>
      <c r="EQR113" s="9"/>
      <c r="EQS113" s="9"/>
      <c r="EQT113" s="9"/>
      <c r="EQU113" s="9"/>
      <c r="EQV113" s="9"/>
      <c r="EQW113" s="9"/>
      <c r="EQX113" s="9"/>
      <c r="EQY113" s="9"/>
      <c r="EQZ113" s="9"/>
      <c r="ERA113" s="9"/>
      <c r="ERB113" s="9"/>
      <c r="ERC113" s="9"/>
      <c r="ERD113" s="9"/>
      <c r="ERE113" s="9"/>
      <c r="ERF113" s="9"/>
      <c r="ERG113" s="9"/>
      <c r="ERH113" s="9"/>
      <c r="ERI113" s="9"/>
      <c r="ERJ113" s="9"/>
      <c r="ERK113" s="9"/>
      <c r="ERL113" s="9"/>
      <c r="ERM113" s="9"/>
      <c r="ERN113" s="9"/>
      <c r="ERO113" s="9"/>
      <c r="ERP113" s="9"/>
      <c r="ERQ113" s="9"/>
      <c r="ERR113" s="9"/>
      <c r="ERS113" s="9"/>
      <c r="ERT113" s="9"/>
      <c r="ERU113" s="9"/>
      <c r="ERV113" s="9"/>
      <c r="ERW113" s="9"/>
      <c r="ERX113" s="9"/>
      <c r="ERY113" s="9"/>
      <c r="ERZ113" s="9"/>
      <c r="ESA113" s="9"/>
      <c r="ESB113" s="9"/>
      <c r="ESC113" s="9"/>
      <c r="ESD113" s="9"/>
      <c r="ESE113" s="9"/>
      <c r="ESF113" s="9"/>
      <c r="ESG113" s="9"/>
      <c r="ESH113" s="9"/>
      <c r="ESI113" s="9"/>
      <c r="ESJ113" s="9"/>
      <c r="ESK113" s="9"/>
      <c r="ESL113" s="9"/>
      <c r="ESM113" s="9"/>
      <c r="ESN113" s="9"/>
      <c r="ESO113" s="9"/>
      <c r="ESP113" s="9"/>
      <c r="ESQ113" s="9"/>
      <c r="ESR113" s="9"/>
      <c r="ESS113" s="9"/>
      <c r="EST113" s="9"/>
      <c r="ESU113" s="9"/>
      <c r="ESV113" s="9"/>
      <c r="ESW113" s="9"/>
      <c r="ESX113" s="9"/>
      <c r="ESY113" s="9"/>
      <c r="ESZ113" s="9"/>
      <c r="ETA113" s="9"/>
      <c r="ETB113" s="9"/>
      <c r="ETC113" s="9"/>
      <c r="ETD113" s="9"/>
      <c r="ETE113" s="9"/>
      <c r="ETF113" s="9"/>
      <c r="ETG113" s="9"/>
      <c r="ETH113" s="9"/>
      <c r="ETI113" s="9"/>
      <c r="ETJ113" s="9"/>
      <c r="ETK113" s="9"/>
      <c r="ETL113" s="9"/>
      <c r="ETM113" s="9"/>
      <c r="ETN113" s="9"/>
      <c r="ETO113" s="9"/>
      <c r="ETP113" s="9"/>
      <c r="ETQ113" s="9"/>
      <c r="ETR113" s="9"/>
      <c r="ETS113" s="9"/>
      <c r="ETT113" s="9"/>
      <c r="ETU113" s="9"/>
      <c r="ETV113" s="9"/>
      <c r="ETW113" s="9"/>
      <c r="ETX113" s="9"/>
      <c r="ETY113" s="9"/>
      <c r="ETZ113" s="9"/>
      <c r="EUA113" s="9"/>
      <c r="EUB113" s="9"/>
      <c r="EUC113" s="9"/>
      <c r="EUD113" s="9"/>
      <c r="EUE113" s="9"/>
      <c r="EUF113" s="9"/>
      <c r="EUG113" s="9"/>
      <c r="EUH113" s="9"/>
      <c r="EUI113" s="9"/>
      <c r="EUJ113" s="9"/>
      <c r="EUK113" s="9"/>
      <c r="EUL113" s="9"/>
      <c r="EUM113" s="9"/>
      <c r="EUN113" s="9"/>
      <c r="EUO113" s="9"/>
      <c r="EUP113" s="9"/>
      <c r="EUQ113" s="9"/>
      <c r="EUR113" s="9"/>
      <c r="EUS113" s="9"/>
      <c r="EUT113" s="9"/>
      <c r="EUU113" s="9"/>
      <c r="EUV113" s="9"/>
      <c r="EUW113" s="9"/>
      <c r="EUX113" s="9"/>
      <c r="EUY113" s="9"/>
      <c r="EUZ113" s="9"/>
      <c r="EVA113" s="9"/>
      <c r="EVB113" s="9"/>
      <c r="EVC113" s="9"/>
      <c r="EVD113" s="9"/>
      <c r="EVE113" s="9"/>
      <c r="EVF113" s="9"/>
      <c r="EVG113" s="9"/>
      <c r="EVH113" s="9"/>
      <c r="EVI113" s="9"/>
      <c r="EVJ113" s="9"/>
      <c r="EVK113" s="9"/>
      <c r="EVL113" s="9"/>
      <c r="EVM113" s="9"/>
      <c r="EVN113" s="9"/>
      <c r="EVO113" s="9"/>
      <c r="EVP113" s="9"/>
      <c r="EVQ113" s="9"/>
      <c r="EVR113" s="9"/>
      <c r="EVS113" s="9"/>
      <c r="EVT113" s="9"/>
      <c r="EVU113" s="9"/>
      <c r="EVV113" s="9"/>
      <c r="EVW113" s="9"/>
      <c r="EVX113" s="9"/>
      <c r="EVY113" s="9"/>
      <c r="EVZ113" s="9"/>
      <c r="EWA113" s="9"/>
      <c r="EWB113" s="9"/>
      <c r="EWC113" s="9"/>
      <c r="EWD113" s="9"/>
      <c r="EWE113" s="9"/>
      <c r="EWF113" s="9"/>
      <c r="EWG113" s="9"/>
      <c r="EWH113" s="9"/>
      <c r="EWI113" s="9"/>
      <c r="EWJ113" s="9"/>
      <c r="EWK113" s="9"/>
      <c r="EWL113" s="9"/>
      <c r="EWM113" s="9"/>
      <c r="EWN113" s="9"/>
      <c r="EWO113" s="9"/>
      <c r="EWP113" s="9"/>
      <c r="EWQ113" s="9"/>
      <c r="EWR113" s="9"/>
      <c r="EWS113" s="9"/>
      <c r="EWT113" s="9"/>
      <c r="EWU113" s="9"/>
      <c r="EWV113" s="9"/>
      <c r="EWW113" s="9"/>
      <c r="EWX113" s="9"/>
      <c r="EWY113" s="9"/>
      <c r="EWZ113" s="9"/>
      <c r="EXA113" s="9"/>
      <c r="EXB113" s="9"/>
      <c r="EXC113" s="9"/>
      <c r="EXD113" s="9"/>
      <c r="EXE113" s="9"/>
      <c r="EXF113" s="9"/>
      <c r="EXG113" s="9"/>
      <c r="EXH113" s="9"/>
      <c r="EXI113" s="9"/>
      <c r="EXJ113" s="9"/>
      <c r="EXK113" s="9"/>
      <c r="EXL113" s="9"/>
      <c r="EXM113" s="9"/>
      <c r="EXN113" s="9"/>
      <c r="EXO113" s="9"/>
      <c r="EXP113" s="9"/>
      <c r="EXQ113" s="9"/>
      <c r="EXR113" s="9"/>
      <c r="EXS113" s="9"/>
      <c r="EXT113" s="9"/>
      <c r="EXU113" s="9"/>
      <c r="EXV113" s="9"/>
      <c r="EXW113" s="9"/>
      <c r="EXX113" s="9"/>
      <c r="EXY113" s="9"/>
      <c r="EXZ113" s="9"/>
      <c r="EYA113" s="9"/>
      <c r="EYB113" s="9"/>
      <c r="EYC113" s="9"/>
      <c r="EYD113" s="9"/>
      <c r="EYE113" s="9"/>
      <c r="EYF113" s="9"/>
      <c r="EYG113" s="9"/>
      <c r="EYH113" s="9"/>
      <c r="EYI113" s="9"/>
      <c r="EYJ113" s="9"/>
      <c r="EYK113" s="9"/>
      <c r="EYL113" s="9"/>
      <c r="EYM113" s="9"/>
      <c r="EYN113" s="9"/>
      <c r="EYO113" s="9"/>
      <c r="EYP113" s="9"/>
      <c r="EYQ113" s="9"/>
      <c r="EYR113" s="9"/>
      <c r="EYS113" s="9"/>
      <c r="EYT113" s="9"/>
      <c r="EYU113" s="9"/>
      <c r="EYV113" s="9"/>
      <c r="EYW113" s="9"/>
      <c r="EYX113" s="9"/>
      <c r="EYY113" s="9"/>
      <c r="EYZ113" s="9"/>
      <c r="EZA113" s="9"/>
      <c r="EZB113" s="9"/>
      <c r="EZC113" s="9"/>
      <c r="EZD113" s="9"/>
      <c r="EZE113" s="9"/>
      <c r="EZF113" s="9"/>
      <c r="EZG113" s="9"/>
      <c r="EZH113" s="9"/>
      <c r="EZI113" s="9"/>
      <c r="EZJ113" s="9"/>
      <c r="EZK113" s="9"/>
      <c r="EZL113" s="9"/>
      <c r="EZM113" s="9"/>
      <c r="EZN113" s="9"/>
      <c r="EZO113" s="9"/>
      <c r="EZP113" s="9"/>
      <c r="EZQ113" s="9"/>
      <c r="EZR113" s="9"/>
      <c r="EZS113" s="9"/>
      <c r="EZT113" s="9"/>
      <c r="EZU113" s="9"/>
      <c r="EZV113" s="9"/>
      <c r="EZW113" s="9"/>
      <c r="EZX113" s="9"/>
      <c r="EZY113" s="9"/>
      <c r="EZZ113" s="9"/>
      <c r="FAA113" s="9"/>
      <c r="FAB113" s="9"/>
      <c r="FAC113" s="9"/>
      <c r="FAD113" s="9"/>
      <c r="FAE113" s="9"/>
      <c r="FAF113" s="9"/>
      <c r="FAG113" s="9"/>
      <c r="FAH113" s="9"/>
      <c r="FAI113" s="9"/>
      <c r="FAJ113" s="9"/>
      <c r="FAK113" s="9"/>
      <c r="FAL113" s="9"/>
      <c r="FAM113" s="9"/>
      <c r="FAN113" s="9"/>
      <c r="FAO113" s="9"/>
      <c r="FAP113" s="9"/>
      <c r="FAQ113" s="9"/>
      <c r="FAR113" s="9"/>
      <c r="FAS113" s="9"/>
      <c r="FAT113" s="9"/>
      <c r="FAU113" s="9"/>
      <c r="FAV113" s="9"/>
      <c r="FAW113" s="9"/>
      <c r="FAX113" s="9"/>
      <c r="FAY113" s="9"/>
      <c r="FAZ113" s="9"/>
      <c r="FBA113" s="9"/>
      <c r="FBB113" s="9"/>
      <c r="FBC113" s="9"/>
      <c r="FBD113" s="9"/>
      <c r="FBE113" s="9"/>
      <c r="FBF113" s="9"/>
      <c r="FBG113" s="9"/>
      <c r="FBH113" s="9"/>
      <c r="FBI113" s="9"/>
      <c r="FBJ113" s="9"/>
      <c r="FBK113" s="9"/>
      <c r="FBL113" s="9"/>
      <c r="FBM113" s="9"/>
      <c r="FBN113" s="9"/>
      <c r="FBO113" s="9"/>
      <c r="FBP113" s="9"/>
      <c r="FBQ113" s="9"/>
      <c r="FBR113" s="9"/>
      <c r="FBS113" s="9"/>
      <c r="FBT113" s="9"/>
      <c r="FBU113" s="9"/>
      <c r="FBV113" s="9"/>
      <c r="FBW113" s="9"/>
      <c r="FBX113" s="9"/>
      <c r="FBY113" s="9"/>
      <c r="FBZ113" s="9"/>
      <c r="FCA113" s="9"/>
      <c r="FCB113" s="9"/>
      <c r="FCC113" s="9"/>
      <c r="FCD113" s="9"/>
      <c r="FCE113" s="9"/>
      <c r="FCF113" s="9"/>
      <c r="FCG113" s="9"/>
      <c r="FCH113" s="9"/>
      <c r="FCI113" s="9"/>
      <c r="FCJ113" s="9"/>
      <c r="FCK113" s="9"/>
      <c r="FCL113" s="9"/>
      <c r="FCM113" s="9"/>
      <c r="FCN113" s="9"/>
      <c r="FCO113" s="9"/>
      <c r="FCP113" s="9"/>
      <c r="FCQ113" s="9"/>
      <c r="FCR113" s="9"/>
      <c r="FCS113" s="9"/>
      <c r="FCT113" s="9"/>
      <c r="FCU113" s="9"/>
      <c r="FCV113" s="9"/>
      <c r="FCW113" s="9"/>
      <c r="FCX113" s="9"/>
      <c r="FCY113" s="9"/>
      <c r="FCZ113" s="9"/>
      <c r="FDA113" s="9"/>
      <c r="FDB113" s="9"/>
      <c r="FDC113" s="9"/>
      <c r="FDD113" s="9"/>
      <c r="FDE113" s="9"/>
      <c r="FDF113" s="9"/>
      <c r="FDG113" s="9"/>
      <c r="FDH113" s="9"/>
      <c r="FDI113" s="9"/>
      <c r="FDJ113" s="9"/>
      <c r="FDK113" s="9"/>
      <c r="FDL113" s="9"/>
      <c r="FDM113" s="9"/>
      <c r="FDN113" s="9"/>
      <c r="FDO113" s="9"/>
      <c r="FDP113" s="9"/>
      <c r="FDQ113" s="9"/>
      <c r="FDR113" s="9"/>
      <c r="FDS113" s="9"/>
      <c r="FDT113" s="9"/>
      <c r="FDU113" s="9"/>
      <c r="FDV113" s="9"/>
      <c r="FDW113" s="9"/>
      <c r="FDX113" s="9"/>
      <c r="FDY113" s="9"/>
      <c r="FDZ113" s="9"/>
      <c r="FEA113" s="9"/>
      <c r="FEB113" s="9"/>
      <c r="FEC113" s="9"/>
      <c r="FED113" s="9"/>
      <c r="FEE113" s="9"/>
      <c r="FEF113" s="9"/>
      <c r="FEG113" s="9"/>
      <c r="FEH113" s="9"/>
      <c r="FEI113" s="9"/>
      <c r="FEJ113" s="9"/>
      <c r="FEK113" s="9"/>
      <c r="FEL113" s="9"/>
      <c r="FEM113" s="9"/>
      <c r="FEN113" s="9"/>
      <c r="FEO113" s="9"/>
      <c r="FEP113" s="9"/>
      <c r="FEQ113" s="9"/>
      <c r="FER113" s="9"/>
      <c r="FES113" s="9"/>
      <c r="FET113" s="9"/>
      <c r="FEU113" s="9"/>
      <c r="FEV113" s="9"/>
      <c r="FEW113" s="9"/>
      <c r="FEX113" s="9"/>
      <c r="FEY113" s="9"/>
      <c r="FEZ113" s="9"/>
      <c r="FFA113" s="9"/>
      <c r="FFB113" s="9"/>
      <c r="FFC113" s="9"/>
      <c r="FFD113" s="9"/>
      <c r="FFE113" s="9"/>
      <c r="FFF113" s="9"/>
      <c r="FFG113" s="9"/>
      <c r="FFH113" s="9"/>
      <c r="FFI113" s="9"/>
      <c r="FFJ113" s="9"/>
      <c r="FFK113" s="9"/>
      <c r="FFL113" s="9"/>
      <c r="FFM113" s="9"/>
      <c r="FFN113" s="9"/>
      <c r="FFO113" s="9"/>
      <c r="FFP113" s="9"/>
      <c r="FFQ113" s="9"/>
      <c r="FFR113" s="9"/>
      <c r="FFS113" s="9"/>
      <c r="FFT113" s="9"/>
      <c r="FFU113" s="9"/>
      <c r="FFV113" s="9"/>
      <c r="FFW113" s="9"/>
      <c r="FFX113" s="9"/>
      <c r="FFY113" s="9"/>
      <c r="FFZ113" s="9"/>
      <c r="FGA113" s="9"/>
      <c r="FGB113" s="9"/>
      <c r="FGC113" s="9"/>
      <c r="FGD113" s="9"/>
      <c r="FGE113" s="9"/>
      <c r="FGF113" s="9"/>
      <c r="FGG113" s="9"/>
      <c r="FGH113" s="9"/>
      <c r="FGI113" s="9"/>
      <c r="FGJ113" s="9"/>
      <c r="FGK113" s="9"/>
      <c r="FGL113" s="9"/>
      <c r="FGM113" s="9"/>
      <c r="FGN113" s="9"/>
      <c r="FGO113" s="9"/>
      <c r="FGP113" s="9"/>
      <c r="FGQ113" s="9"/>
      <c r="FGR113" s="9"/>
      <c r="FGS113" s="9"/>
      <c r="FGT113" s="9"/>
      <c r="FGU113" s="9"/>
      <c r="FGV113" s="9"/>
      <c r="FGW113" s="9"/>
      <c r="FGX113" s="9"/>
      <c r="FGY113" s="9"/>
      <c r="FGZ113" s="9"/>
      <c r="FHA113" s="9"/>
      <c r="FHB113" s="9"/>
      <c r="FHC113" s="9"/>
      <c r="FHD113" s="9"/>
      <c r="FHE113" s="9"/>
      <c r="FHF113" s="9"/>
      <c r="FHG113" s="9"/>
      <c r="FHH113" s="9"/>
      <c r="FHI113" s="9"/>
      <c r="FHJ113" s="9"/>
      <c r="FHK113" s="9"/>
      <c r="FHL113" s="9"/>
      <c r="FHM113" s="9"/>
      <c r="FHN113" s="9"/>
      <c r="FHO113" s="9"/>
      <c r="FHP113" s="9"/>
      <c r="FHQ113" s="9"/>
      <c r="FHR113" s="9"/>
      <c r="FHS113" s="9"/>
      <c r="FHT113" s="9"/>
      <c r="FHU113" s="9"/>
      <c r="FHV113" s="9"/>
      <c r="FHW113" s="9"/>
      <c r="FHX113" s="9"/>
      <c r="FHY113" s="9"/>
      <c r="FHZ113" s="9"/>
      <c r="FIA113" s="9"/>
      <c r="FIB113" s="9"/>
      <c r="FIC113" s="9"/>
      <c r="FID113" s="9"/>
      <c r="FIE113" s="9"/>
      <c r="FIF113" s="9"/>
      <c r="FIG113" s="9"/>
      <c r="FIH113" s="9"/>
      <c r="FII113" s="9"/>
      <c r="FIJ113" s="9"/>
      <c r="FIK113" s="9"/>
      <c r="FIL113" s="9"/>
      <c r="FIM113" s="9"/>
      <c r="FIN113" s="9"/>
      <c r="FIO113" s="9"/>
      <c r="FIP113" s="9"/>
      <c r="FIQ113" s="9"/>
      <c r="FIR113" s="9"/>
      <c r="FIS113" s="9"/>
      <c r="FIT113" s="9"/>
      <c r="FIU113" s="9"/>
      <c r="FIV113" s="9"/>
      <c r="FIW113" s="9"/>
      <c r="FIX113" s="9"/>
      <c r="FIY113" s="9"/>
      <c r="FIZ113" s="9"/>
      <c r="FJA113" s="9"/>
      <c r="FJB113" s="9"/>
      <c r="FJC113" s="9"/>
      <c r="FJD113" s="9"/>
      <c r="FJE113" s="9"/>
      <c r="FJF113" s="9"/>
      <c r="FJG113" s="9"/>
      <c r="FJH113" s="9"/>
      <c r="FJI113" s="9"/>
      <c r="FJJ113" s="9"/>
      <c r="FJK113" s="9"/>
      <c r="FJL113" s="9"/>
      <c r="FJM113" s="9"/>
      <c r="FJN113" s="9"/>
      <c r="FJO113" s="9"/>
      <c r="FJP113" s="9"/>
      <c r="FJQ113" s="9"/>
      <c r="FJR113" s="9"/>
      <c r="FJS113" s="9"/>
      <c r="FJT113" s="9"/>
      <c r="FJU113" s="9"/>
      <c r="FJV113" s="9"/>
      <c r="FJW113" s="9"/>
      <c r="FJX113" s="9"/>
      <c r="FJY113" s="9"/>
      <c r="FJZ113" s="9"/>
      <c r="FKA113" s="9"/>
      <c r="FKB113" s="9"/>
      <c r="FKC113" s="9"/>
      <c r="FKD113" s="9"/>
      <c r="FKE113" s="9"/>
      <c r="FKF113" s="9"/>
      <c r="FKG113" s="9"/>
      <c r="FKH113" s="9"/>
      <c r="FKI113" s="9"/>
      <c r="FKJ113" s="9"/>
      <c r="FKK113" s="9"/>
      <c r="FKL113" s="9"/>
      <c r="FKM113" s="9"/>
      <c r="FKN113" s="9"/>
      <c r="FKO113" s="9"/>
      <c r="FKP113" s="9"/>
      <c r="FKQ113" s="9"/>
      <c r="FKR113" s="9"/>
      <c r="FKS113" s="9"/>
      <c r="FKT113" s="9"/>
      <c r="FKU113" s="9"/>
      <c r="FKV113" s="9"/>
      <c r="FKW113" s="9"/>
      <c r="FKX113" s="9"/>
      <c r="FKY113" s="9"/>
      <c r="FKZ113" s="9"/>
      <c r="FLA113" s="9"/>
      <c r="FLB113" s="9"/>
      <c r="FLC113" s="9"/>
      <c r="FLD113" s="9"/>
      <c r="FLE113" s="9"/>
      <c r="FLF113" s="9"/>
      <c r="FLG113" s="9"/>
      <c r="FLH113" s="9"/>
      <c r="FLI113" s="9"/>
      <c r="FLJ113" s="9"/>
      <c r="FLK113" s="9"/>
      <c r="FLL113" s="9"/>
      <c r="FLM113" s="9"/>
      <c r="FLN113" s="9"/>
      <c r="FLO113" s="9"/>
      <c r="FLP113" s="9"/>
      <c r="FLQ113" s="9"/>
      <c r="FLR113" s="9"/>
      <c r="FLS113" s="9"/>
      <c r="FLT113" s="9"/>
      <c r="FLU113" s="9"/>
      <c r="FLV113" s="9"/>
      <c r="FLW113" s="9"/>
      <c r="FLX113" s="9"/>
      <c r="FLY113" s="9"/>
      <c r="FLZ113" s="9"/>
      <c r="FMA113" s="9"/>
      <c r="FMB113" s="9"/>
      <c r="FMC113" s="9"/>
      <c r="FMD113" s="9"/>
      <c r="FME113" s="9"/>
      <c r="FMF113" s="9"/>
      <c r="FMG113" s="9"/>
      <c r="FMH113" s="9"/>
      <c r="FMI113" s="9"/>
      <c r="FMJ113" s="9"/>
      <c r="FMK113" s="9"/>
      <c r="FML113" s="9"/>
      <c r="FMM113" s="9"/>
      <c r="FMN113" s="9"/>
      <c r="FMO113" s="9"/>
      <c r="FMP113" s="9"/>
      <c r="FMQ113" s="9"/>
      <c r="FMR113" s="9"/>
      <c r="FMS113" s="9"/>
      <c r="FMT113" s="9"/>
      <c r="FMU113" s="9"/>
      <c r="FMV113" s="9"/>
      <c r="FMW113" s="9"/>
      <c r="FMX113" s="9"/>
      <c r="FMY113" s="9"/>
      <c r="FMZ113" s="9"/>
      <c r="FNA113" s="9"/>
      <c r="FNB113" s="9"/>
      <c r="FNC113" s="9"/>
      <c r="FND113" s="9"/>
      <c r="FNE113" s="9"/>
      <c r="FNF113" s="9"/>
      <c r="FNG113" s="9"/>
      <c r="FNH113" s="9"/>
      <c r="FNI113" s="9"/>
      <c r="FNJ113" s="9"/>
      <c r="FNK113" s="9"/>
      <c r="FNL113" s="9"/>
      <c r="FNM113" s="9"/>
      <c r="FNN113" s="9"/>
      <c r="FNO113" s="9"/>
      <c r="FNP113" s="9"/>
      <c r="FNQ113" s="9"/>
      <c r="FNR113" s="9"/>
      <c r="FNS113" s="9"/>
      <c r="FNT113" s="9"/>
      <c r="FNU113" s="9"/>
      <c r="FNV113" s="9"/>
      <c r="FNW113" s="9"/>
      <c r="FNX113" s="9"/>
      <c r="FNY113" s="9"/>
      <c r="FNZ113" s="9"/>
      <c r="FOA113" s="9"/>
      <c r="FOB113" s="9"/>
      <c r="FOC113" s="9"/>
      <c r="FOD113" s="9"/>
      <c r="FOE113" s="9"/>
      <c r="FOF113" s="9"/>
      <c r="FOG113" s="9"/>
      <c r="FOH113" s="9"/>
      <c r="FOI113" s="9"/>
      <c r="FOJ113" s="9"/>
      <c r="FOK113" s="9"/>
      <c r="FOL113" s="9"/>
      <c r="FOM113" s="9"/>
      <c r="FON113" s="9"/>
      <c r="FOO113" s="9"/>
      <c r="FOP113" s="9"/>
      <c r="FOQ113" s="9"/>
      <c r="FOR113" s="9"/>
      <c r="FOS113" s="9"/>
      <c r="FOT113" s="9"/>
      <c r="FOU113" s="9"/>
      <c r="FOV113" s="9"/>
      <c r="FOW113" s="9"/>
      <c r="FOX113" s="9"/>
      <c r="FOY113" s="9"/>
      <c r="FOZ113" s="9"/>
      <c r="FPA113" s="9"/>
      <c r="FPB113" s="9"/>
      <c r="FPC113" s="9"/>
      <c r="FPD113" s="9"/>
      <c r="FPE113" s="9"/>
      <c r="FPF113" s="9"/>
      <c r="FPG113" s="9"/>
      <c r="FPH113" s="9"/>
      <c r="FPI113" s="9"/>
      <c r="FPJ113" s="9"/>
      <c r="FPK113" s="9"/>
      <c r="FPL113" s="9"/>
      <c r="FPM113" s="9"/>
      <c r="FPN113" s="9"/>
      <c r="FPO113" s="9"/>
      <c r="FPP113" s="9"/>
      <c r="FPQ113" s="9"/>
      <c r="FPR113" s="9"/>
      <c r="FPS113" s="9"/>
      <c r="FPT113" s="9"/>
      <c r="FPU113" s="9"/>
      <c r="FPV113" s="9"/>
      <c r="FPW113" s="9"/>
      <c r="FPX113" s="9"/>
      <c r="FPY113" s="9"/>
      <c r="FPZ113" s="9"/>
      <c r="FQA113" s="9"/>
      <c r="FQB113" s="9"/>
      <c r="FQC113" s="9"/>
      <c r="FQD113" s="9"/>
      <c r="FQE113" s="9"/>
      <c r="FQF113" s="9"/>
      <c r="FQG113" s="9"/>
      <c r="FQH113" s="9"/>
      <c r="FQI113" s="9"/>
      <c r="FQJ113" s="9"/>
      <c r="FQK113" s="9"/>
      <c r="FQL113" s="9"/>
      <c r="FQM113" s="9"/>
      <c r="FQN113" s="9"/>
      <c r="FQO113" s="9"/>
      <c r="FQP113" s="9"/>
      <c r="FQQ113" s="9"/>
      <c r="FQR113" s="9"/>
      <c r="FQS113" s="9"/>
      <c r="FQT113" s="9"/>
      <c r="FQU113" s="9"/>
      <c r="FQV113" s="9"/>
      <c r="FQW113" s="9"/>
      <c r="FQX113" s="9"/>
      <c r="FQY113" s="9"/>
      <c r="FQZ113" s="9"/>
      <c r="FRA113" s="9"/>
      <c r="FRB113" s="9"/>
      <c r="FRC113" s="9"/>
      <c r="FRD113" s="9"/>
      <c r="FRE113" s="9"/>
      <c r="FRF113" s="9"/>
      <c r="FRG113" s="9"/>
      <c r="FRH113" s="9"/>
      <c r="FRI113" s="9"/>
      <c r="FRJ113" s="9"/>
      <c r="FRK113" s="9"/>
      <c r="FRL113" s="9"/>
      <c r="FRM113" s="9"/>
      <c r="FRN113" s="9"/>
      <c r="FRO113" s="9"/>
      <c r="FRP113" s="9"/>
      <c r="FRQ113" s="9"/>
      <c r="FRR113" s="9"/>
      <c r="FRS113" s="9"/>
      <c r="FRT113" s="9"/>
      <c r="FRU113" s="9"/>
      <c r="FRV113" s="9"/>
      <c r="FRW113" s="9"/>
      <c r="FRX113" s="9"/>
      <c r="FRY113" s="9"/>
      <c r="FRZ113" s="9"/>
      <c r="FSA113" s="9"/>
      <c r="FSB113" s="9"/>
      <c r="FSC113" s="9"/>
      <c r="FSD113" s="9"/>
      <c r="FSE113" s="9"/>
      <c r="FSF113" s="9"/>
      <c r="FSG113" s="9"/>
      <c r="FSH113" s="9"/>
      <c r="FSI113" s="9"/>
      <c r="FSJ113" s="9"/>
      <c r="FSK113" s="9"/>
      <c r="FSL113" s="9"/>
      <c r="FSM113" s="9"/>
      <c r="FSN113" s="9"/>
      <c r="FSO113" s="9"/>
      <c r="FSP113" s="9"/>
      <c r="FSQ113" s="9"/>
      <c r="FSR113" s="9"/>
      <c r="FSS113" s="9"/>
      <c r="FST113" s="9"/>
      <c r="FSU113" s="9"/>
      <c r="FSV113" s="9"/>
      <c r="FSW113" s="9"/>
      <c r="FSX113" s="9"/>
      <c r="FSY113" s="9"/>
      <c r="FSZ113" s="9"/>
      <c r="FTA113" s="9"/>
      <c r="FTB113" s="9"/>
      <c r="FTC113" s="9"/>
      <c r="FTD113" s="9"/>
      <c r="FTE113" s="9"/>
      <c r="FTF113" s="9"/>
      <c r="FTG113" s="9"/>
      <c r="FTH113" s="9"/>
      <c r="FTI113" s="9"/>
      <c r="FTJ113" s="9"/>
      <c r="FTK113" s="9"/>
      <c r="FTL113" s="9"/>
      <c r="FTM113" s="9"/>
      <c r="FTN113" s="9"/>
      <c r="FTO113" s="9"/>
      <c r="FTP113" s="9"/>
      <c r="FTQ113" s="9"/>
      <c r="FTR113" s="9"/>
      <c r="FTS113" s="9"/>
      <c r="FTT113" s="9"/>
      <c r="FTU113" s="9"/>
      <c r="FTV113" s="9"/>
      <c r="FTW113" s="9"/>
      <c r="FTX113" s="9"/>
      <c r="FTY113" s="9"/>
      <c r="FTZ113" s="9"/>
      <c r="FUA113" s="9"/>
      <c r="FUB113" s="9"/>
      <c r="FUC113" s="9"/>
      <c r="FUD113" s="9"/>
      <c r="FUE113" s="9"/>
      <c r="FUF113" s="9"/>
      <c r="FUG113" s="9"/>
      <c r="FUH113" s="9"/>
      <c r="FUI113" s="9"/>
      <c r="FUJ113" s="9"/>
      <c r="FUK113" s="9"/>
      <c r="FUL113" s="9"/>
      <c r="FUM113" s="9"/>
      <c r="FUN113" s="9"/>
      <c r="FUO113" s="9"/>
      <c r="FUP113" s="9"/>
      <c r="FUQ113" s="9"/>
      <c r="FUR113" s="9"/>
      <c r="FUS113" s="9"/>
      <c r="FUT113" s="9"/>
      <c r="FUU113" s="9"/>
      <c r="FUV113" s="9"/>
      <c r="FUW113" s="9"/>
      <c r="FUX113" s="9"/>
      <c r="FUY113" s="9"/>
      <c r="FUZ113" s="9"/>
      <c r="FVA113" s="9"/>
      <c r="FVB113" s="9"/>
      <c r="FVC113" s="9"/>
      <c r="FVD113" s="9"/>
      <c r="FVE113" s="9"/>
      <c r="FVF113" s="9"/>
      <c r="FVG113" s="9"/>
      <c r="FVH113" s="9"/>
      <c r="FVI113" s="9"/>
      <c r="FVJ113" s="9"/>
      <c r="FVK113" s="9"/>
      <c r="FVL113" s="9"/>
      <c r="FVM113" s="9"/>
      <c r="FVN113" s="9"/>
      <c r="FVO113" s="9"/>
      <c r="FVP113" s="9"/>
      <c r="FVQ113" s="9"/>
      <c r="FVR113" s="9"/>
      <c r="FVS113" s="9"/>
      <c r="FVT113" s="9"/>
      <c r="FVU113" s="9"/>
      <c r="FVV113" s="9"/>
      <c r="FVW113" s="9"/>
      <c r="FVX113" s="9"/>
      <c r="FVY113" s="9"/>
      <c r="FVZ113" s="9"/>
      <c r="FWA113" s="9"/>
      <c r="FWB113" s="9"/>
      <c r="FWC113" s="9"/>
      <c r="FWD113" s="9"/>
      <c r="FWE113" s="9"/>
      <c r="FWF113" s="9"/>
      <c r="FWG113" s="9"/>
      <c r="FWH113" s="9"/>
      <c r="FWI113" s="9"/>
      <c r="FWJ113" s="9"/>
      <c r="FWK113" s="9"/>
      <c r="FWL113" s="9"/>
      <c r="FWM113" s="9"/>
      <c r="FWN113" s="9"/>
      <c r="FWO113" s="9"/>
      <c r="FWP113" s="9"/>
      <c r="FWQ113" s="9"/>
      <c r="FWR113" s="9"/>
      <c r="FWS113" s="9"/>
      <c r="FWT113" s="9"/>
      <c r="FWU113" s="9"/>
      <c r="FWV113" s="9"/>
      <c r="FWW113" s="9"/>
      <c r="FWX113" s="9"/>
      <c r="FWY113" s="9"/>
      <c r="FWZ113" s="9"/>
      <c r="FXA113" s="9"/>
      <c r="FXB113" s="9"/>
      <c r="FXC113" s="9"/>
      <c r="FXD113" s="9"/>
      <c r="FXE113" s="9"/>
      <c r="FXF113" s="9"/>
      <c r="FXG113" s="9"/>
      <c r="FXH113" s="9"/>
      <c r="FXI113" s="9"/>
      <c r="FXJ113" s="9"/>
      <c r="FXK113" s="9"/>
      <c r="FXL113" s="9"/>
      <c r="FXM113" s="9"/>
      <c r="FXN113" s="9"/>
      <c r="FXO113" s="9"/>
      <c r="FXP113" s="9"/>
      <c r="FXQ113" s="9"/>
      <c r="FXR113" s="9"/>
      <c r="FXS113" s="9"/>
      <c r="FXT113" s="9"/>
      <c r="FXU113" s="9"/>
      <c r="FXV113" s="9"/>
      <c r="FXW113" s="9"/>
      <c r="FXX113" s="9"/>
      <c r="FXY113" s="9"/>
      <c r="FXZ113" s="9"/>
      <c r="FYA113" s="9"/>
      <c r="FYB113" s="9"/>
      <c r="FYC113" s="9"/>
      <c r="FYD113" s="9"/>
      <c r="FYE113" s="9"/>
      <c r="FYF113" s="9"/>
      <c r="FYG113" s="9"/>
      <c r="FYH113" s="9"/>
      <c r="FYI113" s="9"/>
      <c r="FYJ113" s="9"/>
      <c r="FYK113" s="9"/>
      <c r="FYL113" s="9"/>
      <c r="FYM113" s="9"/>
      <c r="FYN113" s="9"/>
      <c r="FYO113" s="9"/>
      <c r="FYP113" s="9"/>
      <c r="FYQ113" s="9"/>
      <c r="FYR113" s="9"/>
      <c r="FYS113" s="9"/>
      <c r="FYT113" s="9"/>
      <c r="FYU113" s="9"/>
      <c r="FYV113" s="9"/>
      <c r="FYW113" s="9"/>
      <c r="FYX113" s="9"/>
      <c r="FYY113" s="9"/>
      <c r="FYZ113" s="9"/>
      <c r="FZA113" s="9"/>
      <c r="FZB113" s="9"/>
      <c r="FZC113" s="9"/>
      <c r="FZD113" s="9"/>
      <c r="FZE113" s="9"/>
      <c r="FZF113" s="9"/>
      <c r="FZG113" s="9"/>
      <c r="FZH113" s="9"/>
      <c r="FZI113" s="9"/>
      <c r="FZJ113" s="9"/>
      <c r="FZK113" s="9"/>
      <c r="FZL113" s="9"/>
      <c r="FZM113" s="9"/>
      <c r="FZN113" s="9"/>
      <c r="FZO113" s="9"/>
      <c r="FZP113" s="9"/>
      <c r="FZQ113" s="9"/>
      <c r="FZR113" s="9"/>
      <c r="FZS113" s="9"/>
      <c r="FZT113" s="9"/>
      <c r="FZU113" s="9"/>
      <c r="FZV113" s="9"/>
      <c r="FZW113" s="9"/>
      <c r="FZX113" s="9"/>
      <c r="FZY113" s="9"/>
      <c r="FZZ113" s="9"/>
      <c r="GAA113" s="9"/>
      <c r="GAB113" s="9"/>
      <c r="GAC113" s="9"/>
      <c r="GAD113" s="9"/>
      <c r="GAE113" s="9"/>
      <c r="GAF113" s="9"/>
      <c r="GAG113" s="9"/>
      <c r="GAH113" s="9"/>
      <c r="GAI113" s="9"/>
      <c r="GAJ113" s="9"/>
      <c r="GAK113" s="9"/>
      <c r="GAL113" s="9"/>
      <c r="GAM113" s="9"/>
      <c r="GAN113" s="9"/>
      <c r="GAO113" s="9"/>
      <c r="GAP113" s="9"/>
      <c r="GAQ113" s="9"/>
      <c r="GAR113" s="9"/>
      <c r="GAS113" s="9"/>
      <c r="GAT113" s="9"/>
      <c r="GAU113" s="9"/>
      <c r="GAV113" s="9"/>
      <c r="GAW113" s="9"/>
      <c r="GAX113" s="9"/>
      <c r="GAY113" s="9"/>
      <c r="GAZ113" s="9"/>
      <c r="GBA113" s="9"/>
      <c r="GBB113" s="9"/>
      <c r="GBC113" s="9"/>
      <c r="GBD113" s="9"/>
      <c r="GBE113" s="9"/>
      <c r="GBF113" s="9"/>
      <c r="GBG113" s="9"/>
      <c r="GBH113" s="9"/>
      <c r="GBI113" s="9"/>
      <c r="GBJ113" s="9"/>
      <c r="GBK113" s="9"/>
      <c r="GBL113" s="9"/>
      <c r="GBM113" s="9"/>
      <c r="GBN113" s="9"/>
      <c r="GBO113" s="9"/>
      <c r="GBP113" s="9"/>
      <c r="GBQ113" s="9"/>
      <c r="GBR113" s="9"/>
      <c r="GBS113" s="9"/>
      <c r="GBT113" s="9"/>
      <c r="GBU113" s="9"/>
      <c r="GBV113" s="9"/>
      <c r="GBW113" s="9"/>
      <c r="GBX113" s="9"/>
      <c r="GBY113" s="9"/>
      <c r="GBZ113" s="9"/>
      <c r="GCA113" s="9"/>
      <c r="GCB113" s="9"/>
      <c r="GCC113" s="9"/>
      <c r="GCD113" s="9"/>
      <c r="GCE113" s="9"/>
      <c r="GCF113" s="9"/>
      <c r="GCG113" s="9"/>
      <c r="GCH113" s="9"/>
      <c r="GCI113" s="9"/>
      <c r="GCJ113" s="9"/>
      <c r="GCK113" s="9"/>
      <c r="GCL113" s="9"/>
      <c r="GCM113" s="9"/>
      <c r="GCN113" s="9"/>
      <c r="GCO113" s="9"/>
      <c r="GCP113" s="9"/>
      <c r="GCQ113" s="9"/>
      <c r="GCR113" s="9"/>
      <c r="GCS113" s="9"/>
      <c r="GCT113" s="9"/>
      <c r="GCU113" s="9"/>
      <c r="GCV113" s="9"/>
      <c r="GCW113" s="9"/>
      <c r="GCX113" s="9"/>
      <c r="GCY113" s="9"/>
      <c r="GCZ113" s="9"/>
      <c r="GDA113" s="9"/>
      <c r="GDB113" s="9"/>
      <c r="GDC113" s="9"/>
      <c r="GDD113" s="9"/>
      <c r="GDE113" s="9"/>
      <c r="GDF113" s="9"/>
      <c r="GDG113" s="9"/>
      <c r="GDH113" s="9"/>
      <c r="GDI113" s="9"/>
      <c r="GDJ113" s="9"/>
      <c r="GDK113" s="9"/>
      <c r="GDL113" s="9"/>
      <c r="GDM113" s="9"/>
      <c r="GDN113" s="9"/>
      <c r="GDO113" s="9"/>
      <c r="GDP113" s="9"/>
      <c r="GDQ113" s="9"/>
      <c r="GDR113" s="9"/>
      <c r="GDS113" s="9"/>
      <c r="GDT113" s="9"/>
      <c r="GDU113" s="9"/>
      <c r="GDV113" s="9"/>
      <c r="GDW113" s="9"/>
      <c r="GDX113" s="9"/>
      <c r="GDY113" s="9"/>
      <c r="GDZ113" s="9"/>
      <c r="GEA113" s="9"/>
      <c r="GEB113" s="9"/>
      <c r="GEC113" s="9"/>
      <c r="GED113" s="9"/>
      <c r="GEE113" s="9"/>
      <c r="GEF113" s="9"/>
      <c r="GEG113" s="9"/>
      <c r="GEH113" s="9"/>
      <c r="GEI113" s="9"/>
      <c r="GEJ113" s="9"/>
      <c r="GEK113" s="9"/>
      <c r="GEL113" s="9"/>
      <c r="GEM113" s="9"/>
      <c r="GEN113" s="9"/>
      <c r="GEO113" s="9"/>
      <c r="GEP113" s="9"/>
      <c r="GEQ113" s="9"/>
      <c r="GER113" s="9"/>
      <c r="GES113" s="9"/>
      <c r="GET113" s="9"/>
      <c r="GEU113" s="9"/>
      <c r="GEV113" s="9"/>
      <c r="GEW113" s="9"/>
      <c r="GEX113" s="9"/>
      <c r="GEY113" s="9"/>
      <c r="GEZ113" s="9"/>
      <c r="GFA113" s="9"/>
      <c r="GFB113" s="9"/>
      <c r="GFC113" s="9"/>
      <c r="GFD113" s="9"/>
      <c r="GFE113" s="9"/>
      <c r="GFF113" s="9"/>
      <c r="GFG113" s="9"/>
      <c r="GFH113" s="9"/>
      <c r="GFI113" s="9"/>
      <c r="GFJ113" s="9"/>
      <c r="GFK113" s="9"/>
      <c r="GFL113" s="9"/>
      <c r="GFM113" s="9"/>
      <c r="GFN113" s="9"/>
      <c r="GFO113" s="9"/>
      <c r="GFP113" s="9"/>
      <c r="GFQ113" s="9"/>
      <c r="GFR113" s="9"/>
      <c r="GFS113" s="9"/>
      <c r="GFT113" s="9"/>
      <c r="GFU113" s="9"/>
      <c r="GFV113" s="9"/>
      <c r="GFW113" s="9"/>
      <c r="GFX113" s="9"/>
      <c r="GFY113" s="9"/>
      <c r="GFZ113" s="9"/>
      <c r="GGA113" s="9"/>
      <c r="GGB113" s="9"/>
      <c r="GGC113" s="9"/>
      <c r="GGD113" s="9"/>
      <c r="GGE113" s="9"/>
      <c r="GGF113" s="9"/>
      <c r="GGG113" s="9"/>
      <c r="GGH113" s="9"/>
      <c r="GGI113" s="9"/>
      <c r="GGJ113" s="9"/>
      <c r="GGK113" s="9"/>
      <c r="GGL113" s="9"/>
      <c r="GGM113" s="9"/>
      <c r="GGN113" s="9"/>
      <c r="GGO113" s="9"/>
      <c r="GGP113" s="9"/>
      <c r="GGQ113" s="9"/>
      <c r="GGR113" s="9"/>
      <c r="GGS113" s="9"/>
      <c r="GGT113" s="9"/>
      <c r="GGU113" s="9"/>
      <c r="GGV113" s="9"/>
      <c r="GGW113" s="9"/>
      <c r="GGX113" s="9"/>
      <c r="GGY113" s="9"/>
      <c r="GGZ113" s="9"/>
      <c r="GHA113" s="9"/>
      <c r="GHB113" s="9"/>
      <c r="GHC113" s="9"/>
      <c r="GHD113" s="9"/>
      <c r="GHE113" s="9"/>
      <c r="GHF113" s="9"/>
      <c r="GHG113" s="9"/>
      <c r="GHH113" s="9"/>
      <c r="GHI113" s="9"/>
      <c r="GHJ113" s="9"/>
      <c r="GHK113" s="9"/>
      <c r="GHL113" s="9"/>
      <c r="GHM113" s="9"/>
      <c r="GHN113" s="9"/>
      <c r="GHO113" s="9"/>
      <c r="GHP113" s="9"/>
      <c r="GHQ113" s="9"/>
      <c r="GHR113" s="9"/>
      <c r="GHS113" s="9"/>
      <c r="GHT113" s="9"/>
      <c r="GHU113" s="9"/>
      <c r="GHV113" s="9"/>
      <c r="GHW113" s="9"/>
      <c r="GHX113" s="9"/>
      <c r="GHY113" s="9"/>
      <c r="GHZ113" s="9"/>
      <c r="GIA113" s="9"/>
      <c r="GIB113" s="9"/>
      <c r="GIC113" s="9"/>
      <c r="GID113" s="9"/>
      <c r="GIE113" s="9"/>
      <c r="GIF113" s="9"/>
      <c r="GIG113" s="9"/>
      <c r="GIH113" s="9"/>
      <c r="GII113" s="9"/>
      <c r="GIJ113" s="9"/>
      <c r="GIK113" s="9"/>
      <c r="GIL113" s="9"/>
      <c r="GIM113" s="9"/>
      <c r="GIN113" s="9"/>
      <c r="GIO113" s="9"/>
      <c r="GIP113" s="9"/>
      <c r="GIQ113" s="9"/>
      <c r="GIR113" s="9"/>
      <c r="GIS113" s="9"/>
      <c r="GIT113" s="9"/>
      <c r="GIU113" s="9"/>
      <c r="GIV113" s="9"/>
      <c r="GIW113" s="9"/>
      <c r="GIX113" s="9"/>
      <c r="GIY113" s="9"/>
      <c r="GIZ113" s="9"/>
      <c r="GJA113" s="9"/>
      <c r="GJB113" s="9"/>
      <c r="GJC113" s="9"/>
      <c r="GJD113" s="9"/>
      <c r="GJE113" s="9"/>
      <c r="GJF113" s="9"/>
      <c r="GJG113" s="9"/>
      <c r="GJH113" s="9"/>
      <c r="GJI113" s="9"/>
      <c r="GJJ113" s="9"/>
      <c r="GJK113" s="9"/>
      <c r="GJL113" s="9"/>
      <c r="GJM113" s="9"/>
      <c r="GJN113" s="9"/>
      <c r="GJO113" s="9"/>
      <c r="GJP113" s="9"/>
      <c r="GJQ113" s="9"/>
      <c r="GJR113" s="9"/>
      <c r="GJS113" s="9"/>
      <c r="GJT113" s="9"/>
      <c r="GJU113" s="9"/>
      <c r="GJV113" s="9"/>
      <c r="GJW113" s="9"/>
      <c r="GJX113" s="9"/>
      <c r="GJY113" s="9"/>
      <c r="GJZ113" s="9"/>
      <c r="GKA113" s="9"/>
      <c r="GKB113" s="9"/>
      <c r="GKC113" s="9"/>
      <c r="GKD113" s="9"/>
      <c r="GKE113" s="9"/>
      <c r="GKF113" s="9"/>
      <c r="GKG113" s="9"/>
      <c r="GKH113" s="9"/>
      <c r="GKI113" s="9"/>
      <c r="GKJ113" s="9"/>
      <c r="GKK113" s="9"/>
      <c r="GKL113" s="9"/>
      <c r="GKM113" s="9"/>
      <c r="GKN113" s="9"/>
      <c r="GKO113" s="9"/>
      <c r="GKP113" s="9"/>
      <c r="GKQ113" s="9"/>
      <c r="GKR113" s="9"/>
      <c r="GKS113" s="9"/>
      <c r="GKT113" s="9"/>
      <c r="GKU113" s="9"/>
      <c r="GKV113" s="9"/>
      <c r="GKW113" s="9"/>
      <c r="GKX113" s="9"/>
      <c r="GKY113" s="9"/>
      <c r="GKZ113" s="9"/>
      <c r="GLA113" s="9"/>
      <c r="GLB113" s="9"/>
      <c r="GLC113" s="9"/>
      <c r="GLD113" s="9"/>
      <c r="GLE113" s="9"/>
      <c r="GLF113" s="9"/>
      <c r="GLG113" s="9"/>
      <c r="GLH113" s="9"/>
      <c r="GLI113" s="9"/>
      <c r="GLJ113" s="9"/>
      <c r="GLK113" s="9"/>
      <c r="GLL113" s="9"/>
      <c r="GLM113" s="9"/>
      <c r="GLN113" s="9"/>
      <c r="GLO113" s="9"/>
      <c r="GLP113" s="9"/>
      <c r="GLQ113" s="9"/>
      <c r="GLR113" s="9"/>
      <c r="GLS113" s="9"/>
      <c r="GLT113" s="9"/>
      <c r="GLU113" s="9"/>
      <c r="GLV113" s="9"/>
      <c r="GLW113" s="9"/>
      <c r="GLX113" s="9"/>
      <c r="GLY113" s="9"/>
      <c r="GLZ113" s="9"/>
      <c r="GMA113" s="9"/>
      <c r="GMB113" s="9"/>
      <c r="GMC113" s="9"/>
      <c r="GMD113" s="9"/>
      <c r="GME113" s="9"/>
      <c r="GMF113" s="9"/>
      <c r="GMG113" s="9"/>
      <c r="GMH113" s="9"/>
      <c r="GMI113" s="9"/>
      <c r="GMJ113" s="9"/>
      <c r="GMK113" s="9"/>
      <c r="GML113" s="9"/>
      <c r="GMM113" s="9"/>
      <c r="GMN113" s="9"/>
      <c r="GMO113" s="9"/>
      <c r="GMP113" s="9"/>
      <c r="GMQ113" s="9"/>
      <c r="GMR113" s="9"/>
      <c r="GMS113" s="9"/>
      <c r="GMT113" s="9"/>
      <c r="GMU113" s="9"/>
      <c r="GMV113" s="9"/>
      <c r="GMW113" s="9"/>
      <c r="GMX113" s="9"/>
      <c r="GMY113" s="9"/>
      <c r="GMZ113" s="9"/>
      <c r="GNA113" s="9"/>
      <c r="GNB113" s="9"/>
      <c r="GNC113" s="9"/>
      <c r="GND113" s="9"/>
      <c r="GNE113" s="9"/>
      <c r="GNF113" s="9"/>
      <c r="GNG113" s="9"/>
      <c r="GNH113" s="9"/>
      <c r="GNI113" s="9"/>
      <c r="GNJ113" s="9"/>
      <c r="GNK113" s="9"/>
      <c r="GNL113" s="9"/>
      <c r="GNM113" s="9"/>
      <c r="GNN113" s="9"/>
      <c r="GNO113" s="9"/>
      <c r="GNP113" s="9"/>
      <c r="GNQ113" s="9"/>
      <c r="GNR113" s="9"/>
      <c r="GNS113" s="9"/>
      <c r="GNT113" s="9"/>
      <c r="GNU113" s="9"/>
      <c r="GNV113" s="9"/>
      <c r="GNW113" s="9"/>
      <c r="GNX113" s="9"/>
      <c r="GNY113" s="9"/>
      <c r="GNZ113" s="9"/>
      <c r="GOA113" s="9"/>
      <c r="GOB113" s="9"/>
      <c r="GOC113" s="9"/>
      <c r="GOD113" s="9"/>
      <c r="GOE113" s="9"/>
      <c r="GOF113" s="9"/>
      <c r="GOG113" s="9"/>
      <c r="GOH113" s="9"/>
      <c r="GOI113" s="9"/>
      <c r="GOJ113" s="9"/>
      <c r="GOK113" s="9"/>
      <c r="GOL113" s="9"/>
      <c r="GOM113" s="9"/>
      <c r="GON113" s="9"/>
      <c r="GOO113" s="9"/>
      <c r="GOP113" s="9"/>
      <c r="GOQ113" s="9"/>
      <c r="GOR113" s="9"/>
      <c r="GOS113" s="9"/>
      <c r="GOT113" s="9"/>
      <c r="GOU113" s="9"/>
      <c r="GOV113" s="9"/>
      <c r="GOW113" s="9"/>
      <c r="GOX113" s="9"/>
      <c r="GOY113" s="9"/>
      <c r="GOZ113" s="9"/>
      <c r="GPA113" s="9"/>
      <c r="GPB113" s="9"/>
      <c r="GPC113" s="9"/>
      <c r="GPD113" s="9"/>
      <c r="GPE113" s="9"/>
      <c r="GPF113" s="9"/>
      <c r="GPG113" s="9"/>
      <c r="GPH113" s="9"/>
      <c r="GPI113" s="9"/>
      <c r="GPJ113" s="9"/>
      <c r="GPK113" s="9"/>
      <c r="GPL113" s="9"/>
      <c r="GPM113" s="9"/>
      <c r="GPN113" s="9"/>
      <c r="GPO113" s="9"/>
      <c r="GPP113" s="9"/>
      <c r="GPQ113" s="9"/>
      <c r="GPR113" s="9"/>
      <c r="GPS113" s="9"/>
      <c r="GPT113" s="9"/>
      <c r="GPU113" s="9"/>
      <c r="GPV113" s="9"/>
      <c r="GPW113" s="9"/>
      <c r="GPX113" s="9"/>
      <c r="GPY113" s="9"/>
      <c r="GPZ113" s="9"/>
      <c r="GQA113" s="9"/>
      <c r="GQB113" s="9"/>
      <c r="GQC113" s="9"/>
      <c r="GQD113" s="9"/>
      <c r="GQE113" s="9"/>
      <c r="GQF113" s="9"/>
      <c r="GQG113" s="9"/>
      <c r="GQH113" s="9"/>
      <c r="GQI113" s="9"/>
      <c r="GQJ113" s="9"/>
      <c r="GQK113" s="9"/>
      <c r="GQL113" s="9"/>
      <c r="GQM113" s="9"/>
      <c r="GQN113" s="9"/>
      <c r="GQO113" s="9"/>
      <c r="GQP113" s="9"/>
      <c r="GQQ113" s="9"/>
      <c r="GQR113" s="9"/>
      <c r="GQS113" s="9"/>
      <c r="GQT113" s="9"/>
      <c r="GQU113" s="9"/>
      <c r="GQV113" s="9"/>
      <c r="GQW113" s="9"/>
      <c r="GQX113" s="9"/>
      <c r="GQY113" s="9"/>
      <c r="GQZ113" s="9"/>
      <c r="GRA113" s="9"/>
      <c r="GRB113" s="9"/>
      <c r="GRC113" s="9"/>
      <c r="GRD113" s="9"/>
      <c r="GRE113" s="9"/>
      <c r="GRF113" s="9"/>
      <c r="GRG113" s="9"/>
      <c r="GRH113" s="9"/>
      <c r="GRI113" s="9"/>
      <c r="GRJ113" s="9"/>
      <c r="GRK113" s="9"/>
      <c r="GRL113" s="9"/>
      <c r="GRM113" s="9"/>
      <c r="GRN113" s="9"/>
      <c r="GRO113" s="9"/>
      <c r="GRP113" s="9"/>
      <c r="GRQ113" s="9"/>
      <c r="GRR113" s="9"/>
      <c r="GRS113" s="9"/>
      <c r="GRT113" s="9"/>
      <c r="GRU113" s="9"/>
      <c r="GRV113" s="9"/>
      <c r="GRW113" s="9"/>
      <c r="GRX113" s="9"/>
      <c r="GRY113" s="9"/>
      <c r="GRZ113" s="9"/>
      <c r="GSA113" s="9"/>
      <c r="GSB113" s="9"/>
      <c r="GSC113" s="9"/>
      <c r="GSD113" s="9"/>
      <c r="GSE113" s="9"/>
      <c r="GSF113" s="9"/>
      <c r="GSG113" s="9"/>
      <c r="GSH113" s="9"/>
      <c r="GSI113" s="9"/>
      <c r="GSJ113" s="9"/>
      <c r="GSK113" s="9"/>
      <c r="GSL113" s="9"/>
      <c r="GSM113" s="9"/>
      <c r="GSN113" s="9"/>
      <c r="GSO113" s="9"/>
      <c r="GSP113" s="9"/>
      <c r="GSQ113" s="9"/>
      <c r="GSR113" s="9"/>
      <c r="GSS113" s="9"/>
      <c r="GST113" s="9"/>
      <c r="GSU113" s="9"/>
      <c r="GSV113" s="9"/>
      <c r="GSW113" s="9"/>
      <c r="GSX113" s="9"/>
      <c r="GSY113" s="9"/>
      <c r="GSZ113" s="9"/>
      <c r="GTA113" s="9"/>
      <c r="GTB113" s="9"/>
      <c r="GTC113" s="9"/>
      <c r="GTD113" s="9"/>
      <c r="GTE113" s="9"/>
      <c r="GTF113" s="9"/>
      <c r="GTG113" s="9"/>
      <c r="GTH113" s="9"/>
      <c r="GTI113" s="9"/>
      <c r="GTJ113" s="9"/>
      <c r="GTK113" s="9"/>
      <c r="GTL113" s="9"/>
      <c r="GTM113" s="9"/>
      <c r="GTN113" s="9"/>
      <c r="GTO113" s="9"/>
      <c r="GTP113" s="9"/>
      <c r="GTQ113" s="9"/>
      <c r="GTR113" s="9"/>
      <c r="GTS113" s="9"/>
      <c r="GTT113" s="9"/>
      <c r="GTU113" s="9"/>
      <c r="GTV113" s="9"/>
      <c r="GTW113" s="9"/>
      <c r="GTX113" s="9"/>
      <c r="GTY113" s="9"/>
      <c r="GTZ113" s="9"/>
      <c r="GUA113" s="9"/>
      <c r="GUB113" s="9"/>
      <c r="GUC113" s="9"/>
      <c r="GUD113" s="9"/>
      <c r="GUE113" s="9"/>
      <c r="GUF113" s="9"/>
      <c r="GUG113" s="9"/>
      <c r="GUH113" s="9"/>
      <c r="GUI113" s="9"/>
      <c r="GUJ113" s="9"/>
      <c r="GUK113" s="9"/>
      <c r="GUL113" s="9"/>
      <c r="GUM113" s="9"/>
      <c r="GUN113" s="9"/>
      <c r="GUO113" s="9"/>
      <c r="GUP113" s="9"/>
      <c r="GUQ113" s="9"/>
      <c r="GUR113" s="9"/>
      <c r="GUS113" s="9"/>
      <c r="GUT113" s="9"/>
      <c r="GUU113" s="9"/>
      <c r="GUV113" s="9"/>
      <c r="GUW113" s="9"/>
      <c r="GUX113" s="9"/>
      <c r="GUY113" s="9"/>
      <c r="GUZ113" s="9"/>
      <c r="GVA113" s="9"/>
      <c r="GVB113" s="9"/>
      <c r="GVC113" s="9"/>
      <c r="GVD113" s="9"/>
      <c r="GVE113" s="9"/>
      <c r="GVF113" s="9"/>
      <c r="GVG113" s="9"/>
      <c r="GVH113" s="9"/>
      <c r="GVI113" s="9"/>
      <c r="GVJ113" s="9"/>
      <c r="GVK113" s="9"/>
      <c r="GVL113" s="9"/>
      <c r="GVM113" s="9"/>
      <c r="GVN113" s="9"/>
      <c r="GVO113" s="9"/>
      <c r="GVP113" s="9"/>
      <c r="GVQ113" s="9"/>
      <c r="GVR113" s="9"/>
      <c r="GVS113" s="9"/>
      <c r="GVT113" s="9"/>
      <c r="GVU113" s="9"/>
      <c r="GVV113" s="9"/>
      <c r="GVW113" s="9"/>
      <c r="GVX113" s="9"/>
      <c r="GVY113" s="9"/>
      <c r="GVZ113" s="9"/>
      <c r="GWA113" s="9"/>
      <c r="GWB113" s="9"/>
      <c r="GWC113" s="9"/>
      <c r="GWD113" s="9"/>
      <c r="GWE113" s="9"/>
      <c r="GWF113" s="9"/>
      <c r="GWG113" s="9"/>
      <c r="GWH113" s="9"/>
      <c r="GWI113" s="9"/>
      <c r="GWJ113" s="9"/>
      <c r="GWK113" s="9"/>
      <c r="GWL113" s="9"/>
      <c r="GWM113" s="9"/>
      <c r="GWN113" s="9"/>
      <c r="GWO113" s="9"/>
      <c r="GWP113" s="9"/>
      <c r="GWQ113" s="9"/>
      <c r="GWR113" s="9"/>
      <c r="GWS113" s="9"/>
      <c r="GWT113" s="9"/>
      <c r="GWU113" s="9"/>
      <c r="GWV113" s="9"/>
      <c r="GWW113" s="9"/>
      <c r="GWX113" s="9"/>
      <c r="GWY113" s="9"/>
      <c r="GWZ113" s="9"/>
      <c r="GXA113" s="9"/>
      <c r="GXB113" s="9"/>
      <c r="GXC113" s="9"/>
      <c r="GXD113" s="9"/>
      <c r="GXE113" s="9"/>
      <c r="GXF113" s="9"/>
      <c r="GXG113" s="9"/>
      <c r="GXH113" s="9"/>
      <c r="GXI113" s="9"/>
      <c r="GXJ113" s="9"/>
      <c r="GXK113" s="9"/>
      <c r="GXL113" s="9"/>
      <c r="GXM113" s="9"/>
      <c r="GXN113" s="9"/>
      <c r="GXO113" s="9"/>
      <c r="GXP113" s="9"/>
      <c r="GXQ113" s="9"/>
      <c r="GXR113" s="9"/>
      <c r="GXS113" s="9"/>
      <c r="GXT113" s="9"/>
      <c r="GXU113" s="9"/>
      <c r="GXV113" s="9"/>
      <c r="GXW113" s="9"/>
      <c r="GXX113" s="9"/>
      <c r="GXY113" s="9"/>
      <c r="GXZ113" s="9"/>
      <c r="GYA113" s="9"/>
      <c r="GYB113" s="9"/>
      <c r="GYC113" s="9"/>
      <c r="GYD113" s="9"/>
      <c r="GYE113" s="9"/>
      <c r="GYF113" s="9"/>
      <c r="GYG113" s="9"/>
      <c r="GYH113" s="9"/>
      <c r="GYI113" s="9"/>
      <c r="GYJ113" s="9"/>
      <c r="GYK113" s="9"/>
      <c r="GYL113" s="9"/>
      <c r="GYM113" s="9"/>
      <c r="GYN113" s="9"/>
      <c r="GYO113" s="9"/>
      <c r="GYP113" s="9"/>
      <c r="GYQ113" s="9"/>
      <c r="GYR113" s="9"/>
      <c r="GYS113" s="9"/>
      <c r="GYT113" s="9"/>
      <c r="GYU113" s="9"/>
      <c r="GYV113" s="9"/>
      <c r="GYW113" s="9"/>
      <c r="GYX113" s="9"/>
      <c r="GYY113" s="9"/>
      <c r="GYZ113" s="9"/>
      <c r="GZA113" s="9"/>
      <c r="GZB113" s="9"/>
      <c r="GZC113" s="9"/>
      <c r="GZD113" s="9"/>
      <c r="GZE113" s="9"/>
      <c r="GZF113" s="9"/>
      <c r="GZG113" s="9"/>
      <c r="GZH113" s="9"/>
      <c r="GZI113" s="9"/>
      <c r="GZJ113" s="9"/>
      <c r="GZK113" s="9"/>
      <c r="GZL113" s="9"/>
      <c r="GZM113" s="9"/>
      <c r="GZN113" s="9"/>
      <c r="GZO113" s="9"/>
      <c r="GZP113" s="9"/>
      <c r="GZQ113" s="9"/>
      <c r="GZR113" s="9"/>
      <c r="GZS113" s="9"/>
      <c r="GZT113" s="9"/>
      <c r="GZU113" s="9"/>
      <c r="GZV113" s="9"/>
      <c r="GZW113" s="9"/>
      <c r="GZX113" s="9"/>
      <c r="GZY113" s="9"/>
      <c r="GZZ113" s="9"/>
      <c r="HAA113" s="9"/>
      <c r="HAB113" s="9"/>
      <c r="HAC113" s="9"/>
      <c r="HAD113" s="9"/>
      <c r="HAE113" s="9"/>
      <c r="HAF113" s="9"/>
      <c r="HAG113" s="9"/>
      <c r="HAH113" s="9"/>
      <c r="HAI113" s="9"/>
      <c r="HAJ113" s="9"/>
      <c r="HAK113" s="9"/>
      <c r="HAL113" s="9"/>
      <c r="HAM113" s="9"/>
      <c r="HAN113" s="9"/>
      <c r="HAO113" s="9"/>
      <c r="HAP113" s="9"/>
      <c r="HAQ113" s="9"/>
      <c r="HAR113" s="9"/>
      <c r="HAS113" s="9"/>
      <c r="HAT113" s="9"/>
      <c r="HAU113" s="9"/>
      <c r="HAV113" s="9"/>
      <c r="HAW113" s="9"/>
      <c r="HAX113" s="9"/>
      <c r="HAY113" s="9"/>
      <c r="HAZ113" s="9"/>
      <c r="HBA113" s="9"/>
      <c r="HBB113" s="9"/>
      <c r="HBC113" s="9"/>
      <c r="HBD113" s="9"/>
      <c r="HBE113" s="9"/>
      <c r="HBF113" s="9"/>
      <c r="HBG113" s="9"/>
      <c r="HBH113" s="9"/>
      <c r="HBI113" s="9"/>
      <c r="HBJ113" s="9"/>
      <c r="HBK113" s="9"/>
      <c r="HBL113" s="9"/>
      <c r="HBM113" s="9"/>
      <c r="HBN113" s="9"/>
      <c r="HBO113" s="9"/>
      <c r="HBP113" s="9"/>
      <c r="HBQ113" s="9"/>
      <c r="HBR113" s="9"/>
      <c r="HBS113" s="9"/>
      <c r="HBT113" s="9"/>
      <c r="HBU113" s="9"/>
      <c r="HBV113" s="9"/>
      <c r="HBW113" s="9"/>
      <c r="HBX113" s="9"/>
      <c r="HBY113" s="9"/>
      <c r="HBZ113" s="9"/>
      <c r="HCA113" s="9"/>
      <c r="HCB113" s="9"/>
      <c r="HCC113" s="9"/>
      <c r="HCD113" s="9"/>
      <c r="HCE113" s="9"/>
      <c r="HCF113" s="9"/>
      <c r="HCG113" s="9"/>
      <c r="HCH113" s="9"/>
      <c r="HCI113" s="9"/>
      <c r="HCJ113" s="9"/>
      <c r="HCK113" s="9"/>
      <c r="HCL113" s="9"/>
      <c r="HCM113" s="9"/>
      <c r="HCN113" s="9"/>
      <c r="HCO113" s="9"/>
      <c r="HCP113" s="9"/>
      <c r="HCQ113" s="9"/>
      <c r="HCR113" s="9"/>
      <c r="HCS113" s="9"/>
      <c r="HCT113" s="9"/>
      <c r="HCU113" s="9"/>
      <c r="HCV113" s="9"/>
      <c r="HCW113" s="9"/>
      <c r="HCX113" s="9"/>
      <c r="HCY113" s="9"/>
      <c r="HCZ113" s="9"/>
      <c r="HDA113" s="9"/>
      <c r="HDB113" s="9"/>
      <c r="HDC113" s="9"/>
      <c r="HDD113" s="9"/>
      <c r="HDE113" s="9"/>
      <c r="HDF113" s="9"/>
      <c r="HDG113" s="9"/>
      <c r="HDH113" s="9"/>
      <c r="HDI113" s="9"/>
      <c r="HDJ113" s="9"/>
      <c r="HDK113" s="9"/>
      <c r="HDL113" s="9"/>
      <c r="HDM113" s="9"/>
      <c r="HDN113" s="9"/>
      <c r="HDO113" s="9"/>
      <c r="HDP113" s="9"/>
      <c r="HDQ113" s="9"/>
      <c r="HDR113" s="9"/>
      <c r="HDS113" s="9"/>
      <c r="HDT113" s="9"/>
      <c r="HDU113" s="9"/>
      <c r="HDV113" s="9"/>
      <c r="HDW113" s="9"/>
      <c r="HDX113" s="9"/>
      <c r="HDY113" s="9"/>
      <c r="HDZ113" s="9"/>
      <c r="HEA113" s="9"/>
      <c r="HEB113" s="9"/>
      <c r="HEC113" s="9"/>
      <c r="HED113" s="9"/>
      <c r="HEE113" s="9"/>
      <c r="HEF113" s="9"/>
      <c r="HEG113" s="9"/>
      <c r="HEH113" s="9"/>
      <c r="HEI113" s="9"/>
      <c r="HEJ113" s="9"/>
      <c r="HEK113" s="9"/>
      <c r="HEL113" s="9"/>
      <c r="HEM113" s="9"/>
      <c r="HEN113" s="9"/>
      <c r="HEO113" s="9"/>
      <c r="HEP113" s="9"/>
      <c r="HEQ113" s="9"/>
      <c r="HER113" s="9"/>
      <c r="HES113" s="9"/>
      <c r="HET113" s="9"/>
      <c r="HEU113" s="9"/>
      <c r="HEV113" s="9"/>
      <c r="HEW113" s="9"/>
      <c r="HEX113" s="9"/>
      <c r="HEY113" s="9"/>
      <c r="HEZ113" s="9"/>
      <c r="HFA113" s="9"/>
      <c r="HFB113" s="9"/>
      <c r="HFC113" s="9"/>
      <c r="HFD113" s="9"/>
      <c r="HFE113" s="9"/>
      <c r="HFF113" s="9"/>
      <c r="HFG113" s="9"/>
      <c r="HFH113" s="9"/>
      <c r="HFI113" s="9"/>
      <c r="HFJ113" s="9"/>
      <c r="HFK113" s="9"/>
      <c r="HFL113" s="9"/>
      <c r="HFM113" s="9"/>
      <c r="HFN113" s="9"/>
      <c r="HFO113" s="9"/>
      <c r="HFP113" s="9"/>
      <c r="HFQ113" s="9"/>
      <c r="HFR113" s="9"/>
      <c r="HFS113" s="9"/>
      <c r="HFT113" s="9"/>
      <c r="HFU113" s="9"/>
      <c r="HFV113" s="9"/>
      <c r="HFW113" s="9"/>
      <c r="HFX113" s="9"/>
      <c r="HFY113" s="9"/>
      <c r="HFZ113" s="9"/>
      <c r="HGA113" s="9"/>
      <c r="HGB113" s="9"/>
      <c r="HGC113" s="9"/>
      <c r="HGD113" s="9"/>
      <c r="HGE113" s="9"/>
      <c r="HGF113" s="9"/>
      <c r="HGG113" s="9"/>
      <c r="HGH113" s="9"/>
      <c r="HGI113" s="9"/>
      <c r="HGJ113" s="9"/>
      <c r="HGK113" s="9"/>
      <c r="HGL113" s="9"/>
      <c r="HGM113" s="9"/>
      <c r="HGN113" s="9"/>
      <c r="HGO113" s="9"/>
      <c r="HGP113" s="9"/>
      <c r="HGQ113" s="9"/>
      <c r="HGR113" s="9"/>
      <c r="HGS113" s="9"/>
      <c r="HGT113" s="9"/>
      <c r="HGU113" s="9"/>
      <c r="HGV113" s="9"/>
      <c r="HGW113" s="9"/>
      <c r="HGX113" s="9"/>
      <c r="HGY113" s="9"/>
      <c r="HGZ113" s="9"/>
      <c r="HHA113" s="9"/>
      <c r="HHB113" s="9"/>
      <c r="HHC113" s="9"/>
      <c r="HHD113" s="9"/>
      <c r="HHE113" s="9"/>
      <c r="HHF113" s="9"/>
      <c r="HHG113" s="9"/>
      <c r="HHH113" s="9"/>
      <c r="HHI113" s="9"/>
      <c r="HHJ113" s="9"/>
      <c r="HHK113" s="9"/>
      <c r="HHL113" s="9"/>
      <c r="HHM113" s="9"/>
      <c r="HHN113" s="9"/>
      <c r="HHO113" s="9"/>
      <c r="HHP113" s="9"/>
      <c r="HHQ113" s="9"/>
      <c r="HHR113" s="9"/>
      <c r="HHS113" s="9"/>
      <c r="HHT113" s="9"/>
      <c r="HHU113" s="9"/>
      <c r="HHV113" s="9"/>
      <c r="HHW113" s="9"/>
      <c r="HHX113" s="9"/>
      <c r="HHY113" s="9"/>
      <c r="HHZ113" s="9"/>
      <c r="HIA113" s="9"/>
      <c r="HIB113" s="9"/>
      <c r="HIC113" s="9"/>
      <c r="HID113" s="9"/>
      <c r="HIE113" s="9"/>
      <c r="HIF113" s="9"/>
      <c r="HIG113" s="9"/>
      <c r="HIH113" s="9"/>
      <c r="HII113" s="9"/>
      <c r="HIJ113" s="9"/>
      <c r="HIK113" s="9"/>
      <c r="HIL113" s="9"/>
      <c r="HIM113" s="9"/>
      <c r="HIN113" s="9"/>
      <c r="HIO113" s="9"/>
      <c r="HIP113" s="9"/>
      <c r="HIQ113" s="9"/>
      <c r="HIR113" s="9"/>
      <c r="HIS113" s="9"/>
      <c r="HIT113" s="9"/>
      <c r="HIU113" s="9"/>
      <c r="HIV113" s="9"/>
      <c r="HIW113" s="9"/>
      <c r="HIX113" s="9"/>
      <c r="HIY113" s="9"/>
      <c r="HIZ113" s="9"/>
      <c r="HJA113" s="9"/>
      <c r="HJB113" s="9"/>
      <c r="HJC113" s="9"/>
      <c r="HJD113" s="9"/>
      <c r="HJE113" s="9"/>
      <c r="HJF113" s="9"/>
      <c r="HJG113" s="9"/>
      <c r="HJH113" s="9"/>
      <c r="HJI113" s="9"/>
      <c r="HJJ113" s="9"/>
      <c r="HJK113" s="9"/>
      <c r="HJL113" s="9"/>
      <c r="HJM113" s="9"/>
      <c r="HJN113" s="9"/>
      <c r="HJO113" s="9"/>
      <c r="HJP113" s="9"/>
      <c r="HJQ113" s="9"/>
      <c r="HJR113" s="9"/>
      <c r="HJS113" s="9"/>
      <c r="HJT113" s="9"/>
      <c r="HJU113" s="9"/>
      <c r="HJV113" s="9"/>
      <c r="HJW113" s="9"/>
      <c r="HJX113" s="9"/>
      <c r="HJY113" s="9"/>
      <c r="HJZ113" s="9"/>
      <c r="HKA113" s="9"/>
      <c r="HKB113" s="9"/>
      <c r="HKC113" s="9"/>
      <c r="HKD113" s="9"/>
      <c r="HKE113" s="9"/>
      <c r="HKF113" s="9"/>
      <c r="HKG113" s="9"/>
      <c r="HKH113" s="9"/>
      <c r="HKI113" s="9"/>
      <c r="HKJ113" s="9"/>
      <c r="HKK113" s="9"/>
      <c r="HKL113" s="9"/>
      <c r="HKM113" s="9"/>
      <c r="HKN113" s="9"/>
      <c r="HKO113" s="9"/>
      <c r="HKP113" s="9"/>
      <c r="HKQ113" s="9"/>
      <c r="HKR113" s="9"/>
      <c r="HKS113" s="9"/>
      <c r="HKT113" s="9"/>
      <c r="HKU113" s="9"/>
      <c r="HKV113" s="9"/>
      <c r="HKW113" s="9"/>
      <c r="HKX113" s="9"/>
      <c r="HKY113" s="9"/>
      <c r="HKZ113" s="9"/>
      <c r="HLA113" s="9"/>
      <c r="HLB113" s="9"/>
      <c r="HLC113" s="9"/>
      <c r="HLD113" s="9"/>
      <c r="HLE113" s="9"/>
      <c r="HLF113" s="9"/>
      <c r="HLG113" s="9"/>
      <c r="HLH113" s="9"/>
      <c r="HLI113" s="9"/>
      <c r="HLJ113" s="9"/>
      <c r="HLK113" s="9"/>
      <c r="HLL113" s="9"/>
      <c r="HLM113" s="9"/>
      <c r="HLN113" s="9"/>
      <c r="HLO113" s="9"/>
      <c r="HLP113" s="9"/>
      <c r="HLQ113" s="9"/>
      <c r="HLR113" s="9"/>
      <c r="HLS113" s="9"/>
      <c r="HLT113" s="9"/>
      <c r="HLU113" s="9"/>
      <c r="HLV113" s="9"/>
      <c r="HLW113" s="9"/>
      <c r="HLX113" s="9"/>
      <c r="HLY113" s="9"/>
      <c r="HLZ113" s="9"/>
      <c r="HMA113" s="9"/>
      <c r="HMB113" s="9"/>
      <c r="HMC113" s="9"/>
      <c r="HMD113" s="9"/>
      <c r="HME113" s="9"/>
      <c r="HMF113" s="9"/>
      <c r="HMG113" s="9"/>
      <c r="HMH113" s="9"/>
      <c r="HMI113" s="9"/>
      <c r="HMJ113" s="9"/>
      <c r="HMK113" s="9"/>
      <c r="HML113" s="9"/>
      <c r="HMM113" s="9"/>
      <c r="HMN113" s="9"/>
      <c r="HMO113" s="9"/>
      <c r="HMP113" s="9"/>
      <c r="HMQ113" s="9"/>
      <c r="HMR113" s="9"/>
      <c r="HMS113" s="9"/>
      <c r="HMT113" s="9"/>
      <c r="HMU113" s="9"/>
      <c r="HMV113" s="9"/>
      <c r="HMW113" s="9"/>
      <c r="HMX113" s="9"/>
      <c r="HMY113" s="9"/>
      <c r="HMZ113" s="9"/>
      <c r="HNA113" s="9"/>
      <c r="HNB113" s="9"/>
      <c r="HNC113" s="9"/>
      <c r="HND113" s="9"/>
      <c r="HNE113" s="9"/>
      <c r="HNF113" s="9"/>
      <c r="HNG113" s="9"/>
      <c r="HNH113" s="9"/>
      <c r="HNI113" s="9"/>
      <c r="HNJ113" s="9"/>
      <c r="HNK113" s="9"/>
      <c r="HNL113" s="9"/>
      <c r="HNM113" s="9"/>
      <c r="HNN113" s="9"/>
      <c r="HNO113" s="9"/>
      <c r="HNP113" s="9"/>
      <c r="HNQ113" s="9"/>
      <c r="HNR113" s="9"/>
      <c r="HNS113" s="9"/>
      <c r="HNT113" s="9"/>
      <c r="HNU113" s="9"/>
      <c r="HNV113" s="9"/>
      <c r="HNW113" s="9"/>
      <c r="HNX113" s="9"/>
      <c r="HNY113" s="9"/>
      <c r="HNZ113" s="9"/>
      <c r="HOA113" s="9"/>
      <c r="HOB113" s="9"/>
      <c r="HOC113" s="9"/>
      <c r="HOD113" s="9"/>
      <c r="HOE113" s="9"/>
      <c r="HOF113" s="9"/>
      <c r="HOG113" s="9"/>
      <c r="HOH113" s="9"/>
      <c r="HOI113" s="9"/>
      <c r="HOJ113" s="9"/>
      <c r="HOK113" s="9"/>
      <c r="HOL113" s="9"/>
      <c r="HOM113" s="9"/>
      <c r="HON113" s="9"/>
      <c r="HOO113" s="9"/>
      <c r="HOP113" s="9"/>
      <c r="HOQ113" s="9"/>
      <c r="HOR113" s="9"/>
      <c r="HOS113" s="9"/>
      <c r="HOT113" s="9"/>
      <c r="HOU113" s="9"/>
      <c r="HOV113" s="9"/>
      <c r="HOW113" s="9"/>
      <c r="HOX113" s="9"/>
      <c r="HOY113" s="9"/>
      <c r="HOZ113" s="9"/>
      <c r="HPA113" s="9"/>
      <c r="HPB113" s="9"/>
      <c r="HPC113" s="9"/>
      <c r="HPD113" s="9"/>
      <c r="HPE113" s="9"/>
      <c r="HPF113" s="9"/>
      <c r="HPG113" s="9"/>
      <c r="HPH113" s="9"/>
      <c r="HPI113" s="9"/>
      <c r="HPJ113" s="9"/>
      <c r="HPK113" s="9"/>
      <c r="HPL113" s="9"/>
      <c r="HPM113" s="9"/>
      <c r="HPN113" s="9"/>
      <c r="HPO113" s="9"/>
      <c r="HPP113" s="9"/>
      <c r="HPQ113" s="9"/>
      <c r="HPR113" s="9"/>
      <c r="HPS113" s="9"/>
      <c r="HPT113" s="9"/>
      <c r="HPU113" s="9"/>
      <c r="HPV113" s="9"/>
      <c r="HPW113" s="9"/>
      <c r="HPX113" s="9"/>
      <c r="HPY113" s="9"/>
      <c r="HPZ113" s="9"/>
      <c r="HQA113" s="9"/>
      <c r="HQB113" s="9"/>
      <c r="HQC113" s="9"/>
      <c r="HQD113" s="9"/>
      <c r="HQE113" s="9"/>
      <c r="HQF113" s="9"/>
      <c r="HQG113" s="9"/>
      <c r="HQH113" s="9"/>
      <c r="HQI113" s="9"/>
      <c r="HQJ113" s="9"/>
      <c r="HQK113" s="9"/>
      <c r="HQL113" s="9"/>
      <c r="HQM113" s="9"/>
      <c r="HQN113" s="9"/>
      <c r="HQO113" s="9"/>
      <c r="HQP113" s="9"/>
      <c r="HQQ113" s="9"/>
      <c r="HQR113" s="9"/>
      <c r="HQS113" s="9"/>
      <c r="HQT113" s="9"/>
      <c r="HQU113" s="9"/>
      <c r="HQV113" s="9"/>
      <c r="HQW113" s="9"/>
      <c r="HQX113" s="9"/>
      <c r="HQY113" s="9"/>
      <c r="HQZ113" s="9"/>
      <c r="HRA113" s="9"/>
      <c r="HRB113" s="9"/>
      <c r="HRC113" s="9"/>
      <c r="HRD113" s="9"/>
      <c r="HRE113" s="9"/>
      <c r="HRF113" s="9"/>
      <c r="HRG113" s="9"/>
      <c r="HRH113" s="9"/>
      <c r="HRI113" s="9"/>
      <c r="HRJ113" s="9"/>
      <c r="HRK113" s="9"/>
      <c r="HRL113" s="9"/>
      <c r="HRM113" s="9"/>
      <c r="HRN113" s="9"/>
      <c r="HRO113" s="9"/>
      <c r="HRP113" s="9"/>
      <c r="HRQ113" s="9"/>
      <c r="HRR113" s="9"/>
      <c r="HRS113" s="9"/>
      <c r="HRT113" s="9"/>
      <c r="HRU113" s="9"/>
      <c r="HRV113" s="9"/>
      <c r="HRW113" s="9"/>
      <c r="HRX113" s="9"/>
      <c r="HRY113" s="9"/>
      <c r="HRZ113" s="9"/>
      <c r="HSA113" s="9"/>
      <c r="HSB113" s="9"/>
      <c r="HSC113" s="9"/>
      <c r="HSD113" s="9"/>
      <c r="HSE113" s="9"/>
      <c r="HSF113" s="9"/>
      <c r="HSG113" s="9"/>
      <c r="HSH113" s="9"/>
      <c r="HSI113" s="9"/>
      <c r="HSJ113" s="9"/>
      <c r="HSK113" s="9"/>
      <c r="HSL113" s="9"/>
      <c r="HSM113" s="9"/>
      <c r="HSN113" s="9"/>
      <c r="HSO113" s="9"/>
      <c r="HSP113" s="9"/>
      <c r="HSQ113" s="9"/>
      <c r="HSR113" s="9"/>
      <c r="HSS113" s="9"/>
      <c r="HST113" s="9"/>
      <c r="HSU113" s="9"/>
      <c r="HSV113" s="9"/>
      <c r="HSW113" s="9"/>
      <c r="HSX113" s="9"/>
      <c r="HSY113" s="9"/>
      <c r="HSZ113" s="9"/>
      <c r="HTA113" s="9"/>
      <c r="HTB113" s="9"/>
      <c r="HTC113" s="9"/>
      <c r="HTD113" s="9"/>
      <c r="HTE113" s="9"/>
      <c r="HTF113" s="9"/>
      <c r="HTG113" s="9"/>
      <c r="HTH113" s="9"/>
      <c r="HTI113" s="9"/>
      <c r="HTJ113" s="9"/>
      <c r="HTK113" s="9"/>
      <c r="HTL113" s="9"/>
      <c r="HTM113" s="9"/>
      <c r="HTN113" s="9"/>
      <c r="HTO113" s="9"/>
      <c r="HTP113" s="9"/>
      <c r="HTQ113" s="9"/>
      <c r="HTR113" s="9"/>
      <c r="HTS113" s="9"/>
      <c r="HTT113" s="9"/>
      <c r="HTU113" s="9"/>
      <c r="HTV113" s="9"/>
      <c r="HTW113" s="9"/>
      <c r="HTX113" s="9"/>
      <c r="HTY113" s="9"/>
      <c r="HTZ113" s="9"/>
      <c r="HUA113" s="9"/>
      <c r="HUB113" s="9"/>
      <c r="HUC113" s="9"/>
      <c r="HUD113" s="9"/>
      <c r="HUE113" s="9"/>
      <c r="HUF113" s="9"/>
      <c r="HUG113" s="9"/>
      <c r="HUH113" s="9"/>
      <c r="HUI113" s="9"/>
      <c r="HUJ113" s="9"/>
      <c r="HUK113" s="9"/>
      <c r="HUL113" s="9"/>
      <c r="HUM113" s="9"/>
      <c r="HUN113" s="9"/>
      <c r="HUO113" s="9"/>
      <c r="HUP113" s="9"/>
      <c r="HUQ113" s="9"/>
      <c r="HUR113" s="9"/>
      <c r="HUS113" s="9"/>
      <c r="HUT113" s="9"/>
      <c r="HUU113" s="9"/>
      <c r="HUV113" s="9"/>
      <c r="HUW113" s="9"/>
      <c r="HUX113" s="9"/>
      <c r="HUY113" s="9"/>
      <c r="HUZ113" s="9"/>
      <c r="HVA113" s="9"/>
      <c r="HVB113" s="9"/>
      <c r="HVC113" s="9"/>
      <c r="HVD113" s="9"/>
      <c r="HVE113" s="9"/>
      <c r="HVF113" s="9"/>
      <c r="HVG113" s="9"/>
      <c r="HVH113" s="9"/>
      <c r="HVI113" s="9"/>
      <c r="HVJ113" s="9"/>
      <c r="HVK113" s="9"/>
      <c r="HVL113" s="9"/>
      <c r="HVM113" s="9"/>
      <c r="HVN113" s="9"/>
      <c r="HVO113" s="9"/>
      <c r="HVP113" s="9"/>
      <c r="HVQ113" s="9"/>
      <c r="HVR113" s="9"/>
      <c r="HVS113" s="9"/>
      <c r="HVT113" s="9"/>
      <c r="HVU113" s="9"/>
      <c r="HVV113" s="9"/>
      <c r="HVW113" s="9"/>
      <c r="HVX113" s="9"/>
      <c r="HVY113" s="9"/>
      <c r="HVZ113" s="9"/>
      <c r="HWA113" s="9"/>
      <c r="HWB113" s="9"/>
      <c r="HWC113" s="9"/>
      <c r="HWD113" s="9"/>
      <c r="HWE113" s="9"/>
      <c r="HWF113" s="9"/>
      <c r="HWG113" s="9"/>
      <c r="HWH113" s="9"/>
      <c r="HWI113" s="9"/>
      <c r="HWJ113" s="9"/>
      <c r="HWK113" s="9"/>
      <c r="HWL113" s="9"/>
      <c r="HWM113" s="9"/>
      <c r="HWN113" s="9"/>
      <c r="HWO113" s="9"/>
      <c r="HWP113" s="9"/>
      <c r="HWQ113" s="9"/>
      <c r="HWR113" s="9"/>
      <c r="HWS113" s="9"/>
      <c r="HWT113" s="9"/>
      <c r="HWU113" s="9"/>
      <c r="HWV113" s="9"/>
      <c r="HWW113" s="9"/>
      <c r="HWX113" s="9"/>
      <c r="HWY113" s="9"/>
      <c r="HWZ113" s="9"/>
      <c r="HXA113" s="9"/>
      <c r="HXB113" s="9"/>
      <c r="HXC113" s="9"/>
      <c r="HXD113" s="9"/>
      <c r="HXE113" s="9"/>
      <c r="HXF113" s="9"/>
      <c r="HXG113" s="9"/>
      <c r="HXH113" s="9"/>
      <c r="HXI113" s="9"/>
      <c r="HXJ113" s="9"/>
      <c r="HXK113" s="9"/>
      <c r="HXL113" s="9"/>
      <c r="HXM113" s="9"/>
      <c r="HXN113" s="9"/>
      <c r="HXO113" s="9"/>
      <c r="HXP113" s="9"/>
      <c r="HXQ113" s="9"/>
      <c r="HXR113" s="9"/>
      <c r="HXS113" s="9"/>
      <c r="HXT113" s="9"/>
      <c r="HXU113" s="9"/>
      <c r="HXV113" s="9"/>
      <c r="HXW113" s="9"/>
      <c r="HXX113" s="9"/>
      <c r="HXY113" s="9"/>
      <c r="HXZ113" s="9"/>
      <c r="HYA113" s="9"/>
      <c r="HYB113" s="9"/>
      <c r="HYC113" s="9"/>
      <c r="HYD113" s="9"/>
      <c r="HYE113" s="9"/>
      <c r="HYF113" s="9"/>
      <c r="HYG113" s="9"/>
      <c r="HYH113" s="9"/>
      <c r="HYI113" s="9"/>
      <c r="HYJ113" s="9"/>
      <c r="HYK113" s="9"/>
      <c r="HYL113" s="9"/>
      <c r="HYM113" s="9"/>
      <c r="HYN113" s="9"/>
      <c r="HYO113" s="9"/>
      <c r="HYP113" s="9"/>
      <c r="HYQ113" s="9"/>
      <c r="HYR113" s="9"/>
      <c r="HYS113" s="9"/>
      <c r="HYT113" s="9"/>
      <c r="HYU113" s="9"/>
      <c r="HYV113" s="9"/>
      <c r="HYW113" s="9"/>
      <c r="HYX113" s="9"/>
      <c r="HYY113" s="9"/>
      <c r="HYZ113" s="9"/>
      <c r="HZA113" s="9"/>
      <c r="HZB113" s="9"/>
      <c r="HZC113" s="9"/>
      <c r="HZD113" s="9"/>
      <c r="HZE113" s="9"/>
      <c r="HZF113" s="9"/>
      <c r="HZG113" s="9"/>
      <c r="HZH113" s="9"/>
      <c r="HZI113" s="9"/>
      <c r="HZJ113" s="9"/>
      <c r="HZK113" s="9"/>
      <c r="HZL113" s="9"/>
      <c r="HZM113" s="9"/>
      <c r="HZN113" s="9"/>
      <c r="HZO113" s="9"/>
      <c r="HZP113" s="9"/>
      <c r="HZQ113" s="9"/>
      <c r="HZR113" s="9"/>
      <c r="HZS113" s="9"/>
      <c r="HZT113" s="9"/>
      <c r="HZU113" s="9"/>
      <c r="HZV113" s="9"/>
      <c r="HZW113" s="9"/>
      <c r="HZX113" s="9"/>
      <c r="HZY113" s="9"/>
      <c r="HZZ113" s="9"/>
      <c r="IAA113" s="9"/>
      <c r="IAB113" s="9"/>
      <c r="IAC113" s="9"/>
      <c r="IAD113" s="9"/>
      <c r="IAE113" s="9"/>
      <c r="IAF113" s="9"/>
      <c r="IAG113" s="9"/>
      <c r="IAH113" s="9"/>
      <c r="IAI113" s="9"/>
      <c r="IAJ113" s="9"/>
      <c r="IAK113" s="9"/>
      <c r="IAL113" s="9"/>
      <c r="IAM113" s="9"/>
      <c r="IAN113" s="9"/>
      <c r="IAO113" s="9"/>
      <c r="IAP113" s="9"/>
      <c r="IAQ113" s="9"/>
      <c r="IAR113" s="9"/>
      <c r="IAS113" s="9"/>
      <c r="IAT113" s="9"/>
      <c r="IAU113" s="9"/>
      <c r="IAV113" s="9"/>
      <c r="IAW113" s="9"/>
      <c r="IAX113" s="9"/>
      <c r="IAY113" s="9"/>
      <c r="IAZ113" s="9"/>
      <c r="IBA113" s="9"/>
      <c r="IBB113" s="9"/>
      <c r="IBC113" s="9"/>
      <c r="IBD113" s="9"/>
      <c r="IBE113" s="9"/>
      <c r="IBF113" s="9"/>
      <c r="IBG113" s="9"/>
      <c r="IBH113" s="9"/>
      <c r="IBI113" s="9"/>
      <c r="IBJ113" s="9"/>
      <c r="IBK113" s="9"/>
      <c r="IBL113" s="9"/>
      <c r="IBM113" s="9"/>
      <c r="IBN113" s="9"/>
      <c r="IBO113" s="9"/>
      <c r="IBP113" s="9"/>
      <c r="IBQ113" s="9"/>
      <c r="IBR113" s="9"/>
      <c r="IBS113" s="9"/>
      <c r="IBT113" s="9"/>
      <c r="IBU113" s="9"/>
      <c r="IBV113" s="9"/>
      <c r="IBW113" s="9"/>
      <c r="IBX113" s="9"/>
      <c r="IBY113" s="9"/>
      <c r="IBZ113" s="9"/>
      <c r="ICA113" s="9"/>
      <c r="ICB113" s="9"/>
      <c r="ICC113" s="9"/>
      <c r="ICD113" s="9"/>
      <c r="ICE113" s="9"/>
      <c r="ICF113" s="9"/>
      <c r="ICG113" s="9"/>
      <c r="ICH113" s="9"/>
      <c r="ICI113" s="9"/>
      <c r="ICJ113" s="9"/>
      <c r="ICK113" s="9"/>
      <c r="ICL113" s="9"/>
      <c r="ICM113" s="9"/>
      <c r="ICN113" s="9"/>
      <c r="ICO113" s="9"/>
      <c r="ICP113" s="9"/>
      <c r="ICQ113" s="9"/>
      <c r="ICR113" s="9"/>
      <c r="ICS113" s="9"/>
      <c r="ICT113" s="9"/>
      <c r="ICU113" s="9"/>
      <c r="ICV113" s="9"/>
      <c r="ICW113" s="9"/>
      <c r="ICX113" s="9"/>
      <c r="ICY113" s="9"/>
      <c r="ICZ113" s="9"/>
      <c r="IDA113" s="9"/>
      <c r="IDB113" s="9"/>
      <c r="IDC113" s="9"/>
      <c r="IDD113" s="9"/>
      <c r="IDE113" s="9"/>
      <c r="IDF113" s="9"/>
      <c r="IDG113" s="9"/>
      <c r="IDH113" s="9"/>
      <c r="IDI113" s="9"/>
      <c r="IDJ113" s="9"/>
      <c r="IDK113" s="9"/>
      <c r="IDL113" s="9"/>
      <c r="IDM113" s="9"/>
      <c r="IDN113" s="9"/>
      <c r="IDO113" s="9"/>
      <c r="IDP113" s="9"/>
      <c r="IDQ113" s="9"/>
      <c r="IDR113" s="9"/>
      <c r="IDS113" s="9"/>
      <c r="IDT113" s="9"/>
      <c r="IDU113" s="9"/>
      <c r="IDV113" s="9"/>
      <c r="IDW113" s="9"/>
      <c r="IDX113" s="9"/>
      <c r="IDY113" s="9"/>
      <c r="IDZ113" s="9"/>
      <c r="IEA113" s="9"/>
      <c r="IEB113" s="9"/>
      <c r="IEC113" s="9"/>
      <c r="IED113" s="9"/>
      <c r="IEE113" s="9"/>
      <c r="IEF113" s="9"/>
      <c r="IEG113" s="9"/>
      <c r="IEH113" s="9"/>
      <c r="IEI113" s="9"/>
      <c r="IEJ113" s="9"/>
      <c r="IEK113" s="9"/>
      <c r="IEL113" s="9"/>
      <c r="IEM113" s="9"/>
      <c r="IEN113" s="9"/>
      <c r="IEO113" s="9"/>
      <c r="IEP113" s="9"/>
      <c r="IEQ113" s="9"/>
      <c r="IER113" s="9"/>
      <c r="IES113" s="9"/>
      <c r="IET113" s="9"/>
      <c r="IEU113" s="9"/>
      <c r="IEV113" s="9"/>
      <c r="IEW113" s="9"/>
      <c r="IEX113" s="9"/>
      <c r="IEY113" s="9"/>
      <c r="IEZ113" s="9"/>
      <c r="IFA113" s="9"/>
      <c r="IFB113" s="9"/>
      <c r="IFC113" s="9"/>
      <c r="IFD113" s="9"/>
      <c r="IFE113" s="9"/>
      <c r="IFF113" s="9"/>
      <c r="IFG113" s="9"/>
      <c r="IFH113" s="9"/>
      <c r="IFI113" s="9"/>
      <c r="IFJ113" s="9"/>
      <c r="IFK113" s="9"/>
      <c r="IFL113" s="9"/>
      <c r="IFM113" s="9"/>
      <c r="IFN113" s="9"/>
      <c r="IFO113" s="9"/>
      <c r="IFP113" s="9"/>
      <c r="IFQ113" s="9"/>
      <c r="IFR113" s="9"/>
      <c r="IFS113" s="9"/>
      <c r="IFT113" s="9"/>
      <c r="IFU113" s="9"/>
      <c r="IFV113" s="9"/>
      <c r="IFW113" s="9"/>
      <c r="IFX113" s="9"/>
      <c r="IFY113" s="9"/>
      <c r="IFZ113" s="9"/>
      <c r="IGA113" s="9"/>
      <c r="IGB113" s="9"/>
      <c r="IGC113" s="9"/>
      <c r="IGD113" s="9"/>
      <c r="IGE113" s="9"/>
      <c r="IGF113" s="9"/>
      <c r="IGG113" s="9"/>
      <c r="IGH113" s="9"/>
      <c r="IGI113" s="9"/>
      <c r="IGJ113" s="9"/>
      <c r="IGK113" s="9"/>
      <c r="IGL113" s="9"/>
      <c r="IGM113" s="9"/>
      <c r="IGN113" s="9"/>
      <c r="IGO113" s="9"/>
      <c r="IGP113" s="9"/>
      <c r="IGQ113" s="9"/>
      <c r="IGR113" s="9"/>
      <c r="IGS113" s="9"/>
      <c r="IGT113" s="9"/>
      <c r="IGU113" s="9"/>
      <c r="IGV113" s="9"/>
      <c r="IGW113" s="9"/>
      <c r="IGX113" s="9"/>
      <c r="IGY113" s="9"/>
      <c r="IGZ113" s="9"/>
      <c r="IHA113" s="9"/>
      <c r="IHB113" s="9"/>
      <c r="IHC113" s="9"/>
      <c r="IHD113" s="9"/>
      <c r="IHE113" s="9"/>
      <c r="IHF113" s="9"/>
      <c r="IHG113" s="9"/>
      <c r="IHH113" s="9"/>
      <c r="IHI113" s="9"/>
      <c r="IHJ113" s="9"/>
      <c r="IHK113" s="9"/>
      <c r="IHL113" s="9"/>
      <c r="IHM113" s="9"/>
      <c r="IHN113" s="9"/>
      <c r="IHO113" s="9"/>
      <c r="IHP113" s="9"/>
      <c r="IHQ113" s="9"/>
      <c r="IHR113" s="9"/>
      <c r="IHS113" s="9"/>
      <c r="IHT113" s="9"/>
      <c r="IHU113" s="9"/>
      <c r="IHV113" s="9"/>
      <c r="IHW113" s="9"/>
      <c r="IHX113" s="9"/>
      <c r="IHY113" s="9"/>
      <c r="IHZ113" s="9"/>
      <c r="IIA113" s="9"/>
      <c r="IIB113" s="9"/>
      <c r="IIC113" s="9"/>
      <c r="IID113" s="9"/>
      <c r="IIE113" s="9"/>
      <c r="IIF113" s="9"/>
      <c r="IIG113" s="9"/>
      <c r="IIH113" s="9"/>
      <c r="III113" s="9"/>
      <c r="IIJ113" s="9"/>
      <c r="IIK113" s="9"/>
      <c r="IIL113" s="9"/>
      <c r="IIM113" s="9"/>
      <c r="IIN113" s="9"/>
      <c r="IIO113" s="9"/>
      <c r="IIP113" s="9"/>
      <c r="IIQ113" s="9"/>
      <c r="IIR113" s="9"/>
      <c r="IIS113" s="9"/>
      <c r="IIT113" s="9"/>
      <c r="IIU113" s="9"/>
      <c r="IIV113" s="9"/>
      <c r="IIW113" s="9"/>
      <c r="IIX113" s="9"/>
      <c r="IIY113" s="9"/>
      <c r="IIZ113" s="9"/>
      <c r="IJA113" s="9"/>
      <c r="IJB113" s="9"/>
      <c r="IJC113" s="9"/>
      <c r="IJD113" s="9"/>
      <c r="IJE113" s="9"/>
      <c r="IJF113" s="9"/>
      <c r="IJG113" s="9"/>
      <c r="IJH113" s="9"/>
      <c r="IJI113" s="9"/>
      <c r="IJJ113" s="9"/>
      <c r="IJK113" s="9"/>
      <c r="IJL113" s="9"/>
      <c r="IJM113" s="9"/>
      <c r="IJN113" s="9"/>
      <c r="IJO113" s="9"/>
      <c r="IJP113" s="9"/>
      <c r="IJQ113" s="9"/>
      <c r="IJR113" s="9"/>
      <c r="IJS113" s="9"/>
      <c r="IJT113" s="9"/>
      <c r="IJU113" s="9"/>
      <c r="IJV113" s="9"/>
      <c r="IJW113" s="9"/>
      <c r="IJX113" s="9"/>
      <c r="IJY113" s="9"/>
      <c r="IJZ113" s="9"/>
      <c r="IKA113" s="9"/>
      <c r="IKB113" s="9"/>
      <c r="IKC113" s="9"/>
      <c r="IKD113" s="9"/>
      <c r="IKE113" s="9"/>
      <c r="IKF113" s="9"/>
      <c r="IKG113" s="9"/>
      <c r="IKH113" s="9"/>
      <c r="IKI113" s="9"/>
      <c r="IKJ113" s="9"/>
      <c r="IKK113" s="9"/>
      <c r="IKL113" s="9"/>
      <c r="IKM113" s="9"/>
      <c r="IKN113" s="9"/>
      <c r="IKO113" s="9"/>
      <c r="IKP113" s="9"/>
      <c r="IKQ113" s="9"/>
      <c r="IKR113" s="9"/>
      <c r="IKS113" s="9"/>
      <c r="IKT113" s="9"/>
      <c r="IKU113" s="9"/>
      <c r="IKV113" s="9"/>
      <c r="IKW113" s="9"/>
      <c r="IKX113" s="9"/>
      <c r="IKY113" s="9"/>
      <c r="IKZ113" s="9"/>
      <c r="ILA113" s="9"/>
      <c r="ILB113" s="9"/>
      <c r="ILC113" s="9"/>
      <c r="ILD113" s="9"/>
      <c r="ILE113" s="9"/>
      <c r="ILF113" s="9"/>
      <c r="ILG113" s="9"/>
      <c r="ILH113" s="9"/>
      <c r="ILI113" s="9"/>
      <c r="ILJ113" s="9"/>
      <c r="ILK113" s="9"/>
      <c r="ILL113" s="9"/>
      <c r="ILM113" s="9"/>
      <c r="ILN113" s="9"/>
      <c r="ILO113" s="9"/>
      <c r="ILP113" s="9"/>
      <c r="ILQ113" s="9"/>
      <c r="ILR113" s="9"/>
      <c r="ILS113" s="9"/>
      <c r="ILT113" s="9"/>
      <c r="ILU113" s="9"/>
      <c r="ILV113" s="9"/>
      <c r="ILW113" s="9"/>
      <c r="ILX113" s="9"/>
      <c r="ILY113" s="9"/>
      <c r="ILZ113" s="9"/>
      <c r="IMA113" s="9"/>
      <c r="IMB113" s="9"/>
      <c r="IMC113" s="9"/>
      <c r="IMD113" s="9"/>
      <c r="IME113" s="9"/>
      <c r="IMF113" s="9"/>
      <c r="IMG113" s="9"/>
      <c r="IMH113" s="9"/>
      <c r="IMI113" s="9"/>
      <c r="IMJ113" s="9"/>
      <c r="IMK113" s="9"/>
      <c r="IML113" s="9"/>
      <c r="IMM113" s="9"/>
      <c r="IMN113" s="9"/>
      <c r="IMO113" s="9"/>
      <c r="IMP113" s="9"/>
      <c r="IMQ113" s="9"/>
      <c r="IMR113" s="9"/>
      <c r="IMS113" s="9"/>
      <c r="IMT113" s="9"/>
      <c r="IMU113" s="9"/>
      <c r="IMV113" s="9"/>
      <c r="IMW113" s="9"/>
      <c r="IMX113" s="9"/>
      <c r="IMY113" s="9"/>
      <c r="IMZ113" s="9"/>
      <c r="INA113" s="9"/>
      <c r="INB113" s="9"/>
      <c r="INC113" s="9"/>
      <c r="IND113" s="9"/>
      <c r="INE113" s="9"/>
      <c r="INF113" s="9"/>
      <c r="ING113" s="9"/>
      <c r="INH113" s="9"/>
      <c r="INI113" s="9"/>
      <c r="INJ113" s="9"/>
      <c r="INK113" s="9"/>
      <c r="INL113" s="9"/>
      <c r="INM113" s="9"/>
      <c r="INN113" s="9"/>
      <c r="INO113" s="9"/>
      <c r="INP113" s="9"/>
      <c r="INQ113" s="9"/>
      <c r="INR113" s="9"/>
      <c r="INS113" s="9"/>
      <c r="INT113" s="9"/>
      <c r="INU113" s="9"/>
      <c r="INV113" s="9"/>
      <c r="INW113" s="9"/>
      <c r="INX113" s="9"/>
      <c r="INY113" s="9"/>
      <c r="INZ113" s="9"/>
      <c r="IOA113" s="9"/>
      <c r="IOB113" s="9"/>
      <c r="IOC113" s="9"/>
      <c r="IOD113" s="9"/>
      <c r="IOE113" s="9"/>
      <c r="IOF113" s="9"/>
      <c r="IOG113" s="9"/>
      <c r="IOH113" s="9"/>
      <c r="IOI113" s="9"/>
      <c r="IOJ113" s="9"/>
      <c r="IOK113" s="9"/>
      <c r="IOL113" s="9"/>
      <c r="IOM113" s="9"/>
      <c r="ION113" s="9"/>
      <c r="IOO113" s="9"/>
      <c r="IOP113" s="9"/>
      <c r="IOQ113" s="9"/>
      <c r="IOR113" s="9"/>
      <c r="IOS113" s="9"/>
      <c r="IOT113" s="9"/>
      <c r="IOU113" s="9"/>
      <c r="IOV113" s="9"/>
      <c r="IOW113" s="9"/>
      <c r="IOX113" s="9"/>
      <c r="IOY113" s="9"/>
      <c r="IOZ113" s="9"/>
      <c r="IPA113" s="9"/>
      <c r="IPB113" s="9"/>
      <c r="IPC113" s="9"/>
      <c r="IPD113" s="9"/>
      <c r="IPE113" s="9"/>
      <c r="IPF113" s="9"/>
      <c r="IPG113" s="9"/>
      <c r="IPH113" s="9"/>
      <c r="IPI113" s="9"/>
      <c r="IPJ113" s="9"/>
      <c r="IPK113" s="9"/>
      <c r="IPL113" s="9"/>
      <c r="IPM113" s="9"/>
      <c r="IPN113" s="9"/>
      <c r="IPO113" s="9"/>
      <c r="IPP113" s="9"/>
      <c r="IPQ113" s="9"/>
      <c r="IPR113" s="9"/>
      <c r="IPS113" s="9"/>
      <c r="IPT113" s="9"/>
      <c r="IPU113" s="9"/>
      <c r="IPV113" s="9"/>
      <c r="IPW113" s="9"/>
      <c r="IPX113" s="9"/>
      <c r="IPY113" s="9"/>
      <c r="IPZ113" s="9"/>
      <c r="IQA113" s="9"/>
      <c r="IQB113" s="9"/>
      <c r="IQC113" s="9"/>
      <c r="IQD113" s="9"/>
      <c r="IQE113" s="9"/>
      <c r="IQF113" s="9"/>
      <c r="IQG113" s="9"/>
      <c r="IQH113" s="9"/>
      <c r="IQI113" s="9"/>
      <c r="IQJ113" s="9"/>
      <c r="IQK113" s="9"/>
      <c r="IQL113" s="9"/>
      <c r="IQM113" s="9"/>
      <c r="IQN113" s="9"/>
      <c r="IQO113" s="9"/>
      <c r="IQP113" s="9"/>
      <c r="IQQ113" s="9"/>
      <c r="IQR113" s="9"/>
      <c r="IQS113" s="9"/>
      <c r="IQT113" s="9"/>
      <c r="IQU113" s="9"/>
      <c r="IQV113" s="9"/>
      <c r="IQW113" s="9"/>
      <c r="IQX113" s="9"/>
      <c r="IQY113" s="9"/>
      <c r="IQZ113" s="9"/>
      <c r="IRA113" s="9"/>
      <c r="IRB113" s="9"/>
      <c r="IRC113" s="9"/>
      <c r="IRD113" s="9"/>
      <c r="IRE113" s="9"/>
      <c r="IRF113" s="9"/>
      <c r="IRG113" s="9"/>
      <c r="IRH113" s="9"/>
      <c r="IRI113" s="9"/>
      <c r="IRJ113" s="9"/>
      <c r="IRK113" s="9"/>
      <c r="IRL113" s="9"/>
      <c r="IRM113" s="9"/>
      <c r="IRN113" s="9"/>
      <c r="IRO113" s="9"/>
      <c r="IRP113" s="9"/>
      <c r="IRQ113" s="9"/>
      <c r="IRR113" s="9"/>
      <c r="IRS113" s="9"/>
      <c r="IRT113" s="9"/>
      <c r="IRU113" s="9"/>
      <c r="IRV113" s="9"/>
      <c r="IRW113" s="9"/>
      <c r="IRX113" s="9"/>
      <c r="IRY113" s="9"/>
      <c r="IRZ113" s="9"/>
      <c r="ISA113" s="9"/>
      <c r="ISB113" s="9"/>
      <c r="ISC113" s="9"/>
      <c r="ISD113" s="9"/>
      <c r="ISE113" s="9"/>
      <c r="ISF113" s="9"/>
      <c r="ISG113" s="9"/>
      <c r="ISH113" s="9"/>
      <c r="ISI113" s="9"/>
      <c r="ISJ113" s="9"/>
      <c r="ISK113" s="9"/>
      <c r="ISL113" s="9"/>
      <c r="ISM113" s="9"/>
      <c r="ISN113" s="9"/>
      <c r="ISO113" s="9"/>
      <c r="ISP113" s="9"/>
      <c r="ISQ113" s="9"/>
      <c r="ISR113" s="9"/>
      <c r="ISS113" s="9"/>
      <c r="IST113" s="9"/>
      <c r="ISU113" s="9"/>
      <c r="ISV113" s="9"/>
      <c r="ISW113" s="9"/>
      <c r="ISX113" s="9"/>
      <c r="ISY113" s="9"/>
      <c r="ISZ113" s="9"/>
      <c r="ITA113" s="9"/>
      <c r="ITB113" s="9"/>
      <c r="ITC113" s="9"/>
      <c r="ITD113" s="9"/>
      <c r="ITE113" s="9"/>
      <c r="ITF113" s="9"/>
      <c r="ITG113" s="9"/>
      <c r="ITH113" s="9"/>
      <c r="ITI113" s="9"/>
      <c r="ITJ113" s="9"/>
      <c r="ITK113" s="9"/>
      <c r="ITL113" s="9"/>
      <c r="ITM113" s="9"/>
      <c r="ITN113" s="9"/>
      <c r="ITO113" s="9"/>
      <c r="ITP113" s="9"/>
      <c r="ITQ113" s="9"/>
      <c r="ITR113" s="9"/>
      <c r="ITS113" s="9"/>
      <c r="ITT113" s="9"/>
      <c r="ITU113" s="9"/>
      <c r="ITV113" s="9"/>
      <c r="ITW113" s="9"/>
      <c r="ITX113" s="9"/>
      <c r="ITY113" s="9"/>
      <c r="ITZ113" s="9"/>
      <c r="IUA113" s="9"/>
      <c r="IUB113" s="9"/>
      <c r="IUC113" s="9"/>
      <c r="IUD113" s="9"/>
      <c r="IUE113" s="9"/>
      <c r="IUF113" s="9"/>
      <c r="IUG113" s="9"/>
      <c r="IUH113" s="9"/>
      <c r="IUI113" s="9"/>
      <c r="IUJ113" s="9"/>
      <c r="IUK113" s="9"/>
      <c r="IUL113" s="9"/>
      <c r="IUM113" s="9"/>
      <c r="IUN113" s="9"/>
      <c r="IUO113" s="9"/>
      <c r="IUP113" s="9"/>
      <c r="IUQ113" s="9"/>
      <c r="IUR113" s="9"/>
      <c r="IUS113" s="9"/>
      <c r="IUT113" s="9"/>
      <c r="IUU113" s="9"/>
      <c r="IUV113" s="9"/>
      <c r="IUW113" s="9"/>
      <c r="IUX113" s="9"/>
      <c r="IUY113" s="9"/>
      <c r="IUZ113" s="9"/>
      <c r="IVA113" s="9"/>
      <c r="IVB113" s="9"/>
      <c r="IVC113" s="9"/>
      <c r="IVD113" s="9"/>
      <c r="IVE113" s="9"/>
      <c r="IVF113" s="9"/>
      <c r="IVG113" s="9"/>
      <c r="IVH113" s="9"/>
      <c r="IVI113" s="9"/>
      <c r="IVJ113" s="9"/>
      <c r="IVK113" s="9"/>
      <c r="IVL113" s="9"/>
      <c r="IVM113" s="9"/>
      <c r="IVN113" s="9"/>
      <c r="IVO113" s="9"/>
      <c r="IVP113" s="9"/>
      <c r="IVQ113" s="9"/>
      <c r="IVR113" s="9"/>
      <c r="IVS113" s="9"/>
      <c r="IVT113" s="9"/>
      <c r="IVU113" s="9"/>
      <c r="IVV113" s="9"/>
      <c r="IVW113" s="9"/>
      <c r="IVX113" s="9"/>
      <c r="IVY113" s="9"/>
      <c r="IVZ113" s="9"/>
      <c r="IWA113" s="9"/>
      <c r="IWB113" s="9"/>
      <c r="IWC113" s="9"/>
      <c r="IWD113" s="9"/>
      <c r="IWE113" s="9"/>
      <c r="IWF113" s="9"/>
      <c r="IWG113" s="9"/>
      <c r="IWH113" s="9"/>
      <c r="IWI113" s="9"/>
      <c r="IWJ113" s="9"/>
      <c r="IWK113" s="9"/>
      <c r="IWL113" s="9"/>
      <c r="IWM113" s="9"/>
      <c r="IWN113" s="9"/>
      <c r="IWO113" s="9"/>
      <c r="IWP113" s="9"/>
      <c r="IWQ113" s="9"/>
      <c r="IWR113" s="9"/>
      <c r="IWS113" s="9"/>
      <c r="IWT113" s="9"/>
      <c r="IWU113" s="9"/>
      <c r="IWV113" s="9"/>
      <c r="IWW113" s="9"/>
      <c r="IWX113" s="9"/>
      <c r="IWY113" s="9"/>
      <c r="IWZ113" s="9"/>
      <c r="IXA113" s="9"/>
      <c r="IXB113" s="9"/>
      <c r="IXC113" s="9"/>
      <c r="IXD113" s="9"/>
      <c r="IXE113" s="9"/>
      <c r="IXF113" s="9"/>
      <c r="IXG113" s="9"/>
      <c r="IXH113" s="9"/>
      <c r="IXI113" s="9"/>
      <c r="IXJ113" s="9"/>
      <c r="IXK113" s="9"/>
      <c r="IXL113" s="9"/>
      <c r="IXM113" s="9"/>
      <c r="IXN113" s="9"/>
      <c r="IXO113" s="9"/>
      <c r="IXP113" s="9"/>
      <c r="IXQ113" s="9"/>
      <c r="IXR113" s="9"/>
      <c r="IXS113" s="9"/>
      <c r="IXT113" s="9"/>
      <c r="IXU113" s="9"/>
      <c r="IXV113" s="9"/>
      <c r="IXW113" s="9"/>
      <c r="IXX113" s="9"/>
      <c r="IXY113" s="9"/>
      <c r="IXZ113" s="9"/>
      <c r="IYA113" s="9"/>
      <c r="IYB113" s="9"/>
      <c r="IYC113" s="9"/>
      <c r="IYD113" s="9"/>
      <c r="IYE113" s="9"/>
      <c r="IYF113" s="9"/>
      <c r="IYG113" s="9"/>
      <c r="IYH113" s="9"/>
      <c r="IYI113" s="9"/>
      <c r="IYJ113" s="9"/>
      <c r="IYK113" s="9"/>
      <c r="IYL113" s="9"/>
      <c r="IYM113" s="9"/>
      <c r="IYN113" s="9"/>
      <c r="IYO113" s="9"/>
      <c r="IYP113" s="9"/>
      <c r="IYQ113" s="9"/>
      <c r="IYR113" s="9"/>
      <c r="IYS113" s="9"/>
      <c r="IYT113" s="9"/>
      <c r="IYU113" s="9"/>
      <c r="IYV113" s="9"/>
      <c r="IYW113" s="9"/>
      <c r="IYX113" s="9"/>
      <c r="IYY113" s="9"/>
      <c r="IYZ113" s="9"/>
      <c r="IZA113" s="9"/>
      <c r="IZB113" s="9"/>
      <c r="IZC113" s="9"/>
      <c r="IZD113" s="9"/>
      <c r="IZE113" s="9"/>
      <c r="IZF113" s="9"/>
      <c r="IZG113" s="9"/>
      <c r="IZH113" s="9"/>
      <c r="IZI113" s="9"/>
      <c r="IZJ113" s="9"/>
      <c r="IZK113" s="9"/>
      <c r="IZL113" s="9"/>
      <c r="IZM113" s="9"/>
      <c r="IZN113" s="9"/>
      <c r="IZO113" s="9"/>
      <c r="IZP113" s="9"/>
      <c r="IZQ113" s="9"/>
      <c r="IZR113" s="9"/>
      <c r="IZS113" s="9"/>
      <c r="IZT113" s="9"/>
      <c r="IZU113" s="9"/>
      <c r="IZV113" s="9"/>
      <c r="IZW113" s="9"/>
      <c r="IZX113" s="9"/>
      <c r="IZY113" s="9"/>
      <c r="IZZ113" s="9"/>
      <c r="JAA113" s="9"/>
      <c r="JAB113" s="9"/>
      <c r="JAC113" s="9"/>
      <c r="JAD113" s="9"/>
      <c r="JAE113" s="9"/>
      <c r="JAF113" s="9"/>
      <c r="JAG113" s="9"/>
      <c r="JAH113" s="9"/>
      <c r="JAI113" s="9"/>
      <c r="JAJ113" s="9"/>
      <c r="JAK113" s="9"/>
      <c r="JAL113" s="9"/>
      <c r="JAM113" s="9"/>
      <c r="JAN113" s="9"/>
      <c r="JAO113" s="9"/>
      <c r="JAP113" s="9"/>
      <c r="JAQ113" s="9"/>
      <c r="JAR113" s="9"/>
      <c r="JAS113" s="9"/>
      <c r="JAT113" s="9"/>
      <c r="JAU113" s="9"/>
      <c r="JAV113" s="9"/>
      <c r="JAW113" s="9"/>
      <c r="JAX113" s="9"/>
      <c r="JAY113" s="9"/>
      <c r="JAZ113" s="9"/>
      <c r="JBA113" s="9"/>
      <c r="JBB113" s="9"/>
      <c r="JBC113" s="9"/>
      <c r="JBD113" s="9"/>
      <c r="JBE113" s="9"/>
      <c r="JBF113" s="9"/>
      <c r="JBG113" s="9"/>
      <c r="JBH113" s="9"/>
      <c r="JBI113" s="9"/>
      <c r="JBJ113" s="9"/>
      <c r="JBK113" s="9"/>
      <c r="JBL113" s="9"/>
      <c r="JBM113" s="9"/>
      <c r="JBN113" s="9"/>
      <c r="JBO113" s="9"/>
      <c r="JBP113" s="9"/>
      <c r="JBQ113" s="9"/>
      <c r="JBR113" s="9"/>
      <c r="JBS113" s="9"/>
      <c r="JBT113" s="9"/>
      <c r="JBU113" s="9"/>
      <c r="JBV113" s="9"/>
      <c r="JBW113" s="9"/>
      <c r="JBX113" s="9"/>
      <c r="JBY113" s="9"/>
      <c r="JBZ113" s="9"/>
      <c r="JCA113" s="9"/>
      <c r="JCB113" s="9"/>
      <c r="JCC113" s="9"/>
      <c r="JCD113" s="9"/>
      <c r="JCE113" s="9"/>
      <c r="JCF113" s="9"/>
      <c r="JCG113" s="9"/>
      <c r="JCH113" s="9"/>
      <c r="JCI113" s="9"/>
      <c r="JCJ113" s="9"/>
      <c r="JCK113" s="9"/>
      <c r="JCL113" s="9"/>
      <c r="JCM113" s="9"/>
      <c r="JCN113" s="9"/>
      <c r="JCO113" s="9"/>
      <c r="JCP113" s="9"/>
      <c r="JCQ113" s="9"/>
      <c r="JCR113" s="9"/>
      <c r="JCS113" s="9"/>
      <c r="JCT113" s="9"/>
      <c r="JCU113" s="9"/>
      <c r="JCV113" s="9"/>
      <c r="JCW113" s="9"/>
      <c r="JCX113" s="9"/>
      <c r="JCY113" s="9"/>
      <c r="JCZ113" s="9"/>
      <c r="JDA113" s="9"/>
      <c r="JDB113" s="9"/>
      <c r="JDC113" s="9"/>
      <c r="JDD113" s="9"/>
      <c r="JDE113" s="9"/>
      <c r="JDF113" s="9"/>
      <c r="JDG113" s="9"/>
      <c r="JDH113" s="9"/>
      <c r="JDI113" s="9"/>
      <c r="JDJ113" s="9"/>
      <c r="JDK113" s="9"/>
      <c r="JDL113" s="9"/>
      <c r="JDM113" s="9"/>
      <c r="JDN113" s="9"/>
      <c r="JDO113" s="9"/>
      <c r="JDP113" s="9"/>
      <c r="JDQ113" s="9"/>
      <c r="JDR113" s="9"/>
      <c r="JDS113" s="9"/>
      <c r="JDT113" s="9"/>
      <c r="JDU113" s="9"/>
      <c r="JDV113" s="9"/>
      <c r="JDW113" s="9"/>
      <c r="JDX113" s="9"/>
      <c r="JDY113" s="9"/>
      <c r="JDZ113" s="9"/>
      <c r="JEA113" s="9"/>
      <c r="JEB113" s="9"/>
      <c r="JEC113" s="9"/>
      <c r="JED113" s="9"/>
      <c r="JEE113" s="9"/>
      <c r="JEF113" s="9"/>
      <c r="JEG113" s="9"/>
      <c r="JEH113" s="9"/>
      <c r="JEI113" s="9"/>
      <c r="JEJ113" s="9"/>
      <c r="JEK113" s="9"/>
      <c r="JEL113" s="9"/>
      <c r="JEM113" s="9"/>
      <c r="JEN113" s="9"/>
      <c r="JEO113" s="9"/>
      <c r="JEP113" s="9"/>
      <c r="JEQ113" s="9"/>
      <c r="JER113" s="9"/>
      <c r="JES113" s="9"/>
      <c r="JET113" s="9"/>
      <c r="JEU113" s="9"/>
      <c r="JEV113" s="9"/>
      <c r="JEW113" s="9"/>
      <c r="JEX113" s="9"/>
      <c r="JEY113" s="9"/>
      <c r="JEZ113" s="9"/>
      <c r="JFA113" s="9"/>
      <c r="JFB113" s="9"/>
      <c r="JFC113" s="9"/>
      <c r="JFD113" s="9"/>
      <c r="JFE113" s="9"/>
      <c r="JFF113" s="9"/>
      <c r="JFG113" s="9"/>
      <c r="JFH113" s="9"/>
      <c r="JFI113" s="9"/>
      <c r="JFJ113" s="9"/>
      <c r="JFK113" s="9"/>
      <c r="JFL113" s="9"/>
      <c r="JFM113" s="9"/>
      <c r="JFN113" s="9"/>
      <c r="JFO113" s="9"/>
      <c r="JFP113" s="9"/>
      <c r="JFQ113" s="9"/>
      <c r="JFR113" s="9"/>
      <c r="JFS113" s="9"/>
      <c r="JFT113" s="9"/>
      <c r="JFU113" s="9"/>
      <c r="JFV113" s="9"/>
      <c r="JFW113" s="9"/>
      <c r="JFX113" s="9"/>
      <c r="JFY113" s="9"/>
      <c r="JFZ113" s="9"/>
      <c r="JGA113" s="9"/>
      <c r="JGB113" s="9"/>
      <c r="JGC113" s="9"/>
      <c r="JGD113" s="9"/>
      <c r="JGE113" s="9"/>
      <c r="JGF113" s="9"/>
      <c r="JGG113" s="9"/>
      <c r="JGH113" s="9"/>
      <c r="JGI113" s="9"/>
      <c r="JGJ113" s="9"/>
      <c r="JGK113" s="9"/>
      <c r="JGL113" s="9"/>
      <c r="JGM113" s="9"/>
      <c r="JGN113" s="9"/>
      <c r="JGO113" s="9"/>
      <c r="JGP113" s="9"/>
      <c r="JGQ113" s="9"/>
      <c r="JGR113" s="9"/>
      <c r="JGS113" s="9"/>
      <c r="JGT113" s="9"/>
      <c r="JGU113" s="9"/>
      <c r="JGV113" s="9"/>
      <c r="JGW113" s="9"/>
      <c r="JGX113" s="9"/>
      <c r="JGY113" s="9"/>
      <c r="JGZ113" s="9"/>
      <c r="JHA113" s="9"/>
      <c r="JHB113" s="9"/>
      <c r="JHC113" s="9"/>
      <c r="JHD113" s="9"/>
      <c r="JHE113" s="9"/>
      <c r="JHF113" s="9"/>
      <c r="JHG113" s="9"/>
      <c r="JHH113" s="9"/>
      <c r="JHI113" s="9"/>
      <c r="JHJ113" s="9"/>
      <c r="JHK113" s="9"/>
      <c r="JHL113" s="9"/>
      <c r="JHM113" s="9"/>
      <c r="JHN113" s="9"/>
      <c r="JHO113" s="9"/>
      <c r="JHP113" s="9"/>
      <c r="JHQ113" s="9"/>
      <c r="JHR113" s="9"/>
      <c r="JHS113" s="9"/>
      <c r="JHT113" s="9"/>
      <c r="JHU113" s="9"/>
      <c r="JHV113" s="9"/>
      <c r="JHW113" s="9"/>
      <c r="JHX113" s="9"/>
      <c r="JHY113" s="9"/>
      <c r="JHZ113" s="9"/>
      <c r="JIA113" s="9"/>
      <c r="JIB113" s="9"/>
      <c r="JIC113" s="9"/>
      <c r="JID113" s="9"/>
      <c r="JIE113" s="9"/>
      <c r="JIF113" s="9"/>
      <c r="JIG113" s="9"/>
      <c r="JIH113" s="9"/>
      <c r="JII113" s="9"/>
      <c r="JIJ113" s="9"/>
      <c r="JIK113" s="9"/>
      <c r="JIL113" s="9"/>
      <c r="JIM113" s="9"/>
      <c r="JIN113" s="9"/>
      <c r="JIO113" s="9"/>
      <c r="JIP113" s="9"/>
      <c r="JIQ113" s="9"/>
      <c r="JIR113" s="9"/>
      <c r="JIS113" s="9"/>
      <c r="JIT113" s="9"/>
      <c r="JIU113" s="9"/>
      <c r="JIV113" s="9"/>
      <c r="JIW113" s="9"/>
      <c r="JIX113" s="9"/>
      <c r="JIY113" s="9"/>
      <c r="JIZ113" s="9"/>
      <c r="JJA113" s="9"/>
      <c r="JJB113" s="9"/>
      <c r="JJC113" s="9"/>
      <c r="JJD113" s="9"/>
      <c r="JJE113" s="9"/>
      <c r="JJF113" s="9"/>
      <c r="JJG113" s="9"/>
      <c r="JJH113" s="9"/>
      <c r="JJI113" s="9"/>
      <c r="JJJ113" s="9"/>
      <c r="JJK113" s="9"/>
      <c r="JJL113" s="9"/>
      <c r="JJM113" s="9"/>
      <c r="JJN113" s="9"/>
      <c r="JJO113" s="9"/>
      <c r="JJP113" s="9"/>
      <c r="JJQ113" s="9"/>
      <c r="JJR113" s="9"/>
      <c r="JJS113" s="9"/>
      <c r="JJT113" s="9"/>
      <c r="JJU113" s="9"/>
      <c r="JJV113" s="9"/>
      <c r="JJW113" s="9"/>
      <c r="JJX113" s="9"/>
      <c r="JJY113" s="9"/>
      <c r="JJZ113" s="9"/>
      <c r="JKA113" s="9"/>
      <c r="JKB113" s="9"/>
      <c r="JKC113" s="9"/>
      <c r="JKD113" s="9"/>
      <c r="JKE113" s="9"/>
      <c r="JKF113" s="9"/>
      <c r="JKG113" s="9"/>
      <c r="JKH113" s="9"/>
      <c r="JKI113" s="9"/>
      <c r="JKJ113" s="9"/>
      <c r="JKK113" s="9"/>
      <c r="JKL113" s="9"/>
      <c r="JKM113" s="9"/>
      <c r="JKN113" s="9"/>
      <c r="JKO113" s="9"/>
      <c r="JKP113" s="9"/>
      <c r="JKQ113" s="9"/>
      <c r="JKR113" s="9"/>
      <c r="JKS113" s="9"/>
      <c r="JKT113" s="9"/>
      <c r="JKU113" s="9"/>
      <c r="JKV113" s="9"/>
      <c r="JKW113" s="9"/>
      <c r="JKX113" s="9"/>
      <c r="JKY113" s="9"/>
      <c r="JKZ113" s="9"/>
      <c r="JLA113" s="9"/>
      <c r="JLB113" s="9"/>
      <c r="JLC113" s="9"/>
      <c r="JLD113" s="9"/>
      <c r="JLE113" s="9"/>
      <c r="JLF113" s="9"/>
      <c r="JLG113" s="9"/>
      <c r="JLH113" s="9"/>
      <c r="JLI113" s="9"/>
      <c r="JLJ113" s="9"/>
      <c r="JLK113" s="9"/>
      <c r="JLL113" s="9"/>
      <c r="JLM113" s="9"/>
      <c r="JLN113" s="9"/>
      <c r="JLO113" s="9"/>
      <c r="JLP113" s="9"/>
      <c r="JLQ113" s="9"/>
      <c r="JLR113" s="9"/>
      <c r="JLS113" s="9"/>
      <c r="JLT113" s="9"/>
      <c r="JLU113" s="9"/>
      <c r="JLV113" s="9"/>
      <c r="JLW113" s="9"/>
      <c r="JLX113" s="9"/>
      <c r="JLY113" s="9"/>
      <c r="JLZ113" s="9"/>
      <c r="JMA113" s="9"/>
      <c r="JMB113" s="9"/>
      <c r="JMC113" s="9"/>
      <c r="JMD113" s="9"/>
      <c r="JME113" s="9"/>
      <c r="JMF113" s="9"/>
      <c r="JMG113" s="9"/>
      <c r="JMH113" s="9"/>
      <c r="JMI113" s="9"/>
      <c r="JMJ113" s="9"/>
      <c r="JMK113" s="9"/>
      <c r="JML113" s="9"/>
      <c r="JMM113" s="9"/>
      <c r="JMN113" s="9"/>
      <c r="JMO113" s="9"/>
      <c r="JMP113" s="9"/>
      <c r="JMQ113" s="9"/>
      <c r="JMR113" s="9"/>
      <c r="JMS113" s="9"/>
      <c r="JMT113" s="9"/>
      <c r="JMU113" s="9"/>
      <c r="JMV113" s="9"/>
      <c r="JMW113" s="9"/>
      <c r="JMX113" s="9"/>
      <c r="JMY113" s="9"/>
      <c r="JMZ113" s="9"/>
      <c r="JNA113" s="9"/>
      <c r="JNB113" s="9"/>
      <c r="JNC113" s="9"/>
      <c r="JND113" s="9"/>
      <c r="JNE113" s="9"/>
      <c r="JNF113" s="9"/>
      <c r="JNG113" s="9"/>
      <c r="JNH113" s="9"/>
      <c r="JNI113" s="9"/>
      <c r="JNJ113" s="9"/>
      <c r="JNK113" s="9"/>
      <c r="JNL113" s="9"/>
      <c r="JNM113" s="9"/>
      <c r="JNN113" s="9"/>
      <c r="JNO113" s="9"/>
      <c r="JNP113" s="9"/>
      <c r="JNQ113" s="9"/>
      <c r="JNR113" s="9"/>
      <c r="JNS113" s="9"/>
      <c r="JNT113" s="9"/>
      <c r="JNU113" s="9"/>
      <c r="JNV113" s="9"/>
      <c r="JNW113" s="9"/>
      <c r="JNX113" s="9"/>
      <c r="JNY113" s="9"/>
      <c r="JNZ113" s="9"/>
      <c r="JOA113" s="9"/>
      <c r="JOB113" s="9"/>
      <c r="JOC113" s="9"/>
      <c r="JOD113" s="9"/>
      <c r="JOE113" s="9"/>
      <c r="JOF113" s="9"/>
      <c r="JOG113" s="9"/>
      <c r="JOH113" s="9"/>
      <c r="JOI113" s="9"/>
      <c r="JOJ113" s="9"/>
      <c r="JOK113" s="9"/>
      <c r="JOL113" s="9"/>
      <c r="JOM113" s="9"/>
      <c r="JON113" s="9"/>
      <c r="JOO113" s="9"/>
      <c r="JOP113" s="9"/>
      <c r="JOQ113" s="9"/>
      <c r="JOR113" s="9"/>
      <c r="JOS113" s="9"/>
      <c r="JOT113" s="9"/>
      <c r="JOU113" s="9"/>
      <c r="JOV113" s="9"/>
      <c r="JOW113" s="9"/>
      <c r="JOX113" s="9"/>
      <c r="JOY113" s="9"/>
      <c r="JOZ113" s="9"/>
      <c r="JPA113" s="9"/>
      <c r="JPB113" s="9"/>
      <c r="JPC113" s="9"/>
      <c r="JPD113" s="9"/>
      <c r="JPE113" s="9"/>
      <c r="JPF113" s="9"/>
      <c r="JPG113" s="9"/>
      <c r="JPH113" s="9"/>
      <c r="JPI113" s="9"/>
      <c r="JPJ113" s="9"/>
      <c r="JPK113" s="9"/>
      <c r="JPL113" s="9"/>
      <c r="JPM113" s="9"/>
      <c r="JPN113" s="9"/>
      <c r="JPO113" s="9"/>
      <c r="JPP113" s="9"/>
      <c r="JPQ113" s="9"/>
      <c r="JPR113" s="9"/>
      <c r="JPS113" s="9"/>
      <c r="JPT113" s="9"/>
      <c r="JPU113" s="9"/>
      <c r="JPV113" s="9"/>
      <c r="JPW113" s="9"/>
      <c r="JPX113" s="9"/>
      <c r="JPY113" s="9"/>
      <c r="JPZ113" s="9"/>
      <c r="JQA113" s="9"/>
      <c r="JQB113" s="9"/>
      <c r="JQC113" s="9"/>
      <c r="JQD113" s="9"/>
      <c r="JQE113" s="9"/>
      <c r="JQF113" s="9"/>
      <c r="JQG113" s="9"/>
      <c r="JQH113" s="9"/>
      <c r="JQI113" s="9"/>
      <c r="JQJ113" s="9"/>
      <c r="JQK113" s="9"/>
      <c r="JQL113" s="9"/>
      <c r="JQM113" s="9"/>
      <c r="JQN113" s="9"/>
      <c r="JQO113" s="9"/>
      <c r="JQP113" s="9"/>
      <c r="JQQ113" s="9"/>
      <c r="JQR113" s="9"/>
      <c r="JQS113" s="9"/>
      <c r="JQT113" s="9"/>
      <c r="JQU113" s="9"/>
      <c r="JQV113" s="9"/>
      <c r="JQW113" s="9"/>
      <c r="JQX113" s="9"/>
      <c r="JQY113" s="9"/>
      <c r="JQZ113" s="9"/>
      <c r="JRA113" s="9"/>
      <c r="JRB113" s="9"/>
      <c r="JRC113" s="9"/>
      <c r="JRD113" s="9"/>
      <c r="JRE113" s="9"/>
      <c r="JRF113" s="9"/>
      <c r="JRG113" s="9"/>
      <c r="JRH113" s="9"/>
      <c r="JRI113" s="9"/>
      <c r="JRJ113" s="9"/>
      <c r="JRK113" s="9"/>
      <c r="JRL113" s="9"/>
      <c r="JRM113" s="9"/>
      <c r="JRN113" s="9"/>
      <c r="JRO113" s="9"/>
      <c r="JRP113" s="9"/>
      <c r="JRQ113" s="9"/>
      <c r="JRR113" s="9"/>
      <c r="JRS113" s="9"/>
      <c r="JRT113" s="9"/>
      <c r="JRU113" s="9"/>
      <c r="JRV113" s="9"/>
      <c r="JRW113" s="9"/>
      <c r="JRX113" s="9"/>
      <c r="JRY113" s="9"/>
      <c r="JRZ113" s="9"/>
      <c r="JSA113" s="9"/>
      <c r="JSB113" s="9"/>
      <c r="JSC113" s="9"/>
      <c r="JSD113" s="9"/>
      <c r="JSE113" s="9"/>
      <c r="JSF113" s="9"/>
      <c r="JSG113" s="9"/>
      <c r="JSH113" s="9"/>
      <c r="JSI113" s="9"/>
      <c r="JSJ113" s="9"/>
      <c r="JSK113" s="9"/>
      <c r="JSL113" s="9"/>
      <c r="JSM113" s="9"/>
      <c r="JSN113" s="9"/>
      <c r="JSO113" s="9"/>
      <c r="JSP113" s="9"/>
      <c r="JSQ113" s="9"/>
      <c r="JSR113" s="9"/>
      <c r="JSS113" s="9"/>
      <c r="JST113" s="9"/>
      <c r="JSU113" s="9"/>
      <c r="JSV113" s="9"/>
      <c r="JSW113" s="9"/>
      <c r="JSX113" s="9"/>
      <c r="JSY113" s="9"/>
      <c r="JSZ113" s="9"/>
      <c r="JTA113" s="9"/>
      <c r="JTB113" s="9"/>
      <c r="JTC113" s="9"/>
      <c r="JTD113" s="9"/>
      <c r="JTE113" s="9"/>
      <c r="JTF113" s="9"/>
      <c r="JTG113" s="9"/>
      <c r="JTH113" s="9"/>
      <c r="JTI113" s="9"/>
      <c r="JTJ113" s="9"/>
      <c r="JTK113" s="9"/>
      <c r="JTL113" s="9"/>
      <c r="JTM113" s="9"/>
      <c r="JTN113" s="9"/>
      <c r="JTO113" s="9"/>
      <c r="JTP113" s="9"/>
      <c r="JTQ113" s="9"/>
      <c r="JTR113" s="9"/>
      <c r="JTS113" s="9"/>
      <c r="JTT113" s="9"/>
      <c r="JTU113" s="9"/>
      <c r="JTV113" s="9"/>
      <c r="JTW113" s="9"/>
      <c r="JTX113" s="9"/>
      <c r="JTY113" s="9"/>
      <c r="JTZ113" s="9"/>
      <c r="JUA113" s="9"/>
      <c r="JUB113" s="9"/>
      <c r="JUC113" s="9"/>
      <c r="JUD113" s="9"/>
      <c r="JUE113" s="9"/>
      <c r="JUF113" s="9"/>
      <c r="JUG113" s="9"/>
      <c r="JUH113" s="9"/>
      <c r="JUI113" s="9"/>
      <c r="JUJ113" s="9"/>
      <c r="JUK113" s="9"/>
      <c r="JUL113" s="9"/>
      <c r="JUM113" s="9"/>
      <c r="JUN113" s="9"/>
      <c r="JUO113" s="9"/>
      <c r="JUP113" s="9"/>
      <c r="JUQ113" s="9"/>
      <c r="JUR113" s="9"/>
      <c r="JUS113" s="9"/>
      <c r="JUT113" s="9"/>
      <c r="JUU113" s="9"/>
      <c r="JUV113" s="9"/>
      <c r="JUW113" s="9"/>
      <c r="JUX113" s="9"/>
      <c r="JUY113" s="9"/>
      <c r="JUZ113" s="9"/>
      <c r="JVA113" s="9"/>
      <c r="JVB113" s="9"/>
      <c r="JVC113" s="9"/>
      <c r="JVD113" s="9"/>
      <c r="JVE113" s="9"/>
      <c r="JVF113" s="9"/>
      <c r="JVG113" s="9"/>
      <c r="JVH113" s="9"/>
      <c r="JVI113" s="9"/>
      <c r="JVJ113" s="9"/>
      <c r="JVK113" s="9"/>
      <c r="JVL113" s="9"/>
      <c r="JVM113" s="9"/>
      <c r="JVN113" s="9"/>
      <c r="JVO113" s="9"/>
      <c r="JVP113" s="9"/>
      <c r="JVQ113" s="9"/>
      <c r="JVR113" s="9"/>
      <c r="JVS113" s="9"/>
      <c r="JVT113" s="9"/>
      <c r="JVU113" s="9"/>
      <c r="JVV113" s="9"/>
      <c r="JVW113" s="9"/>
      <c r="JVX113" s="9"/>
      <c r="JVY113" s="9"/>
      <c r="JVZ113" s="9"/>
      <c r="JWA113" s="9"/>
      <c r="JWB113" s="9"/>
      <c r="JWC113" s="9"/>
      <c r="JWD113" s="9"/>
      <c r="JWE113" s="9"/>
      <c r="JWF113" s="9"/>
      <c r="JWG113" s="9"/>
      <c r="JWH113" s="9"/>
      <c r="JWI113" s="9"/>
      <c r="JWJ113" s="9"/>
      <c r="JWK113" s="9"/>
      <c r="JWL113" s="9"/>
      <c r="JWM113" s="9"/>
      <c r="JWN113" s="9"/>
      <c r="JWO113" s="9"/>
      <c r="JWP113" s="9"/>
      <c r="JWQ113" s="9"/>
      <c r="JWR113" s="9"/>
      <c r="JWS113" s="9"/>
      <c r="JWT113" s="9"/>
      <c r="JWU113" s="9"/>
      <c r="JWV113" s="9"/>
      <c r="JWW113" s="9"/>
      <c r="JWX113" s="9"/>
      <c r="JWY113" s="9"/>
      <c r="JWZ113" s="9"/>
      <c r="JXA113" s="9"/>
      <c r="JXB113" s="9"/>
      <c r="JXC113" s="9"/>
      <c r="JXD113" s="9"/>
      <c r="JXE113" s="9"/>
      <c r="JXF113" s="9"/>
      <c r="JXG113" s="9"/>
      <c r="JXH113" s="9"/>
      <c r="JXI113" s="9"/>
      <c r="JXJ113" s="9"/>
      <c r="JXK113" s="9"/>
      <c r="JXL113" s="9"/>
      <c r="JXM113" s="9"/>
      <c r="JXN113" s="9"/>
      <c r="JXO113" s="9"/>
      <c r="JXP113" s="9"/>
      <c r="JXQ113" s="9"/>
      <c r="JXR113" s="9"/>
      <c r="JXS113" s="9"/>
      <c r="JXT113" s="9"/>
      <c r="JXU113" s="9"/>
      <c r="JXV113" s="9"/>
      <c r="JXW113" s="9"/>
      <c r="JXX113" s="9"/>
      <c r="JXY113" s="9"/>
      <c r="JXZ113" s="9"/>
      <c r="JYA113" s="9"/>
      <c r="JYB113" s="9"/>
      <c r="JYC113" s="9"/>
      <c r="JYD113" s="9"/>
      <c r="JYE113" s="9"/>
      <c r="JYF113" s="9"/>
      <c r="JYG113" s="9"/>
      <c r="JYH113" s="9"/>
      <c r="JYI113" s="9"/>
      <c r="JYJ113" s="9"/>
      <c r="JYK113" s="9"/>
      <c r="JYL113" s="9"/>
      <c r="JYM113" s="9"/>
      <c r="JYN113" s="9"/>
      <c r="JYO113" s="9"/>
      <c r="JYP113" s="9"/>
      <c r="JYQ113" s="9"/>
      <c r="JYR113" s="9"/>
      <c r="JYS113" s="9"/>
      <c r="JYT113" s="9"/>
      <c r="JYU113" s="9"/>
      <c r="JYV113" s="9"/>
      <c r="JYW113" s="9"/>
      <c r="JYX113" s="9"/>
      <c r="JYY113" s="9"/>
      <c r="JYZ113" s="9"/>
      <c r="JZA113" s="9"/>
      <c r="JZB113" s="9"/>
      <c r="JZC113" s="9"/>
      <c r="JZD113" s="9"/>
      <c r="JZE113" s="9"/>
      <c r="JZF113" s="9"/>
      <c r="JZG113" s="9"/>
      <c r="JZH113" s="9"/>
      <c r="JZI113" s="9"/>
      <c r="JZJ113" s="9"/>
      <c r="JZK113" s="9"/>
      <c r="JZL113" s="9"/>
      <c r="JZM113" s="9"/>
      <c r="JZN113" s="9"/>
      <c r="JZO113" s="9"/>
      <c r="JZP113" s="9"/>
      <c r="JZQ113" s="9"/>
      <c r="JZR113" s="9"/>
      <c r="JZS113" s="9"/>
      <c r="JZT113" s="9"/>
      <c r="JZU113" s="9"/>
      <c r="JZV113" s="9"/>
      <c r="JZW113" s="9"/>
      <c r="JZX113" s="9"/>
      <c r="JZY113" s="9"/>
      <c r="JZZ113" s="9"/>
      <c r="KAA113" s="9"/>
      <c r="KAB113" s="9"/>
      <c r="KAC113" s="9"/>
      <c r="KAD113" s="9"/>
      <c r="KAE113" s="9"/>
      <c r="KAF113" s="9"/>
      <c r="KAG113" s="9"/>
      <c r="KAH113" s="9"/>
      <c r="KAI113" s="9"/>
      <c r="KAJ113" s="9"/>
      <c r="KAK113" s="9"/>
      <c r="KAL113" s="9"/>
      <c r="KAM113" s="9"/>
      <c r="KAN113" s="9"/>
      <c r="KAO113" s="9"/>
      <c r="KAP113" s="9"/>
      <c r="KAQ113" s="9"/>
      <c r="KAR113" s="9"/>
      <c r="KAS113" s="9"/>
      <c r="KAT113" s="9"/>
      <c r="KAU113" s="9"/>
      <c r="KAV113" s="9"/>
      <c r="KAW113" s="9"/>
      <c r="KAX113" s="9"/>
      <c r="KAY113" s="9"/>
      <c r="KAZ113" s="9"/>
      <c r="KBA113" s="9"/>
      <c r="KBB113" s="9"/>
      <c r="KBC113" s="9"/>
      <c r="KBD113" s="9"/>
      <c r="KBE113" s="9"/>
      <c r="KBF113" s="9"/>
      <c r="KBG113" s="9"/>
      <c r="KBH113" s="9"/>
      <c r="KBI113" s="9"/>
      <c r="KBJ113" s="9"/>
      <c r="KBK113" s="9"/>
      <c r="KBL113" s="9"/>
      <c r="KBM113" s="9"/>
      <c r="KBN113" s="9"/>
      <c r="KBO113" s="9"/>
      <c r="KBP113" s="9"/>
      <c r="KBQ113" s="9"/>
      <c r="KBR113" s="9"/>
      <c r="KBS113" s="9"/>
      <c r="KBT113" s="9"/>
      <c r="KBU113" s="9"/>
      <c r="KBV113" s="9"/>
      <c r="KBW113" s="9"/>
      <c r="KBX113" s="9"/>
      <c r="KBY113" s="9"/>
      <c r="KBZ113" s="9"/>
      <c r="KCA113" s="9"/>
      <c r="KCB113" s="9"/>
      <c r="KCC113" s="9"/>
      <c r="KCD113" s="9"/>
      <c r="KCE113" s="9"/>
      <c r="KCF113" s="9"/>
      <c r="KCG113" s="9"/>
      <c r="KCH113" s="9"/>
      <c r="KCI113" s="9"/>
      <c r="KCJ113" s="9"/>
      <c r="KCK113" s="9"/>
      <c r="KCL113" s="9"/>
      <c r="KCM113" s="9"/>
      <c r="KCN113" s="9"/>
      <c r="KCO113" s="9"/>
      <c r="KCP113" s="9"/>
      <c r="KCQ113" s="9"/>
      <c r="KCR113" s="9"/>
      <c r="KCS113" s="9"/>
      <c r="KCT113" s="9"/>
      <c r="KCU113" s="9"/>
      <c r="KCV113" s="9"/>
      <c r="KCW113" s="9"/>
      <c r="KCX113" s="9"/>
      <c r="KCY113" s="9"/>
      <c r="KCZ113" s="9"/>
      <c r="KDA113" s="9"/>
      <c r="KDB113" s="9"/>
      <c r="KDC113" s="9"/>
      <c r="KDD113" s="9"/>
      <c r="KDE113" s="9"/>
      <c r="KDF113" s="9"/>
      <c r="KDG113" s="9"/>
      <c r="KDH113" s="9"/>
      <c r="KDI113" s="9"/>
      <c r="KDJ113" s="9"/>
      <c r="KDK113" s="9"/>
      <c r="KDL113" s="9"/>
      <c r="KDM113" s="9"/>
      <c r="KDN113" s="9"/>
      <c r="KDO113" s="9"/>
      <c r="KDP113" s="9"/>
      <c r="KDQ113" s="9"/>
      <c r="KDR113" s="9"/>
      <c r="KDS113" s="9"/>
      <c r="KDT113" s="9"/>
      <c r="KDU113" s="9"/>
      <c r="KDV113" s="9"/>
      <c r="KDW113" s="9"/>
      <c r="KDX113" s="9"/>
      <c r="KDY113" s="9"/>
      <c r="KDZ113" s="9"/>
      <c r="KEA113" s="9"/>
      <c r="KEB113" s="9"/>
      <c r="KEC113" s="9"/>
      <c r="KED113" s="9"/>
      <c r="KEE113" s="9"/>
      <c r="KEF113" s="9"/>
      <c r="KEG113" s="9"/>
      <c r="KEH113" s="9"/>
      <c r="KEI113" s="9"/>
      <c r="KEJ113" s="9"/>
      <c r="KEK113" s="9"/>
      <c r="KEL113" s="9"/>
      <c r="KEM113" s="9"/>
      <c r="KEN113" s="9"/>
      <c r="KEO113" s="9"/>
      <c r="KEP113" s="9"/>
      <c r="KEQ113" s="9"/>
      <c r="KER113" s="9"/>
      <c r="KES113" s="9"/>
      <c r="KET113" s="9"/>
      <c r="KEU113" s="9"/>
      <c r="KEV113" s="9"/>
      <c r="KEW113" s="9"/>
      <c r="KEX113" s="9"/>
      <c r="KEY113" s="9"/>
      <c r="KEZ113" s="9"/>
      <c r="KFA113" s="9"/>
      <c r="KFB113" s="9"/>
      <c r="KFC113" s="9"/>
      <c r="KFD113" s="9"/>
      <c r="KFE113" s="9"/>
      <c r="KFF113" s="9"/>
      <c r="KFG113" s="9"/>
      <c r="KFH113" s="9"/>
      <c r="KFI113" s="9"/>
      <c r="KFJ113" s="9"/>
      <c r="KFK113" s="9"/>
      <c r="KFL113" s="9"/>
      <c r="KFM113" s="9"/>
      <c r="KFN113" s="9"/>
      <c r="KFO113" s="9"/>
      <c r="KFP113" s="9"/>
      <c r="KFQ113" s="9"/>
      <c r="KFR113" s="9"/>
      <c r="KFS113" s="9"/>
      <c r="KFT113" s="9"/>
      <c r="KFU113" s="9"/>
      <c r="KFV113" s="9"/>
      <c r="KFW113" s="9"/>
      <c r="KFX113" s="9"/>
      <c r="KFY113" s="9"/>
      <c r="KFZ113" s="9"/>
      <c r="KGA113" s="9"/>
      <c r="KGB113" s="9"/>
      <c r="KGC113" s="9"/>
      <c r="KGD113" s="9"/>
      <c r="KGE113" s="9"/>
      <c r="KGF113" s="9"/>
      <c r="KGG113" s="9"/>
      <c r="KGH113" s="9"/>
      <c r="KGI113" s="9"/>
      <c r="KGJ113" s="9"/>
      <c r="KGK113" s="9"/>
      <c r="KGL113" s="9"/>
      <c r="KGM113" s="9"/>
      <c r="KGN113" s="9"/>
      <c r="KGO113" s="9"/>
      <c r="KGP113" s="9"/>
      <c r="KGQ113" s="9"/>
      <c r="KGR113" s="9"/>
      <c r="KGS113" s="9"/>
      <c r="KGT113" s="9"/>
      <c r="KGU113" s="9"/>
      <c r="KGV113" s="9"/>
      <c r="KGW113" s="9"/>
      <c r="KGX113" s="9"/>
      <c r="KGY113" s="9"/>
      <c r="KGZ113" s="9"/>
      <c r="KHA113" s="9"/>
      <c r="KHB113" s="9"/>
      <c r="KHC113" s="9"/>
      <c r="KHD113" s="9"/>
      <c r="KHE113" s="9"/>
      <c r="KHF113" s="9"/>
      <c r="KHG113" s="9"/>
      <c r="KHH113" s="9"/>
      <c r="KHI113" s="9"/>
      <c r="KHJ113" s="9"/>
      <c r="KHK113" s="9"/>
      <c r="KHL113" s="9"/>
      <c r="KHM113" s="9"/>
      <c r="KHN113" s="9"/>
      <c r="KHO113" s="9"/>
      <c r="KHP113" s="9"/>
      <c r="KHQ113" s="9"/>
      <c r="KHR113" s="9"/>
      <c r="KHS113" s="9"/>
      <c r="KHT113" s="9"/>
      <c r="KHU113" s="9"/>
      <c r="KHV113" s="9"/>
      <c r="KHW113" s="9"/>
      <c r="KHX113" s="9"/>
      <c r="KHY113" s="9"/>
      <c r="KHZ113" s="9"/>
      <c r="KIA113" s="9"/>
      <c r="KIB113" s="9"/>
      <c r="KIC113" s="9"/>
      <c r="KID113" s="9"/>
      <c r="KIE113" s="9"/>
      <c r="KIF113" s="9"/>
      <c r="KIG113" s="9"/>
      <c r="KIH113" s="9"/>
      <c r="KII113" s="9"/>
      <c r="KIJ113" s="9"/>
      <c r="KIK113" s="9"/>
      <c r="KIL113" s="9"/>
      <c r="KIM113" s="9"/>
      <c r="KIN113" s="9"/>
      <c r="KIO113" s="9"/>
      <c r="KIP113" s="9"/>
      <c r="KIQ113" s="9"/>
      <c r="KIR113" s="9"/>
      <c r="KIS113" s="9"/>
      <c r="KIT113" s="9"/>
      <c r="KIU113" s="9"/>
      <c r="KIV113" s="9"/>
      <c r="KIW113" s="9"/>
      <c r="KIX113" s="9"/>
      <c r="KIY113" s="9"/>
      <c r="KIZ113" s="9"/>
      <c r="KJA113" s="9"/>
      <c r="KJB113" s="9"/>
      <c r="KJC113" s="9"/>
      <c r="KJD113" s="9"/>
      <c r="KJE113" s="9"/>
      <c r="KJF113" s="9"/>
      <c r="KJG113" s="9"/>
      <c r="KJH113" s="9"/>
      <c r="KJI113" s="9"/>
      <c r="KJJ113" s="9"/>
      <c r="KJK113" s="9"/>
      <c r="KJL113" s="9"/>
      <c r="KJM113" s="9"/>
      <c r="KJN113" s="9"/>
      <c r="KJO113" s="9"/>
      <c r="KJP113" s="9"/>
      <c r="KJQ113" s="9"/>
      <c r="KJR113" s="9"/>
      <c r="KJS113" s="9"/>
      <c r="KJT113" s="9"/>
      <c r="KJU113" s="9"/>
      <c r="KJV113" s="9"/>
      <c r="KJW113" s="9"/>
      <c r="KJX113" s="9"/>
      <c r="KJY113" s="9"/>
      <c r="KJZ113" s="9"/>
      <c r="KKA113" s="9"/>
      <c r="KKB113" s="9"/>
      <c r="KKC113" s="9"/>
      <c r="KKD113" s="9"/>
      <c r="KKE113" s="9"/>
      <c r="KKF113" s="9"/>
      <c r="KKG113" s="9"/>
      <c r="KKH113" s="9"/>
      <c r="KKI113" s="9"/>
      <c r="KKJ113" s="9"/>
      <c r="KKK113" s="9"/>
      <c r="KKL113" s="9"/>
      <c r="KKM113" s="9"/>
      <c r="KKN113" s="9"/>
      <c r="KKO113" s="9"/>
      <c r="KKP113" s="9"/>
      <c r="KKQ113" s="9"/>
      <c r="KKR113" s="9"/>
      <c r="KKS113" s="9"/>
      <c r="KKT113" s="9"/>
      <c r="KKU113" s="9"/>
      <c r="KKV113" s="9"/>
      <c r="KKW113" s="9"/>
      <c r="KKX113" s="9"/>
      <c r="KKY113" s="9"/>
      <c r="KKZ113" s="9"/>
      <c r="KLA113" s="9"/>
      <c r="KLB113" s="9"/>
      <c r="KLC113" s="9"/>
      <c r="KLD113" s="9"/>
      <c r="KLE113" s="9"/>
      <c r="KLF113" s="9"/>
      <c r="KLG113" s="9"/>
      <c r="KLH113" s="9"/>
      <c r="KLI113" s="9"/>
      <c r="KLJ113" s="9"/>
      <c r="KLK113" s="9"/>
      <c r="KLL113" s="9"/>
      <c r="KLM113" s="9"/>
      <c r="KLN113" s="9"/>
      <c r="KLO113" s="9"/>
      <c r="KLP113" s="9"/>
      <c r="KLQ113" s="9"/>
      <c r="KLR113" s="9"/>
      <c r="KLS113" s="9"/>
      <c r="KLT113" s="9"/>
      <c r="KLU113" s="9"/>
      <c r="KLV113" s="9"/>
      <c r="KLW113" s="9"/>
      <c r="KLX113" s="9"/>
      <c r="KLY113" s="9"/>
      <c r="KLZ113" s="9"/>
      <c r="KMA113" s="9"/>
      <c r="KMB113" s="9"/>
      <c r="KMC113" s="9"/>
      <c r="KMD113" s="9"/>
      <c r="KME113" s="9"/>
      <c r="KMF113" s="9"/>
      <c r="KMG113" s="9"/>
      <c r="KMH113" s="9"/>
      <c r="KMI113" s="9"/>
      <c r="KMJ113" s="9"/>
      <c r="KMK113" s="9"/>
      <c r="KML113" s="9"/>
      <c r="KMM113" s="9"/>
      <c r="KMN113" s="9"/>
      <c r="KMO113" s="9"/>
      <c r="KMP113" s="9"/>
      <c r="KMQ113" s="9"/>
      <c r="KMR113" s="9"/>
      <c r="KMS113" s="9"/>
      <c r="KMT113" s="9"/>
      <c r="KMU113" s="9"/>
      <c r="KMV113" s="9"/>
      <c r="KMW113" s="9"/>
      <c r="KMX113" s="9"/>
      <c r="KMY113" s="9"/>
      <c r="KMZ113" s="9"/>
      <c r="KNA113" s="9"/>
      <c r="KNB113" s="9"/>
      <c r="KNC113" s="9"/>
      <c r="KND113" s="9"/>
      <c r="KNE113" s="9"/>
      <c r="KNF113" s="9"/>
      <c r="KNG113" s="9"/>
      <c r="KNH113" s="9"/>
      <c r="KNI113" s="9"/>
      <c r="KNJ113" s="9"/>
      <c r="KNK113" s="9"/>
      <c r="KNL113" s="9"/>
      <c r="KNM113" s="9"/>
      <c r="KNN113" s="9"/>
      <c r="KNO113" s="9"/>
      <c r="KNP113" s="9"/>
      <c r="KNQ113" s="9"/>
      <c r="KNR113" s="9"/>
      <c r="KNS113" s="9"/>
      <c r="KNT113" s="9"/>
      <c r="KNU113" s="9"/>
      <c r="KNV113" s="9"/>
      <c r="KNW113" s="9"/>
      <c r="KNX113" s="9"/>
      <c r="KNY113" s="9"/>
      <c r="KNZ113" s="9"/>
      <c r="KOA113" s="9"/>
      <c r="KOB113" s="9"/>
      <c r="KOC113" s="9"/>
      <c r="KOD113" s="9"/>
      <c r="KOE113" s="9"/>
      <c r="KOF113" s="9"/>
      <c r="KOG113" s="9"/>
      <c r="KOH113" s="9"/>
      <c r="KOI113" s="9"/>
      <c r="KOJ113" s="9"/>
      <c r="KOK113" s="9"/>
      <c r="KOL113" s="9"/>
      <c r="KOM113" s="9"/>
      <c r="KON113" s="9"/>
      <c r="KOO113" s="9"/>
      <c r="KOP113" s="9"/>
      <c r="KOQ113" s="9"/>
      <c r="KOR113" s="9"/>
      <c r="KOS113" s="9"/>
      <c r="KOT113" s="9"/>
      <c r="KOU113" s="9"/>
      <c r="KOV113" s="9"/>
      <c r="KOW113" s="9"/>
      <c r="KOX113" s="9"/>
      <c r="KOY113" s="9"/>
      <c r="KOZ113" s="9"/>
      <c r="KPA113" s="9"/>
      <c r="KPB113" s="9"/>
      <c r="KPC113" s="9"/>
      <c r="KPD113" s="9"/>
      <c r="KPE113" s="9"/>
      <c r="KPF113" s="9"/>
      <c r="KPG113" s="9"/>
      <c r="KPH113" s="9"/>
      <c r="KPI113" s="9"/>
      <c r="KPJ113" s="9"/>
      <c r="KPK113" s="9"/>
      <c r="KPL113" s="9"/>
      <c r="KPM113" s="9"/>
      <c r="KPN113" s="9"/>
      <c r="KPO113" s="9"/>
      <c r="KPP113" s="9"/>
      <c r="KPQ113" s="9"/>
      <c r="KPR113" s="9"/>
      <c r="KPS113" s="9"/>
      <c r="KPT113" s="9"/>
      <c r="KPU113" s="9"/>
      <c r="KPV113" s="9"/>
      <c r="KPW113" s="9"/>
      <c r="KPX113" s="9"/>
      <c r="KPY113" s="9"/>
      <c r="KPZ113" s="9"/>
      <c r="KQA113" s="9"/>
      <c r="KQB113" s="9"/>
      <c r="KQC113" s="9"/>
      <c r="KQD113" s="9"/>
      <c r="KQE113" s="9"/>
      <c r="KQF113" s="9"/>
      <c r="KQG113" s="9"/>
      <c r="KQH113" s="9"/>
      <c r="KQI113" s="9"/>
      <c r="KQJ113" s="9"/>
      <c r="KQK113" s="9"/>
      <c r="KQL113" s="9"/>
      <c r="KQM113" s="9"/>
      <c r="KQN113" s="9"/>
      <c r="KQO113" s="9"/>
      <c r="KQP113" s="9"/>
      <c r="KQQ113" s="9"/>
      <c r="KQR113" s="9"/>
      <c r="KQS113" s="9"/>
      <c r="KQT113" s="9"/>
      <c r="KQU113" s="9"/>
      <c r="KQV113" s="9"/>
      <c r="KQW113" s="9"/>
      <c r="KQX113" s="9"/>
      <c r="KQY113" s="9"/>
      <c r="KQZ113" s="9"/>
      <c r="KRA113" s="9"/>
      <c r="KRB113" s="9"/>
      <c r="KRC113" s="9"/>
      <c r="KRD113" s="9"/>
      <c r="KRE113" s="9"/>
      <c r="KRF113" s="9"/>
      <c r="KRG113" s="9"/>
      <c r="KRH113" s="9"/>
      <c r="KRI113" s="9"/>
      <c r="KRJ113" s="9"/>
      <c r="KRK113" s="9"/>
      <c r="KRL113" s="9"/>
      <c r="KRM113" s="9"/>
      <c r="KRN113" s="9"/>
      <c r="KRO113" s="9"/>
      <c r="KRP113" s="9"/>
      <c r="KRQ113" s="9"/>
      <c r="KRR113" s="9"/>
      <c r="KRS113" s="9"/>
      <c r="KRT113" s="9"/>
      <c r="KRU113" s="9"/>
      <c r="KRV113" s="9"/>
      <c r="KRW113" s="9"/>
      <c r="KRX113" s="9"/>
      <c r="KRY113" s="9"/>
      <c r="KRZ113" s="9"/>
      <c r="KSA113" s="9"/>
      <c r="KSB113" s="9"/>
      <c r="KSC113" s="9"/>
      <c r="KSD113" s="9"/>
      <c r="KSE113" s="9"/>
      <c r="KSF113" s="9"/>
      <c r="KSG113" s="9"/>
      <c r="KSH113" s="9"/>
      <c r="KSI113" s="9"/>
      <c r="KSJ113" s="9"/>
      <c r="KSK113" s="9"/>
      <c r="KSL113" s="9"/>
      <c r="KSM113" s="9"/>
      <c r="KSN113" s="9"/>
      <c r="KSO113" s="9"/>
      <c r="KSP113" s="9"/>
      <c r="KSQ113" s="9"/>
      <c r="KSR113" s="9"/>
      <c r="KSS113" s="9"/>
      <c r="KST113" s="9"/>
      <c r="KSU113" s="9"/>
      <c r="KSV113" s="9"/>
      <c r="KSW113" s="9"/>
      <c r="KSX113" s="9"/>
      <c r="KSY113" s="9"/>
      <c r="KSZ113" s="9"/>
      <c r="KTA113" s="9"/>
      <c r="KTB113" s="9"/>
      <c r="KTC113" s="9"/>
      <c r="KTD113" s="9"/>
      <c r="KTE113" s="9"/>
      <c r="KTF113" s="9"/>
      <c r="KTG113" s="9"/>
      <c r="KTH113" s="9"/>
      <c r="KTI113" s="9"/>
      <c r="KTJ113" s="9"/>
      <c r="KTK113" s="9"/>
      <c r="KTL113" s="9"/>
      <c r="KTM113" s="9"/>
      <c r="KTN113" s="9"/>
      <c r="KTO113" s="9"/>
      <c r="KTP113" s="9"/>
      <c r="KTQ113" s="9"/>
      <c r="KTR113" s="9"/>
      <c r="KTS113" s="9"/>
      <c r="KTT113" s="9"/>
      <c r="KTU113" s="9"/>
      <c r="KTV113" s="9"/>
      <c r="KTW113" s="9"/>
      <c r="KTX113" s="9"/>
      <c r="KTY113" s="9"/>
      <c r="KTZ113" s="9"/>
      <c r="KUA113" s="9"/>
      <c r="KUB113" s="9"/>
      <c r="KUC113" s="9"/>
      <c r="KUD113" s="9"/>
      <c r="KUE113" s="9"/>
      <c r="KUF113" s="9"/>
      <c r="KUG113" s="9"/>
      <c r="KUH113" s="9"/>
      <c r="KUI113" s="9"/>
      <c r="KUJ113" s="9"/>
      <c r="KUK113" s="9"/>
      <c r="KUL113" s="9"/>
      <c r="KUM113" s="9"/>
      <c r="KUN113" s="9"/>
      <c r="KUO113" s="9"/>
      <c r="KUP113" s="9"/>
      <c r="KUQ113" s="9"/>
      <c r="KUR113" s="9"/>
      <c r="KUS113" s="9"/>
      <c r="KUT113" s="9"/>
      <c r="KUU113" s="9"/>
      <c r="KUV113" s="9"/>
      <c r="KUW113" s="9"/>
      <c r="KUX113" s="9"/>
      <c r="KUY113" s="9"/>
      <c r="KUZ113" s="9"/>
      <c r="KVA113" s="9"/>
      <c r="KVB113" s="9"/>
      <c r="KVC113" s="9"/>
      <c r="KVD113" s="9"/>
      <c r="KVE113" s="9"/>
      <c r="KVF113" s="9"/>
      <c r="KVG113" s="9"/>
      <c r="KVH113" s="9"/>
      <c r="KVI113" s="9"/>
      <c r="KVJ113" s="9"/>
      <c r="KVK113" s="9"/>
      <c r="KVL113" s="9"/>
      <c r="KVM113" s="9"/>
      <c r="KVN113" s="9"/>
      <c r="KVO113" s="9"/>
      <c r="KVP113" s="9"/>
      <c r="KVQ113" s="9"/>
      <c r="KVR113" s="9"/>
      <c r="KVS113" s="9"/>
      <c r="KVT113" s="9"/>
      <c r="KVU113" s="9"/>
      <c r="KVV113" s="9"/>
      <c r="KVW113" s="9"/>
      <c r="KVX113" s="9"/>
      <c r="KVY113" s="9"/>
      <c r="KVZ113" s="9"/>
      <c r="KWA113" s="9"/>
      <c r="KWB113" s="9"/>
      <c r="KWC113" s="9"/>
      <c r="KWD113" s="9"/>
      <c r="KWE113" s="9"/>
      <c r="KWF113" s="9"/>
      <c r="KWG113" s="9"/>
      <c r="KWH113" s="9"/>
      <c r="KWI113" s="9"/>
      <c r="KWJ113" s="9"/>
      <c r="KWK113" s="9"/>
      <c r="KWL113" s="9"/>
      <c r="KWM113" s="9"/>
      <c r="KWN113" s="9"/>
      <c r="KWO113" s="9"/>
      <c r="KWP113" s="9"/>
      <c r="KWQ113" s="9"/>
      <c r="KWR113" s="9"/>
      <c r="KWS113" s="9"/>
      <c r="KWT113" s="9"/>
      <c r="KWU113" s="9"/>
      <c r="KWV113" s="9"/>
      <c r="KWW113" s="9"/>
      <c r="KWX113" s="9"/>
      <c r="KWY113" s="9"/>
      <c r="KWZ113" s="9"/>
      <c r="KXA113" s="9"/>
      <c r="KXB113" s="9"/>
      <c r="KXC113" s="9"/>
      <c r="KXD113" s="9"/>
      <c r="KXE113" s="9"/>
      <c r="KXF113" s="9"/>
      <c r="KXG113" s="9"/>
      <c r="KXH113" s="9"/>
      <c r="KXI113" s="9"/>
      <c r="KXJ113" s="9"/>
      <c r="KXK113" s="9"/>
      <c r="KXL113" s="9"/>
      <c r="KXM113" s="9"/>
      <c r="KXN113" s="9"/>
      <c r="KXO113" s="9"/>
      <c r="KXP113" s="9"/>
      <c r="KXQ113" s="9"/>
      <c r="KXR113" s="9"/>
      <c r="KXS113" s="9"/>
      <c r="KXT113" s="9"/>
      <c r="KXU113" s="9"/>
      <c r="KXV113" s="9"/>
      <c r="KXW113" s="9"/>
      <c r="KXX113" s="9"/>
      <c r="KXY113" s="9"/>
      <c r="KXZ113" s="9"/>
      <c r="KYA113" s="9"/>
      <c r="KYB113" s="9"/>
      <c r="KYC113" s="9"/>
      <c r="KYD113" s="9"/>
      <c r="KYE113" s="9"/>
      <c r="KYF113" s="9"/>
      <c r="KYG113" s="9"/>
      <c r="KYH113" s="9"/>
      <c r="KYI113" s="9"/>
      <c r="KYJ113" s="9"/>
      <c r="KYK113" s="9"/>
      <c r="KYL113" s="9"/>
      <c r="KYM113" s="9"/>
      <c r="KYN113" s="9"/>
      <c r="KYO113" s="9"/>
      <c r="KYP113" s="9"/>
      <c r="KYQ113" s="9"/>
      <c r="KYR113" s="9"/>
      <c r="KYS113" s="9"/>
      <c r="KYT113" s="9"/>
      <c r="KYU113" s="9"/>
      <c r="KYV113" s="9"/>
      <c r="KYW113" s="9"/>
      <c r="KYX113" s="9"/>
      <c r="KYY113" s="9"/>
      <c r="KYZ113" s="9"/>
      <c r="KZA113" s="9"/>
      <c r="KZB113" s="9"/>
      <c r="KZC113" s="9"/>
      <c r="KZD113" s="9"/>
      <c r="KZE113" s="9"/>
      <c r="KZF113" s="9"/>
      <c r="KZG113" s="9"/>
      <c r="KZH113" s="9"/>
      <c r="KZI113" s="9"/>
      <c r="KZJ113" s="9"/>
      <c r="KZK113" s="9"/>
      <c r="KZL113" s="9"/>
      <c r="KZM113" s="9"/>
      <c r="KZN113" s="9"/>
      <c r="KZO113" s="9"/>
      <c r="KZP113" s="9"/>
      <c r="KZQ113" s="9"/>
      <c r="KZR113" s="9"/>
      <c r="KZS113" s="9"/>
      <c r="KZT113" s="9"/>
      <c r="KZU113" s="9"/>
      <c r="KZV113" s="9"/>
      <c r="KZW113" s="9"/>
      <c r="KZX113" s="9"/>
      <c r="KZY113" s="9"/>
      <c r="KZZ113" s="9"/>
      <c r="LAA113" s="9"/>
      <c r="LAB113" s="9"/>
      <c r="LAC113" s="9"/>
      <c r="LAD113" s="9"/>
      <c r="LAE113" s="9"/>
      <c r="LAF113" s="9"/>
      <c r="LAG113" s="9"/>
      <c r="LAH113" s="9"/>
      <c r="LAI113" s="9"/>
      <c r="LAJ113" s="9"/>
      <c r="LAK113" s="9"/>
      <c r="LAL113" s="9"/>
      <c r="LAM113" s="9"/>
      <c r="LAN113" s="9"/>
      <c r="LAO113" s="9"/>
      <c r="LAP113" s="9"/>
      <c r="LAQ113" s="9"/>
      <c r="LAR113" s="9"/>
      <c r="LAS113" s="9"/>
      <c r="LAT113" s="9"/>
      <c r="LAU113" s="9"/>
      <c r="LAV113" s="9"/>
      <c r="LAW113" s="9"/>
      <c r="LAX113" s="9"/>
      <c r="LAY113" s="9"/>
      <c r="LAZ113" s="9"/>
      <c r="LBA113" s="9"/>
      <c r="LBB113" s="9"/>
      <c r="LBC113" s="9"/>
      <c r="LBD113" s="9"/>
      <c r="LBE113" s="9"/>
      <c r="LBF113" s="9"/>
      <c r="LBG113" s="9"/>
      <c r="LBH113" s="9"/>
      <c r="LBI113" s="9"/>
      <c r="LBJ113" s="9"/>
      <c r="LBK113" s="9"/>
      <c r="LBL113" s="9"/>
      <c r="LBM113" s="9"/>
      <c r="LBN113" s="9"/>
      <c r="LBO113" s="9"/>
      <c r="LBP113" s="9"/>
      <c r="LBQ113" s="9"/>
      <c r="LBR113" s="9"/>
      <c r="LBS113" s="9"/>
      <c r="LBT113" s="9"/>
      <c r="LBU113" s="9"/>
      <c r="LBV113" s="9"/>
      <c r="LBW113" s="9"/>
      <c r="LBX113" s="9"/>
      <c r="LBY113" s="9"/>
      <c r="LBZ113" s="9"/>
      <c r="LCA113" s="9"/>
      <c r="LCB113" s="9"/>
      <c r="LCC113" s="9"/>
      <c r="LCD113" s="9"/>
      <c r="LCE113" s="9"/>
      <c r="LCF113" s="9"/>
      <c r="LCG113" s="9"/>
      <c r="LCH113" s="9"/>
      <c r="LCI113" s="9"/>
      <c r="LCJ113" s="9"/>
      <c r="LCK113" s="9"/>
      <c r="LCL113" s="9"/>
      <c r="LCM113" s="9"/>
      <c r="LCN113" s="9"/>
      <c r="LCO113" s="9"/>
      <c r="LCP113" s="9"/>
      <c r="LCQ113" s="9"/>
      <c r="LCR113" s="9"/>
      <c r="LCS113" s="9"/>
      <c r="LCT113" s="9"/>
      <c r="LCU113" s="9"/>
      <c r="LCV113" s="9"/>
      <c r="LCW113" s="9"/>
      <c r="LCX113" s="9"/>
      <c r="LCY113" s="9"/>
      <c r="LCZ113" s="9"/>
      <c r="LDA113" s="9"/>
      <c r="LDB113" s="9"/>
      <c r="LDC113" s="9"/>
      <c r="LDD113" s="9"/>
      <c r="LDE113" s="9"/>
      <c r="LDF113" s="9"/>
      <c r="LDG113" s="9"/>
      <c r="LDH113" s="9"/>
      <c r="LDI113" s="9"/>
      <c r="LDJ113" s="9"/>
      <c r="LDK113" s="9"/>
      <c r="LDL113" s="9"/>
      <c r="LDM113" s="9"/>
      <c r="LDN113" s="9"/>
      <c r="LDO113" s="9"/>
      <c r="LDP113" s="9"/>
      <c r="LDQ113" s="9"/>
      <c r="LDR113" s="9"/>
      <c r="LDS113" s="9"/>
      <c r="LDT113" s="9"/>
      <c r="LDU113" s="9"/>
      <c r="LDV113" s="9"/>
      <c r="LDW113" s="9"/>
      <c r="LDX113" s="9"/>
      <c r="LDY113" s="9"/>
      <c r="LDZ113" s="9"/>
      <c r="LEA113" s="9"/>
      <c r="LEB113" s="9"/>
      <c r="LEC113" s="9"/>
      <c r="LED113" s="9"/>
      <c r="LEE113" s="9"/>
      <c r="LEF113" s="9"/>
      <c r="LEG113" s="9"/>
      <c r="LEH113" s="9"/>
      <c r="LEI113" s="9"/>
      <c r="LEJ113" s="9"/>
      <c r="LEK113" s="9"/>
      <c r="LEL113" s="9"/>
      <c r="LEM113" s="9"/>
      <c r="LEN113" s="9"/>
      <c r="LEO113" s="9"/>
      <c r="LEP113" s="9"/>
      <c r="LEQ113" s="9"/>
      <c r="LER113" s="9"/>
      <c r="LES113" s="9"/>
      <c r="LET113" s="9"/>
      <c r="LEU113" s="9"/>
      <c r="LEV113" s="9"/>
      <c r="LEW113" s="9"/>
      <c r="LEX113" s="9"/>
      <c r="LEY113" s="9"/>
      <c r="LEZ113" s="9"/>
      <c r="LFA113" s="9"/>
      <c r="LFB113" s="9"/>
      <c r="LFC113" s="9"/>
      <c r="LFD113" s="9"/>
      <c r="LFE113" s="9"/>
      <c r="LFF113" s="9"/>
      <c r="LFG113" s="9"/>
      <c r="LFH113" s="9"/>
      <c r="LFI113" s="9"/>
      <c r="LFJ113" s="9"/>
      <c r="LFK113" s="9"/>
      <c r="LFL113" s="9"/>
      <c r="LFM113" s="9"/>
      <c r="LFN113" s="9"/>
      <c r="LFO113" s="9"/>
      <c r="LFP113" s="9"/>
      <c r="LFQ113" s="9"/>
      <c r="LFR113" s="9"/>
      <c r="LFS113" s="9"/>
      <c r="LFT113" s="9"/>
      <c r="LFU113" s="9"/>
      <c r="LFV113" s="9"/>
      <c r="LFW113" s="9"/>
      <c r="LFX113" s="9"/>
      <c r="LFY113" s="9"/>
      <c r="LFZ113" s="9"/>
      <c r="LGA113" s="9"/>
      <c r="LGB113" s="9"/>
      <c r="LGC113" s="9"/>
      <c r="LGD113" s="9"/>
      <c r="LGE113" s="9"/>
      <c r="LGF113" s="9"/>
      <c r="LGG113" s="9"/>
      <c r="LGH113" s="9"/>
      <c r="LGI113" s="9"/>
      <c r="LGJ113" s="9"/>
      <c r="LGK113" s="9"/>
      <c r="LGL113" s="9"/>
      <c r="LGM113" s="9"/>
      <c r="LGN113" s="9"/>
      <c r="LGO113" s="9"/>
      <c r="LGP113" s="9"/>
      <c r="LGQ113" s="9"/>
      <c r="LGR113" s="9"/>
      <c r="LGS113" s="9"/>
      <c r="LGT113" s="9"/>
      <c r="LGU113" s="9"/>
      <c r="LGV113" s="9"/>
      <c r="LGW113" s="9"/>
      <c r="LGX113" s="9"/>
      <c r="LGY113" s="9"/>
      <c r="LGZ113" s="9"/>
      <c r="LHA113" s="9"/>
      <c r="LHB113" s="9"/>
      <c r="LHC113" s="9"/>
      <c r="LHD113" s="9"/>
      <c r="LHE113" s="9"/>
      <c r="LHF113" s="9"/>
      <c r="LHG113" s="9"/>
      <c r="LHH113" s="9"/>
      <c r="LHI113" s="9"/>
      <c r="LHJ113" s="9"/>
      <c r="LHK113" s="9"/>
      <c r="LHL113" s="9"/>
      <c r="LHM113" s="9"/>
      <c r="LHN113" s="9"/>
      <c r="LHO113" s="9"/>
      <c r="LHP113" s="9"/>
      <c r="LHQ113" s="9"/>
      <c r="LHR113" s="9"/>
      <c r="LHS113" s="9"/>
      <c r="LHT113" s="9"/>
      <c r="LHU113" s="9"/>
      <c r="LHV113" s="9"/>
      <c r="LHW113" s="9"/>
      <c r="LHX113" s="9"/>
      <c r="LHY113" s="9"/>
      <c r="LHZ113" s="9"/>
      <c r="LIA113" s="9"/>
      <c r="LIB113" s="9"/>
      <c r="LIC113" s="9"/>
      <c r="LID113" s="9"/>
      <c r="LIE113" s="9"/>
      <c r="LIF113" s="9"/>
      <c r="LIG113" s="9"/>
      <c r="LIH113" s="9"/>
      <c r="LII113" s="9"/>
      <c r="LIJ113" s="9"/>
      <c r="LIK113" s="9"/>
      <c r="LIL113" s="9"/>
      <c r="LIM113" s="9"/>
      <c r="LIN113" s="9"/>
      <c r="LIO113" s="9"/>
      <c r="LIP113" s="9"/>
      <c r="LIQ113" s="9"/>
      <c r="LIR113" s="9"/>
      <c r="LIS113" s="9"/>
      <c r="LIT113" s="9"/>
      <c r="LIU113" s="9"/>
      <c r="LIV113" s="9"/>
      <c r="LIW113" s="9"/>
      <c r="LIX113" s="9"/>
      <c r="LIY113" s="9"/>
      <c r="LIZ113" s="9"/>
      <c r="LJA113" s="9"/>
      <c r="LJB113" s="9"/>
      <c r="LJC113" s="9"/>
      <c r="LJD113" s="9"/>
      <c r="LJE113" s="9"/>
      <c r="LJF113" s="9"/>
      <c r="LJG113" s="9"/>
      <c r="LJH113" s="9"/>
      <c r="LJI113" s="9"/>
      <c r="LJJ113" s="9"/>
      <c r="LJK113" s="9"/>
      <c r="LJL113" s="9"/>
      <c r="LJM113" s="9"/>
      <c r="LJN113" s="9"/>
      <c r="LJO113" s="9"/>
      <c r="LJP113" s="9"/>
      <c r="LJQ113" s="9"/>
      <c r="LJR113" s="9"/>
      <c r="LJS113" s="9"/>
      <c r="LJT113" s="9"/>
      <c r="LJU113" s="9"/>
      <c r="LJV113" s="9"/>
      <c r="LJW113" s="9"/>
      <c r="LJX113" s="9"/>
      <c r="LJY113" s="9"/>
      <c r="LJZ113" s="9"/>
      <c r="LKA113" s="9"/>
      <c r="LKB113" s="9"/>
      <c r="LKC113" s="9"/>
      <c r="LKD113" s="9"/>
      <c r="LKE113" s="9"/>
      <c r="LKF113" s="9"/>
      <c r="LKG113" s="9"/>
      <c r="LKH113" s="9"/>
      <c r="LKI113" s="9"/>
      <c r="LKJ113" s="9"/>
      <c r="LKK113" s="9"/>
      <c r="LKL113" s="9"/>
      <c r="LKM113" s="9"/>
      <c r="LKN113" s="9"/>
      <c r="LKO113" s="9"/>
      <c r="LKP113" s="9"/>
      <c r="LKQ113" s="9"/>
      <c r="LKR113" s="9"/>
      <c r="LKS113" s="9"/>
      <c r="LKT113" s="9"/>
      <c r="LKU113" s="9"/>
      <c r="LKV113" s="9"/>
      <c r="LKW113" s="9"/>
      <c r="LKX113" s="9"/>
      <c r="LKY113" s="9"/>
      <c r="LKZ113" s="9"/>
      <c r="LLA113" s="9"/>
      <c r="LLB113" s="9"/>
      <c r="LLC113" s="9"/>
      <c r="LLD113" s="9"/>
      <c r="LLE113" s="9"/>
      <c r="LLF113" s="9"/>
      <c r="LLG113" s="9"/>
      <c r="LLH113" s="9"/>
      <c r="LLI113" s="9"/>
      <c r="LLJ113" s="9"/>
      <c r="LLK113" s="9"/>
      <c r="LLL113" s="9"/>
      <c r="LLM113" s="9"/>
      <c r="LLN113" s="9"/>
      <c r="LLO113" s="9"/>
      <c r="LLP113" s="9"/>
      <c r="LLQ113" s="9"/>
      <c r="LLR113" s="9"/>
      <c r="LLS113" s="9"/>
      <c r="LLT113" s="9"/>
      <c r="LLU113" s="9"/>
      <c r="LLV113" s="9"/>
      <c r="LLW113" s="9"/>
      <c r="LLX113" s="9"/>
      <c r="LLY113" s="9"/>
      <c r="LLZ113" s="9"/>
      <c r="LMA113" s="9"/>
      <c r="LMB113" s="9"/>
      <c r="LMC113" s="9"/>
      <c r="LMD113" s="9"/>
      <c r="LME113" s="9"/>
      <c r="LMF113" s="9"/>
      <c r="LMG113" s="9"/>
      <c r="LMH113" s="9"/>
      <c r="LMI113" s="9"/>
      <c r="LMJ113" s="9"/>
      <c r="LMK113" s="9"/>
      <c r="LML113" s="9"/>
      <c r="LMM113" s="9"/>
      <c r="LMN113" s="9"/>
      <c r="LMO113" s="9"/>
      <c r="LMP113" s="9"/>
      <c r="LMQ113" s="9"/>
      <c r="LMR113" s="9"/>
      <c r="LMS113" s="9"/>
      <c r="LMT113" s="9"/>
      <c r="LMU113" s="9"/>
      <c r="LMV113" s="9"/>
      <c r="LMW113" s="9"/>
      <c r="LMX113" s="9"/>
      <c r="LMY113" s="9"/>
      <c r="LMZ113" s="9"/>
      <c r="LNA113" s="9"/>
      <c r="LNB113" s="9"/>
      <c r="LNC113" s="9"/>
      <c r="LND113" s="9"/>
      <c r="LNE113" s="9"/>
      <c r="LNF113" s="9"/>
      <c r="LNG113" s="9"/>
      <c r="LNH113" s="9"/>
      <c r="LNI113" s="9"/>
      <c r="LNJ113" s="9"/>
      <c r="LNK113" s="9"/>
      <c r="LNL113" s="9"/>
      <c r="LNM113" s="9"/>
      <c r="LNN113" s="9"/>
      <c r="LNO113" s="9"/>
      <c r="LNP113" s="9"/>
      <c r="LNQ113" s="9"/>
      <c r="LNR113" s="9"/>
      <c r="LNS113" s="9"/>
      <c r="LNT113" s="9"/>
      <c r="LNU113" s="9"/>
      <c r="LNV113" s="9"/>
      <c r="LNW113" s="9"/>
      <c r="LNX113" s="9"/>
      <c r="LNY113" s="9"/>
      <c r="LNZ113" s="9"/>
      <c r="LOA113" s="9"/>
      <c r="LOB113" s="9"/>
      <c r="LOC113" s="9"/>
      <c r="LOD113" s="9"/>
      <c r="LOE113" s="9"/>
      <c r="LOF113" s="9"/>
      <c r="LOG113" s="9"/>
      <c r="LOH113" s="9"/>
      <c r="LOI113" s="9"/>
      <c r="LOJ113" s="9"/>
      <c r="LOK113" s="9"/>
      <c r="LOL113" s="9"/>
      <c r="LOM113" s="9"/>
      <c r="LON113" s="9"/>
      <c r="LOO113" s="9"/>
      <c r="LOP113" s="9"/>
      <c r="LOQ113" s="9"/>
      <c r="LOR113" s="9"/>
      <c r="LOS113" s="9"/>
      <c r="LOT113" s="9"/>
      <c r="LOU113" s="9"/>
      <c r="LOV113" s="9"/>
      <c r="LOW113" s="9"/>
      <c r="LOX113" s="9"/>
      <c r="LOY113" s="9"/>
      <c r="LOZ113" s="9"/>
      <c r="LPA113" s="9"/>
      <c r="LPB113" s="9"/>
      <c r="LPC113" s="9"/>
      <c r="LPD113" s="9"/>
      <c r="LPE113" s="9"/>
      <c r="LPF113" s="9"/>
      <c r="LPG113" s="9"/>
      <c r="LPH113" s="9"/>
      <c r="LPI113" s="9"/>
      <c r="LPJ113" s="9"/>
      <c r="LPK113" s="9"/>
      <c r="LPL113" s="9"/>
      <c r="LPM113" s="9"/>
      <c r="LPN113" s="9"/>
      <c r="LPO113" s="9"/>
      <c r="LPP113" s="9"/>
      <c r="LPQ113" s="9"/>
      <c r="LPR113" s="9"/>
      <c r="LPS113" s="9"/>
      <c r="LPT113" s="9"/>
      <c r="LPU113" s="9"/>
      <c r="LPV113" s="9"/>
      <c r="LPW113" s="9"/>
      <c r="LPX113" s="9"/>
      <c r="LPY113" s="9"/>
      <c r="LPZ113" s="9"/>
      <c r="LQA113" s="9"/>
      <c r="LQB113" s="9"/>
      <c r="LQC113" s="9"/>
      <c r="LQD113" s="9"/>
      <c r="LQE113" s="9"/>
      <c r="LQF113" s="9"/>
      <c r="LQG113" s="9"/>
      <c r="LQH113" s="9"/>
      <c r="LQI113" s="9"/>
      <c r="LQJ113" s="9"/>
      <c r="LQK113" s="9"/>
      <c r="LQL113" s="9"/>
      <c r="LQM113" s="9"/>
      <c r="LQN113" s="9"/>
      <c r="LQO113" s="9"/>
      <c r="LQP113" s="9"/>
      <c r="LQQ113" s="9"/>
      <c r="LQR113" s="9"/>
      <c r="LQS113" s="9"/>
      <c r="LQT113" s="9"/>
      <c r="LQU113" s="9"/>
      <c r="LQV113" s="9"/>
      <c r="LQW113" s="9"/>
      <c r="LQX113" s="9"/>
      <c r="LQY113" s="9"/>
      <c r="LQZ113" s="9"/>
      <c r="LRA113" s="9"/>
      <c r="LRB113" s="9"/>
      <c r="LRC113" s="9"/>
      <c r="LRD113" s="9"/>
      <c r="LRE113" s="9"/>
      <c r="LRF113" s="9"/>
      <c r="LRG113" s="9"/>
      <c r="LRH113" s="9"/>
      <c r="LRI113" s="9"/>
      <c r="LRJ113" s="9"/>
      <c r="LRK113" s="9"/>
      <c r="LRL113" s="9"/>
      <c r="LRM113" s="9"/>
      <c r="LRN113" s="9"/>
      <c r="LRO113" s="9"/>
      <c r="LRP113" s="9"/>
      <c r="LRQ113" s="9"/>
      <c r="LRR113" s="9"/>
      <c r="LRS113" s="9"/>
      <c r="LRT113" s="9"/>
      <c r="LRU113" s="9"/>
      <c r="LRV113" s="9"/>
      <c r="LRW113" s="9"/>
      <c r="LRX113" s="9"/>
      <c r="LRY113" s="9"/>
      <c r="LRZ113" s="9"/>
      <c r="LSA113" s="9"/>
      <c r="LSB113" s="9"/>
      <c r="LSC113" s="9"/>
      <c r="LSD113" s="9"/>
      <c r="LSE113" s="9"/>
      <c r="LSF113" s="9"/>
      <c r="LSG113" s="9"/>
      <c r="LSH113" s="9"/>
      <c r="LSI113" s="9"/>
      <c r="LSJ113" s="9"/>
      <c r="LSK113" s="9"/>
      <c r="LSL113" s="9"/>
      <c r="LSM113" s="9"/>
      <c r="LSN113" s="9"/>
      <c r="LSO113" s="9"/>
      <c r="LSP113" s="9"/>
      <c r="LSQ113" s="9"/>
      <c r="LSR113" s="9"/>
      <c r="LSS113" s="9"/>
      <c r="LST113" s="9"/>
      <c r="LSU113" s="9"/>
      <c r="LSV113" s="9"/>
      <c r="LSW113" s="9"/>
      <c r="LSX113" s="9"/>
      <c r="LSY113" s="9"/>
      <c r="LSZ113" s="9"/>
      <c r="LTA113" s="9"/>
      <c r="LTB113" s="9"/>
      <c r="LTC113" s="9"/>
      <c r="LTD113" s="9"/>
      <c r="LTE113" s="9"/>
      <c r="LTF113" s="9"/>
      <c r="LTG113" s="9"/>
      <c r="LTH113" s="9"/>
      <c r="LTI113" s="9"/>
      <c r="LTJ113" s="9"/>
      <c r="LTK113" s="9"/>
      <c r="LTL113" s="9"/>
      <c r="LTM113" s="9"/>
      <c r="LTN113" s="9"/>
      <c r="LTO113" s="9"/>
      <c r="LTP113" s="9"/>
      <c r="LTQ113" s="9"/>
      <c r="LTR113" s="9"/>
      <c r="LTS113" s="9"/>
      <c r="LTT113" s="9"/>
      <c r="LTU113" s="9"/>
      <c r="LTV113" s="9"/>
      <c r="LTW113" s="9"/>
      <c r="LTX113" s="9"/>
      <c r="LTY113" s="9"/>
      <c r="LTZ113" s="9"/>
      <c r="LUA113" s="9"/>
      <c r="LUB113" s="9"/>
      <c r="LUC113" s="9"/>
      <c r="LUD113" s="9"/>
      <c r="LUE113" s="9"/>
      <c r="LUF113" s="9"/>
      <c r="LUG113" s="9"/>
      <c r="LUH113" s="9"/>
      <c r="LUI113" s="9"/>
      <c r="LUJ113" s="9"/>
      <c r="LUK113" s="9"/>
      <c r="LUL113" s="9"/>
      <c r="LUM113" s="9"/>
      <c r="LUN113" s="9"/>
      <c r="LUO113" s="9"/>
      <c r="LUP113" s="9"/>
      <c r="LUQ113" s="9"/>
      <c r="LUR113" s="9"/>
      <c r="LUS113" s="9"/>
      <c r="LUT113" s="9"/>
      <c r="LUU113" s="9"/>
      <c r="LUV113" s="9"/>
      <c r="LUW113" s="9"/>
      <c r="LUX113" s="9"/>
      <c r="LUY113" s="9"/>
      <c r="LUZ113" s="9"/>
      <c r="LVA113" s="9"/>
      <c r="LVB113" s="9"/>
      <c r="LVC113" s="9"/>
      <c r="LVD113" s="9"/>
      <c r="LVE113" s="9"/>
      <c r="LVF113" s="9"/>
      <c r="LVG113" s="9"/>
      <c r="LVH113" s="9"/>
      <c r="LVI113" s="9"/>
      <c r="LVJ113" s="9"/>
      <c r="LVK113" s="9"/>
      <c r="LVL113" s="9"/>
      <c r="LVM113" s="9"/>
      <c r="LVN113" s="9"/>
      <c r="LVO113" s="9"/>
      <c r="LVP113" s="9"/>
      <c r="LVQ113" s="9"/>
      <c r="LVR113" s="9"/>
      <c r="LVS113" s="9"/>
      <c r="LVT113" s="9"/>
      <c r="LVU113" s="9"/>
      <c r="LVV113" s="9"/>
      <c r="LVW113" s="9"/>
      <c r="LVX113" s="9"/>
      <c r="LVY113" s="9"/>
      <c r="LVZ113" s="9"/>
      <c r="LWA113" s="9"/>
      <c r="LWB113" s="9"/>
      <c r="LWC113" s="9"/>
      <c r="LWD113" s="9"/>
      <c r="LWE113" s="9"/>
      <c r="LWF113" s="9"/>
      <c r="LWG113" s="9"/>
      <c r="LWH113" s="9"/>
      <c r="LWI113" s="9"/>
      <c r="LWJ113" s="9"/>
      <c r="LWK113" s="9"/>
      <c r="LWL113" s="9"/>
      <c r="LWM113" s="9"/>
      <c r="LWN113" s="9"/>
      <c r="LWO113" s="9"/>
      <c r="LWP113" s="9"/>
      <c r="LWQ113" s="9"/>
      <c r="LWR113" s="9"/>
      <c r="LWS113" s="9"/>
      <c r="LWT113" s="9"/>
      <c r="LWU113" s="9"/>
      <c r="LWV113" s="9"/>
      <c r="LWW113" s="9"/>
      <c r="LWX113" s="9"/>
      <c r="LWY113" s="9"/>
      <c r="LWZ113" s="9"/>
      <c r="LXA113" s="9"/>
      <c r="LXB113" s="9"/>
      <c r="LXC113" s="9"/>
      <c r="LXD113" s="9"/>
      <c r="LXE113" s="9"/>
      <c r="LXF113" s="9"/>
      <c r="LXG113" s="9"/>
      <c r="LXH113" s="9"/>
      <c r="LXI113" s="9"/>
      <c r="LXJ113" s="9"/>
      <c r="LXK113" s="9"/>
      <c r="LXL113" s="9"/>
      <c r="LXM113" s="9"/>
      <c r="LXN113" s="9"/>
      <c r="LXO113" s="9"/>
      <c r="LXP113" s="9"/>
      <c r="LXQ113" s="9"/>
      <c r="LXR113" s="9"/>
      <c r="LXS113" s="9"/>
      <c r="LXT113" s="9"/>
      <c r="LXU113" s="9"/>
      <c r="LXV113" s="9"/>
      <c r="LXW113" s="9"/>
      <c r="LXX113" s="9"/>
      <c r="LXY113" s="9"/>
      <c r="LXZ113" s="9"/>
      <c r="LYA113" s="9"/>
      <c r="LYB113" s="9"/>
      <c r="LYC113" s="9"/>
      <c r="LYD113" s="9"/>
      <c r="LYE113" s="9"/>
      <c r="LYF113" s="9"/>
      <c r="LYG113" s="9"/>
      <c r="LYH113" s="9"/>
      <c r="LYI113" s="9"/>
      <c r="LYJ113" s="9"/>
      <c r="LYK113" s="9"/>
      <c r="LYL113" s="9"/>
      <c r="LYM113" s="9"/>
      <c r="LYN113" s="9"/>
      <c r="LYO113" s="9"/>
      <c r="LYP113" s="9"/>
      <c r="LYQ113" s="9"/>
      <c r="LYR113" s="9"/>
      <c r="LYS113" s="9"/>
      <c r="LYT113" s="9"/>
      <c r="LYU113" s="9"/>
      <c r="LYV113" s="9"/>
      <c r="LYW113" s="9"/>
      <c r="LYX113" s="9"/>
      <c r="LYY113" s="9"/>
      <c r="LYZ113" s="9"/>
      <c r="LZA113" s="9"/>
      <c r="LZB113" s="9"/>
      <c r="LZC113" s="9"/>
      <c r="LZD113" s="9"/>
      <c r="LZE113" s="9"/>
      <c r="LZF113" s="9"/>
      <c r="LZG113" s="9"/>
      <c r="LZH113" s="9"/>
      <c r="LZI113" s="9"/>
      <c r="LZJ113" s="9"/>
      <c r="LZK113" s="9"/>
      <c r="LZL113" s="9"/>
      <c r="LZM113" s="9"/>
      <c r="LZN113" s="9"/>
      <c r="LZO113" s="9"/>
      <c r="LZP113" s="9"/>
      <c r="LZQ113" s="9"/>
      <c r="LZR113" s="9"/>
      <c r="LZS113" s="9"/>
      <c r="LZT113" s="9"/>
      <c r="LZU113" s="9"/>
      <c r="LZV113" s="9"/>
      <c r="LZW113" s="9"/>
      <c r="LZX113" s="9"/>
      <c r="LZY113" s="9"/>
      <c r="LZZ113" s="9"/>
      <c r="MAA113" s="9"/>
      <c r="MAB113" s="9"/>
      <c r="MAC113" s="9"/>
      <c r="MAD113" s="9"/>
      <c r="MAE113" s="9"/>
      <c r="MAF113" s="9"/>
      <c r="MAG113" s="9"/>
      <c r="MAH113" s="9"/>
      <c r="MAI113" s="9"/>
      <c r="MAJ113" s="9"/>
      <c r="MAK113" s="9"/>
      <c r="MAL113" s="9"/>
      <c r="MAM113" s="9"/>
      <c r="MAN113" s="9"/>
      <c r="MAO113" s="9"/>
      <c r="MAP113" s="9"/>
      <c r="MAQ113" s="9"/>
      <c r="MAR113" s="9"/>
      <c r="MAS113" s="9"/>
      <c r="MAT113" s="9"/>
      <c r="MAU113" s="9"/>
      <c r="MAV113" s="9"/>
      <c r="MAW113" s="9"/>
      <c r="MAX113" s="9"/>
      <c r="MAY113" s="9"/>
      <c r="MAZ113" s="9"/>
      <c r="MBA113" s="9"/>
      <c r="MBB113" s="9"/>
      <c r="MBC113" s="9"/>
      <c r="MBD113" s="9"/>
      <c r="MBE113" s="9"/>
      <c r="MBF113" s="9"/>
      <c r="MBG113" s="9"/>
      <c r="MBH113" s="9"/>
      <c r="MBI113" s="9"/>
      <c r="MBJ113" s="9"/>
      <c r="MBK113" s="9"/>
      <c r="MBL113" s="9"/>
      <c r="MBM113" s="9"/>
      <c r="MBN113" s="9"/>
      <c r="MBO113" s="9"/>
      <c r="MBP113" s="9"/>
      <c r="MBQ113" s="9"/>
      <c r="MBR113" s="9"/>
      <c r="MBS113" s="9"/>
      <c r="MBT113" s="9"/>
      <c r="MBU113" s="9"/>
      <c r="MBV113" s="9"/>
      <c r="MBW113" s="9"/>
      <c r="MBX113" s="9"/>
      <c r="MBY113" s="9"/>
      <c r="MBZ113" s="9"/>
      <c r="MCA113" s="9"/>
      <c r="MCB113" s="9"/>
      <c r="MCC113" s="9"/>
      <c r="MCD113" s="9"/>
      <c r="MCE113" s="9"/>
      <c r="MCF113" s="9"/>
      <c r="MCG113" s="9"/>
      <c r="MCH113" s="9"/>
      <c r="MCI113" s="9"/>
      <c r="MCJ113" s="9"/>
      <c r="MCK113" s="9"/>
      <c r="MCL113" s="9"/>
      <c r="MCM113" s="9"/>
      <c r="MCN113" s="9"/>
      <c r="MCO113" s="9"/>
      <c r="MCP113" s="9"/>
      <c r="MCQ113" s="9"/>
      <c r="MCR113" s="9"/>
      <c r="MCS113" s="9"/>
      <c r="MCT113" s="9"/>
      <c r="MCU113" s="9"/>
      <c r="MCV113" s="9"/>
      <c r="MCW113" s="9"/>
      <c r="MCX113" s="9"/>
      <c r="MCY113" s="9"/>
      <c r="MCZ113" s="9"/>
      <c r="MDA113" s="9"/>
      <c r="MDB113" s="9"/>
      <c r="MDC113" s="9"/>
      <c r="MDD113" s="9"/>
      <c r="MDE113" s="9"/>
      <c r="MDF113" s="9"/>
      <c r="MDG113" s="9"/>
      <c r="MDH113" s="9"/>
      <c r="MDI113" s="9"/>
      <c r="MDJ113" s="9"/>
      <c r="MDK113" s="9"/>
      <c r="MDL113" s="9"/>
      <c r="MDM113" s="9"/>
      <c r="MDN113" s="9"/>
      <c r="MDO113" s="9"/>
      <c r="MDP113" s="9"/>
      <c r="MDQ113" s="9"/>
      <c r="MDR113" s="9"/>
      <c r="MDS113" s="9"/>
      <c r="MDT113" s="9"/>
      <c r="MDU113" s="9"/>
      <c r="MDV113" s="9"/>
      <c r="MDW113" s="9"/>
      <c r="MDX113" s="9"/>
      <c r="MDY113" s="9"/>
      <c r="MDZ113" s="9"/>
      <c r="MEA113" s="9"/>
      <c r="MEB113" s="9"/>
      <c r="MEC113" s="9"/>
      <c r="MED113" s="9"/>
      <c r="MEE113" s="9"/>
      <c r="MEF113" s="9"/>
      <c r="MEG113" s="9"/>
      <c r="MEH113" s="9"/>
      <c r="MEI113" s="9"/>
      <c r="MEJ113" s="9"/>
      <c r="MEK113" s="9"/>
      <c r="MEL113" s="9"/>
      <c r="MEM113" s="9"/>
      <c r="MEN113" s="9"/>
      <c r="MEO113" s="9"/>
      <c r="MEP113" s="9"/>
      <c r="MEQ113" s="9"/>
      <c r="MER113" s="9"/>
      <c r="MES113" s="9"/>
      <c r="MET113" s="9"/>
      <c r="MEU113" s="9"/>
      <c r="MEV113" s="9"/>
      <c r="MEW113" s="9"/>
      <c r="MEX113" s="9"/>
      <c r="MEY113" s="9"/>
      <c r="MEZ113" s="9"/>
      <c r="MFA113" s="9"/>
      <c r="MFB113" s="9"/>
      <c r="MFC113" s="9"/>
      <c r="MFD113" s="9"/>
      <c r="MFE113" s="9"/>
      <c r="MFF113" s="9"/>
      <c r="MFG113" s="9"/>
      <c r="MFH113" s="9"/>
      <c r="MFI113" s="9"/>
      <c r="MFJ113" s="9"/>
      <c r="MFK113" s="9"/>
      <c r="MFL113" s="9"/>
      <c r="MFM113" s="9"/>
      <c r="MFN113" s="9"/>
      <c r="MFO113" s="9"/>
      <c r="MFP113" s="9"/>
      <c r="MFQ113" s="9"/>
      <c r="MFR113" s="9"/>
      <c r="MFS113" s="9"/>
      <c r="MFT113" s="9"/>
      <c r="MFU113" s="9"/>
      <c r="MFV113" s="9"/>
      <c r="MFW113" s="9"/>
      <c r="MFX113" s="9"/>
      <c r="MFY113" s="9"/>
      <c r="MFZ113" s="9"/>
      <c r="MGA113" s="9"/>
      <c r="MGB113" s="9"/>
      <c r="MGC113" s="9"/>
      <c r="MGD113" s="9"/>
      <c r="MGE113" s="9"/>
      <c r="MGF113" s="9"/>
      <c r="MGG113" s="9"/>
      <c r="MGH113" s="9"/>
      <c r="MGI113" s="9"/>
      <c r="MGJ113" s="9"/>
      <c r="MGK113" s="9"/>
      <c r="MGL113" s="9"/>
      <c r="MGM113" s="9"/>
      <c r="MGN113" s="9"/>
      <c r="MGO113" s="9"/>
      <c r="MGP113" s="9"/>
      <c r="MGQ113" s="9"/>
      <c r="MGR113" s="9"/>
      <c r="MGS113" s="9"/>
      <c r="MGT113" s="9"/>
      <c r="MGU113" s="9"/>
      <c r="MGV113" s="9"/>
      <c r="MGW113" s="9"/>
      <c r="MGX113" s="9"/>
      <c r="MGY113" s="9"/>
      <c r="MGZ113" s="9"/>
      <c r="MHA113" s="9"/>
      <c r="MHB113" s="9"/>
      <c r="MHC113" s="9"/>
      <c r="MHD113" s="9"/>
      <c r="MHE113" s="9"/>
      <c r="MHF113" s="9"/>
      <c r="MHG113" s="9"/>
      <c r="MHH113" s="9"/>
      <c r="MHI113" s="9"/>
      <c r="MHJ113" s="9"/>
      <c r="MHK113" s="9"/>
      <c r="MHL113" s="9"/>
      <c r="MHM113" s="9"/>
      <c r="MHN113" s="9"/>
      <c r="MHO113" s="9"/>
      <c r="MHP113" s="9"/>
      <c r="MHQ113" s="9"/>
      <c r="MHR113" s="9"/>
      <c r="MHS113" s="9"/>
      <c r="MHT113" s="9"/>
      <c r="MHU113" s="9"/>
      <c r="MHV113" s="9"/>
      <c r="MHW113" s="9"/>
      <c r="MHX113" s="9"/>
      <c r="MHY113" s="9"/>
      <c r="MHZ113" s="9"/>
      <c r="MIA113" s="9"/>
      <c r="MIB113" s="9"/>
      <c r="MIC113" s="9"/>
      <c r="MID113" s="9"/>
      <c r="MIE113" s="9"/>
      <c r="MIF113" s="9"/>
      <c r="MIG113" s="9"/>
      <c r="MIH113" s="9"/>
      <c r="MII113" s="9"/>
      <c r="MIJ113" s="9"/>
      <c r="MIK113" s="9"/>
      <c r="MIL113" s="9"/>
      <c r="MIM113" s="9"/>
      <c r="MIN113" s="9"/>
      <c r="MIO113" s="9"/>
      <c r="MIP113" s="9"/>
      <c r="MIQ113" s="9"/>
      <c r="MIR113" s="9"/>
      <c r="MIS113" s="9"/>
      <c r="MIT113" s="9"/>
      <c r="MIU113" s="9"/>
      <c r="MIV113" s="9"/>
      <c r="MIW113" s="9"/>
      <c r="MIX113" s="9"/>
      <c r="MIY113" s="9"/>
      <c r="MIZ113" s="9"/>
      <c r="MJA113" s="9"/>
      <c r="MJB113" s="9"/>
      <c r="MJC113" s="9"/>
      <c r="MJD113" s="9"/>
      <c r="MJE113" s="9"/>
      <c r="MJF113" s="9"/>
      <c r="MJG113" s="9"/>
      <c r="MJH113" s="9"/>
      <c r="MJI113" s="9"/>
      <c r="MJJ113" s="9"/>
      <c r="MJK113" s="9"/>
      <c r="MJL113" s="9"/>
      <c r="MJM113" s="9"/>
      <c r="MJN113" s="9"/>
      <c r="MJO113" s="9"/>
      <c r="MJP113" s="9"/>
      <c r="MJQ113" s="9"/>
      <c r="MJR113" s="9"/>
      <c r="MJS113" s="9"/>
      <c r="MJT113" s="9"/>
      <c r="MJU113" s="9"/>
      <c r="MJV113" s="9"/>
      <c r="MJW113" s="9"/>
      <c r="MJX113" s="9"/>
      <c r="MJY113" s="9"/>
      <c r="MJZ113" s="9"/>
      <c r="MKA113" s="9"/>
      <c r="MKB113" s="9"/>
      <c r="MKC113" s="9"/>
      <c r="MKD113" s="9"/>
      <c r="MKE113" s="9"/>
      <c r="MKF113" s="9"/>
      <c r="MKG113" s="9"/>
      <c r="MKH113" s="9"/>
      <c r="MKI113" s="9"/>
      <c r="MKJ113" s="9"/>
      <c r="MKK113" s="9"/>
      <c r="MKL113" s="9"/>
      <c r="MKM113" s="9"/>
      <c r="MKN113" s="9"/>
      <c r="MKO113" s="9"/>
      <c r="MKP113" s="9"/>
      <c r="MKQ113" s="9"/>
      <c r="MKR113" s="9"/>
      <c r="MKS113" s="9"/>
      <c r="MKT113" s="9"/>
      <c r="MKU113" s="9"/>
      <c r="MKV113" s="9"/>
      <c r="MKW113" s="9"/>
      <c r="MKX113" s="9"/>
      <c r="MKY113" s="9"/>
      <c r="MKZ113" s="9"/>
      <c r="MLA113" s="9"/>
      <c r="MLB113" s="9"/>
      <c r="MLC113" s="9"/>
      <c r="MLD113" s="9"/>
      <c r="MLE113" s="9"/>
      <c r="MLF113" s="9"/>
      <c r="MLG113" s="9"/>
      <c r="MLH113" s="9"/>
      <c r="MLI113" s="9"/>
      <c r="MLJ113" s="9"/>
      <c r="MLK113" s="9"/>
      <c r="MLL113" s="9"/>
      <c r="MLM113" s="9"/>
      <c r="MLN113" s="9"/>
      <c r="MLO113" s="9"/>
      <c r="MLP113" s="9"/>
      <c r="MLQ113" s="9"/>
      <c r="MLR113" s="9"/>
      <c r="MLS113" s="9"/>
      <c r="MLT113" s="9"/>
      <c r="MLU113" s="9"/>
      <c r="MLV113" s="9"/>
      <c r="MLW113" s="9"/>
      <c r="MLX113" s="9"/>
      <c r="MLY113" s="9"/>
      <c r="MLZ113" s="9"/>
      <c r="MMA113" s="9"/>
      <c r="MMB113" s="9"/>
      <c r="MMC113" s="9"/>
      <c r="MMD113" s="9"/>
      <c r="MME113" s="9"/>
      <c r="MMF113" s="9"/>
      <c r="MMG113" s="9"/>
      <c r="MMH113" s="9"/>
      <c r="MMI113" s="9"/>
      <c r="MMJ113" s="9"/>
      <c r="MMK113" s="9"/>
      <c r="MML113" s="9"/>
      <c r="MMM113" s="9"/>
      <c r="MMN113" s="9"/>
      <c r="MMO113" s="9"/>
      <c r="MMP113" s="9"/>
      <c r="MMQ113" s="9"/>
      <c r="MMR113" s="9"/>
      <c r="MMS113" s="9"/>
      <c r="MMT113" s="9"/>
      <c r="MMU113" s="9"/>
      <c r="MMV113" s="9"/>
      <c r="MMW113" s="9"/>
      <c r="MMX113" s="9"/>
      <c r="MMY113" s="9"/>
      <c r="MMZ113" s="9"/>
      <c r="MNA113" s="9"/>
      <c r="MNB113" s="9"/>
      <c r="MNC113" s="9"/>
      <c r="MND113" s="9"/>
      <c r="MNE113" s="9"/>
      <c r="MNF113" s="9"/>
      <c r="MNG113" s="9"/>
      <c r="MNH113" s="9"/>
      <c r="MNI113" s="9"/>
      <c r="MNJ113" s="9"/>
      <c r="MNK113" s="9"/>
      <c r="MNL113" s="9"/>
      <c r="MNM113" s="9"/>
      <c r="MNN113" s="9"/>
      <c r="MNO113" s="9"/>
      <c r="MNP113" s="9"/>
      <c r="MNQ113" s="9"/>
      <c r="MNR113" s="9"/>
      <c r="MNS113" s="9"/>
      <c r="MNT113" s="9"/>
      <c r="MNU113" s="9"/>
      <c r="MNV113" s="9"/>
      <c r="MNW113" s="9"/>
      <c r="MNX113" s="9"/>
      <c r="MNY113" s="9"/>
      <c r="MNZ113" s="9"/>
      <c r="MOA113" s="9"/>
      <c r="MOB113" s="9"/>
      <c r="MOC113" s="9"/>
      <c r="MOD113" s="9"/>
      <c r="MOE113" s="9"/>
      <c r="MOF113" s="9"/>
      <c r="MOG113" s="9"/>
      <c r="MOH113" s="9"/>
      <c r="MOI113" s="9"/>
      <c r="MOJ113" s="9"/>
      <c r="MOK113" s="9"/>
      <c r="MOL113" s="9"/>
      <c r="MOM113" s="9"/>
      <c r="MON113" s="9"/>
      <c r="MOO113" s="9"/>
      <c r="MOP113" s="9"/>
      <c r="MOQ113" s="9"/>
      <c r="MOR113" s="9"/>
      <c r="MOS113" s="9"/>
      <c r="MOT113" s="9"/>
      <c r="MOU113" s="9"/>
      <c r="MOV113" s="9"/>
      <c r="MOW113" s="9"/>
      <c r="MOX113" s="9"/>
      <c r="MOY113" s="9"/>
      <c r="MOZ113" s="9"/>
      <c r="MPA113" s="9"/>
      <c r="MPB113" s="9"/>
      <c r="MPC113" s="9"/>
      <c r="MPD113" s="9"/>
      <c r="MPE113" s="9"/>
      <c r="MPF113" s="9"/>
      <c r="MPG113" s="9"/>
      <c r="MPH113" s="9"/>
      <c r="MPI113" s="9"/>
      <c r="MPJ113" s="9"/>
      <c r="MPK113" s="9"/>
      <c r="MPL113" s="9"/>
      <c r="MPM113" s="9"/>
      <c r="MPN113" s="9"/>
      <c r="MPO113" s="9"/>
      <c r="MPP113" s="9"/>
      <c r="MPQ113" s="9"/>
      <c r="MPR113" s="9"/>
      <c r="MPS113" s="9"/>
      <c r="MPT113" s="9"/>
      <c r="MPU113" s="9"/>
      <c r="MPV113" s="9"/>
      <c r="MPW113" s="9"/>
      <c r="MPX113" s="9"/>
      <c r="MPY113" s="9"/>
      <c r="MPZ113" s="9"/>
      <c r="MQA113" s="9"/>
      <c r="MQB113" s="9"/>
      <c r="MQC113" s="9"/>
      <c r="MQD113" s="9"/>
      <c r="MQE113" s="9"/>
      <c r="MQF113" s="9"/>
      <c r="MQG113" s="9"/>
      <c r="MQH113" s="9"/>
      <c r="MQI113" s="9"/>
      <c r="MQJ113" s="9"/>
      <c r="MQK113" s="9"/>
      <c r="MQL113" s="9"/>
      <c r="MQM113" s="9"/>
      <c r="MQN113" s="9"/>
      <c r="MQO113" s="9"/>
      <c r="MQP113" s="9"/>
      <c r="MQQ113" s="9"/>
      <c r="MQR113" s="9"/>
      <c r="MQS113" s="9"/>
      <c r="MQT113" s="9"/>
      <c r="MQU113" s="9"/>
      <c r="MQV113" s="9"/>
      <c r="MQW113" s="9"/>
      <c r="MQX113" s="9"/>
      <c r="MQY113" s="9"/>
      <c r="MQZ113" s="9"/>
      <c r="MRA113" s="9"/>
      <c r="MRB113" s="9"/>
      <c r="MRC113" s="9"/>
      <c r="MRD113" s="9"/>
      <c r="MRE113" s="9"/>
      <c r="MRF113" s="9"/>
      <c r="MRG113" s="9"/>
      <c r="MRH113" s="9"/>
      <c r="MRI113" s="9"/>
      <c r="MRJ113" s="9"/>
      <c r="MRK113" s="9"/>
      <c r="MRL113" s="9"/>
      <c r="MRM113" s="9"/>
      <c r="MRN113" s="9"/>
      <c r="MRO113" s="9"/>
      <c r="MRP113" s="9"/>
      <c r="MRQ113" s="9"/>
      <c r="MRR113" s="9"/>
      <c r="MRS113" s="9"/>
      <c r="MRT113" s="9"/>
      <c r="MRU113" s="9"/>
      <c r="MRV113" s="9"/>
      <c r="MRW113" s="9"/>
      <c r="MRX113" s="9"/>
      <c r="MRY113" s="9"/>
      <c r="MRZ113" s="9"/>
      <c r="MSA113" s="9"/>
      <c r="MSB113" s="9"/>
      <c r="MSC113" s="9"/>
      <c r="MSD113" s="9"/>
      <c r="MSE113" s="9"/>
      <c r="MSF113" s="9"/>
      <c r="MSG113" s="9"/>
      <c r="MSH113" s="9"/>
      <c r="MSI113" s="9"/>
      <c r="MSJ113" s="9"/>
      <c r="MSK113" s="9"/>
      <c r="MSL113" s="9"/>
      <c r="MSM113" s="9"/>
      <c r="MSN113" s="9"/>
      <c r="MSO113" s="9"/>
      <c r="MSP113" s="9"/>
      <c r="MSQ113" s="9"/>
      <c r="MSR113" s="9"/>
      <c r="MSS113" s="9"/>
      <c r="MST113" s="9"/>
      <c r="MSU113" s="9"/>
      <c r="MSV113" s="9"/>
      <c r="MSW113" s="9"/>
      <c r="MSX113" s="9"/>
      <c r="MSY113" s="9"/>
      <c r="MSZ113" s="9"/>
      <c r="MTA113" s="9"/>
      <c r="MTB113" s="9"/>
      <c r="MTC113" s="9"/>
      <c r="MTD113" s="9"/>
      <c r="MTE113" s="9"/>
      <c r="MTF113" s="9"/>
      <c r="MTG113" s="9"/>
      <c r="MTH113" s="9"/>
      <c r="MTI113" s="9"/>
      <c r="MTJ113" s="9"/>
      <c r="MTK113" s="9"/>
      <c r="MTL113" s="9"/>
      <c r="MTM113" s="9"/>
      <c r="MTN113" s="9"/>
      <c r="MTO113" s="9"/>
      <c r="MTP113" s="9"/>
      <c r="MTQ113" s="9"/>
      <c r="MTR113" s="9"/>
      <c r="MTS113" s="9"/>
      <c r="MTT113" s="9"/>
      <c r="MTU113" s="9"/>
      <c r="MTV113" s="9"/>
      <c r="MTW113" s="9"/>
      <c r="MTX113" s="9"/>
      <c r="MTY113" s="9"/>
      <c r="MTZ113" s="9"/>
      <c r="MUA113" s="9"/>
      <c r="MUB113" s="9"/>
      <c r="MUC113" s="9"/>
      <c r="MUD113" s="9"/>
      <c r="MUE113" s="9"/>
      <c r="MUF113" s="9"/>
      <c r="MUG113" s="9"/>
      <c r="MUH113" s="9"/>
      <c r="MUI113" s="9"/>
      <c r="MUJ113" s="9"/>
      <c r="MUK113" s="9"/>
      <c r="MUL113" s="9"/>
      <c r="MUM113" s="9"/>
      <c r="MUN113" s="9"/>
      <c r="MUO113" s="9"/>
      <c r="MUP113" s="9"/>
      <c r="MUQ113" s="9"/>
      <c r="MUR113" s="9"/>
      <c r="MUS113" s="9"/>
      <c r="MUT113" s="9"/>
      <c r="MUU113" s="9"/>
      <c r="MUV113" s="9"/>
      <c r="MUW113" s="9"/>
      <c r="MUX113" s="9"/>
      <c r="MUY113" s="9"/>
      <c r="MUZ113" s="9"/>
      <c r="MVA113" s="9"/>
      <c r="MVB113" s="9"/>
      <c r="MVC113" s="9"/>
      <c r="MVD113" s="9"/>
      <c r="MVE113" s="9"/>
      <c r="MVF113" s="9"/>
      <c r="MVG113" s="9"/>
      <c r="MVH113" s="9"/>
      <c r="MVI113" s="9"/>
      <c r="MVJ113" s="9"/>
      <c r="MVK113" s="9"/>
      <c r="MVL113" s="9"/>
      <c r="MVM113" s="9"/>
      <c r="MVN113" s="9"/>
      <c r="MVO113" s="9"/>
      <c r="MVP113" s="9"/>
      <c r="MVQ113" s="9"/>
      <c r="MVR113" s="9"/>
      <c r="MVS113" s="9"/>
      <c r="MVT113" s="9"/>
      <c r="MVU113" s="9"/>
      <c r="MVV113" s="9"/>
      <c r="MVW113" s="9"/>
      <c r="MVX113" s="9"/>
      <c r="MVY113" s="9"/>
      <c r="MVZ113" s="9"/>
      <c r="MWA113" s="9"/>
      <c r="MWB113" s="9"/>
      <c r="MWC113" s="9"/>
      <c r="MWD113" s="9"/>
      <c r="MWE113" s="9"/>
      <c r="MWF113" s="9"/>
      <c r="MWG113" s="9"/>
      <c r="MWH113" s="9"/>
      <c r="MWI113" s="9"/>
      <c r="MWJ113" s="9"/>
      <c r="MWK113" s="9"/>
      <c r="MWL113" s="9"/>
      <c r="MWM113" s="9"/>
      <c r="MWN113" s="9"/>
      <c r="MWO113" s="9"/>
      <c r="MWP113" s="9"/>
      <c r="MWQ113" s="9"/>
      <c r="MWR113" s="9"/>
      <c r="MWS113" s="9"/>
      <c r="MWT113" s="9"/>
      <c r="MWU113" s="9"/>
      <c r="MWV113" s="9"/>
      <c r="MWW113" s="9"/>
      <c r="MWX113" s="9"/>
      <c r="MWY113" s="9"/>
      <c r="MWZ113" s="9"/>
      <c r="MXA113" s="9"/>
      <c r="MXB113" s="9"/>
      <c r="MXC113" s="9"/>
      <c r="MXD113" s="9"/>
      <c r="MXE113" s="9"/>
      <c r="MXF113" s="9"/>
      <c r="MXG113" s="9"/>
      <c r="MXH113" s="9"/>
      <c r="MXI113" s="9"/>
      <c r="MXJ113" s="9"/>
      <c r="MXK113" s="9"/>
      <c r="MXL113" s="9"/>
      <c r="MXM113" s="9"/>
      <c r="MXN113" s="9"/>
      <c r="MXO113" s="9"/>
      <c r="MXP113" s="9"/>
      <c r="MXQ113" s="9"/>
      <c r="MXR113" s="9"/>
      <c r="MXS113" s="9"/>
      <c r="MXT113" s="9"/>
      <c r="MXU113" s="9"/>
      <c r="MXV113" s="9"/>
      <c r="MXW113" s="9"/>
      <c r="MXX113" s="9"/>
      <c r="MXY113" s="9"/>
      <c r="MXZ113" s="9"/>
      <c r="MYA113" s="9"/>
      <c r="MYB113" s="9"/>
      <c r="MYC113" s="9"/>
      <c r="MYD113" s="9"/>
      <c r="MYE113" s="9"/>
      <c r="MYF113" s="9"/>
      <c r="MYG113" s="9"/>
      <c r="MYH113" s="9"/>
      <c r="MYI113" s="9"/>
      <c r="MYJ113" s="9"/>
      <c r="MYK113" s="9"/>
      <c r="MYL113" s="9"/>
      <c r="MYM113" s="9"/>
      <c r="MYN113" s="9"/>
      <c r="MYO113" s="9"/>
      <c r="MYP113" s="9"/>
      <c r="MYQ113" s="9"/>
      <c r="MYR113" s="9"/>
      <c r="MYS113" s="9"/>
      <c r="MYT113" s="9"/>
      <c r="MYU113" s="9"/>
      <c r="MYV113" s="9"/>
      <c r="MYW113" s="9"/>
      <c r="MYX113" s="9"/>
      <c r="MYY113" s="9"/>
      <c r="MYZ113" s="9"/>
      <c r="MZA113" s="9"/>
      <c r="MZB113" s="9"/>
      <c r="MZC113" s="9"/>
      <c r="MZD113" s="9"/>
      <c r="MZE113" s="9"/>
      <c r="MZF113" s="9"/>
      <c r="MZG113" s="9"/>
      <c r="MZH113" s="9"/>
      <c r="MZI113" s="9"/>
      <c r="MZJ113" s="9"/>
      <c r="MZK113" s="9"/>
      <c r="MZL113" s="9"/>
      <c r="MZM113" s="9"/>
      <c r="MZN113" s="9"/>
      <c r="MZO113" s="9"/>
      <c r="MZP113" s="9"/>
      <c r="MZQ113" s="9"/>
      <c r="MZR113" s="9"/>
      <c r="MZS113" s="9"/>
      <c r="MZT113" s="9"/>
      <c r="MZU113" s="9"/>
      <c r="MZV113" s="9"/>
      <c r="MZW113" s="9"/>
      <c r="MZX113" s="9"/>
      <c r="MZY113" s="9"/>
      <c r="MZZ113" s="9"/>
      <c r="NAA113" s="9"/>
      <c r="NAB113" s="9"/>
      <c r="NAC113" s="9"/>
      <c r="NAD113" s="9"/>
      <c r="NAE113" s="9"/>
      <c r="NAF113" s="9"/>
      <c r="NAG113" s="9"/>
      <c r="NAH113" s="9"/>
      <c r="NAI113" s="9"/>
      <c r="NAJ113" s="9"/>
      <c r="NAK113" s="9"/>
      <c r="NAL113" s="9"/>
      <c r="NAM113" s="9"/>
      <c r="NAN113" s="9"/>
      <c r="NAO113" s="9"/>
      <c r="NAP113" s="9"/>
      <c r="NAQ113" s="9"/>
      <c r="NAR113" s="9"/>
      <c r="NAS113" s="9"/>
      <c r="NAT113" s="9"/>
      <c r="NAU113" s="9"/>
      <c r="NAV113" s="9"/>
      <c r="NAW113" s="9"/>
      <c r="NAX113" s="9"/>
      <c r="NAY113" s="9"/>
      <c r="NAZ113" s="9"/>
      <c r="NBA113" s="9"/>
      <c r="NBB113" s="9"/>
      <c r="NBC113" s="9"/>
      <c r="NBD113" s="9"/>
      <c r="NBE113" s="9"/>
      <c r="NBF113" s="9"/>
      <c r="NBG113" s="9"/>
      <c r="NBH113" s="9"/>
      <c r="NBI113" s="9"/>
      <c r="NBJ113" s="9"/>
      <c r="NBK113" s="9"/>
      <c r="NBL113" s="9"/>
      <c r="NBM113" s="9"/>
      <c r="NBN113" s="9"/>
      <c r="NBO113" s="9"/>
      <c r="NBP113" s="9"/>
      <c r="NBQ113" s="9"/>
      <c r="NBR113" s="9"/>
      <c r="NBS113" s="9"/>
      <c r="NBT113" s="9"/>
      <c r="NBU113" s="9"/>
      <c r="NBV113" s="9"/>
      <c r="NBW113" s="9"/>
      <c r="NBX113" s="9"/>
      <c r="NBY113" s="9"/>
      <c r="NBZ113" s="9"/>
      <c r="NCA113" s="9"/>
      <c r="NCB113" s="9"/>
      <c r="NCC113" s="9"/>
      <c r="NCD113" s="9"/>
      <c r="NCE113" s="9"/>
      <c r="NCF113" s="9"/>
      <c r="NCG113" s="9"/>
      <c r="NCH113" s="9"/>
      <c r="NCI113" s="9"/>
      <c r="NCJ113" s="9"/>
      <c r="NCK113" s="9"/>
      <c r="NCL113" s="9"/>
      <c r="NCM113" s="9"/>
      <c r="NCN113" s="9"/>
      <c r="NCO113" s="9"/>
      <c r="NCP113" s="9"/>
      <c r="NCQ113" s="9"/>
      <c r="NCR113" s="9"/>
      <c r="NCS113" s="9"/>
      <c r="NCT113" s="9"/>
      <c r="NCU113" s="9"/>
      <c r="NCV113" s="9"/>
      <c r="NCW113" s="9"/>
      <c r="NCX113" s="9"/>
      <c r="NCY113" s="9"/>
      <c r="NCZ113" s="9"/>
      <c r="NDA113" s="9"/>
      <c r="NDB113" s="9"/>
      <c r="NDC113" s="9"/>
      <c r="NDD113" s="9"/>
      <c r="NDE113" s="9"/>
      <c r="NDF113" s="9"/>
      <c r="NDG113" s="9"/>
      <c r="NDH113" s="9"/>
      <c r="NDI113" s="9"/>
      <c r="NDJ113" s="9"/>
      <c r="NDK113" s="9"/>
      <c r="NDL113" s="9"/>
      <c r="NDM113" s="9"/>
      <c r="NDN113" s="9"/>
      <c r="NDO113" s="9"/>
      <c r="NDP113" s="9"/>
      <c r="NDQ113" s="9"/>
      <c r="NDR113" s="9"/>
      <c r="NDS113" s="9"/>
      <c r="NDT113" s="9"/>
      <c r="NDU113" s="9"/>
      <c r="NDV113" s="9"/>
      <c r="NDW113" s="9"/>
      <c r="NDX113" s="9"/>
      <c r="NDY113" s="9"/>
      <c r="NDZ113" s="9"/>
      <c r="NEA113" s="9"/>
      <c r="NEB113" s="9"/>
      <c r="NEC113" s="9"/>
      <c r="NED113" s="9"/>
      <c r="NEE113" s="9"/>
      <c r="NEF113" s="9"/>
      <c r="NEG113" s="9"/>
      <c r="NEH113" s="9"/>
      <c r="NEI113" s="9"/>
      <c r="NEJ113" s="9"/>
      <c r="NEK113" s="9"/>
      <c r="NEL113" s="9"/>
      <c r="NEM113" s="9"/>
      <c r="NEN113" s="9"/>
      <c r="NEO113" s="9"/>
      <c r="NEP113" s="9"/>
      <c r="NEQ113" s="9"/>
      <c r="NER113" s="9"/>
      <c r="NES113" s="9"/>
      <c r="NET113" s="9"/>
      <c r="NEU113" s="9"/>
      <c r="NEV113" s="9"/>
      <c r="NEW113" s="9"/>
      <c r="NEX113" s="9"/>
      <c r="NEY113" s="9"/>
      <c r="NEZ113" s="9"/>
      <c r="NFA113" s="9"/>
      <c r="NFB113" s="9"/>
      <c r="NFC113" s="9"/>
      <c r="NFD113" s="9"/>
      <c r="NFE113" s="9"/>
      <c r="NFF113" s="9"/>
      <c r="NFG113" s="9"/>
      <c r="NFH113" s="9"/>
      <c r="NFI113" s="9"/>
      <c r="NFJ113" s="9"/>
      <c r="NFK113" s="9"/>
      <c r="NFL113" s="9"/>
      <c r="NFM113" s="9"/>
      <c r="NFN113" s="9"/>
      <c r="NFO113" s="9"/>
      <c r="NFP113" s="9"/>
      <c r="NFQ113" s="9"/>
      <c r="NFR113" s="9"/>
      <c r="NFS113" s="9"/>
      <c r="NFT113" s="9"/>
      <c r="NFU113" s="9"/>
      <c r="NFV113" s="9"/>
      <c r="NFW113" s="9"/>
      <c r="NFX113" s="9"/>
      <c r="NFY113" s="9"/>
      <c r="NFZ113" s="9"/>
      <c r="NGA113" s="9"/>
      <c r="NGB113" s="9"/>
      <c r="NGC113" s="9"/>
      <c r="NGD113" s="9"/>
      <c r="NGE113" s="9"/>
      <c r="NGF113" s="9"/>
      <c r="NGG113" s="9"/>
      <c r="NGH113" s="9"/>
      <c r="NGI113" s="9"/>
      <c r="NGJ113" s="9"/>
      <c r="NGK113" s="9"/>
      <c r="NGL113" s="9"/>
      <c r="NGM113" s="9"/>
      <c r="NGN113" s="9"/>
      <c r="NGO113" s="9"/>
      <c r="NGP113" s="9"/>
      <c r="NGQ113" s="9"/>
      <c r="NGR113" s="9"/>
      <c r="NGS113" s="9"/>
      <c r="NGT113" s="9"/>
      <c r="NGU113" s="9"/>
      <c r="NGV113" s="9"/>
      <c r="NGW113" s="9"/>
      <c r="NGX113" s="9"/>
      <c r="NGY113" s="9"/>
      <c r="NGZ113" s="9"/>
      <c r="NHA113" s="9"/>
      <c r="NHB113" s="9"/>
      <c r="NHC113" s="9"/>
      <c r="NHD113" s="9"/>
      <c r="NHE113" s="9"/>
      <c r="NHF113" s="9"/>
      <c r="NHG113" s="9"/>
      <c r="NHH113" s="9"/>
      <c r="NHI113" s="9"/>
      <c r="NHJ113" s="9"/>
      <c r="NHK113" s="9"/>
      <c r="NHL113" s="9"/>
      <c r="NHM113" s="9"/>
      <c r="NHN113" s="9"/>
      <c r="NHO113" s="9"/>
      <c r="NHP113" s="9"/>
      <c r="NHQ113" s="9"/>
      <c r="NHR113" s="9"/>
      <c r="NHS113" s="9"/>
      <c r="NHT113" s="9"/>
      <c r="NHU113" s="9"/>
      <c r="NHV113" s="9"/>
      <c r="NHW113" s="9"/>
      <c r="NHX113" s="9"/>
      <c r="NHY113" s="9"/>
      <c r="NHZ113" s="9"/>
      <c r="NIA113" s="9"/>
      <c r="NIB113" s="9"/>
      <c r="NIC113" s="9"/>
      <c r="NID113" s="9"/>
      <c r="NIE113" s="9"/>
      <c r="NIF113" s="9"/>
      <c r="NIG113" s="9"/>
      <c r="NIH113" s="9"/>
      <c r="NII113" s="9"/>
      <c r="NIJ113" s="9"/>
      <c r="NIK113" s="9"/>
      <c r="NIL113" s="9"/>
      <c r="NIM113" s="9"/>
      <c r="NIN113" s="9"/>
      <c r="NIO113" s="9"/>
      <c r="NIP113" s="9"/>
      <c r="NIQ113" s="9"/>
      <c r="NIR113" s="9"/>
      <c r="NIS113" s="9"/>
      <c r="NIT113" s="9"/>
      <c r="NIU113" s="9"/>
      <c r="NIV113" s="9"/>
      <c r="NIW113" s="9"/>
      <c r="NIX113" s="9"/>
      <c r="NIY113" s="9"/>
      <c r="NIZ113" s="9"/>
      <c r="NJA113" s="9"/>
      <c r="NJB113" s="9"/>
      <c r="NJC113" s="9"/>
      <c r="NJD113" s="9"/>
      <c r="NJE113" s="9"/>
      <c r="NJF113" s="9"/>
      <c r="NJG113" s="9"/>
      <c r="NJH113" s="9"/>
      <c r="NJI113" s="9"/>
      <c r="NJJ113" s="9"/>
      <c r="NJK113" s="9"/>
      <c r="NJL113" s="9"/>
      <c r="NJM113" s="9"/>
      <c r="NJN113" s="9"/>
      <c r="NJO113" s="9"/>
      <c r="NJP113" s="9"/>
      <c r="NJQ113" s="9"/>
      <c r="NJR113" s="9"/>
      <c r="NJS113" s="9"/>
      <c r="NJT113" s="9"/>
      <c r="NJU113" s="9"/>
      <c r="NJV113" s="9"/>
      <c r="NJW113" s="9"/>
      <c r="NJX113" s="9"/>
      <c r="NJY113" s="9"/>
      <c r="NJZ113" s="9"/>
      <c r="NKA113" s="9"/>
      <c r="NKB113" s="9"/>
      <c r="NKC113" s="9"/>
      <c r="NKD113" s="9"/>
      <c r="NKE113" s="9"/>
      <c r="NKF113" s="9"/>
      <c r="NKG113" s="9"/>
      <c r="NKH113" s="9"/>
      <c r="NKI113" s="9"/>
      <c r="NKJ113" s="9"/>
      <c r="NKK113" s="9"/>
      <c r="NKL113" s="9"/>
      <c r="NKM113" s="9"/>
      <c r="NKN113" s="9"/>
      <c r="NKO113" s="9"/>
      <c r="NKP113" s="9"/>
      <c r="NKQ113" s="9"/>
      <c r="NKR113" s="9"/>
      <c r="NKS113" s="9"/>
      <c r="NKT113" s="9"/>
      <c r="NKU113" s="9"/>
      <c r="NKV113" s="9"/>
      <c r="NKW113" s="9"/>
      <c r="NKX113" s="9"/>
      <c r="NKY113" s="9"/>
      <c r="NKZ113" s="9"/>
      <c r="NLA113" s="9"/>
      <c r="NLB113" s="9"/>
      <c r="NLC113" s="9"/>
      <c r="NLD113" s="9"/>
      <c r="NLE113" s="9"/>
      <c r="NLF113" s="9"/>
      <c r="NLG113" s="9"/>
      <c r="NLH113" s="9"/>
      <c r="NLI113" s="9"/>
      <c r="NLJ113" s="9"/>
      <c r="NLK113" s="9"/>
      <c r="NLL113" s="9"/>
      <c r="NLM113" s="9"/>
      <c r="NLN113" s="9"/>
      <c r="NLO113" s="9"/>
      <c r="NLP113" s="9"/>
      <c r="NLQ113" s="9"/>
      <c r="NLR113" s="9"/>
      <c r="NLS113" s="9"/>
      <c r="NLT113" s="9"/>
      <c r="NLU113" s="9"/>
      <c r="NLV113" s="9"/>
      <c r="NLW113" s="9"/>
      <c r="NLX113" s="9"/>
      <c r="NLY113" s="9"/>
      <c r="NLZ113" s="9"/>
      <c r="NMA113" s="9"/>
      <c r="NMB113" s="9"/>
      <c r="NMC113" s="9"/>
      <c r="NMD113" s="9"/>
      <c r="NME113" s="9"/>
      <c r="NMF113" s="9"/>
      <c r="NMG113" s="9"/>
      <c r="NMH113" s="9"/>
      <c r="NMI113" s="9"/>
      <c r="NMJ113" s="9"/>
      <c r="NMK113" s="9"/>
      <c r="NML113" s="9"/>
      <c r="NMM113" s="9"/>
      <c r="NMN113" s="9"/>
      <c r="NMO113" s="9"/>
      <c r="NMP113" s="9"/>
      <c r="NMQ113" s="9"/>
      <c r="NMR113" s="9"/>
      <c r="NMS113" s="9"/>
      <c r="NMT113" s="9"/>
      <c r="NMU113" s="9"/>
      <c r="NMV113" s="9"/>
      <c r="NMW113" s="9"/>
      <c r="NMX113" s="9"/>
      <c r="NMY113" s="9"/>
      <c r="NMZ113" s="9"/>
      <c r="NNA113" s="9"/>
      <c r="NNB113" s="9"/>
      <c r="NNC113" s="9"/>
      <c r="NND113" s="9"/>
      <c r="NNE113" s="9"/>
      <c r="NNF113" s="9"/>
      <c r="NNG113" s="9"/>
      <c r="NNH113" s="9"/>
      <c r="NNI113" s="9"/>
      <c r="NNJ113" s="9"/>
      <c r="NNK113" s="9"/>
      <c r="NNL113" s="9"/>
      <c r="NNM113" s="9"/>
      <c r="NNN113" s="9"/>
      <c r="NNO113" s="9"/>
      <c r="NNP113" s="9"/>
      <c r="NNQ113" s="9"/>
      <c r="NNR113" s="9"/>
      <c r="NNS113" s="9"/>
      <c r="NNT113" s="9"/>
      <c r="NNU113" s="9"/>
      <c r="NNV113" s="9"/>
      <c r="NNW113" s="9"/>
      <c r="NNX113" s="9"/>
      <c r="NNY113" s="9"/>
      <c r="NNZ113" s="9"/>
      <c r="NOA113" s="9"/>
      <c r="NOB113" s="9"/>
      <c r="NOC113" s="9"/>
      <c r="NOD113" s="9"/>
      <c r="NOE113" s="9"/>
      <c r="NOF113" s="9"/>
      <c r="NOG113" s="9"/>
      <c r="NOH113" s="9"/>
      <c r="NOI113" s="9"/>
      <c r="NOJ113" s="9"/>
      <c r="NOK113" s="9"/>
      <c r="NOL113" s="9"/>
      <c r="NOM113" s="9"/>
      <c r="NON113" s="9"/>
      <c r="NOO113" s="9"/>
      <c r="NOP113" s="9"/>
      <c r="NOQ113" s="9"/>
      <c r="NOR113" s="9"/>
      <c r="NOS113" s="9"/>
      <c r="NOT113" s="9"/>
      <c r="NOU113" s="9"/>
      <c r="NOV113" s="9"/>
      <c r="NOW113" s="9"/>
      <c r="NOX113" s="9"/>
      <c r="NOY113" s="9"/>
      <c r="NOZ113" s="9"/>
      <c r="NPA113" s="9"/>
      <c r="NPB113" s="9"/>
      <c r="NPC113" s="9"/>
      <c r="NPD113" s="9"/>
      <c r="NPE113" s="9"/>
      <c r="NPF113" s="9"/>
      <c r="NPG113" s="9"/>
      <c r="NPH113" s="9"/>
      <c r="NPI113" s="9"/>
      <c r="NPJ113" s="9"/>
      <c r="NPK113" s="9"/>
      <c r="NPL113" s="9"/>
      <c r="NPM113" s="9"/>
      <c r="NPN113" s="9"/>
      <c r="NPO113" s="9"/>
      <c r="NPP113" s="9"/>
      <c r="NPQ113" s="9"/>
      <c r="NPR113" s="9"/>
      <c r="NPS113" s="9"/>
      <c r="NPT113" s="9"/>
      <c r="NPU113" s="9"/>
      <c r="NPV113" s="9"/>
      <c r="NPW113" s="9"/>
      <c r="NPX113" s="9"/>
      <c r="NPY113" s="9"/>
      <c r="NPZ113" s="9"/>
      <c r="NQA113" s="9"/>
      <c r="NQB113" s="9"/>
      <c r="NQC113" s="9"/>
      <c r="NQD113" s="9"/>
      <c r="NQE113" s="9"/>
      <c r="NQF113" s="9"/>
      <c r="NQG113" s="9"/>
      <c r="NQH113" s="9"/>
      <c r="NQI113" s="9"/>
      <c r="NQJ113" s="9"/>
      <c r="NQK113" s="9"/>
      <c r="NQL113" s="9"/>
      <c r="NQM113" s="9"/>
      <c r="NQN113" s="9"/>
      <c r="NQO113" s="9"/>
      <c r="NQP113" s="9"/>
      <c r="NQQ113" s="9"/>
      <c r="NQR113" s="9"/>
      <c r="NQS113" s="9"/>
      <c r="NQT113" s="9"/>
      <c r="NQU113" s="9"/>
      <c r="NQV113" s="9"/>
      <c r="NQW113" s="9"/>
      <c r="NQX113" s="9"/>
      <c r="NQY113" s="9"/>
      <c r="NQZ113" s="9"/>
      <c r="NRA113" s="9"/>
      <c r="NRB113" s="9"/>
      <c r="NRC113" s="9"/>
      <c r="NRD113" s="9"/>
      <c r="NRE113" s="9"/>
      <c r="NRF113" s="9"/>
      <c r="NRG113" s="9"/>
      <c r="NRH113" s="9"/>
      <c r="NRI113" s="9"/>
      <c r="NRJ113" s="9"/>
      <c r="NRK113" s="9"/>
      <c r="NRL113" s="9"/>
      <c r="NRM113" s="9"/>
      <c r="NRN113" s="9"/>
      <c r="NRO113" s="9"/>
      <c r="NRP113" s="9"/>
      <c r="NRQ113" s="9"/>
      <c r="NRR113" s="9"/>
      <c r="NRS113" s="9"/>
      <c r="NRT113" s="9"/>
      <c r="NRU113" s="9"/>
      <c r="NRV113" s="9"/>
      <c r="NRW113" s="9"/>
      <c r="NRX113" s="9"/>
      <c r="NRY113" s="9"/>
      <c r="NRZ113" s="9"/>
      <c r="NSA113" s="9"/>
      <c r="NSB113" s="9"/>
      <c r="NSC113" s="9"/>
      <c r="NSD113" s="9"/>
      <c r="NSE113" s="9"/>
      <c r="NSF113" s="9"/>
      <c r="NSG113" s="9"/>
      <c r="NSH113" s="9"/>
      <c r="NSI113" s="9"/>
      <c r="NSJ113" s="9"/>
      <c r="NSK113" s="9"/>
      <c r="NSL113" s="9"/>
      <c r="NSM113" s="9"/>
      <c r="NSN113" s="9"/>
      <c r="NSO113" s="9"/>
      <c r="NSP113" s="9"/>
      <c r="NSQ113" s="9"/>
      <c r="NSR113" s="9"/>
      <c r="NSS113" s="9"/>
      <c r="NST113" s="9"/>
      <c r="NSU113" s="9"/>
      <c r="NSV113" s="9"/>
      <c r="NSW113" s="9"/>
      <c r="NSX113" s="9"/>
      <c r="NSY113" s="9"/>
      <c r="NSZ113" s="9"/>
      <c r="NTA113" s="9"/>
      <c r="NTB113" s="9"/>
      <c r="NTC113" s="9"/>
      <c r="NTD113" s="9"/>
      <c r="NTE113" s="9"/>
      <c r="NTF113" s="9"/>
      <c r="NTG113" s="9"/>
      <c r="NTH113" s="9"/>
      <c r="NTI113" s="9"/>
      <c r="NTJ113" s="9"/>
      <c r="NTK113" s="9"/>
      <c r="NTL113" s="9"/>
      <c r="NTM113" s="9"/>
      <c r="NTN113" s="9"/>
      <c r="NTO113" s="9"/>
      <c r="NTP113" s="9"/>
      <c r="NTQ113" s="9"/>
      <c r="NTR113" s="9"/>
      <c r="NTS113" s="9"/>
      <c r="NTT113" s="9"/>
      <c r="NTU113" s="9"/>
      <c r="NTV113" s="9"/>
      <c r="NTW113" s="9"/>
      <c r="NTX113" s="9"/>
      <c r="NTY113" s="9"/>
      <c r="NTZ113" s="9"/>
      <c r="NUA113" s="9"/>
      <c r="NUB113" s="9"/>
      <c r="NUC113" s="9"/>
      <c r="NUD113" s="9"/>
      <c r="NUE113" s="9"/>
      <c r="NUF113" s="9"/>
      <c r="NUG113" s="9"/>
      <c r="NUH113" s="9"/>
      <c r="NUI113" s="9"/>
      <c r="NUJ113" s="9"/>
      <c r="NUK113" s="9"/>
      <c r="NUL113" s="9"/>
      <c r="NUM113" s="9"/>
      <c r="NUN113" s="9"/>
      <c r="NUO113" s="9"/>
      <c r="NUP113" s="9"/>
      <c r="NUQ113" s="9"/>
      <c r="NUR113" s="9"/>
      <c r="NUS113" s="9"/>
      <c r="NUT113" s="9"/>
      <c r="NUU113" s="9"/>
      <c r="NUV113" s="9"/>
      <c r="NUW113" s="9"/>
      <c r="NUX113" s="9"/>
      <c r="NUY113" s="9"/>
      <c r="NUZ113" s="9"/>
      <c r="NVA113" s="9"/>
      <c r="NVB113" s="9"/>
      <c r="NVC113" s="9"/>
      <c r="NVD113" s="9"/>
      <c r="NVE113" s="9"/>
      <c r="NVF113" s="9"/>
      <c r="NVG113" s="9"/>
      <c r="NVH113" s="9"/>
      <c r="NVI113" s="9"/>
      <c r="NVJ113" s="9"/>
      <c r="NVK113" s="9"/>
      <c r="NVL113" s="9"/>
      <c r="NVM113" s="9"/>
      <c r="NVN113" s="9"/>
      <c r="NVO113" s="9"/>
      <c r="NVP113" s="9"/>
      <c r="NVQ113" s="9"/>
      <c r="NVR113" s="9"/>
      <c r="NVS113" s="9"/>
      <c r="NVT113" s="9"/>
      <c r="NVU113" s="9"/>
      <c r="NVV113" s="9"/>
      <c r="NVW113" s="9"/>
      <c r="NVX113" s="9"/>
      <c r="NVY113" s="9"/>
      <c r="NVZ113" s="9"/>
      <c r="NWA113" s="9"/>
      <c r="NWB113" s="9"/>
      <c r="NWC113" s="9"/>
      <c r="NWD113" s="9"/>
      <c r="NWE113" s="9"/>
      <c r="NWF113" s="9"/>
      <c r="NWG113" s="9"/>
      <c r="NWH113" s="9"/>
      <c r="NWI113" s="9"/>
      <c r="NWJ113" s="9"/>
      <c r="NWK113" s="9"/>
      <c r="NWL113" s="9"/>
      <c r="NWM113" s="9"/>
      <c r="NWN113" s="9"/>
      <c r="NWO113" s="9"/>
      <c r="NWP113" s="9"/>
      <c r="NWQ113" s="9"/>
      <c r="NWR113" s="9"/>
      <c r="NWS113" s="9"/>
      <c r="NWT113" s="9"/>
      <c r="NWU113" s="9"/>
      <c r="NWV113" s="9"/>
      <c r="NWW113" s="9"/>
      <c r="NWX113" s="9"/>
      <c r="NWY113" s="9"/>
      <c r="NWZ113" s="9"/>
      <c r="NXA113" s="9"/>
      <c r="NXB113" s="9"/>
      <c r="NXC113" s="9"/>
      <c r="NXD113" s="9"/>
      <c r="NXE113" s="9"/>
      <c r="NXF113" s="9"/>
      <c r="NXG113" s="9"/>
      <c r="NXH113" s="9"/>
      <c r="NXI113" s="9"/>
      <c r="NXJ113" s="9"/>
      <c r="NXK113" s="9"/>
      <c r="NXL113" s="9"/>
      <c r="NXM113" s="9"/>
      <c r="NXN113" s="9"/>
      <c r="NXO113" s="9"/>
      <c r="NXP113" s="9"/>
      <c r="NXQ113" s="9"/>
      <c r="NXR113" s="9"/>
      <c r="NXS113" s="9"/>
      <c r="NXT113" s="9"/>
      <c r="NXU113" s="9"/>
      <c r="NXV113" s="9"/>
      <c r="NXW113" s="9"/>
      <c r="NXX113" s="9"/>
      <c r="NXY113" s="9"/>
      <c r="NXZ113" s="9"/>
      <c r="NYA113" s="9"/>
      <c r="NYB113" s="9"/>
      <c r="NYC113" s="9"/>
      <c r="NYD113" s="9"/>
      <c r="NYE113" s="9"/>
      <c r="NYF113" s="9"/>
      <c r="NYG113" s="9"/>
      <c r="NYH113" s="9"/>
      <c r="NYI113" s="9"/>
      <c r="NYJ113" s="9"/>
      <c r="NYK113" s="9"/>
      <c r="NYL113" s="9"/>
      <c r="NYM113" s="9"/>
      <c r="NYN113" s="9"/>
      <c r="NYO113" s="9"/>
      <c r="NYP113" s="9"/>
      <c r="NYQ113" s="9"/>
      <c r="NYR113" s="9"/>
      <c r="NYS113" s="9"/>
      <c r="NYT113" s="9"/>
      <c r="NYU113" s="9"/>
      <c r="NYV113" s="9"/>
      <c r="NYW113" s="9"/>
      <c r="NYX113" s="9"/>
      <c r="NYY113" s="9"/>
      <c r="NYZ113" s="9"/>
      <c r="NZA113" s="9"/>
      <c r="NZB113" s="9"/>
      <c r="NZC113" s="9"/>
      <c r="NZD113" s="9"/>
      <c r="NZE113" s="9"/>
      <c r="NZF113" s="9"/>
      <c r="NZG113" s="9"/>
      <c r="NZH113" s="9"/>
      <c r="NZI113" s="9"/>
      <c r="NZJ113" s="9"/>
      <c r="NZK113" s="9"/>
      <c r="NZL113" s="9"/>
      <c r="NZM113" s="9"/>
      <c r="NZN113" s="9"/>
      <c r="NZO113" s="9"/>
      <c r="NZP113" s="9"/>
      <c r="NZQ113" s="9"/>
      <c r="NZR113" s="9"/>
      <c r="NZS113" s="9"/>
      <c r="NZT113" s="9"/>
      <c r="NZU113" s="9"/>
      <c r="NZV113" s="9"/>
      <c r="NZW113" s="9"/>
      <c r="NZX113" s="9"/>
      <c r="NZY113" s="9"/>
      <c r="NZZ113" s="9"/>
      <c r="OAA113" s="9"/>
      <c r="OAB113" s="9"/>
      <c r="OAC113" s="9"/>
      <c r="OAD113" s="9"/>
      <c r="OAE113" s="9"/>
      <c r="OAF113" s="9"/>
      <c r="OAG113" s="9"/>
      <c r="OAH113" s="9"/>
      <c r="OAI113" s="9"/>
      <c r="OAJ113" s="9"/>
      <c r="OAK113" s="9"/>
      <c r="OAL113" s="9"/>
      <c r="OAM113" s="9"/>
      <c r="OAN113" s="9"/>
      <c r="OAO113" s="9"/>
      <c r="OAP113" s="9"/>
      <c r="OAQ113" s="9"/>
      <c r="OAR113" s="9"/>
      <c r="OAS113" s="9"/>
      <c r="OAT113" s="9"/>
      <c r="OAU113" s="9"/>
      <c r="OAV113" s="9"/>
      <c r="OAW113" s="9"/>
      <c r="OAX113" s="9"/>
      <c r="OAY113" s="9"/>
      <c r="OAZ113" s="9"/>
      <c r="OBA113" s="9"/>
      <c r="OBB113" s="9"/>
      <c r="OBC113" s="9"/>
      <c r="OBD113" s="9"/>
      <c r="OBE113" s="9"/>
      <c r="OBF113" s="9"/>
      <c r="OBG113" s="9"/>
      <c r="OBH113" s="9"/>
      <c r="OBI113" s="9"/>
      <c r="OBJ113" s="9"/>
      <c r="OBK113" s="9"/>
      <c r="OBL113" s="9"/>
      <c r="OBM113" s="9"/>
      <c r="OBN113" s="9"/>
      <c r="OBO113" s="9"/>
      <c r="OBP113" s="9"/>
      <c r="OBQ113" s="9"/>
      <c r="OBR113" s="9"/>
      <c r="OBS113" s="9"/>
      <c r="OBT113" s="9"/>
      <c r="OBU113" s="9"/>
      <c r="OBV113" s="9"/>
      <c r="OBW113" s="9"/>
      <c r="OBX113" s="9"/>
      <c r="OBY113" s="9"/>
      <c r="OBZ113" s="9"/>
      <c r="OCA113" s="9"/>
      <c r="OCB113" s="9"/>
      <c r="OCC113" s="9"/>
      <c r="OCD113" s="9"/>
      <c r="OCE113" s="9"/>
      <c r="OCF113" s="9"/>
      <c r="OCG113" s="9"/>
      <c r="OCH113" s="9"/>
      <c r="OCI113" s="9"/>
      <c r="OCJ113" s="9"/>
      <c r="OCK113" s="9"/>
      <c r="OCL113" s="9"/>
      <c r="OCM113" s="9"/>
      <c r="OCN113" s="9"/>
      <c r="OCO113" s="9"/>
      <c r="OCP113" s="9"/>
      <c r="OCQ113" s="9"/>
      <c r="OCR113" s="9"/>
      <c r="OCS113" s="9"/>
      <c r="OCT113" s="9"/>
      <c r="OCU113" s="9"/>
      <c r="OCV113" s="9"/>
      <c r="OCW113" s="9"/>
      <c r="OCX113" s="9"/>
      <c r="OCY113" s="9"/>
      <c r="OCZ113" s="9"/>
      <c r="ODA113" s="9"/>
      <c r="ODB113" s="9"/>
      <c r="ODC113" s="9"/>
      <c r="ODD113" s="9"/>
      <c r="ODE113" s="9"/>
      <c r="ODF113" s="9"/>
      <c r="ODG113" s="9"/>
      <c r="ODH113" s="9"/>
      <c r="ODI113" s="9"/>
      <c r="ODJ113" s="9"/>
      <c r="ODK113" s="9"/>
      <c r="ODL113" s="9"/>
      <c r="ODM113" s="9"/>
      <c r="ODN113" s="9"/>
      <c r="ODO113" s="9"/>
      <c r="ODP113" s="9"/>
      <c r="ODQ113" s="9"/>
      <c r="ODR113" s="9"/>
      <c r="ODS113" s="9"/>
      <c r="ODT113" s="9"/>
      <c r="ODU113" s="9"/>
      <c r="ODV113" s="9"/>
      <c r="ODW113" s="9"/>
      <c r="ODX113" s="9"/>
      <c r="ODY113" s="9"/>
      <c r="ODZ113" s="9"/>
      <c r="OEA113" s="9"/>
      <c r="OEB113" s="9"/>
      <c r="OEC113" s="9"/>
      <c r="OED113" s="9"/>
      <c r="OEE113" s="9"/>
      <c r="OEF113" s="9"/>
      <c r="OEG113" s="9"/>
      <c r="OEH113" s="9"/>
      <c r="OEI113" s="9"/>
      <c r="OEJ113" s="9"/>
      <c r="OEK113" s="9"/>
      <c r="OEL113" s="9"/>
      <c r="OEM113" s="9"/>
      <c r="OEN113" s="9"/>
      <c r="OEO113" s="9"/>
      <c r="OEP113" s="9"/>
      <c r="OEQ113" s="9"/>
      <c r="OER113" s="9"/>
      <c r="OES113" s="9"/>
      <c r="OET113" s="9"/>
      <c r="OEU113" s="9"/>
      <c r="OEV113" s="9"/>
      <c r="OEW113" s="9"/>
      <c r="OEX113" s="9"/>
      <c r="OEY113" s="9"/>
      <c r="OEZ113" s="9"/>
      <c r="OFA113" s="9"/>
      <c r="OFB113" s="9"/>
      <c r="OFC113" s="9"/>
      <c r="OFD113" s="9"/>
      <c r="OFE113" s="9"/>
      <c r="OFF113" s="9"/>
      <c r="OFG113" s="9"/>
      <c r="OFH113" s="9"/>
      <c r="OFI113" s="9"/>
      <c r="OFJ113" s="9"/>
      <c r="OFK113" s="9"/>
      <c r="OFL113" s="9"/>
      <c r="OFM113" s="9"/>
      <c r="OFN113" s="9"/>
      <c r="OFO113" s="9"/>
      <c r="OFP113" s="9"/>
      <c r="OFQ113" s="9"/>
      <c r="OFR113" s="9"/>
      <c r="OFS113" s="9"/>
      <c r="OFT113" s="9"/>
      <c r="OFU113" s="9"/>
      <c r="OFV113" s="9"/>
      <c r="OFW113" s="9"/>
      <c r="OFX113" s="9"/>
      <c r="OFY113" s="9"/>
      <c r="OFZ113" s="9"/>
      <c r="OGA113" s="9"/>
      <c r="OGB113" s="9"/>
      <c r="OGC113" s="9"/>
      <c r="OGD113" s="9"/>
      <c r="OGE113" s="9"/>
      <c r="OGF113" s="9"/>
      <c r="OGG113" s="9"/>
      <c r="OGH113" s="9"/>
      <c r="OGI113" s="9"/>
      <c r="OGJ113" s="9"/>
      <c r="OGK113" s="9"/>
      <c r="OGL113" s="9"/>
      <c r="OGM113" s="9"/>
      <c r="OGN113" s="9"/>
      <c r="OGO113" s="9"/>
      <c r="OGP113" s="9"/>
      <c r="OGQ113" s="9"/>
      <c r="OGR113" s="9"/>
      <c r="OGS113" s="9"/>
      <c r="OGT113" s="9"/>
      <c r="OGU113" s="9"/>
      <c r="OGV113" s="9"/>
      <c r="OGW113" s="9"/>
      <c r="OGX113" s="9"/>
      <c r="OGY113" s="9"/>
      <c r="OGZ113" s="9"/>
      <c r="OHA113" s="9"/>
      <c r="OHB113" s="9"/>
      <c r="OHC113" s="9"/>
      <c r="OHD113" s="9"/>
      <c r="OHE113" s="9"/>
      <c r="OHF113" s="9"/>
      <c r="OHG113" s="9"/>
      <c r="OHH113" s="9"/>
      <c r="OHI113" s="9"/>
      <c r="OHJ113" s="9"/>
      <c r="OHK113" s="9"/>
      <c r="OHL113" s="9"/>
      <c r="OHM113" s="9"/>
      <c r="OHN113" s="9"/>
      <c r="OHO113" s="9"/>
      <c r="OHP113" s="9"/>
      <c r="OHQ113" s="9"/>
      <c r="OHR113" s="9"/>
      <c r="OHS113" s="9"/>
      <c r="OHT113" s="9"/>
      <c r="OHU113" s="9"/>
      <c r="OHV113" s="9"/>
      <c r="OHW113" s="9"/>
      <c r="OHX113" s="9"/>
      <c r="OHY113" s="9"/>
      <c r="OHZ113" s="9"/>
      <c r="OIA113" s="9"/>
      <c r="OIB113" s="9"/>
      <c r="OIC113" s="9"/>
      <c r="OID113" s="9"/>
      <c r="OIE113" s="9"/>
      <c r="OIF113" s="9"/>
      <c r="OIG113" s="9"/>
      <c r="OIH113" s="9"/>
      <c r="OII113" s="9"/>
      <c r="OIJ113" s="9"/>
      <c r="OIK113" s="9"/>
      <c r="OIL113" s="9"/>
      <c r="OIM113" s="9"/>
      <c r="OIN113" s="9"/>
      <c r="OIO113" s="9"/>
      <c r="OIP113" s="9"/>
      <c r="OIQ113" s="9"/>
      <c r="OIR113" s="9"/>
      <c r="OIS113" s="9"/>
      <c r="OIT113" s="9"/>
      <c r="OIU113" s="9"/>
      <c r="OIV113" s="9"/>
      <c r="OIW113" s="9"/>
      <c r="OIX113" s="9"/>
      <c r="OIY113" s="9"/>
      <c r="OIZ113" s="9"/>
      <c r="OJA113" s="9"/>
      <c r="OJB113" s="9"/>
      <c r="OJC113" s="9"/>
      <c r="OJD113" s="9"/>
      <c r="OJE113" s="9"/>
      <c r="OJF113" s="9"/>
      <c r="OJG113" s="9"/>
      <c r="OJH113" s="9"/>
      <c r="OJI113" s="9"/>
      <c r="OJJ113" s="9"/>
      <c r="OJK113" s="9"/>
      <c r="OJL113" s="9"/>
      <c r="OJM113" s="9"/>
      <c r="OJN113" s="9"/>
      <c r="OJO113" s="9"/>
      <c r="OJP113" s="9"/>
      <c r="OJQ113" s="9"/>
      <c r="OJR113" s="9"/>
      <c r="OJS113" s="9"/>
      <c r="OJT113" s="9"/>
      <c r="OJU113" s="9"/>
      <c r="OJV113" s="9"/>
      <c r="OJW113" s="9"/>
      <c r="OJX113" s="9"/>
      <c r="OJY113" s="9"/>
      <c r="OJZ113" s="9"/>
      <c r="OKA113" s="9"/>
      <c r="OKB113" s="9"/>
      <c r="OKC113" s="9"/>
      <c r="OKD113" s="9"/>
      <c r="OKE113" s="9"/>
      <c r="OKF113" s="9"/>
      <c r="OKG113" s="9"/>
      <c r="OKH113" s="9"/>
      <c r="OKI113" s="9"/>
      <c r="OKJ113" s="9"/>
      <c r="OKK113" s="9"/>
      <c r="OKL113" s="9"/>
      <c r="OKM113" s="9"/>
      <c r="OKN113" s="9"/>
      <c r="OKO113" s="9"/>
      <c r="OKP113" s="9"/>
      <c r="OKQ113" s="9"/>
      <c r="OKR113" s="9"/>
      <c r="OKS113" s="9"/>
      <c r="OKT113" s="9"/>
      <c r="OKU113" s="9"/>
      <c r="OKV113" s="9"/>
      <c r="OKW113" s="9"/>
      <c r="OKX113" s="9"/>
      <c r="OKY113" s="9"/>
      <c r="OKZ113" s="9"/>
      <c r="OLA113" s="9"/>
      <c r="OLB113" s="9"/>
      <c r="OLC113" s="9"/>
      <c r="OLD113" s="9"/>
      <c r="OLE113" s="9"/>
      <c r="OLF113" s="9"/>
      <c r="OLG113" s="9"/>
      <c r="OLH113" s="9"/>
      <c r="OLI113" s="9"/>
      <c r="OLJ113" s="9"/>
      <c r="OLK113" s="9"/>
      <c r="OLL113" s="9"/>
      <c r="OLM113" s="9"/>
      <c r="OLN113" s="9"/>
      <c r="OLO113" s="9"/>
      <c r="OLP113" s="9"/>
      <c r="OLQ113" s="9"/>
      <c r="OLR113" s="9"/>
      <c r="OLS113" s="9"/>
      <c r="OLT113" s="9"/>
      <c r="OLU113" s="9"/>
      <c r="OLV113" s="9"/>
      <c r="OLW113" s="9"/>
      <c r="OLX113" s="9"/>
      <c r="OLY113" s="9"/>
      <c r="OLZ113" s="9"/>
      <c r="OMA113" s="9"/>
      <c r="OMB113" s="9"/>
      <c r="OMC113" s="9"/>
      <c r="OMD113" s="9"/>
      <c r="OME113" s="9"/>
      <c r="OMF113" s="9"/>
      <c r="OMG113" s="9"/>
      <c r="OMH113" s="9"/>
      <c r="OMI113" s="9"/>
      <c r="OMJ113" s="9"/>
      <c r="OMK113" s="9"/>
      <c r="OML113" s="9"/>
      <c r="OMM113" s="9"/>
      <c r="OMN113" s="9"/>
      <c r="OMO113" s="9"/>
      <c r="OMP113" s="9"/>
      <c r="OMQ113" s="9"/>
      <c r="OMR113" s="9"/>
      <c r="OMS113" s="9"/>
      <c r="OMT113" s="9"/>
      <c r="OMU113" s="9"/>
      <c r="OMV113" s="9"/>
      <c r="OMW113" s="9"/>
      <c r="OMX113" s="9"/>
      <c r="OMY113" s="9"/>
      <c r="OMZ113" s="9"/>
      <c r="ONA113" s="9"/>
      <c r="ONB113" s="9"/>
      <c r="ONC113" s="9"/>
      <c r="OND113" s="9"/>
      <c r="ONE113" s="9"/>
      <c r="ONF113" s="9"/>
      <c r="ONG113" s="9"/>
      <c r="ONH113" s="9"/>
      <c r="ONI113" s="9"/>
      <c r="ONJ113" s="9"/>
      <c r="ONK113" s="9"/>
      <c r="ONL113" s="9"/>
      <c r="ONM113" s="9"/>
      <c r="ONN113" s="9"/>
      <c r="ONO113" s="9"/>
      <c r="ONP113" s="9"/>
      <c r="ONQ113" s="9"/>
      <c r="ONR113" s="9"/>
      <c r="ONS113" s="9"/>
      <c r="ONT113" s="9"/>
      <c r="ONU113" s="9"/>
      <c r="ONV113" s="9"/>
      <c r="ONW113" s="9"/>
      <c r="ONX113" s="9"/>
      <c r="ONY113" s="9"/>
      <c r="ONZ113" s="9"/>
      <c r="OOA113" s="9"/>
      <c r="OOB113" s="9"/>
      <c r="OOC113" s="9"/>
      <c r="OOD113" s="9"/>
      <c r="OOE113" s="9"/>
      <c r="OOF113" s="9"/>
      <c r="OOG113" s="9"/>
      <c r="OOH113" s="9"/>
      <c r="OOI113" s="9"/>
      <c r="OOJ113" s="9"/>
      <c r="OOK113" s="9"/>
      <c r="OOL113" s="9"/>
      <c r="OOM113" s="9"/>
      <c r="OON113" s="9"/>
      <c r="OOO113" s="9"/>
      <c r="OOP113" s="9"/>
      <c r="OOQ113" s="9"/>
      <c r="OOR113" s="9"/>
      <c r="OOS113" s="9"/>
      <c r="OOT113" s="9"/>
      <c r="OOU113" s="9"/>
      <c r="OOV113" s="9"/>
      <c r="OOW113" s="9"/>
      <c r="OOX113" s="9"/>
      <c r="OOY113" s="9"/>
      <c r="OOZ113" s="9"/>
      <c r="OPA113" s="9"/>
      <c r="OPB113" s="9"/>
      <c r="OPC113" s="9"/>
      <c r="OPD113" s="9"/>
      <c r="OPE113" s="9"/>
      <c r="OPF113" s="9"/>
      <c r="OPG113" s="9"/>
      <c r="OPH113" s="9"/>
      <c r="OPI113" s="9"/>
      <c r="OPJ113" s="9"/>
      <c r="OPK113" s="9"/>
      <c r="OPL113" s="9"/>
      <c r="OPM113" s="9"/>
      <c r="OPN113" s="9"/>
      <c r="OPO113" s="9"/>
      <c r="OPP113" s="9"/>
      <c r="OPQ113" s="9"/>
      <c r="OPR113" s="9"/>
      <c r="OPS113" s="9"/>
      <c r="OPT113" s="9"/>
      <c r="OPU113" s="9"/>
      <c r="OPV113" s="9"/>
      <c r="OPW113" s="9"/>
      <c r="OPX113" s="9"/>
      <c r="OPY113" s="9"/>
      <c r="OPZ113" s="9"/>
      <c r="OQA113" s="9"/>
      <c r="OQB113" s="9"/>
      <c r="OQC113" s="9"/>
      <c r="OQD113" s="9"/>
      <c r="OQE113" s="9"/>
      <c r="OQF113" s="9"/>
      <c r="OQG113" s="9"/>
      <c r="OQH113" s="9"/>
      <c r="OQI113" s="9"/>
      <c r="OQJ113" s="9"/>
      <c r="OQK113" s="9"/>
      <c r="OQL113" s="9"/>
      <c r="OQM113" s="9"/>
      <c r="OQN113" s="9"/>
      <c r="OQO113" s="9"/>
      <c r="OQP113" s="9"/>
      <c r="OQQ113" s="9"/>
      <c r="OQR113" s="9"/>
      <c r="OQS113" s="9"/>
      <c r="OQT113" s="9"/>
      <c r="OQU113" s="9"/>
      <c r="OQV113" s="9"/>
      <c r="OQW113" s="9"/>
      <c r="OQX113" s="9"/>
      <c r="OQY113" s="9"/>
      <c r="OQZ113" s="9"/>
      <c r="ORA113" s="9"/>
      <c r="ORB113" s="9"/>
      <c r="ORC113" s="9"/>
      <c r="ORD113" s="9"/>
      <c r="ORE113" s="9"/>
      <c r="ORF113" s="9"/>
      <c r="ORG113" s="9"/>
      <c r="ORH113" s="9"/>
      <c r="ORI113" s="9"/>
      <c r="ORJ113" s="9"/>
      <c r="ORK113" s="9"/>
      <c r="ORL113" s="9"/>
      <c r="ORM113" s="9"/>
      <c r="ORN113" s="9"/>
      <c r="ORO113" s="9"/>
      <c r="ORP113" s="9"/>
      <c r="ORQ113" s="9"/>
      <c r="ORR113" s="9"/>
      <c r="ORS113" s="9"/>
      <c r="ORT113" s="9"/>
      <c r="ORU113" s="9"/>
      <c r="ORV113" s="9"/>
      <c r="ORW113" s="9"/>
      <c r="ORX113" s="9"/>
      <c r="ORY113" s="9"/>
      <c r="ORZ113" s="9"/>
      <c r="OSA113" s="9"/>
      <c r="OSB113" s="9"/>
      <c r="OSC113" s="9"/>
      <c r="OSD113" s="9"/>
      <c r="OSE113" s="9"/>
      <c r="OSF113" s="9"/>
      <c r="OSG113" s="9"/>
      <c r="OSH113" s="9"/>
      <c r="OSI113" s="9"/>
      <c r="OSJ113" s="9"/>
      <c r="OSK113" s="9"/>
      <c r="OSL113" s="9"/>
      <c r="OSM113" s="9"/>
      <c r="OSN113" s="9"/>
      <c r="OSO113" s="9"/>
      <c r="OSP113" s="9"/>
      <c r="OSQ113" s="9"/>
      <c r="OSR113" s="9"/>
      <c r="OSS113" s="9"/>
      <c r="OST113" s="9"/>
      <c r="OSU113" s="9"/>
      <c r="OSV113" s="9"/>
      <c r="OSW113" s="9"/>
      <c r="OSX113" s="9"/>
      <c r="OSY113" s="9"/>
      <c r="OSZ113" s="9"/>
      <c r="OTA113" s="9"/>
      <c r="OTB113" s="9"/>
      <c r="OTC113" s="9"/>
      <c r="OTD113" s="9"/>
      <c r="OTE113" s="9"/>
      <c r="OTF113" s="9"/>
      <c r="OTG113" s="9"/>
      <c r="OTH113" s="9"/>
      <c r="OTI113" s="9"/>
      <c r="OTJ113" s="9"/>
      <c r="OTK113" s="9"/>
      <c r="OTL113" s="9"/>
      <c r="OTM113" s="9"/>
      <c r="OTN113" s="9"/>
      <c r="OTO113" s="9"/>
      <c r="OTP113" s="9"/>
      <c r="OTQ113" s="9"/>
      <c r="OTR113" s="9"/>
      <c r="OTS113" s="9"/>
      <c r="OTT113" s="9"/>
      <c r="OTU113" s="9"/>
      <c r="OTV113" s="9"/>
      <c r="OTW113" s="9"/>
      <c r="OTX113" s="9"/>
      <c r="OTY113" s="9"/>
      <c r="OTZ113" s="9"/>
      <c r="OUA113" s="9"/>
      <c r="OUB113" s="9"/>
      <c r="OUC113" s="9"/>
      <c r="OUD113" s="9"/>
      <c r="OUE113" s="9"/>
      <c r="OUF113" s="9"/>
      <c r="OUG113" s="9"/>
      <c r="OUH113" s="9"/>
      <c r="OUI113" s="9"/>
      <c r="OUJ113" s="9"/>
      <c r="OUK113" s="9"/>
      <c r="OUL113" s="9"/>
      <c r="OUM113" s="9"/>
      <c r="OUN113" s="9"/>
      <c r="OUO113" s="9"/>
      <c r="OUP113" s="9"/>
      <c r="OUQ113" s="9"/>
      <c r="OUR113" s="9"/>
      <c r="OUS113" s="9"/>
      <c r="OUT113" s="9"/>
      <c r="OUU113" s="9"/>
      <c r="OUV113" s="9"/>
      <c r="OUW113" s="9"/>
      <c r="OUX113" s="9"/>
      <c r="OUY113" s="9"/>
      <c r="OUZ113" s="9"/>
      <c r="OVA113" s="9"/>
      <c r="OVB113" s="9"/>
      <c r="OVC113" s="9"/>
      <c r="OVD113" s="9"/>
      <c r="OVE113" s="9"/>
      <c r="OVF113" s="9"/>
      <c r="OVG113" s="9"/>
      <c r="OVH113" s="9"/>
      <c r="OVI113" s="9"/>
      <c r="OVJ113" s="9"/>
      <c r="OVK113" s="9"/>
      <c r="OVL113" s="9"/>
      <c r="OVM113" s="9"/>
      <c r="OVN113" s="9"/>
      <c r="OVO113" s="9"/>
      <c r="OVP113" s="9"/>
      <c r="OVQ113" s="9"/>
      <c r="OVR113" s="9"/>
      <c r="OVS113" s="9"/>
      <c r="OVT113" s="9"/>
      <c r="OVU113" s="9"/>
      <c r="OVV113" s="9"/>
      <c r="OVW113" s="9"/>
      <c r="OVX113" s="9"/>
      <c r="OVY113" s="9"/>
      <c r="OVZ113" s="9"/>
      <c r="OWA113" s="9"/>
      <c r="OWB113" s="9"/>
      <c r="OWC113" s="9"/>
      <c r="OWD113" s="9"/>
      <c r="OWE113" s="9"/>
      <c r="OWF113" s="9"/>
      <c r="OWG113" s="9"/>
      <c r="OWH113" s="9"/>
      <c r="OWI113" s="9"/>
      <c r="OWJ113" s="9"/>
      <c r="OWK113" s="9"/>
      <c r="OWL113" s="9"/>
      <c r="OWM113" s="9"/>
      <c r="OWN113" s="9"/>
      <c r="OWO113" s="9"/>
      <c r="OWP113" s="9"/>
      <c r="OWQ113" s="9"/>
      <c r="OWR113" s="9"/>
      <c r="OWS113" s="9"/>
      <c r="OWT113" s="9"/>
      <c r="OWU113" s="9"/>
      <c r="OWV113" s="9"/>
      <c r="OWW113" s="9"/>
      <c r="OWX113" s="9"/>
      <c r="OWY113" s="9"/>
      <c r="OWZ113" s="9"/>
      <c r="OXA113" s="9"/>
      <c r="OXB113" s="9"/>
      <c r="OXC113" s="9"/>
      <c r="OXD113" s="9"/>
      <c r="OXE113" s="9"/>
      <c r="OXF113" s="9"/>
      <c r="OXG113" s="9"/>
      <c r="OXH113" s="9"/>
      <c r="OXI113" s="9"/>
      <c r="OXJ113" s="9"/>
      <c r="OXK113" s="9"/>
      <c r="OXL113" s="9"/>
      <c r="OXM113" s="9"/>
      <c r="OXN113" s="9"/>
      <c r="OXO113" s="9"/>
      <c r="OXP113" s="9"/>
      <c r="OXQ113" s="9"/>
      <c r="OXR113" s="9"/>
      <c r="OXS113" s="9"/>
      <c r="OXT113" s="9"/>
      <c r="OXU113" s="9"/>
      <c r="OXV113" s="9"/>
      <c r="OXW113" s="9"/>
      <c r="OXX113" s="9"/>
      <c r="OXY113" s="9"/>
      <c r="OXZ113" s="9"/>
      <c r="OYA113" s="9"/>
      <c r="OYB113" s="9"/>
      <c r="OYC113" s="9"/>
      <c r="OYD113" s="9"/>
      <c r="OYE113" s="9"/>
      <c r="OYF113" s="9"/>
      <c r="OYG113" s="9"/>
      <c r="OYH113" s="9"/>
      <c r="OYI113" s="9"/>
      <c r="OYJ113" s="9"/>
      <c r="OYK113" s="9"/>
      <c r="OYL113" s="9"/>
      <c r="OYM113" s="9"/>
      <c r="OYN113" s="9"/>
      <c r="OYO113" s="9"/>
      <c r="OYP113" s="9"/>
      <c r="OYQ113" s="9"/>
      <c r="OYR113" s="9"/>
      <c r="OYS113" s="9"/>
      <c r="OYT113" s="9"/>
      <c r="OYU113" s="9"/>
      <c r="OYV113" s="9"/>
      <c r="OYW113" s="9"/>
      <c r="OYX113" s="9"/>
      <c r="OYY113" s="9"/>
      <c r="OYZ113" s="9"/>
      <c r="OZA113" s="9"/>
      <c r="OZB113" s="9"/>
      <c r="OZC113" s="9"/>
      <c r="OZD113" s="9"/>
      <c r="OZE113" s="9"/>
      <c r="OZF113" s="9"/>
      <c r="OZG113" s="9"/>
      <c r="OZH113" s="9"/>
      <c r="OZI113" s="9"/>
      <c r="OZJ113" s="9"/>
      <c r="OZK113" s="9"/>
      <c r="OZL113" s="9"/>
      <c r="OZM113" s="9"/>
      <c r="OZN113" s="9"/>
      <c r="OZO113" s="9"/>
      <c r="OZP113" s="9"/>
      <c r="OZQ113" s="9"/>
      <c r="OZR113" s="9"/>
      <c r="OZS113" s="9"/>
      <c r="OZT113" s="9"/>
      <c r="OZU113" s="9"/>
      <c r="OZV113" s="9"/>
      <c r="OZW113" s="9"/>
      <c r="OZX113" s="9"/>
      <c r="OZY113" s="9"/>
      <c r="OZZ113" s="9"/>
      <c r="PAA113" s="9"/>
      <c r="PAB113" s="9"/>
      <c r="PAC113" s="9"/>
      <c r="PAD113" s="9"/>
      <c r="PAE113" s="9"/>
      <c r="PAF113" s="9"/>
      <c r="PAG113" s="9"/>
      <c r="PAH113" s="9"/>
      <c r="PAI113" s="9"/>
      <c r="PAJ113" s="9"/>
      <c r="PAK113" s="9"/>
      <c r="PAL113" s="9"/>
      <c r="PAM113" s="9"/>
      <c r="PAN113" s="9"/>
      <c r="PAO113" s="9"/>
      <c r="PAP113" s="9"/>
      <c r="PAQ113" s="9"/>
      <c r="PAR113" s="9"/>
      <c r="PAS113" s="9"/>
      <c r="PAT113" s="9"/>
      <c r="PAU113" s="9"/>
      <c r="PAV113" s="9"/>
      <c r="PAW113" s="9"/>
      <c r="PAX113" s="9"/>
      <c r="PAY113" s="9"/>
      <c r="PAZ113" s="9"/>
      <c r="PBA113" s="9"/>
      <c r="PBB113" s="9"/>
      <c r="PBC113" s="9"/>
      <c r="PBD113" s="9"/>
      <c r="PBE113" s="9"/>
      <c r="PBF113" s="9"/>
      <c r="PBG113" s="9"/>
      <c r="PBH113" s="9"/>
      <c r="PBI113" s="9"/>
      <c r="PBJ113" s="9"/>
      <c r="PBK113" s="9"/>
      <c r="PBL113" s="9"/>
      <c r="PBM113" s="9"/>
      <c r="PBN113" s="9"/>
      <c r="PBO113" s="9"/>
      <c r="PBP113" s="9"/>
      <c r="PBQ113" s="9"/>
      <c r="PBR113" s="9"/>
      <c r="PBS113" s="9"/>
      <c r="PBT113" s="9"/>
      <c r="PBU113" s="9"/>
      <c r="PBV113" s="9"/>
      <c r="PBW113" s="9"/>
      <c r="PBX113" s="9"/>
      <c r="PBY113" s="9"/>
      <c r="PBZ113" s="9"/>
      <c r="PCA113" s="9"/>
      <c r="PCB113" s="9"/>
      <c r="PCC113" s="9"/>
      <c r="PCD113" s="9"/>
      <c r="PCE113" s="9"/>
      <c r="PCF113" s="9"/>
      <c r="PCG113" s="9"/>
      <c r="PCH113" s="9"/>
      <c r="PCI113" s="9"/>
      <c r="PCJ113" s="9"/>
      <c r="PCK113" s="9"/>
      <c r="PCL113" s="9"/>
      <c r="PCM113" s="9"/>
      <c r="PCN113" s="9"/>
      <c r="PCO113" s="9"/>
      <c r="PCP113" s="9"/>
      <c r="PCQ113" s="9"/>
      <c r="PCR113" s="9"/>
      <c r="PCS113" s="9"/>
      <c r="PCT113" s="9"/>
      <c r="PCU113" s="9"/>
      <c r="PCV113" s="9"/>
      <c r="PCW113" s="9"/>
      <c r="PCX113" s="9"/>
      <c r="PCY113" s="9"/>
      <c r="PCZ113" s="9"/>
      <c r="PDA113" s="9"/>
      <c r="PDB113" s="9"/>
      <c r="PDC113" s="9"/>
      <c r="PDD113" s="9"/>
      <c r="PDE113" s="9"/>
      <c r="PDF113" s="9"/>
      <c r="PDG113" s="9"/>
      <c r="PDH113" s="9"/>
      <c r="PDI113" s="9"/>
      <c r="PDJ113" s="9"/>
      <c r="PDK113" s="9"/>
      <c r="PDL113" s="9"/>
      <c r="PDM113" s="9"/>
      <c r="PDN113" s="9"/>
      <c r="PDO113" s="9"/>
      <c r="PDP113" s="9"/>
      <c r="PDQ113" s="9"/>
      <c r="PDR113" s="9"/>
      <c r="PDS113" s="9"/>
      <c r="PDT113" s="9"/>
      <c r="PDU113" s="9"/>
      <c r="PDV113" s="9"/>
      <c r="PDW113" s="9"/>
      <c r="PDX113" s="9"/>
      <c r="PDY113" s="9"/>
      <c r="PDZ113" s="9"/>
      <c r="PEA113" s="9"/>
      <c r="PEB113" s="9"/>
      <c r="PEC113" s="9"/>
      <c r="PED113" s="9"/>
      <c r="PEE113" s="9"/>
      <c r="PEF113" s="9"/>
      <c r="PEG113" s="9"/>
      <c r="PEH113" s="9"/>
      <c r="PEI113" s="9"/>
      <c r="PEJ113" s="9"/>
      <c r="PEK113" s="9"/>
      <c r="PEL113" s="9"/>
      <c r="PEM113" s="9"/>
      <c r="PEN113" s="9"/>
      <c r="PEO113" s="9"/>
      <c r="PEP113" s="9"/>
      <c r="PEQ113" s="9"/>
      <c r="PER113" s="9"/>
      <c r="PES113" s="9"/>
      <c r="PET113" s="9"/>
      <c r="PEU113" s="9"/>
      <c r="PEV113" s="9"/>
      <c r="PEW113" s="9"/>
      <c r="PEX113" s="9"/>
      <c r="PEY113" s="9"/>
      <c r="PEZ113" s="9"/>
      <c r="PFA113" s="9"/>
      <c r="PFB113" s="9"/>
      <c r="PFC113" s="9"/>
      <c r="PFD113" s="9"/>
      <c r="PFE113" s="9"/>
      <c r="PFF113" s="9"/>
      <c r="PFG113" s="9"/>
      <c r="PFH113" s="9"/>
      <c r="PFI113" s="9"/>
      <c r="PFJ113" s="9"/>
      <c r="PFK113" s="9"/>
      <c r="PFL113" s="9"/>
      <c r="PFM113" s="9"/>
      <c r="PFN113" s="9"/>
      <c r="PFO113" s="9"/>
      <c r="PFP113" s="9"/>
      <c r="PFQ113" s="9"/>
      <c r="PFR113" s="9"/>
      <c r="PFS113" s="9"/>
      <c r="PFT113" s="9"/>
      <c r="PFU113" s="9"/>
      <c r="PFV113" s="9"/>
      <c r="PFW113" s="9"/>
      <c r="PFX113" s="9"/>
      <c r="PFY113" s="9"/>
      <c r="PFZ113" s="9"/>
      <c r="PGA113" s="9"/>
      <c r="PGB113" s="9"/>
      <c r="PGC113" s="9"/>
      <c r="PGD113" s="9"/>
      <c r="PGE113" s="9"/>
      <c r="PGF113" s="9"/>
      <c r="PGG113" s="9"/>
      <c r="PGH113" s="9"/>
      <c r="PGI113" s="9"/>
      <c r="PGJ113" s="9"/>
      <c r="PGK113" s="9"/>
      <c r="PGL113" s="9"/>
      <c r="PGM113" s="9"/>
      <c r="PGN113" s="9"/>
      <c r="PGO113" s="9"/>
      <c r="PGP113" s="9"/>
      <c r="PGQ113" s="9"/>
      <c r="PGR113" s="9"/>
      <c r="PGS113" s="9"/>
      <c r="PGT113" s="9"/>
      <c r="PGU113" s="9"/>
      <c r="PGV113" s="9"/>
      <c r="PGW113" s="9"/>
      <c r="PGX113" s="9"/>
      <c r="PGY113" s="9"/>
      <c r="PGZ113" s="9"/>
      <c r="PHA113" s="9"/>
      <c r="PHB113" s="9"/>
      <c r="PHC113" s="9"/>
      <c r="PHD113" s="9"/>
      <c r="PHE113" s="9"/>
      <c r="PHF113" s="9"/>
      <c r="PHG113" s="9"/>
      <c r="PHH113" s="9"/>
      <c r="PHI113" s="9"/>
      <c r="PHJ113" s="9"/>
      <c r="PHK113" s="9"/>
      <c r="PHL113" s="9"/>
      <c r="PHM113" s="9"/>
      <c r="PHN113" s="9"/>
      <c r="PHO113" s="9"/>
      <c r="PHP113" s="9"/>
      <c r="PHQ113" s="9"/>
      <c r="PHR113" s="9"/>
      <c r="PHS113" s="9"/>
      <c r="PHT113" s="9"/>
      <c r="PHU113" s="9"/>
      <c r="PHV113" s="9"/>
      <c r="PHW113" s="9"/>
      <c r="PHX113" s="9"/>
      <c r="PHY113" s="9"/>
      <c r="PHZ113" s="9"/>
      <c r="PIA113" s="9"/>
      <c r="PIB113" s="9"/>
      <c r="PIC113" s="9"/>
      <c r="PID113" s="9"/>
      <c r="PIE113" s="9"/>
      <c r="PIF113" s="9"/>
      <c r="PIG113" s="9"/>
      <c r="PIH113" s="9"/>
      <c r="PII113" s="9"/>
      <c r="PIJ113" s="9"/>
      <c r="PIK113" s="9"/>
      <c r="PIL113" s="9"/>
      <c r="PIM113" s="9"/>
      <c r="PIN113" s="9"/>
      <c r="PIO113" s="9"/>
      <c r="PIP113" s="9"/>
      <c r="PIQ113" s="9"/>
      <c r="PIR113" s="9"/>
      <c r="PIS113" s="9"/>
      <c r="PIT113" s="9"/>
      <c r="PIU113" s="9"/>
      <c r="PIV113" s="9"/>
      <c r="PIW113" s="9"/>
      <c r="PIX113" s="9"/>
      <c r="PIY113" s="9"/>
      <c r="PIZ113" s="9"/>
      <c r="PJA113" s="9"/>
      <c r="PJB113" s="9"/>
      <c r="PJC113" s="9"/>
      <c r="PJD113" s="9"/>
      <c r="PJE113" s="9"/>
      <c r="PJF113" s="9"/>
      <c r="PJG113" s="9"/>
      <c r="PJH113" s="9"/>
      <c r="PJI113" s="9"/>
      <c r="PJJ113" s="9"/>
      <c r="PJK113" s="9"/>
      <c r="PJL113" s="9"/>
      <c r="PJM113" s="9"/>
      <c r="PJN113" s="9"/>
      <c r="PJO113" s="9"/>
      <c r="PJP113" s="9"/>
      <c r="PJQ113" s="9"/>
      <c r="PJR113" s="9"/>
      <c r="PJS113" s="9"/>
      <c r="PJT113" s="9"/>
      <c r="PJU113" s="9"/>
      <c r="PJV113" s="9"/>
      <c r="PJW113" s="9"/>
      <c r="PJX113" s="9"/>
      <c r="PJY113" s="9"/>
      <c r="PJZ113" s="9"/>
      <c r="PKA113" s="9"/>
      <c r="PKB113" s="9"/>
      <c r="PKC113" s="9"/>
      <c r="PKD113" s="9"/>
      <c r="PKE113" s="9"/>
      <c r="PKF113" s="9"/>
      <c r="PKG113" s="9"/>
      <c r="PKH113" s="9"/>
      <c r="PKI113" s="9"/>
      <c r="PKJ113" s="9"/>
      <c r="PKK113" s="9"/>
      <c r="PKL113" s="9"/>
      <c r="PKM113" s="9"/>
      <c r="PKN113" s="9"/>
      <c r="PKO113" s="9"/>
      <c r="PKP113" s="9"/>
      <c r="PKQ113" s="9"/>
      <c r="PKR113" s="9"/>
      <c r="PKS113" s="9"/>
      <c r="PKT113" s="9"/>
      <c r="PKU113" s="9"/>
      <c r="PKV113" s="9"/>
      <c r="PKW113" s="9"/>
      <c r="PKX113" s="9"/>
      <c r="PKY113" s="9"/>
      <c r="PKZ113" s="9"/>
      <c r="PLA113" s="9"/>
      <c r="PLB113" s="9"/>
      <c r="PLC113" s="9"/>
      <c r="PLD113" s="9"/>
      <c r="PLE113" s="9"/>
      <c r="PLF113" s="9"/>
      <c r="PLG113" s="9"/>
      <c r="PLH113" s="9"/>
      <c r="PLI113" s="9"/>
      <c r="PLJ113" s="9"/>
      <c r="PLK113" s="9"/>
      <c r="PLL113" s="9"/>
      <c r="PLM113" s="9"/>
      <c r="PLN113" s="9"/>
      <c r="PLO113" s="9"/>
      <c r="PLP113" s="9"/>
      <c r="PLQ113" s="9"/>
      <c r="PLR113" s="9"/>
      <c r="PLS113" s="9"/>
      <c r="PLT113" s="9"/>
      <c r="PLU113" s="9"/>
      <c r="PLV113" s="9"/>
      <c r="PLW113" s="9"/>
      <c r="PLX113" s="9"/>
      <c r="PLY113" s="9"/>
      <c r="PLZ113" s="9"/>
      <c r="PMA113" s="9"/>
      <c r="PMB113" s="9"/>
      <c r="PMC113" s="9"/>
      <c r="PMD113" s="9"/>
      <c r="PME113" s="9"/>
      <c r="PMF113" s="9"/>
      <c r="PMG113" s="9"/>
      <c r="PMH113" s="9"/>
      <c r="PMI113" s="9"/>
      <c r="PMJ113" s="9"/>
      <c r="PMK113" s="9"/>
      <c r="PML113" s="9"/>
      <c r="PMM113" s="9"/>
      <c r="PMN113" s="9"/>
      <c r="PMO113" s="9"/>
      <c r="PMP113" s="9"/>
      <c r="PMQ113" s="9"/>
      <c r="PMR113" s="9"/>
      <c r="PMS113" s="9"/>
      <c r="PMT113" s="9"/>
      <c r="PMU113" s="9"/>
      <c r="PMV113" s="9"/>
      <c r="PMW113" s="9"/>
      <c r="PMX113" s="9"/>
      <c r="PMY113" s="9"/>
      <c r="PMZ113" s="9"/>
      <c r="PNA113" s="9"/>
      <c r="PNB113" s="9"/>
      <c r="PNC113" s="9"/>
      <c r="PND113" s="9"/>
      <c r="PNE113" s="9"/>
      <c r="PNF113" s="9"/>
      <c r="PNG113" s="9"/>
      <c r="PNH113" s="9"/>
      <c r="PNI113" s="9"/>
      <c r="PNJ113" s="9"/>
      <c r="PNK113" s="9"/>
      <c r="PNL113" s="9"/>
      <c r="PNM113" s="9"/>
      <c r="PNN113" s="9"/>
      <c r="PNO113" s="9"/>
      <c r="PNP113" s="9"/>
      <c r="PNQ113" s="9"/>
      <c r="PNR113" s="9"/>
      <c r="PNS113" s="9"/>
      <c r="PNT113" s="9"/>
      <c r="PNU113" s="9"/>
      <c r="PNV113" s="9"/>
      <c r="PNW113" s="9"/>
      <c r="PNX113" s="9"/>
      <c r="PNY113" s="9"/>
      <c r="PNZ113" s="9"/>
      <c r="POA113" s="9"/>
      <c r="POB113" s="9"/>
      <c r="POC113" s="9"/>
      <c r="POD113" s="9"/>
      <c r="POE113" s="9"/>
      <c r="POF113" s="9"/>
      <c r="POG113" s="9"/>
      <c r="POH113" s="9"/>
      <c r="POI113" s="9"/>
      <c r="POJ113" s="9"/>
      <c r="POK113" s="9"/>
      <c r="POL113" s="9"/>
      <c r="POM113" s="9"/>
      <c r="PON113" s="9"/>
      <c r="POO113" s="9"/>
      <c r="POP113" s="9"/>
      <c r="POQ113" s="9"/>
      <c r="POR113" s="9"/>
      <c r="POS113" s="9"/>
      <c r="POT113" s="9"/>
      <c r="POU113" s="9"/>
      <c r="POV113" s="9"/>
      <c r="POW113" s="9"/>
      <c r="POX113" s="9"/>
      <c r="POY113" s="9"/>
      <c r="POZ113" s="9"/>
      <c r="PPA113" s="9"/>
      <c r="PPB113" s="9"/>
      <c r="PPC113" s="9"/>
      <c r="PPD113" s="9"/>
      <c r="PPE113" s="9"/>
      <c r="PPF113" s="9"/>
      <c r="PPG113" s="9"/>
      <c r="PPH113" s="9"/>
      <c r="PPI113" s="9"/>
      <c r="PPJ113" s="9"/>
      <c r="PPK113" s="9"/>
      <c r="PPL113" s="9"/>
      <c r="PPM113" s="9"/>
      <c r="PPN113" s="9"/>
      <c r="PPO113" s="9"/>
      <c r="PPP113" s="9"/>
      <c r="PPQ113" s="9"/>
      <c r="PPR113" s="9"/>
      <c r="PPS113" s="9"/>
      <c r="PPT113" s="9"/>
      <c r="PPU113" s="9"/>
      <c r="PPV113" s="9"/>
      <c r="PPW113" s="9"/>
      <c r="PPX113" s="9"/>
      <c r="PPY113" s="9"/>
      <c r="PPZ113" s="9"/>
      <c r="PQA113" s="9"/>
      <c r="PQB113" s="9"/>
      <c r="PQC113" s="9"/>
      <c r="PQD113" s="9"/>
      <c r="PQE113" s="9"/>
      <c r="PQF113" s="9"/>
      <c r="PQG113" s="9"/>
      <c r="PQH113" s="9"/>
      <c r="PQI113" s="9"/>
      <c r="PQJ113" s="9"/>
      <c r="PQK113" s="9"/>
      <c r="PQL113" s="9"/>
      <c r="PQM113" s="9"/>
      <c r="PQN113" s="9"/>
      <c r="PQO113" s="9"/>
      <c r="PQP113" s="9"/>
      <c r="PQQ113" s="9"/>
      <c r="PQR113" s="9"/>
      <c r="PQS113" s="9"/>
      <c r="PQT113" s="9"/>
      <c r="PQU113" s="9"/>
      <c r="PQV113" s="9"/>
      <c r="PQW113" s="9"/>
      <c r="PQX113" s="9"/>
      <c r="PQY113" s="9"/>
      <c r="PQZ113" s="9"/>
      <c r="PRA113" s="9"/>
      <c r="PRB113" s="9"/>
      <c r="PRC113" s="9"/>
      <c r="PRD113" s="9"/>
      <c r="PRE113" s="9"/>
      <c r="PRF113" s="9"/>
      <c r="PRG113" s="9"/>
      <c r="PRH113" s="9"/>
      <c r="PRI113" s="9"/>
      <c r="PRJ113" s="9"/>
      <c r="PRK113" s="9"/>
      <c r="PRL113" s="9"/>
      <c r="PRM113" s="9"/>
      <c r="PRN113" s="9"/>
      <c r="PRO113" s="9"/>
      <c r="PRP113" s="9"/>
      <c r="PRQ113" s="9"/>
      <c r="PRR113" s="9"/>
      <c r="PRS113" s="9"/>
      <c r="PRT113" s="9"/>
      <c r="PRU113" s="9"/>
      <c r="PRV113" s="9"/>
      <c r="PRW113" s="9"/>
      <c r="PRX113" s="9"/>
      <c r="PRY113" s="9"/>
      <c r="PRZ113" s="9"/>
      <c r="PSA113" s="9"/>
      <c r="PSB113" s="9"/>
      <c r="PSC113" s="9"/>
      <c r="PSD113" s="9"/>
      <c r="PSE113" s="9"/>
      <c r="PSF113" s="9"/>
      <c r="PSG113" s="9"/>
      <c r="PSH113" s="9"/>
      <c r="PSI113" s="9"/>
      <c r="PSJ113" s="9"/>
      <c r="PSK113" s="9"/>
      <c r="PSL113" s="9"/>
      <c r="PSM113" s="9"/>
      <c r="PSN113" s="9"/>
      <c r="PSO113" s="9"/>
      <c r="PSP113" s="9"/>
      <c r="PSQ113" s="9"/>
      <c r="PSR113" s="9"/>
      <c r="PSS113" s="9"/>
      <c r="PST113" s="9"/>
      <c r="PSU113" s="9"/>
      <c r="PSV113" s="9"/>
      <c r="PSW113" s="9"/>
      <c r="PSX113" s="9"/>
      <c r="PSY113" s="9"/>
      <c r="PSZ113" s="9"/>
      <c r="PTA113" s="9"/>
      <c r="PTB113" s="9"/>
      <c r="PTC113" s="9"/>
      <c r="PTD113" s="9"/>
      <c r="PTE113" s="9"/>
      <c r="PTF113" s="9"/>
      <c r="PTG113" s="9"/>
      <c r="PTH113" s="9"/>
      <c r="PTI113" s="9"/>
      <c r="PTJ113" s="9"/>
      <c r="PTK113" s="9"/>
      <c r="PTL113" s="9"/>
      <c r="PTM113" s="9"/>
      <c r="PTN113" s="9"/>
      <c r="PTO113" s="9"/>
      <c r="PTP113" s="9"/>
      <c r="PTQ113" s="9"/>
      <c r="PTR113" s="9"/>
      <c r="PTS113" s="9"/>
      <c r="PTT113" s="9"/>
      <c r="PTU113" s="9"/>
      <c r="PTV113" s="9"/>
      <c r="PTW113" s="9"/>
      <c r="PTX113" s="9"/>
      <c r="PTY113" s="9"/>
      <c r="PTZ113" s="9"/>
      <c r="PUA113" s="9"/>
      <c r="PUB113" s="9"/>
      <c r="PUC113" s="9"/>
      <c r="PUD113" s="9"/>
      <c r="PUE113" s="9"/>
      <c r="PUF113" s="9"/>
      <c r="PUG113" s="9"/>
      <c r="PUH113" s="9"/>
      <c r="PUI113" s="9"/>
      <c r="PUJ113" s="9"/>
      <c r="PUK113" s="9"/>
      <c r="PUL113" s="9"/>
      <c r="PUM113" s="9"/>
      <c r="PUN113" s="9"/>
      <c r="PUO113" s="9"/>
      <c r="PUP113" s="9"/>
      <c r="PUQ113" s="9"/>
      <c r="PUR113" s="9"/>
      <c r="PUS113" s="9"/>
      <c r="PUT113" s="9"/>
      <c r="PUU113" s="9"/>
      <c r="PUV113" s="9"/>
      <c r="PUW113" s="9"/>
      <c r="PUX113" s="9"/>
      <c r="PUY113" s="9"/>
      <c r="PUZ113" s="9"/>
      <c r="PVA113" s="9"/>
      <c r="PVB113" s="9"/>
      <c r="PVC113" s="9"/>
      <c r="PVD113" s="9"/>
      <c r="PVE113" s="9"/>
      <c r="PVF113" s="9"/>
      <c r="PVG113" s="9"/>
      <c r="PVH113" s="9"/>
      <c r="PVI113" s="9"/>
      <c r="PVJ113" s="9"/>
      <c r="PVK113" s="9"/>
      <c r="PVL113" s="9"/>
      <c r="PVM113" s="9"/>
      <c r="PVN113" s="9"/>
      <c r="PVO113" s="9"/>
      <c r="PVP113" s="9"/>
      <c r="PVQ113" s="9"/>
      <c r="PVR113" s="9"/>
      <c r="PVS113" s="9"/>
      <c r="PVT113" s="9"/>
      <c r="PVU113" s="9"/>
      <c r="PVV113" s="9"/>
      <c r="PVW113" s="9"/>
      <c r="PVX113" s="9"/>
      <c r="PVY113" s="9"/>
      <c r="PVZ113" s="9"/>
      <c r="PWA113" s="9"/>
      <c r="PWB113" s="9"/>
      <c r="PWC113" s="9"/>
      <c r="PWD113" s="9"/>
      <c r="PWE113" s="9"/>
      <c r="PWF113" s="9"/>
      <c r="PWG113" s="9"/>
      <c r="PWH113" s="9"/>
      <c r="PWI113" s="9"/>
      <c r="PWJ113" s="9"/>
      <c r="PWK113" s="9"/>
      <c r="PWL113" s="9"/>
      <c r="PWM113" s="9"/>
      <c r="PWN113" s="9"/>
      <c r="PWO113" s="9"/>
      <c r="PWP113" s="9"/>
      <c r="PWQ113" s="9"/>
      <c r="PWR113" s="9"/>
      <c r="PWS113" s="9"/>
      <c r="PWT113" s="9"/>
      <c r="PWU113" s="9"/>
      <c r="PWV113" s="9"/>
      <c r="PWW113" s="9"/>
      <c r="PWX113" s="9"/>
      <c r="PWY113" s="9"/>
      <c r="PWZ113" s="9"/>
      <c r="PXA113" s="9"/>
      <c r="PXB113" s="9"/>
      <c r="PXC113" s="9"/>
      <c r="PXD113" s="9"/>
      <c r="PXE113" s="9"/>
      <c r="PXF113" s="9"/>
      <c r="PXG113" s="9"/>
      <c r="PXH113" s="9"/>
      <c r="PXI113" s="9"/>
      <c r="PXJ113" s="9"/>
      <c r="PXK113" s="9"/>
      <c r="PXL113" s="9"/>
      <c r="PXM113" s="9"/>
      <c r="PXN113" s="9"/>
      <c r="PXO113" s="9"/>
      <c r="PXP113" s="9"/>
      <c r="PXQ113" s="9"/>
      <c r="PXR113" s="9"/>
      <c r="PXS113" s="9"/>
      <c r="PXT113" s="9"/>
      <c r="PXU113" s="9"/>
      <c r="PXV113" s="9"/>
      <c r="PXW113" s="9"/>
      <c r="PXX113" s="9"/>
      <c r="PXY113" s="9"/>
      <c r="PXZ113" s="9"/>
      <c r="PYA113" s="9"/>
      <c r="PYB113" s="9"/>
      <c r="PYC113" s="9"/>
      <c r="PYD113" s="9"/>
      <c r="PYE113" s="9"/>
      <c r="PYF113" s="9"/>
      <c r="PYG113" s="9"/>
      <c r="PYH113" s="9"/>
      <c r="PYI113" s="9"/>
      <c r="PYJ113" s="9"/>
      <c r="PYK113" s="9"/>
      <c r="PYL113" s="9"/>
      <c r="PYM113" s="9"/>
      <c r="PYN113" s="9"/>
      <c r="PYO113" s="9"/>
      <c r="PYP113" s="9"/>
      <c r="PYQ113" s="9"/>
      <c r="PYR113" s="9"/>
      <c r="PYS113" s="9"/>
      <c r="PYT113" s="9"/>
      <c r="PYU113" s="9"/>
      <c r="PYV113" s="9"/>
      <c r="PYW113" s="9"/>
      <c r="PYX113" s="9"/>
      <c r="PYY113" s="9"/>
      <c r="PYZ113" s="9"/>
      <c r="PZA113" s="9"/>
      <c r="PZB113" s="9"/>
      <c r="PZC113" s="9"/>
      <c r="PZD113" s="9"/>
      <c r="PZE113" s="9"/>
      <c r="PZF113" s="9"/>
      <c r="PZG113" s="9"/>
      <c r="PZH113" s="9"/>
      <c r="PZI113" s="9"/>
      <c r="PZJ113" s="9"/>
      <c r="PZK113" s="9"/>
      <c r="PZL113" s="9"/>
      <c r="PZM113" s="9"/>
      <c r="PZN113" s="9"/>
      <c r="PZO113" s="9"/>
      <c r="PZP113" s="9"/>
      <c r="PZQ113" s="9"/>
      <c r="PZR113" s="9"/>
      <c r="PZS113" s="9"/>
      <c r="PZT113" s="9"/>
      <c r="PZU113" s="9"/>
      <c r="PZV113" s="9"/>
      <c r="PZW113" s="9"/>
      <c r="PZX113" s="9"/>
      <c r="PZY113" s="9"/>
      <c r="PZZ113" s="9"/>
      <c r="QAA113" s="9"/>
      <c r="QAB113" s="9"/>
      <c r="QAC113" s="9"/>
      <c r="QAD113" s="9"/>
      <c r="QAE113" s="9"/>
      <c r="QAF113" s="9"/>
      <c r="QAG113" s="9"/>
      <c r="QAH113" s="9"/>
      <c r="QAI113" s="9"/>
      <c r="QAJ113" s="9"/>
      <c r="QAK113" s="9"/>
      <c r="QAL113" s="9"/>
      <c r="QAM113" s="9"/>
      <c r="QAN113" s="9"/>
      <c r="QAO113" s="9"/>
      <c r="QAP113" s="9"/>
      <c r="QAQ113" s="9"/>
      <c r="QAR113" s="9"/>
      <c r="QAS113" s="9"/>
      <c r="QAT113" s="9"/>
      <c r="QAU113" s="9"/>
      <c r="QAV113" s="9"/>
      <c r="QAW113" s="9"/>
      <c r="QAX113" s="9"/>
      <c r="QAY113" s="9"/>
      <c r="QAZ113" s="9"/>
      <c r="QBA113" s="9"/>
      <c r="QBB113" s="9"/>
      <c r="QBC113" s="9"/>
      <c r="QBD113" s="9"/>
      <c r="QBE113" s="9"/>
      <c r="QBF113" s="9"/>
      <c r="QBG113" s="9"/>
      <c r="QBH113" s="9"/>
      <c r="QBI113" s="9"/>
      <c r="QBJ113" s="9"/>
      <c r="QBK113" s="9"/>
      <c r="QBL113" s="9"/>
      <c r="QBM113" s="9"/>
      <c r="QBN113" s="9"/>
      <c r="QBO113" s="9"/>
      <c r="QBP113" s="9"/>
      <c r="QBQ113" s="9"/>
      <c r="QBR113" s="9"/>
      <c r="QBS113" s="9"/>
      <c r="QBT113" s="9"/>
      <c r="QBU113" s="9"/>
      <c r="QBV113" s="9"/>
      <c r="QBW113" s="9"/>
      <c r="QBX113" s="9"/>
      <c r="QBY113" s="9"/>
      <c r="QBZ113" s="9"/>
      <c r="QCA113" s="9"/>
      <c r="QCB113" s="9"/>
      <c r="QCC113" s="9"/>
      <c r="QCD113" s="9"/>
      <c r="QCE113" s="9"/>
      <c r="QCF113" s="9"/>
      <c r="QCG113" s="9"/>
      <c r="QCH113" s="9"/>
      <c r="QCI113" s="9"/>
      <c r="QCJ113" s="9"/>
      <c r="QCK113" s="9"/>
      <c r="QCL113" s="9"/>
      <c r="QCM113" s="9"/>
      <c r="QCN113" s="9"/>
      <c r="QCO113" s="9"/>
      <c r="QCP113" s="9"/>
      <c r="QCQ113" s="9"/>
      <c r="QCR113" s="9"/>
      <c r="QCS113" s="9"/>
      <c r="QCT113" s="9"/>
      <c r="QCU113" s="9"/>
      <c r="QCV113" s="9"/>
      <c r="QCW113" s="9"/>
      <c r="QCX113" s="9"/>
      <c r="QCY113" s="9"/>
      <c r="QCZ113" s="9"/>
      <c r="QDA113" s="9"/>
      <c r="QDB113" s="9"/>
      <c r="QDC113" s="9"/>
      <c r="QDD113" s="9"/>
      <c r="QDE113" s="9"/>
      <c r="QDF113" s="9"/>
      <c r="QDG113" s="9"/>
      <c r="QDH113" s="9"/>
      <c r="QDI113" s="9"/>
      <c r="QDJ113" s="9"/>
      <c r="QDK113" s="9"/>
      <c r="QDL113" s="9"/>
      <c r="QDM113" s="9"/>
      <c r="QDN113" s="9"/>
      <c r="QDO113" s="9"/>
      <c r="QDP113" s="9"/>
      <c r="QDQ113" s="9"/>
      <c r="QDR113" s="9"/>
      <c r="QDS113" s="9"/>
      <c r="QDT113" s="9"/>
      <c r="QDU113" s="9"/>
      <c r="QDV113" s="9"/>
      <c r="QDW113" s="9"/>
      <c r="QDX113" s="9"/>
      <c r="QDY113" s="9"/>
      <c r="QDZ113" s="9"/>
      <c r="QEA113" s="9"/>
      <c r="QEB113" s="9"/>
      <c r="QEC113" s="9"/>
      <c r="QED113" s="9"/>
      <c r="QEE113" s="9"/>
      <c r="QEF113" s="9"/>
      <c r="QEG113" s="9"/>
      <c r="QEH113" s="9"/>
      <c r="QEI113" s="9"/>
      <c r="QEJ113" s="9"/>
      <c r="QEK113" s="9"/>
      <c r="QEL113" s="9"/>
      <c r="QEM113" s="9"/>
      <c r="QEN113" s="9"/>
      <c r="QEO113" s="9"/>
      <c r="QEP113" s="9"/>
      <c r="QEQ113" s="9"/>
      <c r="QER113" s="9"/>
      <c r="QES113" s="9"/>
      <c r="QET113" s="9"/>
      <c r="QEU113" s="9"/>
      <c r="QEV113" s="9"/>
      <c r="QEW113" s="9"/>
      <c r="QEX113" s="9"/>
      <c r="QEY113" s="9"/>
      <c r="QEZ113" s="9"/>
      <c r="QFA113" s="9"/>
      <c r="QFB113" s="9"/>
      <c r="QFC113" s="9"/>
      <c r="QFD113" s="9"/>
      <c r="QFE113" s="9"/>
      <c r="QFF113" s="9"/>
      <c r="QFG113" s="9"/>
      <c r="QFH113" s="9"/>
      <c r="QFI113" s="9"/>
      <c r="QFJ113" s="9"/>
      <c r="QFK113" s="9"/>
      <c r="QFL113" s="9"/>
      <c r="QFM113" s="9"/>
      <c r="QFN113" s="9"/>
      <c r="QFO113" s="9"/>
      <c r="QFP113" s="9"/>
      <c r="QFQ113" s="9"/>
      <c r="QFR113" s="9"/>
      <c r="QFS113" s="9"/>
      <c r="QFT113" s="9"/>
      <c r="QFU113" s="9"/>
      <c r="QFV113" s="9"/>
      <c r="QFW113" s="9"/>
      <c r="QFX113" s="9"/>
      <c r="QFY113" s="9"/>
      <c r="QFZ113" s="9"/>
      <c r="QGA113" s="9"/>
      <c r="QGB113" s="9"/>
      <c r="QGC113" s="9"/>
      <c r="QGD113" s="9"/>
      <c r="QGE113" s="9"/>
      <c r="QGF113" s="9"/>
      <c r="QGG113" s="9"/>
      <c r="QGH113" s="9"/>
      <c r="QGI113" s="9"/>
      <c r="QGJ113" s="9"/>
      <c r="QGK113" s="9"/>
      <c r="QGL113" s="9"/>
      <c r="QGM113" s="9"/>
      <c r="QGN113" s="9"/>
      <c r="QGO113" s="9"/>
      <c r="QGP113" s="9"/>
      <c r="QGQ113" s="9"/>
      <c r="QGR113" s="9"/>
      <c r="QGS113" s="9"/>
      <c r="QGT113" s="9"/>
      <c r="QGU113" s="9"/>
      <c r="QGV113" s="9"/>
      <c r="QGW113" s="9"/>
      <c r="QGX113" s="9"/>
      <c r="QGY113" s="9"/>
      <c r="QGZ113" s="9"/>
      <c r="QHA113" s="9"/>
      <c r="QHB113" s="9"/>
      <c r="QHC113" s="9"/>
      <c r="QHD113" s="9"/>
      <c r="QHE113" s="9"/>
      <c r="QHF113" s="9"/>
      <c r="QHG113" s="9"/>
      <c r="QHH113" s="9"/>
      <c r="QHI113" s="9"/>
      <c r="QHJ113" s="9"/>
      <c r="QHK113" s="9"/>
      <c r="QHL113" s="9"/>
      <c r="QHM113" s="9"/>
      <c r="QHN113" s="9"/>
      <c r="QHO113" s="9"/>
      <c r="QHP113" s="9"/>
      <c r="QHQ113" s="9"/>
      <c r="QHR113" s="9"/>
      <c r="QHS113" s="9"/>
      <c r="QHT113" s="9"/>
      <c r="QHU113" s="9"/>
      <c r="QHV113" s="9"/>
      <c r="QHW113" s="9"/>
      <c r="QHX113" s="9"/>
      <c r="QHY113" s="9"/>
      <c r="QHZ113" s="9"/>
      <c r="QIA113" s="9"/>
      <c r="QIB113" s="9"/>
      <c r="QIC113" s="9"/>
      <c r="QID113" s="9"/>
      <c r="QIE113" s="9"/>
      <c r="QIF113" s="9"/>
      <c r="QIG113" s="9"/>
      <c r="QIH113" s="9"/>
      <c r="QII113" s="9"/>
      <c r="QIJ113" s="9"/>
      <c r="QIK113" s="9"/>
      <c r="QIL113" s="9"/>
      <c r="QIM113" s="9"/>
      <c r="QIN113" s="9"/>
      <c r="QIO113" s="9"/>
      <c r="QIP113" s="9"/>
      <c r="QIQ113" s="9"/>
      <c r="QIR113" s="9"/>
      <c r="QIS113" s="9"/>
      <c r="QIT113" s="9"/>
      <c r="QIU113" s="9"/>
      <c r="QIV113" s="9"/>
      <c r="QIW113" s="9"/>
      <c r="QIX113" s="9"/>
      <c r="QIY113" s="9"/>
      <c r="QIZ113" s="9"/>
      <c r="QJA113" s="9"/>
      <c r="QJB113" s="9"/>
      <c r="QJC113" s="9"/>
      <c r="QJD113" s="9"/>
      <c r="QJE113" s="9"/>
      <c r="QJF113" s="9"/>
      <c r="QJG113" s="9"/>
      <c r="QJH113" s="9"/>
      <c r="QJI113" s="9"/>
      <c r="QJJ113" s="9"/>
      <c r="QJK113" s="9"/>
      <c r="QJL113" s="9"/>
      <c r="QJM113" s="9"/>
      <c r="QJN113" s="9"/>
      <c r="QJO113" s="9"/>
      <c r="QJP113" s="9"/>
      <c r="QJQ113" s="9"/>
      <c r="QJR113" s="9"/>
      <c r="QJS113" s="9"/>
      <c r="QJT113" s="9"/>
      <c r="QJU113" s="9"/>
      <c r="QJV113" s="9"/>
      <c r="QJW113" s="9"/>
      <c r="QJX113" s="9"/>
      <c r="QJY113" s="9"/>
      <c r="QJZ113" s="9"/>
      <c r="QKA113" s="9"/>
      <c r="QKB113" s="9"/>
      <c r="QKC113" s="9"/>
      <c r="QKD113" s="9"/>
      <c r="QKE113" s="9"/>
      <c r="QKF113" s="9"/>
      <c r="QKG113" s="9"/>
      <c r="QKH113" s="9"/>
      <c r="QKI113" s="9"/>
      <c r="QKJ113" s="9"/>
      <c r="QKK113" s="9"/>
      <c r="QKL113" s="9"/>
      <c r="QKM113" s="9"/>
      <c r="QKN113" s="9"/>
      <c r="QKO113" s="9"/>
      <c r="QKP113" s="9"/>
      <c r="QKQ113" s="9"/>
      <c r="QKR113" s="9"/>
      <c r="QKS113" s="9"/>
      <c r="QKT113" s="9"/>
      <c r="QKU113" s="9"/>
      <c r="QKV113" s="9"/>
      <c r="QKW113" s="9"/>
      <c r="QKX113" s="9"/>
      <c r="QKY113" s="9"/>
      <c r="QKZ113" s="9"/>
      <c r="QLA113" s="9"/>
      <c r="QLB113" s="9"/>
      <c r="QLC113" s="9"/>
      <c r="QLD113" s="9"/>
      <c r="QLE113" s="9"/>
      <c r="QLF113" s="9"/>
      <c r="QLG113" s="9"/>
      <c r="QLH113" s="9"/>
      <c r="QLI113" s="9"/>
      <c r="QLJ113" s="9"/>
      <c r="QLK113" s="9"/>
      <c r="QLL113" s="9"/>
      <c r="QLM113" s="9"/>
      <c r="QLN113" s="9"/>
      <c r="QLO113" s="9"/>
      <c r="QLP113" s="9"/>
      <c r="QLQ113" s="9"/>
      <c r="QLR113" s="9"/>
      <c r="QLS113" s="9"/>
      <c r="QLT113" s="9"/>
      <c r="QLU113" s="9"/>
      <c r="QLV113" s="9"/>
      <c r="QLW113" s="9"/>
      <c r="QLX113" s="9"/>
      <c r="QLY113" s="9"/>
      <c r="QLZ113" s="9"/>
      <c r="QMA113" s="9"/>
      <c r="QMB113" s="9"/>
      <c r="QMC113" s="9"/>
      <c r="QMD113" s="9"/>
      <c r="QME113" s="9"/>
      <c r="QMF113" s="9"/>
      <c r="QMG113" s="9"/>
      <c r="QMH113" s="9"/>
      <c r="QMI113" s="9"/>
      <c r="QMJ113" s="9"/>
      <c r="QMK113" s="9"/>
      <c r="QML113" s="9"/>
      <c r="QMM113" s="9"/>
      <c r="QMN113" s="9"/>
      <c r="QMO113" s="9"/>
      <c r="QMP113" s="9"/>
      <c r="QMQ113" s="9"/>
      <c r="QMR113" s="9"/>
      <c r="QMS113" s="9"/>
      <c r="QMT113" s="9"/>
      <c r="QMU113" s="9"/>
      <c r="QMV113" s="9"/>
      <c r="QMW113" s="9"/>
      <c r="QMX113" s="9"/>
      <c r="QMY113" s="9"/>
      <c r="QMZ113" s="9"/>
      <c r="QNA113" s="9"/>
      <c r="QNB113" s="9"/>
      <c r="QNC113" s="9"/>
      <c r="QND113" s="9"/>
      <c r="QNE113" s="9"/>
      <c r="QNF113" s="9"/>
      <c r="QNG113" s="9"/>
      <c r="QNH113" s="9"/>
      <c r="QNI113" s="9"/>
      <c r="QNJ113" s="9"/>
      <c r="QNK113" s="9"/>
      <c r="QNL113" s="9"/>
      <c r="QNM113" s="9"/>
      <c r="QNN113" s="9"/>
      <c r="QNO113" s="9"/>
      <c r="QNP113" s="9"/>
      <c r="QNQ113" s="9"/>
      <c r="QNR113" s="9"/>
      <c r="QNS113" s="9"/>
      <c r="QNT113" s="9"/>
      <c r="QNU113" s="9"/>
      <c r="QNV113" s="9"/>
      <c r="QNW113" s="9"/>
      <c r="QNX113" s="9"/>
      <c r="QNY113" s="9"/>
      <c r="QNZ113" s="9"/>
      <c r="QOA113" s="9"/>
      <c r="QOB113" s="9"/>
      <c r="QOC113" s="9"/>
      <c r="QOD113" s="9"/>
      <c r="QOE113" s="9"/>
      <c r="QOF113" s="9"/>
      <c r="QOG113" s="9"/>
      <c r="QOH113" s="9"/>
      <c r="QOI113" s="9"/>
      <c r="QOJ113" s="9"/>
      <c r="QOK113" s="9"/>
      <c r="QOL113" s="9"/>
      <c r="QOM113" s="9"/>
      <c r="QON113" s="9"/>
      <c r="QOO113" s="9"/>
      <c r="QOP113" s="9"/>
      <c r="QOQ113" s="9"/>
      <c r="QOR113" s="9"/>
      <c r="QOS113" s="9"/>
      <c r="QOT113" s="9"/>
      <c r="QOU113" s="9"/>
      <c r="QOV113" s="9"/>
      <c r="QOW113" s="9"/>
      <c r="QOX113" s="9"/>
      <c r="QOY113" s="9"/>
      <c r="QOZ113" s="9"/>
      <c r="QPA113" s="9"/>
      <c r="QPB113" s="9"/>
      <c r="QPC113" s="9"/>
      <c r="QPD113" s="9"/>
      <c r="QPE113" s="9"/>
      <c r="QPF113" s="9"/>
      <c r="QPG113" s="9"/>
      <c r="QPH113" s="9"/>
      <c r="QPI113" s="9"/>
      <c r="QPJ113" s="9"/>
      <c r="QPK113" s="9"/>
      <c r="QPL113" s="9"/>
      <c r="QPM113" s="9"/>
      <c r="QPN113" s="9"/>
      <c r="QPO113" s="9"/>
      <c r="QPP113" s="9"/>
      <c r="QPQ113" s="9"/>
      <c r="QPR113" s="9"/>
      <c r="QPS113" s="9"/>
      <c r="QPT113" s="9"/>
      <c r="QPU113" s="9"/>
      <c r="QPV113" s="9"/>
      <c r="QPW113" s="9"/>
      <c r="QPX113" s="9"/>
      <c r="QPY113" s="9"/>
      <c r="QPZ113" s="9"/>
      <c r="QQA113" s="9"/>
      <c r="QQB113" s="9"/>
      <c r="QQC113" s="9"/>
      <c r="QQD113" s="9"/>
      <c r="QQE113" s="9"/>
      <c r="QQF113" s="9"/>
      <c r="QQG113" s="9"/>
      <c r="QQH113" s="9"/>
      <c r="QQI113" s="9"/>
      <c r="QQJ113" s="9"/>
      <c r="QQK113" s="9"/>
      <c r="QQL113" s="9"/>
      <c r="QQM113" s="9"/>
      <c r="QQN113" s="9"/>
      <c r="QQO113" s="9"/>
      <c r="QQP113" s="9"/>
      <c r="QQQ113" s="9"/>
      <c r="QQR113" s="9"/>
      <c r="QQS113" s="9"/>
      <c r="QQT113" s="9"/>
      <c r="QQU113" s="9"/>
      <c r="QQV113" s="9"/>
      <c r="QQW113" s="9"/>
      <c r="QQX113" s="9"/>
      <c r="QQY113" s="9"/>
      <c r="QQZ113" s="9"/>
      <c r="QRA113" s="9"/>
      <c r="QRB113" s="9"/>
      <c r="QRC113" s="9"/>
      <c r="QRD113" s="9"/>
      <c r="QRE113" s="9"/>
      <c r="QRF113" s="9"/>
      <c r="QRG113" s="9"/>
      <c r="QRH113" s="9"/>
      <c r="QRI113" s="9"/>
      <c r="QRJ113" s="9"/>
      <c r="QRK113" s="9"/>
      <c r="QRL113" s="9"/>
      <c r="QRM113" s="9"/>
      <c r="QRN113" s="9"/>
      <c r="QRO113" s="9"/>
      <c r="QRP113" s="9"/>
      <c r="QRQ113" s="9"/>
      <c r="QRR113" s="9"/>
      <c r="QRS113" s="9"/>
      <c r="QRT113" s="9"/>
      <c r="QRU113" s="9"/>
      <c r="QRV113" s="9"/>
      <c r="QRW113" s="9"/>
      <c r="QRX113" s="9"/>
      <c r="QRY113" s="9"/>
      <c r="QRZ113" s="9"/>
      <c r="QSA113" s="9"/>
      <c r="QSB113" s="9"/>
      <c r="QSC113" s="9"/>
      <c r="QSD113" s="9"/>
      <c r="QSE113" s="9"/>
      <c r="QSF113" s="9"/>
      <c r="QSG113" s="9"/>
      <c r="QSH113" s="9"/>
      <c r="QSI113" s="9"/>
      <c r="QSJ113" s="9"/>
      <c r="QSK113" s="9"/>
      <c r="QSL113" s="9"/>
      <c r="QSM113" s="9"/>
      <c r="QSN113" s="9"/>
      <c r="QSO113" s="9"/>
      <c r="QSP113" s="9"/>
      <c r="QSQ113" s="9"/>
      <c r="QSR113" s="9"/>
      <c r="QSS113" s="9"/>
      <c r="QST113" s="9"/>
      <c r="QSU113" s="9"/>
      <c r="QSV113" s="9"/>
      <c r="QSW113" s="9"/>
      <c r="QSX113" s="9"/>
      <c r="QSY113" s="9"/>
      <c r="QSZ113" s="9"/>
      <c r="QTA113" s="9"/>
      <c r="QTB113" s="9"/>
      <c r="QTC113" s="9"/>
      <c r="QTD113" s="9"/>
      <c r="QTE113" s="9"/>
      <c r="QTF113" s="9"/>
      <c r="QTG113" s="9"/>
      <c r="QTH113" s="9"/>
      <c r="QTI113" s="9"/>
      <c r="QTJ113" s="9"/>
      <c r="QTK113" s="9"/>
      <c r="QTL113" s="9"/>
      <c r="QTM113" s="9"/>
      <c r="QTN113" s="9"/>
      <c r="QTO113" s="9"/>
      <c r="QTP113" s="9"/>
      <c r="QTQ113" s="9"/>
      <c r="QTR113" s="9"/>
      <c r="QTS113" s="9"/>
      <c r="QTT113" s="9"/>
      <c r="QTU113" s="9"/>
      <c r="QTV113" s="9"/>
      <c r="QTW113" s="9"/>
      <c r="QTX113" s="9"/>
      <c r="QTY113" s="9"/>
      <c r="QTZ113" s="9"/>
      <c r="QUA113" s="9"/>
      <c r="QUB113" s="9"/>
      <c r="QUC113" s="9"/>
      <c r="QUD113" s="9"/>
      <c r="QUE113" s="9"/>
      <c r="QUF113" s="9"/>
      <c r="QUG113" s="9"/>
      <c r="QUH113" s="9"/>
      <c r="QUI113" s="9"/>
      <c r="QUJ113" s="9"/>
      <c r="QUK113" s="9"/>
      <c r="QUL113" s="9"/>
      <c r="QUM113" s="9"/>
      <c r="QUN113" s="9"/>
      <c r="QUO113" s="9"/>
      <c r="QUP113" s="9"/>
      <c r="QUQ113" s="9"/>
      <c r="QUR113" s="9"/>
      <c r="QUS113" s="9"/>
      <c r="QUT113" s="9"/>
      <c r="QUU113" s="9"/>
      <c r="QUV113" s="9"/>
      <c r="QUW113" s="9"/>
      <c r="QUX113" s="9"/>
      <c r="QUY113" s="9"/>
      <c r="QUZ113" s="9"/>
      <c r="QVA113" s="9"/>
      <c r="QVB113" s="9"/>
      <c r="QVC113" s="9"/>
      <c r="QVD113" s="9"/>
      <c r="QVE113" s="9"/>
      <c r="QVF113" s="9"/>
      <c r="QVG113" s="9"/>
      <c r="QVH113" s="9"/>
      <c r="QVI113" s="9"/>
      <c r="QVJ113" s="9"/>
      <c r="QVK113" s="9"/>
      <c r="QVL113" s="9"/>
      <c r="QVM113" s="9"/>
      <c r="QVN113" s="9"/>
      <c r="QVO113" s="9"/>
      <c r="QVP113" s="9"/>
      <c r="QVQ113" s="9"/>
      <c r="QVR113" s="9"/>
      <c r="QVS113" s="9"/>
      <c r="QVT113" s="9"/>
      <c r="QVU113" s="9"/>
      <c r="QVV113" s="9"/>
      <c r="QVW113" s="9"/>
      <c r="QVX113" s="9"/>
      <c r="QVY113" s="9"/>
      <c r="QVZ113" s="9"/>
      <c r="QWA113" s="9"/>
      <c r="QWB113" s="9"/>
      <c r="QWC113" s="9"/>
      <c r="QWD113" s="9"/>
      <c r="QWE113" s="9"/>
      <c r="QWF113" s="9"/>
      <c r="QWG113" s="9"/>
      <c r="QWH113" s="9"/>
      <c r="QWI113" s="9"/>
      <c r="QWJ113" s="9"/>
      <c r="QWK113" s="9"/>
      <c r="QWL113" s="9"/>
      <c r="QWM113" s="9"/>
      <c r="QWN113" s="9"/>
      <c r="QWO113" s="9"/>
      <c r="QWP113" s="9"/>
      <c r="QWQ113" s="9"/>
      <c r="QWR113" s="9"/>
      <c r="QWS113" s="9"/>
      <c r="QWT113" s="9"/>
      <c r="QWU113" s="9"/>
      <c r="QWV113" s="9"/>
      <c r="QWW113" s="9"/>
      <c r="QWX113" s="9"/>
      <c r="QWY113" s="9"/>
      <c r="QWZ113" s="9"/>
      <c r="QXA113" s="9"/>
      <c r="QXB113" s="9"/>
      <c r="QXC113" s="9"/>
      <c r="QXD113" s="9"/>
      <c r="QXE113" s="9"/>
      <c r="QXF113" s="9"/>
      <c r="QXG113" s="9"/>
      <c r="QXH113" s="9"/>
      <c r="QXI113" s="9"/>
      <c r="QXJ113" s="9"/>
      <c r="QXK113" s="9"/>
      <c r="QXL113" s="9"/>
      <c r="QXM113" s="9"/>
      <c r="QXN113" s="9"/>
      <c r="QXO113" s="9"/>
      <c r="QXP113" s="9"/>
      <c r="QXQ113" s="9"/>
      <c r="QXR113" s="9"/>
      <c r="QXS113" s="9"/>
      <c r="QXT113" s="9"/>
      <c r="QXU113" s="9"/>
      <c r="QXV113" s="9"/>
      <c r="QXW113" s="9"/>
      <c r="QXX113" s="9"/>
      <c r="QXY113" s="9"/>
      <c r="QXZ113" s="9"/>
      <c r="QYA113" s="9"/>
      <c r="QYB113" s="9"/>
      <c r="QYC113" s="9"/>
      <c r="QYD113" s="9"/>
      <c r="QYE113" s="9"/>
      <c r="QYF113" s="9"/>
      <c r="QYG113" s="9"/>
      <c r="QYH113" s="9"/>
      <c r="QYI113" s="9"/>
      <c r="QYJ113" s="9"/>
      <c r="QYK113" s="9"/>
      <c r="QYL113" s="9"/>
      <c r="QYM113" s="9"/>
      <c r="QYN113" s="9"/>
      <c r="QYO113" s="9"/>
      <c r="QYP113" s="9"/>
      <c r="QYQ113" s="9"/>
      <c r="QYR113" s="9"/>
      <c r="QYS113" s="9"/>
      <c r="QYT113" s="9"/>
      <c r="QYU113" s="9"/>
      <c r="QYV113" s="9"/>
      <c r="QYW113" s="9"/>
      <c r="QYX113" s="9"/>
      <c r="QYY113" s="9"/>
      <c r="QYZ113" s="9"/>
      <c r="QZA113" s="9"/>
      <c r="QZB113" s="9"/>
      <c r="QZC113" s="9"/>
      <c r="QZD113" s="9"/>
      <c r="QZE113" s="9"/>
      <c r="QZF113" s="9"/>
      <c r="QZG113" s="9"/>
      <c r="QZH113" s="9"/>
      <c r="QZI113" s="9"/>
      <c r="QZJ113" s="9"/>
      <c r="QZK113" s="9"/>
      <c r="QZL113" s="9"/>
      <c r="QZM113" s="9"/>
      <c r="QZN113" s="9"/>
      <c r="QZO113" s="9"/>
      <c r="QZP113" s="9"/>
      <c r="QZQ113" s="9"/>
      <c r="QZR113" s="9"/>
      <c r="QZS113" s="9"/>
      <c r="QZT113" s="9"/>
      <c r="QZU113" s="9"/>
      <c r="QZV113" s="9"/>
      <c r="QZW113" s="9"/>
      <c r="QZX113" s="9"/>
      <c r="QZY113" s="9"/>
      <c r="QZZ113" s="9"/>
      <c r="RAA113" s="9"/>
      <c r="RAB113" s="9"/>
      <c r="RAC113" s="9"/>
      <c r="RAD113" s="9"/>
      <c r="RAE113" s="9"/>
      <c r="RAF113" s="9"/>
      <c r="RAG113" s="9"/>
      <c r="RAH113" s="9"/>
      <c r="RAI113" s="9"/>
      <c r="RAJ113" s="9"/>
      <c r="RAK113" s="9"/>
      <c r="RAL113" s="9"/>
      <c r="RAM113" s="9"/>
      <c r="RAN113" s="9"/>
      <c r="RAO113" s="9"/>
      <c r="RAP113" s="9"/>
      <c r="RAQ113" s="9"/>
      <c r="RAR113" s="9"/>
      <c r="RAS113" s="9"/>
      <c r="RAT113" s="9"/>
      <c r="RAU113" s="9"/>
      <c r="RAV113" s="9"/>
      <c r="RAW113" s="9"/>
      <c r="RAX113" s="9"/>
      <c r="RAY113" s="9"/>
      <c r="RAZ113" s="9"/>
      <c r="RBA113" s="9"/>
      <c r="RBB113" s="9"/>
      <c r="RBC113" s="9"/>
      <c r="RBD113" s="9"/>
      <c r="RBE113" s="9"/>
      <c r="RBF113" s="9"/>
      <c r="RBG113" s="9"/>
      <c r="RBH113" s="9"/>
      <c r="RBI113" s="9"/>
      <c r="RBJ113" s="9"/>
      <c r="RBK113" s="9"/>
      <c r="RBL113" s="9"/>
      <c r="RBM113" s="9"/>
      <c r="RBN113" s="9"/>
      <c r="RBO113" s="9"/>
      <c r="RBP113" s="9"/>
      <c r="RBQ113" s="9"/>
      <c r="RBR113" s="9"/>
      <c r="RBS113" s="9"/>
      <c r="RBT113" s="9"/>
      <c r="RBU113" s="9"/>
      <c r="RBV113" s="9"/>
      <c r="RBW113" s="9"/>
      <c r="RBX113" s="9"/>
      <c r="RBY113" s="9"/>
      <c r="RBZ113" s="9"/>
      <c r="RCA113" s="9"/>
      <c r="RCB113" s="9"/>
      <c r="RCC113" s="9"/>
      <c r="RCD113" s="9"/>
      <c r="RCE113" s="9"/>
      <c r="RCF113" s="9"/>
      <c r="RCG113" s="9"/>
      <c r="RCH113" s="9"/>
      <c r="RCI113" s="9"/>
      <c r="RCJ113" s="9"/>
      <c r="RCK113" s="9"/>
      <c r="RCL113" s="9"/>
      <c r="RCM113" s="9"/>
      <c r="RCN113" s="9"/>
      <c r="RCO113" s="9"/>
      <c r="RCP113" s="9"/>
      <c r="RCQ113" s="9"/>
      <c r="RCR113" s="9"/>
      <c r="RCS113" s="9"/>
      <c r="RCT113" s="9"/>
      <c r="RCU113" s="9"/>
      <c r="RCV113" s="9"/>
      <c r="RCW113" s="9"/>
      <c r="RCX113" s="9"/>
      <c r="RCY113" s="9"/>
      <c r="RCZ113" s="9"/>
      <c r="RDA113" s="9"/>
      <c r="RDB113" s="9"/>
      <c r="RDC113" s="9"/>
      <c r="RDD113" s="9"/>
      <c r="RDE113" s="9"/>
      <c r="RDF113" s="9"/>
      <c r="RDG113" s="9"/>
      <c r="RDH113" s="9"/>
      <c r="RDI113" s="9"/>
      <c r="RDJ113" s="9"/>
      <c r="RDK113" s="9"/>
      <c r="RDL113" s="9"/>
      <c r="RDM113" s="9"/>
      <c r="RDN113" s="9"/>
      <c r="RDO113" s="9"/>
      <c r="RDP113" s="9"/>
      <c r="RDQ113" s="9"/>
      <c r="RDR113" s="9"/>
      <c r="RDS113" s="9"/>
      <c r="RDT113" s="9"/>
      <c r="RDU113" s="9"/>
      <c r="RDV113" s="9"/>
      <c r="RDW113" s="9"/>
      <c r="RDX113" s="9"/>
      <c r="RDY113" s="9"/>
      <c r="RDZ113" s="9"/>
      <c r="REA113" s="9"/>
      <c r="REB113" s="9"/>
      <c r="REC113" s="9"/>
      <c r="RED113" s="9"/>
      <c r="REE113" s="9"/>
      <c r="REF113" s="9"/>
      <c r="REG113" s="9"/>
      <c r="REH113" s="9"/>
      <c r="REI113" s="9"/>
      <c r="REJ113" s="9"/>
      <c r="REK113" s="9"/>
      <c r="REL113" s="9"/>
      <c r="REM113" s="9"/>
      <c r="REN113" s="9"/>
      <c r="REO113" s="9"/>
      <c r="REP113" s="9"/>
      <c r="REQ113" s="9"/>
      <c r="RER113" s="9"/>
      <c r="RES113" s="9"/>
      <c r="RET113" s="9"/>
      <c r="REU113" s="9"/>
      <c r="REV113" s="9"/>
      <c r="REW113" s="9"/>
      <c r="REX113" s="9"/>
      <c r="REY113" s="9"/>
      <c r="REZ113" s="9"/>
      <c r="RFA113" s="9"/>
      <c r="RFB113" s="9"/>
      <c r="RFC113" s="9"/>
      <c r="RFD113" s="9"/>
      <c r="RFE113" s="9"/>
      <c r="RFF113" s="9"/>
      <c r="RFG113" s="9"/>
      <c r="RFH113" s="9"/>
      <c r="RFI113" s="9"/>
      <c r="RFJ113" s="9"/>
      <c r="RFK113" s="9"/>
      <c r="RFL113" s="9"/>
      <c r="RFM113" s="9"/>
      <c r="RFN113" s="9"/>
      <c r="RFO113" s="9"/>
      <c r="RFP113" s="9"/>
      <c r="RFQ113" s="9"/>
      <c r="RFR113" s="9"/>
      <c r="RFS113" s="9"/>
      <c r="RFT113" s="9"/>
      <c r="RFU113" s="9"/>
      <c r="RFV113" s="9"/>
      <c r="RFW113" s="9"/>
      <c r="RFX113" s="9"/>
      <c r="RFY113" s="9"/>
      <c r="RFZ113" s="9"/>
      <c r="RGA113" s="9"/>
      <c r="RGB113" s="9"/>
      <c r="RGC113" s="9"/>
      <c r="RGD113" s="9"/>
      <c r="RGE113" s="9"/>
      <c r="RGF113" s="9"/>
      <c r="RGG113" s="9"/>
      <c r="RGH113" s="9"/>
      <c r="RGI113" s="9"/>
      <c r="RGJ113" s="9"/>
      <c r="RGK113" s="9"/>
      <c r="RGL113" s="9"/>
      <c r="RGM113" s="9"/>
      <c r="RGN113" s="9"/>
      <c r="RGO113" s="9"/>
      <c r="RGP113" s="9"/>
      <c r="RGQ113" s="9"/>
      <c r="RGR113" s="9"/>
      <c r="RGS113" s="9"/>
      <c r="RGT113" s="9"/>
      <c r="RGU113" s="9"/>
      <c r="RGV113" s="9"/>
      <c r="RGW113" s="9"/>
      <c r="RGX113" s="9"/>
      <c r="RGY113" s="9"/>
      <c r="RGZ113" s="9"/>
      <c r="RHA113" s="9"/>
      <c r="RHB113" s="9"/>
      <c r="RHC113" s="9"/>
      <c r="RHD113" s="9"/>
      <c r="RHE113" s="9"/>
      <c r="RHF113" s="9"/>
      <c r="RHG113" s="9"/>
      <c r="RHH113" s="9"/>
      <c r="RHI113" s="9"/>
      <c r="RHJ113" s="9"/>
      <c r="RHK113" s="9"/>
      <c r="RHL113" s="9"/>
      <c r="RHM113" s="9"/>
      <c r="RHN113" s="9"/>
      <c r="RHO113" s="9"/>
      <c r="RHP113" s="9"/>
      <c r="RHQ113" s="9"/>
      <c r="RHR113" s="9"/>
      <c r="RHS113" s="9"/>
      <c r="RHT113" s="9"/>
      <c r="RHU113" s="9"/>
      <c r="RHV113" s="9"/>
      <c r="RHW113" s="9"/>
      <c r="RHX113" s="9"/>
      <c r="RHY113" s="9"/>
      <c r="RHZ113" s="9"/>
      <c r="RIA113" s="9"/>
      <c r="RIB113" s="9"/>
      <c r="RIC113" s="9"/>
      <c r="RID113" s="9"/>
      <c r="RIE113" s="9"/>
      <c r="RIF113" s="9"/>
      <c r="RIG113" s="9"/>
      <c r="RIH113" s="9"/>
      <c r="RII113" s="9"/>
      <c r="RIJ113" s="9"/>
      <c r="RIK113" s="9"/>
      <c r="RIL113" s="9"/>
      <c r="RIM113" s="9"/>
      <c r="RIN113" s="9"/>
      <c r="RIO113" s="9"/>
      <c r="RIP113" s="9"/>
      <c r="RIQ113" s="9"/>
      <c r="RIR113" s="9"/>
      <c r="RIS113" s="9"/>
      <c r="RIT113" s="9"/>
      <c r="RIU113" s="9"/>
      <c r="RIV113" s="9"/>
      <c r="RIW113" s="9"/>
      <c r="RIX113" s="9"/>
      <c r="RIY113" s="9"/>
      <c r="RIZ113" s="9"/>
      <c r="RJA113" s="9"/>
      <c r="RJB113" s="9"/>
      <c r="RJC113" s="9"/>
      <c r="RJD113" s="9"/>
      <c r="RJE113" s="9"/>
      <c r="RJF113" s="9"/>
      <c r="RJG113" s="9"/>
      <c r="RJH113" s="9"/>
      <c r="RJI113" s="9"/>
      <c r="RJJ113" s="9"/>
      <c r="RJK113" s="9"/>
      <c r="RJL113" s="9"/>
      <c r="RJM113" s="9"/>
      <c r="RJN113" s="9"/>
      <c r="RJO113" s="9"/>
      <c r="RJP113" s="9"/>
      <c r="RJQ113" s="9"/>
      <c r="RJR113" s="9"/>
      <c r="RJS113" s="9"/>
      <c r="RJT113" s="9"/>
      <c r="RJU113" s="9"/>
      <c r="RJV113" s="9"/>
      <c r="RJW113" s="9"/>
      <c r="RJX113" s="9"/>
      <c r="RJY113" s="9"/>
      <c r="RJZ113" s="9"/>
      <c r="RKA113" s="9"/>
      <c r="RKB113" s="9"/>
      <c r="RKC113" s="9"/>
      <c r="RKD113" s="9"/>
      <c r="RKE113" s="9"/>
      <c r="RKF113" s="9"/>
      <c r="RKG113" s="9"/>
      <c r="RKH113" s="9"/>
      <c r="RKI113" s="9"/>
      <c r="RKJ113" s="9"/>
      <c r="RKK113" s="9"/>
      <c r="RKL113" s="9"/>
      <c r="RKM113" s="9"/>
      <c r="RKN113" s="9"/>
      <c r="RKO113" s="9"/>
      <c r="RKP113" s="9"/>
      <c r="RKQ113" s="9"/>
      <c r="RKR113" s="9"/>
      <c r="RKS113" s="9"/>
      <c r="RKT113" s="9"/>
      <c r="RKU113" s="9"/>
      <c r="RKV113" s="9"/>
      <c r="RKW113" s="9"/>
      <c r="RKX113" s="9"/>
      <c r="RKY113" s="9"/>
      <c r="RKZ113" s="9"/>
      <c r="RLA113" s="9"/>
      <c r="RLB113" s="9"/>
      <c r="RLC113" s="9"/>
      <c r="RLD113" s="9"/>
      <c r="RLE113" s="9"/>
      <c r="RLF113" s="9"/>
      <c r="RLG113" s="9"/>
      <c r="RLH113" s="9"/>
      <c r="RLI113" s="9"/>
      <c r="RLJ113" s="9"/>
      <c r="RLK113" s="9"/>
      <c r="RLL113" s="9"/>
      <c r="RLM113" s="9"/>
      <c r="RLN113" s="9"/>
      <c r="RLO113" s="9"/>
      <c r="RLP113" s="9"/>
      <c r="RLQ113" s="9"/>
      <c r="RLR113" s="9"/>
      <c r="RLS113" s="9"/>
      <c r="RLT113" s="9"/>
      <c r="RLU113" s="9"/>
      <c r="RLV113" s="9"/>
      <c r="RLW113" s="9"/>
      <c r="RLX113" s="9"/>
      <c r="RLY113" s="9"/>
      <c r="RLZ113" s="9"/>
      <c r="RMA113" s="9"/>
      <c r="RMB113" s="9"/>
      <c r="RMC113" s="9"/>
      <c r="RMD113" s="9"/>
      <c r="RME113" s="9"/>
      <c r="RMF113" s="9"/>
      <c r="RMG113" s="9"/>
      <c r="RMH113" s="9"/>
      <c r="RMI113" s="9"/>
      <c r="RMJ113" s="9"/>
      <c r="RMK113" s="9"/>
      <c r="RML113" s="9"/>
      <c r="RMM113" s="9"/>
      <c r="RMN113" s="9"/>
      <c r="RMO113" s="9"/>
      <c r="RMP113" s="9"/>
      <c r="RMQ113" s="9"/>
      <c r="RMR113" s="9"/>
      <c r="RMS113" s="9"/>
      <c r="RMT113" s="9"/>
      <c r="RMU113" s="9"/>
      <c r="RMV113" s="9"/>
      <c r="RMW113" s="9"/>
      <c r="RMX113" s="9"/>
      <c r="RMY113" s="9"/>
      <c r="RMZ113" s="9"/>
      <c r="RNA113" s="9"/>
      <c r="RNB113" s="9"/>
      <c r="RNC113" s="9"/>
      <c r="RND113" s="9"/>
      <c r="RNE113" s="9"/>
      <c r="RNF113" s="9"/>
      <c r="RNG113" s="9"/>
      <c r="RNH113" s="9"/>
      <c r="RNI113" s="9"/>
      <c r="RNJ113" s="9"/>
      <c r="RNK113" s="9"/>
      <c r="RNL113" s="9"/>
      <c r="RNM113" s="9"/>
      <c r="RNN113" s="9"/>
      <c r="RNO113" s="9"/>
      <c r="RNP113" s="9"/>
      <c r="RNQ113" s="9"/>
      <c r="RNR113" s="9"/>
      <c r="RNS113" s="9"/>
      <c r="RNT113" s="9"/>
      <c r="RNU113" s="9"/>
      <c r="RNV113" s="9"/>
      <c r="RNW113" s="9"/>
      <c r="RNX113" s="9"/>
      <c r="RNY113" s="9"/>
      <c r="RNZ113" s="9"/>
      <c r="ROA113" s="9"/>
      <c r="ROB113" s="9"/>
      <c r="ROC113" s="9"/>
      <c r="ROD113" s="9"/>
      <c r="ROE113" s="9"/>
      <c r="ROF113" s="9"/>
      <c r="ROG113" s="9"/>
      <c r="ROH113" s="9"/>
      <c r="ROI113" s="9"/>
      <c r="ROJ113" s="9"/>
      <c r="ROK113" s="9"/>
      <c r="ROL113" s="9"/>
      <c r="ROM113" s="9"/>
      <c r="RON113" s="9"/>
      <c r="ROO113" s="9"/>
      <c r="ROP113" s="9"/>
      <c r="ROQ113" s="9"/>
      <c r="ROR113" s="9"/>
      <c r="ROS113" s="9"/>
      <c r="ROT113" s="9"/>
      <c r="ROU113" s="9"/>
      <c r="ROV113" s="9"/>
      <c r="ROW113" s="9"/>
      <c r="ROX113" s="9"/>
      <c r="ROY113" s="9"/>
      <c r="ROZ113" s="9"/>
      <c r="RPA113" s="9"/>
      <c r="RPB113" s="9"/>
      <c r="RPC113" s="9"/>
      <c r="RPD113" s="9"/>
      <c r="RPE113" s="9"/>
      <c r="RPF113" s="9"/>
      <c r="RPG113" s="9"/>
      <c r="RPH113" s="9"/>
      <c r="RPI113" s="9"/>
      <c r="RPJ113" s="9"/>
      <c r="RPK113" s="9"/>
      <c r="RPL113" s="9"/>
      <c r="RPM113" s="9"/>
      <c r="RPN113" s="9"/>
      <c r="RPO113" s="9"/>
      <c r="RPP113" s="9"/>
      <c r="RPQ113" s="9"/>
      <c r="RPR113" s="9"/>
      <c r="RPS113" s="9"/>
      <c r="RPT113" s="9"/>
      <c r="RPU113" s="9"/>
      <c r="RPV113" s="9"/>
      <c r="RPW113" s="9"/>
      <c r="RPX113" s="9"/>
      <c r="RPY113" s="9"/>
      <c r="RPZ113" s="9"/>
      <c r="RQA113" s="9"/>
      <c r="RQB113" s="9"/>
      <c r="RQC113" s="9"/>
      <c r="RQD113" s="9"/>
      <c r="RQE113" s="9"/>
      <c r="RQF113" s="9"/>
      <c r="RQG113" s="9"/>
      <c r="RQH113" s="9"/>
      <c r="RQI113" s="9"/>
      <c r="RQJ113" s="9"/>
      <c r="RQK113" s="9"/>
      <c r="RQL113" s="9"/>
      <c r="RQM113" s="9"/>
      <c r="RQN113" s="9"/>
      <c r="RQO113" s="9"/>
      <c r="RQP113" s="9"/>
      <c r="RQQ113" s="9"/>
      <c r="RQR113" s="9"/>
      <c r="RQS113" s="9"/>
      <c r="RQT113" s="9"/>
      <c r="RQU113" s="9"/>
      <c r="RQV113" s="9"/>
      <c r="RQW113" s="9"/>
      <c r="RQX113" s="9"/>
      <c r="RQY113" s="9"/>
      <c r="RQZ113" s="9"/>
      <c r="RRA113" s="9"/>
      <c r="RRB113" s="9"/>
      <c r="RRC113" s="9"/>
      <c r="RRD113" s="9"/>
      <c r="RRE113" s="9"/>
      <c r="RRF113" s="9"/>
      <c r="RRG113" s="9"/>
      <c r="RRH113" s="9"/>
      <c r="RRI113" s="9"/>
      <c r="RRJ113" s="9"/>
      <c r="RRK113" s="9"/>
      <c r="RRL113" s="9"/>
      <c r="RRM113" s="9"/>
      <c r="RRN113" s="9"/>
      <c r="RRO113" s="9"/>
      <c r="RRP113" s="9"/>
      <c r="RRQ113" s="9"/>
      <c r="RRR113" s="9"/>
      <c r="RRS113" s="9"/>
      <c r="RRT113" s="9"/>
      <c r="RRU113" s="9"/>
      <c r="RRV113" s="9"/>
      <c r="RRW113" s="9"/>
      <c r="RRX113" s="9"/>
      <c r="RRY113" s="9"/>
      <c r="RRZ113" s="9"/>
      <c r="RSA113" s="9"/>
      <c r="RSB113" s="9"/>
      <c r="RSC113" s="9"/>
      <c r="RSD113" s="9"/>
      <c r="RSE113" s="9"/>
      <c r="RSF113" s="9"/>
      <c r="RSG113" s="9"/>
      <c r="RSH113" s="9"/>
      <c r="RSI113" s="9"/>
      <c r="RSJ113" s="9"/>
      <c r="RSK113" s="9"/>
      <c r="RSL113" s="9"/>
      <c r="RSM113" s="9"/>
      <c r="RSN113" s="9"/>
      <c r="RSO113" s="9"/>
      <c r="RSP113" s="9"/>
      <c r="RSQ113" s="9"/>
      <c r="RSR113" s="9"/>
      <c r="RSS113" s="9"/>
      <c r="RST113" s="9"/>
      <c r="RSU113" s="9"/>
      <c r="RSV113" s="9"/>
      <c r="RSW113" s="9"/>
      <c r="RSX113" s="9"/>
      <c r="RSY113" s="9"/>
      <c r="RSZ113" s="9"/>
      <c r="RTA113" s="9"/>
      <c r="RTB113" s="9"/>
      <c r="RTC113" s="9"/>
      <c r="RTD113" s="9"/>
      <c r="RTE113" s="9"/>
      <c r="RTF113" s="9"/>
      <c r="RTG113" s="9"/>
      <c r="RTH113" s="9"/>
      <c r="RTI113" s="9"/>
      <c r="RTJ113" s="9"/>
      <c r="RTK113" s="9"/>
      <c r="RTL113" s="9"/>
      <c r="RTM113" s="9"/>
      <c r="RTN113" s="9"/>
      <c r="RTO113" s="9"/>
      <c r="RTP113" s="9"/>
      <c r="RTQ113" s="9"/>
      <c r="RTR113" s="9"/>
      <c r="RTS113" s="9"/>
      <c r="RTT113" s="9"/>
      <c r="RTU113" s="9"/>
      <c r="RTV113" s="9"/>
      <c r="RTW113" s="9"/>
      <c r="RTX113" s="9"/>
      <c r="RTY113" s="9"/>
      <c r="RTZ113" s="9"/>
      <c r="RUA113" s="9"/>
      <c r="RUB113" s="9"/>
      <c r="RUC113" s="9"/>
      <c r="RUD113" s="9"/>
      <c r="RUE113" s="9"/>
      <c r="RUF113" s="9"/>
      <c r="RUG113" s="9"/>
      <c r="RUH113" s="9"/>
      <c r="RUI113" s="9"/>
      <c r="RUJ113" s="9"/>
      <c r="RUK113" s="9"/>
      <c r="RUL113" s="9"/>
      <c r="RUM113" s="9"/>
      <c r="RUN113" s="9"/>
      <c r="RUO113" s="9"/>
      <c r="RUP113" s="9"/>
      <c r="RUQ113" s="9"/>
      <c r="RUR113" s="9"/>
      <c r="RUS113" s="9"/>
      <c r="RUT113" s="9"/>
      <c r="RUU113" s="9"/>
      <c r="RUV113" s="9"/>
      <c r="RUW113" s="9"/>
      <c r="RUX113" s="9"/>
      <c r="RUY113" s="9"/>
      <c r="RUZ113" s="9"/>
      <c r="RVA113" s="9"/>
      <c r="RVB113" s="9"/>
      <c r="RVC113" s="9"/>
      <c r="RVD113" s="9"/>
      <c r="RVE113" s="9"/>
      <c r="RVF113" s="9"/>
      <c r="RVG113" s="9"/>
      <c r="RVH113" s="9"/>
      <c r="RVI113" s="9"/>
      <c r="RVJ113" s="9"/>
      <c r="RVK113" s="9"/>
      <c r="RVL113" s="9"/>
      <c r="RVM113" s="9"/>
      <c r="RVN113" s="9"/>
      <c r="RVO113" s="9"/>
      <c r="RVP113" s="9"/>
      <c r="RVQ113" s="9"/>
      <c r="RVR113" s="9"/>
      <c r="RVS113" s="9"/>
      <c r="RVT113" s="9"/>
      <c r="RVU113" s="9"/>
      <c r="RVV113" s="9"/>
      <c r="RVW113" s="9"/>
      <c r="RVX113" s="9"/>
      <c r="RVY113" s="9"/>
      <c r="RVZ113" s="9"/>
      <c r="RWA113" s="9"/>
      <c r="RWB113" s="9"/>
      <c r="RWC113" s="9"/>
      <c r="RWD113" s="9"/>
      <c r="RWE113" s="9"/>
      <c r="RWF113" s="9"/>
      <c r="RWG113" s="9"/>
      <c r="RWH113" s="9"/>
      <c r="RWI113" s="9"/>
      <c r="RWJ113" s="9"/>
      <c r="RWK113" s="9"/>
      <c r="RWL113" s="9"/>
      <c r="RWM113" s="9"/>
      <c r="RWN113" s="9"/>
      <c r="RWO113" s="9"/>
      <c r="RWP113" s="9"/>
      <c r="RWQ113" s="9"/>
      <c r="RWR113" s="9"/>
      <c r="RWS113" s="9"/>
      <c r="RWT113" s="9"/>
      <c r="RWU113" s="9"/>
      <c r="RWV113" s="9"/>
      <c r="RWW113" s="9"/>
      <c r="RWX113" s="9"/>
      <c r="RWY113" s="9"/>
      <c r="RWZ113" s="9"/>
      <c r="RXA113" s="9"/>
      <c r="RXB113" s="9"/>
      <c r="RXC113" s="9"/>
      <c r="RXD113" s="9"/>
      <c r="RXE113" s="9"/>
      <c r="RXF113" s="9"/>
      <c r="RXG113" s="9"/>
      <c r="RXH113" s="9"/>
      <c r="RXI113" s="9"/>
      <c r="RXJ113" s="9"/>
      <c r="RXK113" s="9"/>
      <c r="RXL113" s="9"/>
      <c r="RXM113" s="9"/>
      <c r="RXN113" s="9"/>
      <c r="RXO113" s="9"/>
      <c r="RXP113" s="9"/>
      <c r="RXQ113" s="9"/>
      <c r="RXR113" s="9"/>
      <c r="RXS113" s="9"/>
      <c r="RXT113" s="9"/>
      <c r="RXU113" s="9"/>
      <c r="RXV113" s="9"/>
      <c r="RXW113" s="9"/>
      <c r="RXX113" s="9"/>
      <c r="RXY113" s="9"/>
      <c r="RXZ113" s="9"/>
      <c r="RYA113" s="9"/>
      <c r="RYB113" s="9"/>
      <c r="RYC113" s="9"/>
      <c r="RYD113" s="9"/>
      <c r="RYE113" s="9"/>
      <c r="RYF113" s="9"/>
      <c r="RYG113" s="9"/>
      <c r="RYH113" s="9"/>
      <c r="RYI113" s="9"/>
      <c r="RYJ113" s="9"/>
      <c r="RYK113" s="9"/>
      <c r="RYL113" s="9"/>
      <c r="RYM113" s="9"/>
      <c r="RYN113" s="9"/>
      <c r="RYO113" s="9"/>
      <c r="RYP113" s="9"/>
      <c r="RYQ113" s="9"/>
      <c r="RYR113" s="9"/>
      <c r="RYS113" s="9"/>
      <c r="RYT113" s="9"/>
      <c r="RYU113" s="9"/>
      <c r="RYV113" s="9"/>
      <c r="RYW113" s="9"/>
      <c r="RYX113" s="9"/>
      <c r="RYY113" s="9"/>
      <c r="RYZ113" s="9"/>
      <c r="RZA113" s="9"/>
      <c r="RZB113" s="9"/>
      <c r="RZC113" s="9"/>
      <c r="RZD113" s="9"/>
      <c r="RZE113" s="9"/>
      <c r="RZF113" s="9"/>
      <c r="RZG113" s="9"/>
      <c r="RZH113" s="9"/>
      <c r="RZI113" s="9"/>
      <c r="RZJ113" s="9"/>
      <c r="RZK113" s="9"/>
      <c r="RZL113" s="9"/>
      <c r="RZM113" s="9"/>
      <c r="RZN113" s="9"/>
      <c r="RZO113" s="9"/>
      <c r="RZP113" s="9"/>
      <c r="RZQ113" s="9"/>
      <c r="RZR113" s="9"/>
      <c r="RZS113" s="9"/>
      <c r="RZT113" s="9"/>
      <c r="RZU113" s="9"/>
      <c r="RZV113" s="9"/>
      <c r="RZW113" s="9"/>
      <c r="RZX113" s="9"/>
      <c r="RZY113" s="9"/>
      <c r="RZZ113" s="9"/>
      <c r="SAA113" s="9"/>
      <c r="SAB113" s="9"/>
      <c r="SAC113" s="9"/>
      <c r="SAD113" s="9"/>
      <c r="SAE113" s="9"/>
      <c r="SAF113" s="9"/>
      <c r="SAG113" s="9"/>
      <c r="SAH113" s="9"/>
      <c r="SAI113" s="9"/>
      <c r="SAJ113" s="9"/>
      <c r="SAK113" s="9"/>
      <c r="SAL113" s="9"/>
      <c r="SAM113" s="9"/>
      <c r="SAN113" s="9"/>
      <c r="SAO113" s="9"/>
      <c r="SAP113" s="9"/>
      <c r="SAQ113" s="9"/>
      <c r="SAR113" s="9"/>
      <c r="SAS113" s="9"/>
      <c r="SAT113" s="9"/>
      <c r="SAU113" s="9"/>
      <c r="SAV113" s="9"/>
      <c r="SAW113" s="9"/>
      <c r="SAX113" s="9"/>
      <c r="SAY113" s="9"/>
      <c r="SAZ113" s="9"/>
      <c r="SBA113" s="9"/>
      <c r="SBB113" s="9"/>
      <c r="SBC113" s="9"/>
      <c r="SBD113" s="9"/>
      <c r="SBE113" s="9"/>
      <c r="SBF113" s="9"/>
      <c r="SBG113" s="9"/>
      <c r="SBH113" s="9"/>
      <c r="SBI113" s="9"/>
      <c r="SBJ113" s="9"/>
      <c r="SBK113" s="9"/>
      <c r="SBL113" s="9"/>
      <c r="SBM113" s="9"/>
      <c r="SBN113" s="9"/>
      <c r="SBO113" s="9"/>
      <c r="SBP113" s="9"/>
      <c r="SBQ113" s="9"/>
      <c r="SBR113" s="9"/>
      <c r="SBS113" s="9"/>
      <c r="SBT113" s="9"/>
      <c r="SBU113" s="9"/>
      <c r="SBV113" s="9"/>
      <c r="SBW113" s="9"/>
      <c r="SBX113" s="9"/>
      <c r="SBY113" s="9"/>
      <c r="SBZ113" s="9"/>
      <c r="SCA113" s="9"/>
      <c r="SCB113" s="9"/>
      <c r="SCC113" s="9"/>
      <c r="SCD113" s="9"/>
      <c r="SCE113" s="9"/>
      <c r="SCF113" s="9"/>
      <c r="SCG113" s="9"/>
      <c r="SCH113" s="9"/>
      <c r="SCI113" s="9"/>
      <c r="SCJ113" s="9"/>
      <c r="SCK113" s="9"/>
      <c r="SCL113" s="9"/>
      <c r="SCM113" s="9"/>
      <c r="SCN113" s="9"/>
      <c r="SCO113" s="9"/>
      <c r="SCP113" s="9"/>
      <c r="SCQ113" s="9"/>
      <c r="SCR113" s="9"/>
      <c r="SCS113" s="9"/>
      <c r="SCT113" s="9"/>
      <c r="SCU113" s="9"/>
      <c r="SCV113" s="9"/>
      <c r="SCW113" s="9"/>
      <c r="SCX113" s="9"/>
      <c r="SCY113" s="9"/>
      <c r="SCZ113" s="9"/>
      <c r="SDA113" s="9"/>
      <c r="SDB113" s="9"/>
      <c r="SDC113" s="9"/>
      <c r="SDD113" s="9"/>
      <c r="SDE113" s="9"/>
      <c r="SDF113" s="9"/>
      <c r="SDG113" s="9"/>
      <c r="SDH113" s="9"/>
      <c r="SDI113" s="9"/>
      <c r="SDJ113" s="9"/>
      <c r="SDK113" s="9"/>
      <c r="SDL113" s="9"/>
      <c r="SDM113" s="9"/>
      <c r="SDN113" s="9"/>
      <c r="SDO113" s="9"/>
      <c r="SDP113" s="9"/>
      <c r="SDQ113" s="9"/>
      <c r="SDR113" s="9"/>
      <c r="SDS113" s="9"/>
      <c r="SDT113" s="9"/>
      <c r="SDU113" s="9"/>
      <c r="SDV113" s="9"/>
      <c r="SDW113" s="9"/>
      <c r="SDX113" s="9"/>
      <c r="SDY113" s="9"/>
      <c r="SDZ113" s="9"/>
      <c r="SEA113" s="9"/>
      <c r="SEB113" s="9"/>
      <c r="SEC113" s="9"/>
      <c r="SED113" s="9"/>
      <c r="SEE113" s="9"/>
      <c r="SEF113" s="9"/>
      <c r="SEG113" s="9"/>
      <c r="SEH113" s="9"/>
      <c r="SEI113" s="9"/>
      <c r="SEJ113" s="9"/>
      <c r="SEK113" s="9"/>
      <c r="SEL113" s="9"/>
      <c r="SEM113" s="9"/>
      <c r="SEN113" s="9"/>
      <c r="SEO113" s="9"/>
      <c r="SEP113" s="9"/>
      <c r="SEQ113" s="9"/>
      <c r="SER113" s="9"/>
      <c r="SES113" s="9"/>
      <c r="SET113" s="9"/>
      <c r="SEU113" s="9"/>
      <c r="SEV113" s="9"/>
      <c r="SEW113" s="9"/>
      <c r="SEX113" s="9"/>
      <c r="SEY113" s="9"/>
      <c r="SEZ113" s="9"/>
      <c r="SFA113" s="9"/>
      <c r="SFB113" s="9"/>
      <c r="SFC113" s="9"/>
      <c r="SFD113" s="9"/>
      <c r="SFE113" s="9"/>
      <c r="SFF113" s="9"/>
      <c r="SFG113" s="9"/>
      <c r="SFH113" s="9"/>
      <c r="SFI113" s="9"/>
      <c r="SFJ113" s="9"/>
      <c r="SFK113" s="9"/>
      <c r="SFL113" s="9"/>
      <c r="SFM113" s="9"/>
      <c r="SFN113" s="9"/>
      <c r="SFO113" s="9"/>
      <c r="SFP113" s="9"/>
      <c r="SFQ113" s="9"/>
      <c r="SFR113" s="9"/>
      <c r="SFS113" s="9"/>
      <c r="SFT113" s="9"/>
      <c r="SFU113" s="9"/>
      <c r="SFV113" s="9"/>
      <c r="SFW113" s="9"/>
      <c r="SFX113" s="9"/>
      <c r="SFY113" s="9"/>
      <c r="SFZ113" s="9"/>
      <c r="SGA113" s="9"/>
      <c r="SGB113" s="9"/>
      <c r="SGC113" s="9"/>
      <c r="SGD113" s="9"/>
      <c r="SGE113" s="9"/>
      <c r="SGF113" s="9"/>
      <c r="SGG113" s="9"/>
      <c r="SGH113" s="9"/>
      <c r="SGI113" s="9"/>
      <c r="SGJ113" s="9"/>
      <c r="SGK113" s="9"/>
      <c r="SGL113" s="9"/>
      <c r="SGM113" s="9"/>
      <c r="SGN113" s="9"/>
      <c r="SGO113" s="9"/>
      <c r="SGP113" s="9"/>
      <c r="SGQ113" s="9"/>
      <c r="SGR113" s="9"/>
      <c r="SGS113" s="9"/>
      <c r="SGT113" s="9"/>
      <c r="SGU113" s="9"/>
      <c r="SGV113" s="9"/>
      <c r="SGW113" s="9"/>
      <c r="SGX113" s="9"/>
      <c r="SGY113" s="9"/>
      <c r="SGZ113" s="9"/>
      <c r="SHA113" s="9"/>
      <c r="SHB113" s="9"/>
      <c r="SHC113" s="9"/>
      <c r="SHD113" s="9"/>
      <c r="SHE113" s="9"/>
      <c r="SHF113" s="9"/>
      <c r="SHG113" s="9"/>
      <c r="SHH113" s="9"/>
      <c r="SHI113" s="9"/>
      <c r="SHJ113" s="9"/>
      <c r="SHK113" s="9"/>
      <c r="SHL113" s="9"/>
      <c r="SHM113" s="9"/>
      <c r="SHN113" s="9"/>
      <c r="SHO113" s="9"/>
      <c r="SHP113" s="9"/>
      <c r="SHQ113" s="9"/>
      <c r="SHR113" s="9"/>
      <c r="SHS113" s="9"/>
      <c r="SHT113" s="9"/>
      <c r="SHU113" s="9"/>
      <c r="SHV113" s="9"/>
      <c r="SHW113" s="9"/>
      <c r="SHX113" s="9"/>
      <c r="SHY113" s="9"/>
      <c r="SHZ113" s="9"/>
      <c r="SIA113" s="9"/>
      <c r="SIB113" s="9"/>
      <c r="SIC113" s="9"/>
      <c r="SID113" s="9"/>
      <c r="SIE113" s="9"/>
      <c r="SIF113" s="9"/>
      <c r="SIG113" s="9"/>
      <c r="SIH113" s="9"/>
      <c r="SII113" s="9"/>
      <c r="SIJ113" s="9"/>
      <c r="SIK113" s="9"/>
      <c r="SIL113" s="9"/>
      <c r="SIM113" s="9"/>
      <c r="SIN113" s="9"/>
      <c r="SIO113" s="9"/>
      <c r="SIP113" s="9"/>
      <c r="SIQ113" s="9"/>
      <c r="SIR113" s="9"/>
      <c r="SIS113" s="9"/>
      <c r="SIT113" s="9"/>
      <c r="SIU113" s="9"/>
      <c r="SIV113" s="9"/>
      <c r="SIW113" s="9"/>
      <c r="SIX113" s="9"/>
      <c r="SIY113" s="9"/>
      <c r="SIZ113" s="9"/>
      <c r="SJA113" s="9"/>
      <c r="SJB113" s="9"/>
      <c r="SJC113" s="9"/>
      <c r="SJD113" s="9"/>
      <c r="SJE113" s="9"/>
      <c r="SJF113" s="9"/>
      <c r="SJG113" s="9"/>
      <c r="SJH113" s="9"/>
      <c r="SJI113" s="9"/>
      <c r="SJJ113" s="9"/>
      <c r="SJK113" s="9"/>
      <c r="SJL113" s="9"/>
      <c r="SJM113" s="9"/>
      <c r="SJN113" s="9"/>
      <c r="SJO113" s="9"/>
      <c r="SJP113" s="9"/>
      <c r="SJQ113" s="9"/>
      <c r="SJR113" s="9"/>
      <c r="SJS113" s="9"/>
      <c r="SJT113" s="9"/>
      <c r="SJU113" s="9"/>
      <c r="SJV113" s="9"/>
      <c r="SJW113" s="9"/>
      <c r="SJX113" s="9"/>
      <c r="SJY113" s="9"/>
      <c r="SJZ113" s="9"/>
      <c r="SKA113" s="9"/>
      <c r="SKB113" s="9"/>
      <c r="SKC113" s="9"/>
      <c r="SKD113" s="9"/>
      <c r="SKE113" s="9"/>
      <c r="SKF113" s="9"/>
      <c r="SKG113" s="9"/>
      <c r="SKH113" s="9"/>
      <c r="SKI113" s="9"/>
      <c r="SKJ113" s="9"/>
      <c r="SKK113" s="9"/>
      <c r="SKL113" s="9"/>
      <c r="SKM113" s="9"/>
      <c r="SKN113" s="9"/>
      <c r="SKO113" s="9"/>
      <c r="SKP113" s="9"/>
      <c r="SKQ113" s="9"/>
      <c r="SKR113" s="9"/>
      <c r="SKS113" s="9"/>
      <c r="SKT113" s="9"/>
      <c r="SKU113" s="9"/>
      <c r="SKV113" s="9"/>
      <c r="SKW113" s="9"/>
      <c r="SKX113" s="9"/>
      <c r="SKY113" s="9"/>
      <c r="SKZ113" s="9"/>
      <c r="SLA113" s="9"/>
      <c r="SLB113" s="9"/>
      <c r="SLC113" s="9"/>
      <c r="SLD113" s="9"/>
      <c r="SLE113" s="9"/>
      <c r="SLF113" s="9"/>
      <c r="SLG113" s="9"/>
      <c r="SLH113" s="9"/>
      <c r="SLI113" s="9"/>
      <c r="SLJ113" s="9"/>
      <c r="SLK113" s="9"/>
      <c r="SLL113" s="9"/>
      <c r="SLM113" s="9"/>
      <c r="SLN113" s="9"/>
      <c r="SLO113" s="9"/>
      <c r="SLP113" s="9"/>
      <c r="SLQ113" s="9"/>
      <c r="SLR113" s="9"/>
      <c r="SLS113" s="9"/>
      <c r="SLT113" s="9"/>
      <c r="SLU113" s="9"/>
      <c r="SLV113" s="9"/>
      <c r="SLW113" s="9"/>
      <c r="SLX113" s="9"/>
      <c r="SLY113" s="9"/>
      <c r="SLZ113" s="9"/>
      <c r="SMA113" s="9"/>
      <c r="SMB113" s="9"/>
      <c r="SMC113" s="9"/>
      <c r="SMD113" s="9"/>
      <c r="SME113" s="9"/>
      <c r="SMF113" s="9"/>
      <c r="SMG113" s="9"/>
      <c r="SMH113" s="9"/>
      <c r="SMI113" s="9"/>
      <c r="SMJ113" s="9"/>
      <c r="SMK113" s="9"/>
      <c r="SML113" s="9"/>
      <c r="SMM113" s="9"/>
      <c r="SMN113" s="9"/>
      <c r="SMO113" s="9"/>
      <c r="SMP113" s="9"/>
      <c r="SMQ113" s="9"/>
      <c r="SMR113" s="9"/>
      <c r="SMS113" s="9"/>
      <c r="SMT113" s="9"/>
      <c r="SMU113" s="9"/>
      <c r="SMV113" s="9"/>
      <c r="SMW113" s="9"/>
      <c r="SMX113" s="9"/>
      <c r="SMY113" s="9"/>
      <c r="SMZ113" s="9"/>
      <c r="SNA113" s="9"/>
      <c r="SNB113" s="9"/>
      <c r="SNC113" s="9"/>
      <c r="SND113" s="9"/>
      <c r="SNE113" s="9"/>
      <c r="SNF113" s="9"/>
      <c r="SNG113" s="9"/>
      <c r="SNH113" s="9"/>
      <c r="SNI113" s="9"/>
      <c r="SNJ113" s="9"/>
      <c r="SNK113" s="9"/>
      <c r="SNL113" s="9"/>
      <c r="SNM113" s="9"/>
      <c r="SNN113" s="9"/>
      <c r="SNO113" s="9"/>
      <c r="SNP113" s="9"/>
      <c r="SNQ113" s="9"/>
      <c r="SNR113" s="9"/>
      <c r="SNS113" s="9"/>
      <c r="SNT113" s="9"/>
      <c r="SNU113" s="9"/>
      <c r="SNV113" s="9"/>
      <c r="SNW113" s="9"/>
      <c r="SNX113" s="9"/>
      <c r="SNY113" s="9"/>
      <c r="SNZ113" s="9"/>
      <c r="SOA113" s="9"/>
      <c r="SOB113" s="9"/>
      <c r="SOC113" s="9"/>
      <c r="SOD113" s="9"/>
      <c r="SOE113" s="9"/>
      <c r="SOF113" s="9"/>
      <c r="SOG113" s="9"/>
      <c r="SOH113" s="9"/>
      <c r="SOI113" s="9"/>
      <c r="SOJ113" s="9"/>
      <c r="SOK113" s="9"/>
      <c r="SOL113" s="9"/>
      <c r="SOM113" s="9"/>
      <c r="SON113" s="9"/>
      <c r="SOO113" s="9"/>
      <c r="SOP113" s="9"/>
      <c r="SOQ113" s="9"/>
      <c r="SOR113" s="9"/>
      <c r="SOS113" s="9"/>
      <c r="SOT113" s="9"/>
      <c r="SOU113" s="9"/>
      <c r="SOV113" s="9"/>
      <c r="SOW113" s="9"/>
      <c r="SOX113" s="9"/>
      <c r="SOY113" s="9"/>
      <c r="SOZ113" s="9"/>
      <c r="SPA113" s="9"/>
      <c r="SPB113" s="9"/>
      <c r="SPC113" s="9"/>
      <c r="SPD113" s="9"/>
      <c r="SPE113" s="9"/>
      <c r="SPF113" s="9"/>
      <c r="SPG113" s="9"/>
      <c r="SPH113" s="9"/>
      <c r="SPI113" s="9"/>
      <c r="SPJ113" s="9"/>
      <c r="SPK113" s="9"/>
      <c r="SPL113" s="9"/>
      <c r="SPM113" s="9"/>
      <c r="SPN113" s="9"/>
      <c r="SPO113" s="9"/>
      <c r="SPP113" s="9"/>
      <c r="SPQ113" s="9"/>
      <c r="SPR113" s="9"/>
      <c r="SPS113" s="9"/>
      <c r="SPT113" s="9"/>
      <c r="SPU113" s="9"/>
      <c r="SPV113" s="9"/>
      <c r="SPW113" s="9"/>
      <c r="SPX113" s="9"/>
      <c r="SPY113" s="9"/>
      <c r="SPZ113" s="9"/>
      <c r="SQA113" s="9"/>
      <c r="SQB113" s="9"/>
      <c r="SQC113" s="9"/>
      <c r="SQD113" s="9"/>
      <c r="SQE113" s="9"/>
      <c r="SQF113" s="9"/>
      <c r="SQG113" s="9"/>
      <c r="SQH113" s="9"/>
      <c r="SQI113" s="9"/>
      <c r="SQJ113" s="9"/>
      <c r="SQK113" s="9"/>
      <c r="SQL113" s="9"/>
      <c r="SQM113" s="9"/>
      <c r="SQN113" s="9"/>
      <c r="SQO113" s="9"/>
      <c r="SQP113" s="9"/>
      <c r="SQQ113" s="9"/>
      <c r="SQR113" s="9"/>
      <c r="SQS113" s="9"/>
      <c r="SQT113" s="9"/>
      <c r="SQU113" s="9"/>
      <c r="SQV113" s="9"/>
      <c r="SQW113" s="9"/>
      <c r="SQX113" s="9"/>
      <c r="SQY113" s="9"/>
      <c r="SQZ113" s="9"/>
      <c r="SRA113" s="9"/>
      <c r="SRB113" s="9"/>
      <c r="SRC113" s="9"/>
      <c r="SRD113" s="9"/>
      <c r="SRE113" s="9"/>
      <c r="SRF113" s="9"/>
      <c r="SRG113" s="9"/>
      <c r="SRH113" s="9"/>
      <c r="SRI113" s="9"/>
      <c r="SRJ113" s="9"/>
      <c r="SRK113" s="9"/>
      <c r="SRL113" s="9"/>
      <c r="SRM113" s="9"/>
      <c r="SRN113" s="9"/>
      <c r="SRO113" s="9"/>
      <c r="SRP113" s="9"/>
      <c r="SRQ113" s="9"/>
      <c r="SRR113" s="9"/>
      <c r="SRS113" s="9"/>
      <c r="SRT113" s="9"/>
      <c r="SRU113" s="9"/>
      <c r="SRV113" s="9"/>
      <c r="SRW113" s="9"/>
      <c r="SRX113" s="9"/>
      <c r="SRY113" s="9"/>
      <c r="SRZ113" s="9"/>
      <c r="SSA113" s="9"/>
      <c r="SSB113" s="9"/>
      <c r="SSC113" s="9"/>
      <c r="SSD113" s="9"/>
      <c r="SSE113" s="9"/>
      <c r="SSF113" s="9"/>
      <c r="SSG113" s="9"/>
      <c r="SSH113" s="9"/>
      <c r="SSI113" s="9"/>
      <c r="SSJ113" s="9"/>
      <c r="SSK113" s="9"/>
      <c r="SSL113" s="9"/>
      <c r="SSM113" s="9"/>
      <c r="SSN113" s="9"/>
      <c r="SSO113" s="9"/>
      <c r="SSP113" s="9"/>
      <c r="SSQ113" s="9"/>
      <c r="SSR113" s="9"/>
      <c r="SSS113" s="9"/>
      <c r="SST113" s="9"/>
      <c r="SSU113" s="9"/>
      <c r="SSV113" s="9"/>
      <c r="SSW113" s="9"/>
      <c r="SSX113" s="9"/>
      <c r="SSY113" s="9"/>
      <c r="SSZ113" s="9"/>
      <c r="STA113" s="9"/>
      <c r="STB113" s="9"/>
      <c r="STC113" s="9"/>
      <c r="STD113" s="9"/>
      <c r="STE113" s="9"/>
      <c r="STF113" s="9"/>
      <c r="STG113" s="9"/>
      <c r="STH113" s="9"/>
      <c r="STI113" s="9"/>
      <c r="STJ113" s="9"/>
      <c r="STK113" s="9"/>
      <c r="STL113" s="9"/>
      <c r="STM113" s="9"/>
      <c r="STN113" s="9"/>
      <c r="STO113" s="9"/>
      <c r="STP113" s="9"/>
      <c r="STQ113" s="9"/>
      <c r="STR113" s="9"/>
      <c r="STS113" s="9"/>
      <c r="STT113" s="9"/>
      <c r="STU113" s="9"/>
      <c r="STV113" s="9"/>
      <c r="STW113" s="9"/>
      <c r="STX113" s="9"/>
      <c r="STY113" s="9"/>
      <c r="STZ113" s="9"/>
      <c r="SUA113" s="9"/>
      <c r="SUB113" s="9"/>
      <c r="SUC113" s="9"/>
      <c r="SUD113" s="9"/>
      <c r="SUE113" s="9"/>
      <c r="SUF113" s="9"/>
      <c r="SUG113" s="9"/>
      <c r="SUH113" s="9"/>
      <c r="SUI113" s="9"/>
      <c r="SUJ113" s="9"/>
      <c r="SUK113" s="9"/>
      <c r="SUL113" s="9"/>
      <c r="SUM113" s="9"/>
      <c r="SUN113" s="9"/>
      <c r="SUO113" s="9"/>
      <c r="SUP113" s="9"/>
      <c r="SUQ113" s="9"/>
      <c r="SUR113" s="9"/>
      <c r="SUS113" s="9"/>
      <c r="SUT113" s="9"/>
      <c r="SUU113" s="9"/>
      <c r="SUV113" s="9"/>
      <c r="SUW113" s="9"/>
      <c r="SUX113" s="9"/>
      <c r="SUY113" s="9"/>
      <c r="SUZ113" s="9"/>
      <c r="SVA113" s="9"/>
      <c r="SVB113" s="9"/>
      <c r="SVC113" s="9"/>
      <c r="SVD113" s="9"/>
      <c r="SVE113" s="9"/>
      <c r="SVF113" s="9"/>
      <c r="SVG113" s="9"/>
      <c r="SVH113" s="9"/>
      <c r="SVI113" s="9"/>
      <c r="SVJ113" s="9"/>
      <c r="SVK113" s="9"/>
      <c r="SVL113" s="9"/>
      <c r="SVM113" s="9"/>
      <c r="SVN113" s="9"/>
      <c r="SVO113" s="9"/>
      <c r="SVP113" s="9"/>
      <c r="SVQ113" s="9"/>
      <c r="SVR113" s="9"/>
      <c r="SVS113" s="9"/>
      <c r="SVT113" s="9"/>
      <c r="SVU113" s="9"/>
      <c r="SVV113" s="9"/>
      <c r="SVW113" s="9"/>
      <c r="SVX113" s="9"/>
      <c r="SVY113" s="9"/>
      <c r="SVZ113" s="9"/>
      <c r="SWA113" s="9"/>
      <c r="SWB113" s="9"/>
      <c r="SWC113" s="9"/>
      <c r="SWD113" s="9"/>
      <c r="SWE113" s="9"/>
      <c r="SWF113" s="9"/>
      <c r="SWG113" s="9"/>
      <c r="SWH113" s="9"/>
      <c r="SWI113" s="9"/>
      <c r="SWJ113" s="9"/>
      <c r="SWK113" s="9"/>
      <c r="SWL113" s="9"/>
      <c r="SWM113" s="9"/>
      <c r="SWN113" s="9"/>
      <c r="SWO113" s="9"/>
      <c r="SWP113" s="9"/>
      <c r="SWQ113" s="9"/>
      <c r="SWR113" s="9"/>
      <c r="SWS113" s="9"/>
      <c r="SWT113" s="9"/>
      <c r="SWU113" s="9"/>
      <c r="SWV113" s="9"/>
      <c r="SWW113" s="9"/>
      <c r="SWX113" s="9"/>
      <c r="SWY113" s="9"/>
      <c r="SWZ113" s="9"/>
      <c r="SXA113" s="9"/>
      <c r="SXB113" s="9"/>
      <c r="SXC113" s="9"/>
      <c r="SXD113" s="9"/>
      <c r="SXE113" s="9"/>
      <c r="SXF113" s="9"/>
      <c r="SXG113" s="9"/>
      <c r="SXH113" s="9"/>
      <c r="SXI113" s="9"/>
      <c r="SXJ113" s="9"/>
      <c r="SXK113" s="9"/>
      <c r="SXL113" s="9"/>
      <c r="SXM113" s="9"/>
      <c r="SXN113" s="9"/>
      <c r="SXO113" s="9"/>
      <c r="SXP113" s="9"/>
      <c r="SXQ113" s="9"/>
      <c r="SXR113" s="9"/>
      <c r="SXS113" s="9"/>
      <c r="SXT113" s="9"/>
      <c r="SXU113" s="9"/>
      <c r="SXV113" s="9"/>
      <c r="SXW113" s="9"/>
      <c r="SXX113" s="9"/>
      <c r="SXY113" s="9"/>
      <c r="SXZ113" s="9"/>
      <c r="SYA113" s="9"/>
      <c r="SYB113" s="9"/>
      <c r="SYC113" s="9"/>
      <c r="SYD113" s="9"/>
      <c r="SYE113" s="9"/>
      <c r="SYF113" s="9"/>
      <c r="SYG113" s="9"/>
      <c r="SYH113" s="9"/>
      <c r="SYI113" s="9"/>
      <c r="SYJ113" s="9"/>
      <c r="SYK113" s="9"/>
      <c r="SYL113" s="9"/>
      <c r="SYM113" s="9"/>
      <c r="SYN113" s="9"/>
      <c r="SYO113" s="9"/>
      <c r="SYP113" s="9"/>
      <c r="SYQ113" s="9"/>
      <c r="SYR113" s="9"/>
      <c r="SYS113" s="9"/>
      <c r="SYT113" s="9"/>
      <c r="SYU113" s="9"/>
      <c r="SYV113" s="9"/>
      <c r="SYW113" s="9"/>
      <c r="SYX113" s="9"/>
      <c r="SYY113" s="9"/>
      <c r="SYZ113" s="9"/>
      <c r="SZA113" s="9"/>
      <c r="SZB113" s="9"/>
      <c r="SZC113" s="9"/>
      <c r="SZD113" s="9"/>
      <c r="SZE113" s="9"/>
      <c r="SZF113" s="9"/>
      <c r="SZG113" s="9"/>
      <c r="SZH113" s="9"/>
      <c r="SZI113" s="9"/>
      <c r="SZJ113" s="9"/>
      <c r="SZK113" s="9"/>
      <c r="SZL113" s="9"/>
      <c r="SZM113" s="9"/>
      <c r="SZN113" s="9"/>
      <c r="SZO113" s="9"/>
      <c r="SZP113" s="9"/>
      <c r="SZQ113" s="9"/>
      <c r="SZR113" s="9"/>
      <c r="SZS113" s="9"/>
      <c r="SZT113" s="9"/>
      <c r="SZU113" s="9"/>
      <c r="SZV113" s="9"/>
      <c r="SZW113" s="9"/>
      <c r="SZX113" s="9"/>
      <c r="SZY113" s="9"/>
      <c r="SZZ113" s="9"/>
      <c r="TAA113" s="9"/>
      <c r="TAB113" s="9"/>
      <c r="TAC113" s="9"/>
      <c r="TAD113" s="9"/>
      <c r="TAE113" s="9"/>
      <c r="TAF113" s="9"/>
      <c r="TAG113" s="9"/>
      <c r="TAH113" s="9"/>
      <c r="TAI113" s="9"/>
      <c r="TAJ113" s="9"/>
      <c r="TAK113" s="9"/>
      <c r="TAL113" s="9"/>
      <c r="TAM113" s="9"/>
      <c r="TAN113" s="9"/>
      <c r="TAO113" s="9"/>
      <c r="TAP113" s="9"/>
      <c r="TAQ113" s="9"/>
      <c r="TAR113" s="9"/>
      <c r="TAS113" s="9"/>
      <c r="TAT113" s="9"/>
      <c r="TAU113" s="9"/>
      <c r="TAV113" s="9"/>
      <c r="TAW113" s="9"/>
      <c r="TAX113" s="9"/>
      <c r="TAY113" s="9"/>
      <c r="TAZ113" s="9"/>
      <c r="TBA113" s="9"/>
      <c r="TBB113" s="9"/>
      <c r="TBC113" s="9"/>
      <c r="TBD113" s="9"/>
      <c r="TBE113" s="9"/>
      <c r="TBF113" s="9"/>
      <c r="TBG113" s="9"/>
      <c r="TBH113" s="9"/>
      <c r="TBI113" s="9"/>
      <c r="TBJ113" s="9"/>
      <c r="TBK113" s="9"/>
      <c r="TBL113" s="9"/>
      <c r="TBM113" s="9"/>
      <c r="TBN113" s="9"/>
      <c r="TBO113" s="9"/>
      <c r="TBP113" s="9"/>
      <c r="TBQ113" s="9"/>
      <c r="TBR113" s="9"/>
      <c r="TBS113" s="9"/>
      <c r="TBT113" s="9"/>
      <c r="TBU113" s="9"/>
      <c r="TBV113" s="9"/>
      <c r="TBW113" s="9"/>
      <c r="TBX113" s="9"/>
      <c r="TBY113" s="9"/>
      <c r="TBZ113" s="9"/>
      <c r="TCA113" s="9"/>
      <c r="TCB113" s="9"/>
      <c r="TCC113" s="9"/>
      <c r="TCD113" s="9"/>
      <c r="TCE113" s="9"/>
      <c r="TCF113" s="9"/>
      <c r="TCG113" s="9"/>
      <c r="TCH113" s="9"/>
      <c r="TCI113" s="9"/>
      <c r="TCJ113" s="9"/>
      <c r="TCK113" s="9"/>
      <c r="TCL113" s="9"/>
      <c r="TCM113" s="9"/>
      <c r="TCN113" s="9"/>
      <c r="TCO113" s="9"/>
      <c r="TCP113" s="9"/>
      <c r="TCQ113" s="9"/>
      <c r="TCR113" s="9"/>
      <c r="TCS113" s="9"/>
      <c r="TCT113" s="9"/>
      <c r="TCU113" s="9"/>
      <c r="TCV113" s="9"/>
      <c r="TCW113" s="9"/>
      <c r="TCX113" s="9"/>
      <c r="TCY113" s="9"/>
      <c r="TCZ113" s="9"/>
      <c r="TDA113" s="9"/>
      <c r="TDB113" s="9"/>
      <c r="TDC113" s="9"/>
      <c r="TDD113" s="9"/>
      <c r="TDE113" s="9"/>
      <c r="TDF113" s="9"/>
      <c r="TDG113" s="9"/>
      <c r="TDH113" s="9"/>
      <c r="TDI113" s="9"/>
      <c r="TDJ113" s="9"/>
      <c r="TDK113" s="9"/>
      <c r="TDL113" s="9"/>
      <c r="TDM113" s="9"/>
      <c r="TDN113" s="9"/>
      <c r="TDO113" s="9"/>
      <c r="TDP113" s="9"/>
      <c r="TDQ113" s="9"/>
      <c r="TDR113" s="9"/>
      <c r="TDS113" s="9"/>
      <c r="TDT113" s="9"/>
      <c r="TDU113" s="9"/>
      <c r="TDV113" s="9"/>
      <c r="TDW113" s="9"/>
      <c r="TDX113" s="9"/>
      <c r="TDY113" s="9"/>
      <c r="TDZ113" s="9"/>
      <c r="TEA113" s="9"/>
      <c r="TEB113" s="9"/>
      <c r="TEC113" s="9"/>
      <c r="TED113" s="9"/>
      <c r="TEE113" s="9"/>
      <c r="TEF113" s="9"/>
      <c r="TEG113" s="9"/>
      <c r="TEH113" s="9"/>
      <c r="TEI113" s="9"/>
      <c r="TEJ113" s="9"/>
      <c r="TEK113" s="9"/>
      <c r="TEL113" s="9"/>
      <c r="TEM113" s="9"/>
      <c r="TEN113" s="9"/>
      <c r="TEO113" s="9"/>
      <c r="TEP113" s="9"/>
      <c r="TEQ113" s="9"/>
      <c r="TER113" s="9"/>
      <c r="TES113" s="9"/>
      <c r="TET113" s="9"/>
      <c r="TEU113" s="9"/>
      <c r="TEV113" s="9"/>
      <c r="TEW113" s="9"/>
      <c r="TEX113" s="9"/>
      <c r="TEY113" s="9"/>
      <c r="TEZ113" s="9"/>
      <c r="TFA113" s="9"/>
      <c r="TFB113" s="9"/>
      <c r="TFC113" s="9"/>
      <c r="TFD113" s="9"/>
      <c r="TFE113" s="9"/>
      <c r="TFF113" s="9"/>
      <c r="TFG113" s="9"/>
      <c r="TFH113" s="9"/>
      <c r="TFI113" s="9"/>
      <c r="TFJ113" s="9"/>
      <c r="TFK113" s="9"/>
      <c r="TFL113" s="9"/>
      <c r="TFM113" s="9"/>
      <c r="TFN113" s="9"/>
      <c r="TFO113" s="9"/>
      <c r="TFP113" s="9"/>
      <c r="TFQ113" s="9"/>
      <c r="TFR113" s="9"/>
      <c r="TFS113" s="9"/>
      <c r="TFT113" s="9"/>
      <c r="TFU113" s="9"/>
      <c r="TFV113" s="9"/>
      <c r="TFW113" s="9"/>
      <c r="TFX113" s="9"/>
      <c r="TFY113" s="9"/>
      <c r="TFZ113" s="9"/>
      <c r="TGA113" s="9"/>
      <c r="TGB113" s="9"/>
      <c r="TGC113" s="9"/>
      <c r="TGD113" s="9"/>
      <c r="TGE113" s="9"/>
      <c r="TGF113" s="9"/>
      <c r="TGG113" s="9"/>
      <c r="TGH113" s="9"/>
      <c r="TGI113" s="9"/>
      <c r="TGJ113" s="9"/>
      <c r="TGK113" s="9"/>
      <c r="TGL113" s="9"/>
      <c r="TGM113" s="9"/>
      <c r="TGN113" s="9"/>
      <c r="TGO113" s="9"/>
      <c r="TGP113" s="9"/>
      <c r="TGQ113" s="9"/>
      <c r="TGR113" s="9"/>
      <c r="TGS113" s="9"/>
      <c r="TGT113" s="9"/>
      <c r="TGU113" s="9"/>
      <c r="TGV113" s="9"/>
      <c r="TGW113" s="9"/>
      <c r="TGX113" s="9"/>
      <c r="TGY113" s="9"/>
      <c r="TGZ113" s="9"/>
      <c r="THA113" s="9"/>
      <c r="THB113" s="9"/>
      <c r="THC113" s="9"/>
      <c r="THD113" s="9"/>
      <c r="THE113" s="9"/>
      <c r="THF113" s="9"/>
      <c r="THG113" s="9"/>
      <c r="THH113" s="9"/>
      <c r="THI113" s="9"/>
      <c r="THJ113" s="9"/>
      <c r="THK113" s="9"/>
      <c r="THL113" s="9"/>
      <c r="THM113" s="9"/>
      <c r="THN113" s="9"/>
      <c r="THO113" s="9"/>
      <c r="THP113" s="9"/>
      <c r="THQ113" s="9"/>
      <c r="THR113" s="9"/>
      <c r="THS113" s="9"/>
      <c r="THT113" s="9"/>
      <c r="THU113" s="9"/>
      <c r="THV113" s="9"/>
      <c r="THW113" s="9"/>
      <c r="THX113" s="9"/>
      <c r="THY113" s="9"/>
      <c r="THZ113" s="9"/>
      <c r="TIA113" s="9"/>
      <c r="TIB113" s="9"/>
      <c r="TIC113" s="9"/>
      <c r="TID113" s="9"/>
      <c r="TIE113" s="9"/>
      <c r="TIF113" s="9"/>
      <c r="TIG113" s="9"/>
      <c r="TIH113" s="9"/>
      <c r="TII113" s="9"/>
      <c r="TIJ113" s="9"/>
      <c r="TIK113" s="9"/>
      <c r="TIL113" s="9"/>
      <c r="TIM113" s="9"/>
      <c r="TIN113" s="9"/>
      <c r="TIO113" s="9"/>
      <c r="TIP113" s="9"/>
      <c r="TIQ113" s="9"/>
      <c r="TIR113" s="9"/>
      <c r="TIS113" s="9"/>
      <c r="TIT113" s="9"/>
      <c r="TIU113" s="9"/>
      <c r="TIV113" s="9"/>
      <c r="TIW113" s="9"/>
      <c r="TIX113" s="9"/>
      <c r="TIY113" s="9"/>
      <c r="TIZ113" s="9"/>
      <c r="TJA113" s="9"/>
      <c r="TJB113" s="9"/>
      <c r="TJC113" s="9"/>
      <c r="TJD113" s="9"/>
      <c r="TJE113" s="9"/>
      <c r="TJF113" s="9"/>
      <c r="TJG113" s="9"/>
      <c r="TJH113" s="9"/>
      <c r="TJI113" s="9"/>
      <c r="TJJ113" s="9"/>
      <c r="TJK113" s="9"/>
      <c r="TJL113" s="9"/>
      <c r="TJM113" s="9"/>
      <c r="TJN113" s="9"/>
      <c r="TJO113" s="9"/>
      <c r="TJP113" s="9"/>
      <c r="TJQ113" s="9"/>
      <c r="TJR113" s="9"/>
      <c r="TJS113" s="9"/>
      <c r="TJT113" s="9"/>
      <c r="TJU113" s="9"/>
      <c r="TJV113" s="9"/>
      <c r="TJW113" s="9"/>
      <c r="TJX113" s="9"/>
      <c r="TJY113" s="9"/>
      <c r="TJZ113" s="9"/>
      <c r="TKA113" s="9"/>
      <c r="TKB113" s="9"/>
      <c r="TKC113" s="9"/>
      <c r="TKD113" s="9"/>
      <c r="TKE113" s="9"/>
      <c r="TKF113" s="9"/>
      <c r="TKG113" s="9"/>
      <c r="TKH113" s="9"/>
      <c r="TKI113" s="9"/>
      <c r="TKJ113" s="9"/>
      <c r="TKK113" s="9"/>
      <c r="TKL113" s="9"/>
      <c r="TKM113" s="9"/>
      <c r="TKN113" s="9"/>
      <c r="TKO113" s="9"/>
      <c r="TKP113" s="9"/>
      <c r="TKQ113" s="9"/>
      <c r="TKR113" s="9"/>
      <c r="TKS113" s="9"/>
      <c r="TKT113" s="9"/>
      <c r="TKU113" s="9"/>
      <c r="TKV113" s="9"/>
      <c r="TKW113" s="9"/>
      <c r="TKX113" s="9"/>
      <c r="TKY113" s="9"/>
      <c r="TKZ113" s="9"/>
      <c r="TLA113" s="9"/>
      <c r="TLB113" s="9"/>
      <c r="TLC113" s="9"/>
      <c r="TLD113" s="9"/>
      <c r="TLE113" s="9"/>
      <c r="TLF113" s="9"/>
      <c r="TLG113" s="9"/>
      <c r="TLH113" s="9"/>
      <c r="TLI113" s="9"/>
      <c r="TLJ113" s="9"/>
      <c r="TLK113" s="9"/>
      <c r="TLL113" s="9"/>
      <c r="TLM113" s="9"/>
      <c r="TLN113" s="9"/>
      <c r="TLO113" s="9"/>
      <c r="TLP113" s="9"/>
      <c r="TLQ113" s="9"/>
      <c r="TLR113" s="9"/>
      <c r="TLS113" s="9"/>
      <c r="TLT113" s="9"/>
      <c r="TLU113" s="9"/>
      <c r="TLV113" s="9"/>
      <c r="TLW113" s="9"/>
      <c r="TLX113" s="9"/>
      <c r="TLY113" s="9"/>
      <c r="TLZ113" s="9"/>
      <c r="TMA113" s="9"/>
      <c r="TMB113" s="9"/>
      <c r="TMC113" s="9"/>
      <c r="TMD113" s="9"/>
      <c r="TME113" s="9"/>
      <c r="TMF113" s="9"/>
      <c r="TMG113" s="9"/>
      <c r="TMH113" s="9"/>
      <c r="TMI113" s="9"/>
      <c r="TMJ113" s="9"/>
      <c r="TMK113" s="9"/>
      <c r="TML113" s="9"/>
      <c r="TMM113" s="9"/>
      <c r="TMN113" s="9"/>
      <c r="TMO113" s="9"/>
      <c r="TMP113" s="9"/>
      <c r="TMQ113" s="9"/>
      <c r="TMR113" s="9"/>
      <c r="TMS113" s="9"/>
      <c r="TMT113" s="9"/>
      <c r="TMU113" s="9"/>
      <c r="TMV113" s="9"/>
      <c r="TMW113" s="9"/>
      <c r="TMX113" s="9"/>
      <c r="TMY113" s="9"/>
      <c r="TMZ113" s="9"/>
      <c r="TNA113" s="9"/>
      <c r="TNB113" s="9"/>
      <c r="TNC113" s="9"/>
      <c r="TND113" s="9"/>
      <c r="TNE113" s="9"/>
      <c r="TNF113" s="9"/>
      <c r="TNG113" s="9"/>
      <c r="TNH113" s="9"/>
      <c r="TNI113" s="9"/>
      <c r="TNJ113" s="9"/>
      <c r="TNK113" s="9"/>
      <c r="TNL113" s="9"/>
      <c r="TNM113" s="9"/>
      <c r="TNN113" s="9"/>
      <c r="TNO113" s="9"/>
      <c r="TNP113" s="9"/>
      <c r="TNQ113" s="9"/>
      <c r="TNR113" s="9"/>
      <c r="TNS113" s="9"/>
      <c r="TNT113" s="9"/>
      <c r="TNU113" s="9"/>
      <c r="TNV113" s="9"/>
      <c r="TNW113" s="9"/>
      <c r="TNX113" s="9"/>
      <c r="TNY113" s="9"/>
      <c r="TNZ113" s="9"/>
      <c r="TOA113" s="9"/>
      <c r="TOB113" s="9"/>
      <c r="TOC113" s="9"/>
      <c r="TOD113" s="9"/>
      <c r="TOE113" s="9"/>
      <c r="TOF113" s="9"/>
      <c r="TOG113" s="9"/>
      <c r="TOH113" s="9"/>
      <c r="TOI113" s="9"/>
      <c r="TOJ113" s="9"/>
      <c r="TOK113" s="9"/>
      <c r="TOL113" s="9"/>
      <c r="TOM113" s="9"/>
      <c r="TON113" s="9"/>
      <c r="TOO113" s="9"/>
      <c r="TOP113" s="9"/>
      <c r="TOQ113" s="9"/>
      <c r="TOR113" s="9"/>
      <c r="TOS113" s="9"/>
      <c r="TOT113" s="9"/>
      <c r="TOU113" s="9"/>
      <c r="TOV113" s="9"/>
      <c r="TOW113" s="9"/>
      <c r="TOX113" s="9"/>
      <c r="TOY113" s="9"/>
      <c r="TOZ113" s="9"/>
      <c r="TPA113" s="9"/>
      <c r="TPB113" s="9"/>
      <c r="TPC113" s="9"/>
      <c r="TPD113" s="9"/>
      <c r="TPE113" s="9"/>
      <c r="TPF113" s="9"/>
      <c r="TPG113" s="9"/>
      <c r="TPH113" s="9"/>
      <c r="TPI113" s="9"/>
      <c r="TPJ113" s="9"/>
      <c r="TPK113" s="9"/>
      <c r="TPL113" s="9"/>
      <c r="TPM113" s="9"/>
      <c r="TPN113" s="9"/>
      <c r="TPO113" s="9"/>
      <c r="TPP113" s="9"/>
      <c r="TPQ113" s="9"/>
      <c r="TPR113" s="9"/>
      <c r="TPS113" s="9"/>
      <c r="TPT113" s="9"/>
      <c r="TPU113" s="9"/>
      <c r="TPV113" s="9"/>
      <c r="TPW113" s="9"/>
      <c r="TPX113" s="9"/>
      <c r="TPY113" s="9"/>
      <c r="TPZ113" s="9"/>
      <c r="TQA113" s="9"/>
      <c r="TQB113" s="9"/>
      <c r="TQC113" s="9"/>
      <c r="TQD113" s="9"/>
      <c r="TQE113" s="9"/>
      <c r="TQF113" s="9"/>
      <c r="TQG113" s="9"/>
      <c r="TQH113" s="9"/>
      <c r="TQI113" s="9"/>
      <c r="TQJ113" s="9"/>
      <c r="TQK113" s="9"/>
      <c r="TQL113" s="9"/>
      <c r="TQM113" s="9"/>
      <c r="TQN113" s="9"/>
      <c r="TQO113" s="9"/>
      <c r="TQP113" s="9"/>
      <c r="TQQ113" s="9"/>
      <c r="TQR113" s="9"/>
      <c r="TQS113" s="9"/>
      <c r="TQT113" s="9"/>
      <c r="TQU113" s="9"/>
      <c r="TQV113" s="9"/>
      <c r="TQW113" s="9"/>
      <c r="TQX113" s="9"/>
      <c r="TQY113" s="9"/>
      <c r="TQZ113" s="9"/>
      <c r="TRA113" s="9"/>
      <c r="TRB113" s="9"/>
      <c r="TRC113" s="9"/>
      <c r="TRD113" s="9"/>
      <c r="TRE113" s="9"/>
      <c r="TRF113" s="9"/>
      <c r="TRG113" s="9"/>
      <c r="TRH113" s="9"/>
      <c r="TRI113" s="9"/>
      <c r="TRJ113" s="9"/>
      <c r="TRK113" s="9"/>
      <c r="TRL113" s="9"/>
      <c r="TRM113" s="9"/>
      <c r="TRN113" s="9"/>
      <c r="TRO113" s="9"/>
      <c r="TRP113" s="9"/>
      <c r="TRQ113" s="9"/>
      <c r="TRR113" s="9"/>
      <c r="TRS113" s="9"/>
      <c r="TRT113" s="9"/>
      <c r="TRU113" s="9"/>
      <c r="TRV113" s="9"/>
      <c r="TRW113" s="9"/>
      <c r="TRX113" s="9"/>
      <c r="TRY113" s="9"/>
      <c r="TRZ113" s="9"/>
      <c r="TSA113" s="9"/>
      <c r="TSB113" s="9"/>
      <c r="TSC113" s="9"/>
      <c r="TSD113" s="9"/>
      <c r="TSE113" s="9"/>
      <c r="TSF113" s="9"/>
      <c r="TSG113" s="9"/>
      <c r="TSH113" s="9"/>
      <c r="TSI113" s="9"/>
      <c r="TSJ113" s="9"/>
      <c r="TSK113" s="9"/>
      <c r="TSL113" s="9"/>
      <c r="TSM113" s="9"/>
      <c r="TSN113" s="9"/>
      <c r="TSO113" s="9"/>
      <c r="TSP113" s="9"/>
      <c r="TSQ113" s="9"/>
      <c r="TSR113" s="9"/>
      <c r="TSS113" s="9"/>
      <c r="TST113" s="9"/>
      <c r="TSU113" s="9"/>
      <c r="TSV113" s="9"/>
      <c r="TSW113" s="9"/>
      <c r="TSX113" s="9"/>
      <c r="TSY113" s="9"/>
      <c r="TSZ113" s="9"/>
      <c r="TTA113" s="9"/>
      <c r="TTB113" s="9"/>
      <c r="TTC113" s="9"/>
      <c r="TTD113" s="9"/>
      <c r="TTE113" s="9"/>
      <c r="TTF113" s="9"/>
      <c r="TTG113" s="9"/>
      <c r="TTH113" s="9"/>
      <c r="TTI113" s="9"/>
      <c r="TTJ113" s="9"/>
      <c r="TTK113" s="9"/>
      <c r="TTL113" s="9"/>
      <c r="TTM113" s="9"/>
      <c r="TTN113" s="9"/>
      <c r="TTO113" s="9"/>
      <c r="TTP113" s="9"/>
      <c r="TTQ113" s="9"/>
      <c r="TTR113" s="9"/>
      <c r="TTS113" s="9"/>
      <c r="TTT113" s="9"/>
      <c r="TTU113" s="9"/>
      <c r="TTV113" s="9"/>
      <c r="TTW113" s="9"/>
      <c r="TTX113" s="9"/>
      <c r="TTY113" s="9"/>
      <c r="TTZ113" s="9"/>
      <c r="TUA113" s="9"/>
      <c r="TUB113" s="9"/>
      <c r="TUC113" s="9"/>
      <c r="TUD113" s="9"/>
      <c r="TUE113" s="9"/>
      <c r="TUF113" s="9"/>
      <c r="TUG113" s="9"/>
      <c r="TUH113" s="9"/>
      <c r="TUI113" s="9"/>
      <c r="TUJ113" s="9"/>
      <c r="TUK113" s="9"/>
      <c r="TUL113" s="9"/>
      <c r="TUM113" s="9"/>
      <c r="TUN113" s="9"/>
      <c r="TUO113" s="9"/>
      <c r="TUP113" s="9"/>
      <c r="TUQ113" s="9"/>
      <c r="TUR113" s="9"/>
      <c r="TUS113" s="9"/>
      <c r="TUT113" s="9"/>
      <c r="TUU113" s="9"/>
      <c r="TUV113" s="9"/>
      <c r="TUW113" s="9"/>
      <c r="TUX113" s="9"/>
      <c r="TUY113" s="9"/>
      <c r="TUZ113" s="9"/>
      <c r="TVA113" s="9"/>
      <c r="TVB113" s="9"/>
      <c r="TVC113" s="9"/>
      <c r="TVD113" s="9"/>
      <c r="TVE113" s="9"/>
      <c r="TVF113" s="9"/>
      <c r="TVG113" s="9"/>
      <c r="TVH113" s="9"/>
      <c r="TVI113" s="9"/>
      <c r="TVJ113" s="9"/>
      <c r="TVK113" s="9"/>
      <c r="TVL113" s="9"/>
      <c r="TVM113" s="9"/>
      <c r="TVN113" s="9"/>
      <c r="TVO113" s="9"/>
      <c r="TVP113" s="9"/>
      <c r="TVQ113" s="9"/>
      <c r="TVR113" s="9"/>
      <c r="TVS113" s="9"/>
      <c r="TVT113" s="9"/>
      <c r="TVU113" s="9"/>
      <c r="TVV113" s="9"/>
      <c r="TVW113" s="9"/>
      <c r="TVX113" s="9"/>
      <c r="TVY113" s="9"/>
      <c r="TVZ113" s="9"/>
      <c r="TWA113" s="9"/>
      <c r="TWB113" s="9"/>
      <c r="TWC113" s="9"/>
      <c r="TWD113" s="9"/>
      <c r="TWE113" s="9"/>
      <c r="TWF113" s="9"/>
      <c r="TWG113" s="9"/>
      <c r="TWH113" s="9"/>
      <c r="TWI113" s="9"/>
      <c r="TWJ113" s="9"/>
      <c r="TWK113" s="9"/>
      <c r="TWL113" s="9"/>
      <c r="TWM113" s="9"/>
      <c r="TWN113" s="9"/>
      <c r="TWO113" s="9"/>
      <c r="TWP113" s="9"/>
      <c r="TWQ113" s="9"/>
      <c r="TWR113" s="9"/>
      <c r="TWS113" s="9"/>
      <c r="TWT113" s="9"/>
      <c r="TWU113" s="9"/>
      <c r="TWV113" s="9"/>
      <c r="TWW113" s="9"/>
      <c r="TWX113" s="9"/>
      <c r="TWY113" s="9"/>
      <c r="TWZ113" s="9"/>
      <c r="TXA113" s="9"/>
      <c r="TXB113" s="9"/>
      <c r="TXC113" s="9"/>
      <c r="TXD113" s="9"/>
      <c r="TXE113" s="9"/>
      <c r="TXF113" s="9"/>
      <c r="TXG113" s="9"/>
      <c r="TXH113" s="9"/>
      <c r="TXI113" s="9"/>
      <c r="TXJ113" s="9"/>
      <c r="TXK113" s="9"/>
      <c r="TXL113" s="9"/>
      <c r="TXM113" s="9"/>
      <c r="TXN113" s="9"/>
      <c r="TXO113" s="9"/>
      <c r="TXP113" s="9"/>
      <c r="TXQ113" s="9"/>
      <c r="TXR113" s="9"/>
      <c r="TXS113" s="9"/>
      <c r="TXT113" s="9"/>
      <c r="TXU113" s="9"/>
      <c r="TXV113" s="9"/>
      <c r="TXW113" s="9"/>
      <c r="TXX113" s="9"/>
      <c r="TXY113" s="9"/>
      <c r="TXZ113" s="9"/>
      <c r="TYA113" s="9"/>
      <c r="TYB113" s="9"/>
      <c r="TYC113" s="9"/>
      <c r="TYD113" s="9"/>
      <c r="TYE113" s="9"/>
      <c r="TYF113" s="9"/>
      <c r="TYG113" s="9"/>
      <c r="TYH113" s="9"/>
      <c r="TYI113" s="9"/>
      <c r="TYJ113" s="9"/>
      <c r="TYK113" s="9"/>
      <c r="TYL113" s="9"/>
      <c r="TYM113" s="9"/>
      <c r="TYN113" s="9"/>
      <c r="TYO113" s="9"/>
      <c r="TYP113" s="9"/>
      <c r="TYQ113" s="9"/>
      <c r="TYR113" s="9"/>
      <c r="TYS113" s="9"/>
      <c r="TYT113" s="9"/>
      <c r="TYU113" s="9"/>
      <c r="TYV113" s="9"/>
      <c r="TYW113" s="9"/>
      <c r="TYX113" s="9"/>
      <c r="TYY113" s="9"/>
      <c r="TYZ113" s="9"/>
      <c r="TZA113" s="9"/>
      <c r="TZB113" s="9"/>
      <c r="TZC113" s="9"/>
      <c r="TZD113" s="9"/>
      <c r="TZE113" s="9"/>
      <c r="TZF113" s="9"/>
      <c r="TZG113" s="9"/>
      <c r="TZH113" s="9"/>
      <c r="TZI113" s="9"/>
      <c r="TZJ113" s="9"/>
      <c r="TZK113" s="9"/>
      <c r="TZL113" s="9"/>
      <c r="TZM113" s="9"/>
      <c r="TZN113" s="9"/>
      <c r="TZO113" s="9"/>
      <c r="TZP113" s="9"/>
      <c r="TZQ113" s="9"/>
      <c r="TZR113" s="9"/>
      <c r="TZS113" s="9"/>
      <c r="TZT113" s="9"/>
      <c r="TZU113" s="9"/>
      <c r="TZV113" s="9"/>
      <c r="TZW113" s="9"/>
      <c r="TZX113" s="9"/>
      <c r="TZY113" s="9"/>
      <c r="TZZ113" s="9"/>
      <c r="UAA113" s="9"/>
      <c r="UAB113" s="9"/>
      <c r="UAC113" s="9"/>
      <c r="UAD113" s="9"/>
      <c r="UAE113" s="9"/>
      <c r="UAF113" s="9"/>
      <c r="UAG113" s="9"/>
      <c r="UAH113" s="9"/>
      <c r="UAI113" s="9"/>
      <c r="UAJ113" s="9"/>
      <c r="UAK113" s="9"/>
      <c r="UAL113" s="9"/>
      <c r="UAM113" s="9"/>
      <c r="UAN113" s="9"/>
      <c r="UAO113" s="9"/>
      <c r="UAP113" s="9"/>
      <c r="UAQ113" s="9"/>
      <c r="UAR113" s="9"/>
      <c r="UAS113" s="9"/>
      <c r="UAT113" s="9"/>
      <c r="UAU113" s="9"/>
      <c r="UAV113" s="9"/>
      <c r="UAW113" s="9"/>
      <c r="UAX113" s="9"/>
      <c r="UAY113" s="9"/>
      <c r="UAZ113" s="9"/>
      <c r="UBA113" s="9"/>
      <c r="UBB113" s="9"/>
      <c r="UBC113" s="9"/>
      <c r="UBD113" s="9"/>
      <c r="UBE113" s="9"/>
      <c r="UBF113" s="9"/>
      <c r="UBG113" s="9"/>
      <c r="UBH113" s="9"/>
      <c r="UBI113" s="9"/>
      <c r="UBJ113" s="9"/>
      <c r="UBK113" s="9"/>
      <c r="UBL113" s="9"/>
      <c r="UBM113" s="9"/>
      <c r="UBN113" s="9"/>
      <c r="UBO113" s="9"/>
      <c r="UBP113" s="9"/>
      <c r="UBQ113" s="9"/>
      <c r="UBR113" s="9"/>
      <c r="UBS113" s="9"/>
      <c r="UBT113" s="9"/>
      <c r="UBU113" s="9"/>
      <c r="UBV113" s="9"/>
      <c r="UBW113" s="9"/>
      <c r="UBX113" s="9"/>
      <c r="UBY113" s="9"/>
      <c r="UBZ113" s="9"/>
      <c r="UCA113" s="9"/>
      <c r="UCB113" s="9"/>
      <c r="UCC113" s="9"/>
      <c r="UCD113" s="9"/>
      <c r="UCE113" s="9"/>
      <c r="UCF113" s="9"/>
      <c r="UCG113" s="9"/>
      <c r="UCH113" s="9"/>
      <c r="UCI113" s="9"/>
      <c r="UCJ113" s="9"/>
      <c r="UCK113" s="9"/>
      <c r="UCL113" s="9"/>
      <c r="UCM113" s="9"/>
      <c r="UCN113" s="9"/>
      <c r="UCO113" s="9"/>
      <c r="UCP113" s="9"/>
      <c r="UCQ113" s="9"/>
      <c r="UCR113" s="9"/>
      <c r="UCS113" s="9"/>
      <c r="UCT113" s="9"/>
      <c r="UCU113" s="9"/>
      <c r="UCV113" s="9"/>
      <c r="UCW113" s="9"/>
      <c r="UCX113" s="9"/>
      <c r="UCY113" s="9"/>
      <c r="UCZ113" s="9"/>
      <c r="UDA113" s="9"/>
      <c r="UDB113" s="9"/>
      <c r="UDC113" s="9"/>
      <c r="UDD113" s="9"/>
      <c r="UDE113" s="9"/>
      <c r="UDF113" s="9"/>
      <c r="UDG113" s="9"/>
      <c r="UDH113" s="9"/>
      <c r="UDI113" s="9"/>
      <c r="UDJ113" s="9"/>
      <c r="UDK113" s="9"/>
      <c r="UDL113" s="9"/>
      <c r="UDM113" s="9"/>
      <c r="UDN113" s="9"/>
      <c r="UDO113" s="9"/>
      <c r="UDP113" s="9"/>
      <c r="UDQ113" s="9"/>
      <c r="UDR113" s="9"/>
      <c r="UDS113" s="9"/>
      <c r="UDT113" s="9"/>
      <c r="UDU113" s="9"/>
      <c r="UDV113" s="9"/>
      <c r="UDW113" s="9"/>
      <c r="UDX113" s="9"/>
      <c r="UDY113" s="9"/>
      <c r="UDZ113" s="9"/>
      <c r="UEA113" s="9"/>
      <c r="UEB113" s="9"/>
      <c r="UEC113" s="9"/>
      <c r="UED113" s="9"/>
      <c r="UEE113" s="9"/>
      <c r="UEF113" s="9"/>
      <c r="UEG113" s="9"/>
      <c r="UEH113" s="9"/>
      <c r="UEI113" s="9"/>
      <c r="UEJ113" s="9"/>
      <c r="UEK113" s="9"/>
      <c r="UEL113" s="9"/>
      <c r="UEM113" s="9"/>
      <c r="UEN113" s="9"/>
      <c r="UEO113" s="9"/>
      <c r="UEP113" s="9"/>
      <c r="UEQ113" s="9"/>
      <c r="UER113" s="9"/>
      <c r="UES113" s="9"/>
      <c r="UET113" s="9"/>
      <c r="UEU113" s="9"/>
      <c r="UEV113" s="9"/>
      <c r="UEW113" s="9"/>
      <c r="UEX113" s="9"/>
      <c r="UEY113" s="9"/>
      <c r="UEZ113" s="9"/>
      <c r="UFA113" s="9"/>
      <c r="UFB113" s="9"/>
      <c r="UFC113" s="9"/>
      <c r="UFD113" s="9"/>
      <c r="UFE113" s="9"/>
      <c r="UFF113" s="9"/>
      <c r="UFG113" s="9"/>
      <c r="UFH113" s="9"/>
      <c r="UFI113" s="9"/>
      <c r="UFJ113" s="9"/>
      <c r="UFK113" s="9"/>
      <c r="UFL113" s="9"/>
      <c r="UFM113" s="9"/>
      <c r="UFN113" s="9"/>
      <c r="UFO113" s="9"/>
      <c r="UFP113" s="9"/>
      <c r="UFQ113" s="9"/>
      <c r="UFR113" s="9"/>
      <c r="UFS113" s="9"/>
      <c r="UFT113" s="9"/>
      <c r="UFU113" s="9"/>
      <c r="UFV113" s="9"/>
      <c r="UFW113" s="9"/>
      <c r="UFX113" s="9"/>
      <c r="UFY113" s="9"/>
      <c r="UFZ113" s="9"/>
      <c r="UGA113" s="9"/>
      <c r="UGB113" s="9"/>
      <c r="UGC113" s="9"/>
      <c r="UGD113" s="9"/>
      <c r="UGE113" s="9"/>
      <c r="UGF113" s="9"/>
      <c r="UGG113" s="9"/>
      <c r="UGH113" s="9"/>
      <c r="UGI113" s="9"/>
      <c r="UGJ113" s="9"/>
      <c r="UGK113" s="9"/>
      <c r="UGL113" s="9"/>
      <c r="UGM113" s="9"/>
      <c r="UGN113" s="9"/>
      <c r="UGO113" s="9"/>
      <c r="UGP113" s="9"/>
      <c r="UGQ113" s="9"/>
      <c r="UGR113" s="9"/>
      <c r="UGS113" s="9"/>
      <c r="UGT113" s="9"/>
      <c r="UGU113" s="9"/>
      <c r="UGV113" s="9"/>
      <c r="UGW113" s="9"/>
      <c r="UGX113" s="9"/>
      <c r="UGY113" s="9"/>
      <c r="UGZ113" s="9"/>
      <c r="UHA113" s="9"/>
      <c r="UHB113" s="9"/>
      <c r="UHC113" s="9"/>
      <c r="UHD113" s="9"/>
      <c r="UHE113" s="9"/>
      <c r="UHF113" s="9"/>
      <c r="UHG113" s="9"/>
      <c r="UHH113" s="9"/>
      <c r="UHI113" s="9"/>
      <c r="UHJ113" s="9"/>
      <c r="UHK113" s="9"/>
      <c r="UHL113" s="9"/>
      <c r="UHM113" s="9"/>
      <c r="UHN113" s="9"/>
      <c r="UHO113" s="9"/>
      <c r="UHP113" s="9"/>
      <c r="UHQ113" s="9"/>
      <c r="UHR113" s="9"/>
      <c r="UHS113" s="9"/>
      <c r="UHT113" s="9"/>
      <c r="UHU113" s="9"/>
      <c r="UHV113" s="9"/>
      <c r="UHW113" s="9"/>
      <c r="UHX113" s="9"/>
      <c r="UHY113" s="9"/>
      <c r="UHZ113" s="9"/>
      <c r="UIA113" s="9"/>
      <c r="UIB113" s="9"/>
      <c r="UIC113" s="9"/>
      <c r="UID113" s="9"/>
      <c r="UIE113" s="9"/>
      <c r="UIF113" s="9"/>
      <c r="UIG113" s="9"/>
      <c r="UIH113" s="9"/>
      <c r="UII113" s="9"/>
      <c r="UIJ113" s="9"/>
      <c r="UIK113" s="9"/>
      <c r="UIL113" s="9"/>
      <c r="UIM113" s="9"/>
      <c r="UIN113" s="9"/>
      <c r="UIO113" s="9"/>
      <c r="UIP113" s="9"/>
      <c r="UIQ113" s="9"/>
      <c r="UIR113" s="9"/>
      <c r="UIS113" s="9"/>
      <c r="UIT113" s="9"/>
      <c r="UIU113" s="9"/>
      <c r="UIV113" s="9"/>
      <c r="UIW113" s="9"/>
      <c r="UIX113" s="9"/>
      <c r="UIY113" s="9"/>
      <c r="UIZ113" s="9"/>
      <c r="UJA113" s="9"/>
      <c r="UJB113" s="9"/>
      <c r="UJC113" s="9"/>
      <c r="UJD113" s="9"/>
      <c r="UJE113" s="9"/>
      <c r="UJF113" s="9"/>
      <c r="UJG113" s="9"/>
      <c r="UJH113" s="9"/>
      <c r="UJI113" s="9"/>
      <c r="UJJ113" s="9"/>
      <c r="UJK113" s="9"/>
      <c r="UJL113" s="9"/>
      <c r="UJM113" s="9"/>
      <c r="UJN113" s="9"/>
      <c r="UJO113" s="9"/>
      <c r="UJP113" s="9"/>
      <c r="UJQ113" s="9"/>
      <c r="UJR113" s="9"/>
      <c r="UJS113" s="9"/>
      <c r="UJT113" s="9"/>
      <c r="UJU113" s="9"/>
      <c r="UJV113" s="9"/>
      <c r="UJW113" s="9"/>
      <c r="UJX113" s="9"/>
      <c r="UJY113" s="9"/>
      <c r="UJZ113" s="9"/>
      <c r="UKA113" s="9"/>
      <c r="UKB113" s="9"/>
      <c r="UKC113" s="9"/>
      <c r="UKD113" s="9"/>
      <c r="UKE113" s="9"/>
      <c r="UKF113" s="9"/>
      <c r="UKG113" s="9"/>
      <c r="UKH113" s="9"/>
      <c r="UKI113" s="9"/>
      <c r="UKJ113" s="9"/>
      <c r="UKK113" s="9"/>
      <c r="UKL113" s="9"/>
      <c r="UKM113" s="9"/>
      <c r="UKN113" s="9"/>
      <c r="UKO113" s="9"/>
      <c r="UKP113" s="9"/>
      <c r="UKQ113" s="9"/>
      <c r="UKR113" s="9"/>
      <c r="UKS113" s="9"/>
      <c r="UKT113" s="9"/>
      <c r="UKU113" s="9"/>
      <c r="UKV113" s="9"/>
      <c r="UKW113" s="9"/>
      <c r="UKX113" s="9"/>
      <c r="UKY113" s="9"/>
      <c r="UKZ113" s="9"/>
      <c r="ULA113" s="9"/>
      <c r="ULB113" s="9"/>
      <c r="ULC113" s="9"/>
      <c r="ULD113" s="9"/>
      <c r="ULE113" s="9"/>
      <c r="ULF113" s="9"/>
      <c r="ULG113" s="9"/>
      <c r="ULH113" s="9"/>
      <c r="ULI113" s="9"/>
      <c r="ULJ113" s="9"/>
      <c r="ULK113" s="9"/>
      <c r="ULL113" s="9"/>
      <c r="ULM113" s="9"/>
      <c r="ULN113" s="9"/>
      <c r="ULO113" s="9"/>
      <c r="ULP113" s="9"/>
      <c r="ULQ113" s="9"/>
      <c r="ULR113" s="9"/>
      <c r="ULS113" s="9"/>
      <c r="ULT113" s="9"/>
      <c r="ULU113" s="9"/>
      <c r="ULV113" s="9"/>
      <c r="ULW113" s="9"/>
      <c r="ULX113" s="9"/>
      <c r="ULY113" s="9"/>
      <c r="ULZ113" s="9"/>
      <c r="UMA113" s="9"/>
      <c r="UMB113" s="9"/>
      <c r="UMC113" s="9"/>
      <c r="UMD113" s="9"/>
      <c r="UME113" s="9"/>
      <c r="UMF113" s="9"/>
      <c r="UMG113" s="9"/>
      <c r="UMH113" s="9"/>
      <c r="UMI113" s="9"/>
      <c r="UMJ113" s="9"/>
      <c r="UMK113" s="9"/>
      <c r="UML113" s="9"/>
      <c r="UMM113" s="9"/>
      <c r="UMN113" s="9"/>
      <c r="UMO113" s="9"/>
      <c r="UMP113" s="9"/>
      <c r="UMQ113" s="9"/>
      <c r="UMR113" s="9"/>
      <c r="UMS113" s="9"/>
      <c r="UMT113" s="9"/>
      <c r="UMU113" s="9"/>
      <c r="UMV113" s="9"/>
      <c r="UMW113" s="9"/>
      <c r="UMX113" s="9"/>
      <c r="UMY113" s="9"/>
      <c r="UMZ113" s="9"/>
      <c r="UNA113" s="9"/>
      <c r="UNB113" s="9"/>
      <c r="UNC113" s="9"/>
      <c r="UND113" s="9"/>
      <c r="UNE113" s="9"/>
      <c r="UNF113" s="9"/>
      <c r="UNG113" s="9"/>
      <c r="UNH113" s="9"/>
      <c r="UNI113" s="9"/>
      <c r="UNJ113" s="9"/>
      <c r="UNK113" s="9"/>
      <c r="UNL113" s="9"/>
      <c r="UNM113" s="9"/>
      <c r="UNN113" s="9"/>
      <c r="UNO113" s="9"/>
      <c r="UNP113" s="9"/>
      <c r="UNQ113" s="9"/>
      <c r="UNR113" s="9"/>
      <c r="UNS113" s="9"/>
      <c r="UNT113" s="9"/>
      <c r="UNU113" s="9"/>
      <c r="UNV113" s="9"/>
      <c r="UNW113" s="9"/>
      <c r="UNX113" s="9"/>
      <c r="UNY113" s="9"/>
      <c r="UNZ113" s="9"/>
      <c r="UOA113" s="9"/>
      <c r="UOB113" s="9"/>
      <c r="UOC113" s="9"/>
      <c r="UOD113" s="9"/>
      <c r="UOE113" s="9"/>
      <c r="UOF113" s="9"/>
      <c r="UOG113" s="9"/>
      <c r="UOH113" s="9"/>
      <c r="UOI113" s="9"/>
      <c r="UOJ113" s="9"/>
      <c r="UOK113" s="9"/>
      <c r="UOL113" s="9"/>
      <c r="UOM113" s="9"/>
      <c r="UON113" s="9"/>
      <c r="UOO113" s="9"/>
      <c r="UOP113" s="9"/>
      <c r="UOQ113" s="9"/>
      <c r="UOR113" s="9"/>
      <c r="UOS113" s="9"/>
      <c r="UOT113" s="9"/>
      <c r="UOU113" s="9"/>
      <c r="UOV113" s="9"/>
      <c r="UOW113" s="9"/>
      <c r="UOX113" s="9"/>
      <c r="UOY113" s="9"/>
      <c r="UOZ113" s="9"/>
      <c r="UPA113" s="9"/>
      <c r="UPB113" s="9"/>
      <c r="UPC113" s="9"/>
      <c r="UPD113" s="9"/>
      <c r="UPE113" s="9"/>
      <c r="UPF113" s="9"/>
      <c r="UPG113" s="9"/>
      <c r="UPH113" s="9"/>
      <c r="UPI113" s="9"/>
      <c r="UPJ113" s="9"/>
      <c r="UPK113" s="9"/>
      <c r="UPL113" s="9"/>
      <c r="UPM113" s="9"/>
      <c r="UPN113" s="9"/>
      <c r="UPO113" s="9"/>
      <c r="UPP113" s="9"/>
      <c r="UPQ113" s="9"/>
      <c r="UPR113" s="9"/>
      <c r="UPS113" s="9"/>
      <c r="UPT113" s="9"/>
      <c r="UPU113" s="9"/>
      <c r="UPV113" s="9"/>
      <c r="UPW113" s="9"/>
      <c r="UPX113" s="9"/>
      <c r="UPY113" s="9"/>
      <c r="UPZ113" s="9"/>
      <c r="UQA113" s="9"/>
      <c r="UQB113" s="9"/>
      <c r="UQC113" s="9"/>
      <c r="UQD113" s="9"/>
      <c r="UQE113" s="9"/>
      <c r="UQF113" s="9"/>
      <c r="UQG113" s="9"/>
      <c r="UQH113" s="9"/>
      <c r="UQI113" s="9"/>
      <c r="UQJ113" s="9"/>
      <c r="UQK113" s="9"/>
      <c r="UQL113" s="9"/>
      <c r="UQM113" s="9"/>
      <c r="UQN113" s="9"/>
      <c r="UQO113" s="9"/>
      <c r="UQP113" s="9"/>
      <c r="UQQ113" s="9"/>
      <c r="UQR113" s="9"/>
      <c r="UQS113" s="9"/>
      <c r="UQT113" s="9"/>
      <c r="UQU113" s="9"/>
      <c r="UQV113" s="9"/>
      <c r="UQW113" s="9"/>
      <c r="UQX113" s="9"/>
      <c r="UQY113" s="9"/>
      <c r="UQZ113" s="9"/>
      <c r="URA113" s="9"/>
      <c r="URB113" s="9"/>
      <c r="URC113" s="9"/>
      <c r="URD113" s="9"/>
      <c r="URE113" s="9"/>
      <c r="URF113" s="9"/>
      <c r="URG113" s="9"/>
      <c r="URH113" s="9"/>
      <c r="URI113" s="9"/>
      <c r="URJ113" s="9"/>
      <c r="URK113" s="9"/>
      <c r="URL113" s="9"/>
      <c r="URM113" s="9"/>
      <c r="URN113" s="9"/>
      <c r="URO113" s="9"/>
      <c r="URP113" s="9"/>
      <c r="URQ113" s="9"/>
      <c r="URR113" s="9"/>
      <c r="URS113" s="9"/>
      <c r="URT113" s="9"/>
      <c r="URU113" s="9"/>
      <c r="URV113" s="9"/>
      <c r="URW113" s="9"/>
      <c r="URX113" s="9"/>
      <c r="URY113" s="9"/>
      <c r="URZ113" s="9"/>
      <c r="USA113" s="9"/>
      <c r="USB113" s="9"/>
      <c r="USC113" s="9"/>
      <c r="USD113" s="9"/>
      <c r="USE113" s="9"/>
      <c r="USF113" s="9"/>
      <c r="USG113" s="9"/>
      <c r="USH113" s="9"/>
      <c r="USI113" s="9"/>
      <c r="USJ113" s="9"/>
      <c r="USK113" s="9"/>
      <c r="USL113" s="9"/>
      <c r="USM113" s="9"/>
      <c r="USN113" s="9"/>
      <c r="USO113" s="9"/>
      <c r="USP113" s="9"/>
      <c r="USQ113" s="9"/>
      <c r="USR113" s="9"/>
      <c r="USS113" s="9"/>
      <c r="UST113" s="9"/>
      <c r="USU113" s="9"/>
      <c r="USV113" s="9"/>
      <c r="USW113" s="9"/>
      <c r="USX113" s="9"/>
      <c r="USY113" s="9"/>
      <c r="USZ113" s="9"/>
      <c r="UTA113" s="9"/>
      <c r="UTB113" s="9"/>
      <c r="UTC113" s="9"/>
      <c r="UTD113" s="9"/>
      <c r="UTE113" s="9"/>
      <c r="UTF113" s="9"/>
      <c r="UTG113" s="9"/>
      <c r="UTH113" s="9"/>
      <c r="UTI113" s="9"/>
      <c r="UTJ113" s="9"/>
      <c r="UTK113" s="9"/>
      <c r="UTL113" s="9"/>
      <c r="UTM113" s="9"/>
      <c r="UTN113" s="9"/>
      <c r="UTO113" s="9"/>
      <c r="UTP113" s="9"/>
      <c r="UTQ113" s="9"/>
      <c r="UTR113" s="9"/>
      <c r="UTS113" s="9"/>
      <c r="UTT113" s="9"/>
      <c r="UTU113" s="9"/>
      <c r="UTV113" s="9"/>
      <c r="UTW113" s="9"/>
      <c r="UTX113" s="9"/>
      <c r="UTY113" s="9"/>
      <c r="UTZ113" s="9"/>
      <c r="UUA113" s="9"/>
      <c r="UUB113" s="9"/>
      <c r="UUC113" s="9"/>
      <c r="UUD113" s="9"/>
      <c r="UUE113" s="9"/>
      <c r="UUF113" s="9"/>
      <c r="UUG113" s="9"/>
      <c r="UUH113" s="9"/>
      <c r="UUI113" s="9"/>
      <c r="UUJ113" s="9"/>
      <c r="UUK113" s="9"/>
      <c r="UUL113" s="9"/>
      <c r="UUM113" s="9"/>
      <c r="UUN113" s="9"/>
      <c r="UUO113" s="9"/>
      <c r="UUP113" s="9"/>
      <c r="UUQ113" s="9"/>
      <c r="UUR113" s="9"/>
      <c r="UUS113" s="9"/>
      <c r="UUT113" s="9"/>
      <c r="UUU113" s="9"/>
      <c r="UUV113" s="9"/>
      <c r="UUW113" s="9"/>
      <c r="UUX113" s="9"/>
      <c r="UUY113" s="9"/>
      <c r="UUZ113" s="9"/>
      <c r="UVA113" s="9"/>
      <c r="UVB113" s="9"/>
      <c r="UVC113" s="9"/>
      <c r="UVD113" s="9"/>
      <c r="UVE113" s="9"/>
      <c r="UVF113" s="9"/>
      <c r="UVG113" s="9"/>
      <c r="UVH113" s="9"/>
      <c r="UVI113" s="9"/>
      <c r="UVJ113" s="9"/>
      <c r="UVK113" s="9"/>
      <c r="UVL113" s="9"/>
      <c r="UVM113" s="9"/>
      <c r="UVN113" s="9"/>
      <c r="UVO113" s="9"/>
      <c r="UVP113" s="9"/>
      <c r="UVQ113" s="9"/>
      <c r="UVR113" s="9"/>
      <c r="UVS113" s="9"/>
      <c r="UVT113" s="9"/>
      <c r="UVU113" s="9"/>
      <c r="UVV113" s="9"/>
      <c r="UVW113" s="9"/>
      <c r="UVX113" s="9"/>
      <c r="UVY113" s="9"/>
      <c r="UVZ113" s="9"/>
      <c r="UWA113" s="9"/>
      <c r="UWB113" s="9"/>
      <c r="UWC113" s="9"/>
      <c r="UWD113" s="9"/>
      <c r="UWE113" s="9"/>
      <c r="UWF113" s="9"/>
      <c r="UWG113" s="9"/>
      <c r="UWH113" s="9"/>
      <c r="UWI113" s="9"/>
      <c r="UWJ113" s="9"/>
      <c r="UWK113" s="9"/>
      <c r="UWL113" s="9"/>
      <c r="UWM113" s="9"/>
      <c r="UWN113" s="9"/>
      <c r="UWO113" s="9"/>
      <c r="UWP113" s="9"/>
      <c r="UWQ113" s="9"/>
      <c r="UWR113" s="9"/>
      <c r="UWS113" s="9"/>
      <c r="UWT113" s="9"/>
      <c r="UWU113" s="9"/>
      <c r="UWV113" s="9"/>
      <c r="UWW113" s="9"/>
      <c r="UWX113" s="9"/>
      <c r="UWY113" s="9"/>
      <c r="UWZ113" s="9"/>
      <c r="UXA113" s="9"/>
      <c r="UXB113" s="9"/>
      <c r="UXC113" s="9"/>
      <c r="UXD113" s="9"/>
      <c r="UXE113" s="9"/>
      <c r="UXF113" s="9"/>
      <c r="UXG113" s="9"/>
      <c r="UXH113" s="9"/>
      <c r="UXI113" s="9"/>
      <c r="UXJ113" s="9"/>
      <c r="UXK113" s="9"/>
      <c r="UXL113" s="9"/>
      <c r="UXM113" s="9"/>
      <c r="UXN113" s="9"/>
      <c r="UXO113" s="9"/>
      <c r="UXP113" s="9"/>
      <c r="UXQ113" s="9"/>
      <c r="UXR113" s="9"/>
      <c r="UXS113" s="9"/>
      <c r="UXT113" s="9"/>
      <c r="UXU113" s="9"/>
      <c r="UXV113" s="9"/>
      <c r="UXW113" s="9"/>
      <c r="UXX113" s="9"/>
      <c r="UXY113" s="9"/>
      <c r="UXZ113" s="9"/>
      <c r="UYA113" s="9"/>
      <c r="UYB113" s="9"/>
      <c r="UYC113" s="9"/>
      <c r="UYD113" s="9"/>
      <c r="UYE113" s="9"/>
      <c r="UYF113" s="9"/>
      <c r="UYG113" s="9"/>
      <c r="UYH113" s="9"/>
      <c r="UYI113" s="9"/>
      <c r="UYJ113" s="9"/>
      <c r="UYK113" s="9"/>
      <c r="UYL113" s="9"/>
      <c r="UYM113" s="9"/>
      <c r="UYN113" s="9"/>
      <c r="UYO113" s="9"/>
      <c r="UYP113" s="9"/>
      <c r="UYQ113" s="9"/>
      <c r="UYR113" s="9"/>
      <c r="UYS113" s="9"/>
      <c r="UYT113" s="9"/>
      <c r="UYU113" s="9"/>
      <c r="UYV113" s="9"/>
      <c r="UYW113" s="9"/>
      <c r="UYX113" s="9"/>
      <c r="UYY113" s="9"/>
      <c r="UYZ113" s="9"/>
      <c r="UZA113" s="9"/>
      <c r="UZB113" s="9"/>
      <c r="UZC113" s="9"/>
      <c r="UZD113" s="9"/>
      <c r="UZE113" s="9"/>
      <c r="UZF113" s="9"/>
      <c r="UZG113" s="9"/>
      <c r="UZH113" s="9"/>
      <c r="UZI113" s="9"/>
      <c r="UZJ113" s="9"/>
      <c r="UZK113" s="9"/>
      <c r="UZL113" s="9"/>
      <c r="UZM113" s="9"/>
      <c r="UZN113" s="9"/>
      <c r="UZO113" s="9"/>
      <c r="UZP113" s="9"/>
      <c r="UZQ113" s="9"/>
      <c r="UZR113" s="9"/>
      <c r="UZS113" s="9"/>
      <c r="UZT113" s="9"/>
      <c r="UZU113" s="9"/>
      <c r="UZV113" s="9"/>
      <c r="UZW113" s="9"/>
      <c r="UZX113" s="9"/>
      <c r="UZY113" s="9"/>
      <c r="UZZ113" s="9"/>
      <c r="VAA113" s="9"/>
      <c r="VAB113" s="9"/>
      <c r="VAC113" s="9"/>
      <c r="VAD113" s="9"/>
      <c r="VAE113" s="9"/>
      <c r="VAF113" s="9"/>
      <c r="VAG113" s="9"/>
      <c r="VAH113" s="9"/>
      <c r="VAI113" s="9"/>
      <c r="VAJ113" s="9"/>
      <c r="VAK113" s="9"/>
      <c r="VAL113" s="9"/>
      <c r="VAM113" s="9"/>
      <c r="VAN113" s="9"/>
      <c r="VAO113" s="9"/>
      <c r="VAP113" s="9"/>
      <c r="VAQ113" s="9"/>
      <c r="VAR113" s="9"/>
      <c r="VAS113" s="9"/>
      <c r="VAT113" s="9"/>
      <c r="VAU113" s="9"/>
      <c r="VAV113" s="9"/>
      <c r="VAW113" s="9"/>
      <c r="VAX113" s="9"/>
      <c r="VAY113" s="9"/>
      <c r="VAZ113" s="9"/>
      <c r="VBA113" s="9"/>
      <c r="VBB113" s="9"/>
      <c r="VBC113" s="9"/>
      <c r="VBD113" s="9"/>
      <c r="VBE113" s="9"/>
      <c r="VBF113" s="9"/>
      <c r="VBG113" s="9"/>
      <c r="VBH113" s="9"/>
      <c r="VBI113" s="9"/>
      <c r="VBJ113" s="9"/>
      <c r="VBK113" s="9"/>
      <c r="VBL113" s="9"/>
      <c r="VBM113" s="9"/>
      <c r="VBN113" s="9"/>
      <c r="VBO113" s="9"/>
      <c r="VBP113" s="9"/>
      <c r="VBQ113" s="9"/>
      <c r="VBR113" s="9"/>
      <c r="VBS113" s="9"/>
      <c r="VBT113" s="9"/>
      <c r="VBU113" s="9"/>
      <c r="VBV113" s="9"/>
      <c r="VBW113" s="9"/>
      <c r="VBX113" s="9"/>
      <c r="VBY113" s="9"/>
      <c r="VBZ113" s="9"/>
      <c r="VCA113" s="9"/>
      <c r="VCB113" s="9"/>
      <c r="VCC113" s="9"/>
      <c r="VCD113" s="9"/>
      <c r="VCE113" s="9"/>
      <c r="VCF113" s="9"/>
      <c r="VCG113" s="9"/>
      <c r="VCH113" s="9"/>
      <c r="VCI113" s="9"/>
      <c r="VCJ113" s="9"/>
      <c r="VCK113" s="9"/>
      <c r="VCL113" s="9"/>
      <c r="VCM113" s="9"/>
      <c r="VCN113" s="9"/>
      <c r="VCO113" s="9"/>
      <c r="VCP113" s="9"/>
      <c r="VCQ113" s="9"/>
      <c r="VCR113" s="9"/>
      <c r="VCS113" s="9"/>
      <c r="VCT113" s="9"/>
      <c r="VCU113" s="9"/>
      <c r="VCV113" s="9"/>
      <c r="VCW113" s="9"/>
      <c r="VCX113" s="9"/>
      <c r="VCY113" s="9"/>
      <c r="VCZ113" s="9"/>
      <c r="VDA113" s="9"/>
      <c r="VDB113" s="9"/>
      <c r="VDC113" s="9"/>
      <c r="VDD113" s="9"/>
      <c r="VDE113" s="9"/>
      <c r="VDF113" s="9"/>
      <c r="VDG113" s="9"/>
      <c r="VDH113" s="9"/>
      <c r="VDI113" s="9"/>
      <c r="VDJ113" s="9"/>
      <c r="VDK113" s="9"/>
      <c r="VDL113" s="9"/>
      <c r="VDM113" s="9"/>
      <c r="VDN113" s="9"/>
      <c r="VDO113" s="9"/>
      <c r="VDP113" s="9"/>
      <c r="VDQ113" s="9"/>
      <c r="VDR113" s="9"/>
      <c r="VDS113" s="9"/>
      <c r="VDT113" s="9"/>
      <c r="VDU113" s="9"/>
      <c r="VDV113" s="9"/>
      <c r="VDW113" s="9"/>
      <c r="VDX113" s="9"/>
      <c r="VDY113" s="9"/>
      <c r="VDZ113" s="9"/>
      <c r="VEA113" s="9"/>
      <c r="VEB113" s="9"/>
      <c r="VEC113" s="9"/>
      <c r="VED113" s="9"/>
      <c r="VEE113" s="9"/>
      <c r="VEF113" s="9"/>
      <c r="VEG113" s="9"/>
      <c r="VEH113" s="9"/>
      <c r="VEI113" s="9"/>
      <c r="VEJ113" s="9"/>
      <c r="VEK113" s="9"/>
      <c r="VEL113" s="9"/>
      <c r="VEM113" s="9"/>
      <c r="VEN113" s="9"/>
      <c r="VEO113" s="9"/>
      <c r="VEP113" s="9"/>
      <c r="VEQ113" s="9"/>
      <c r="VER113" s="9"/>
      <c r="VES113" s="9"/>
      <c r="VET113" s="9"/>
      <c r="VEU113" s="9"/>
      <c r="VEV113" s="9"/>
      <c r="VEW113" s="9"/>
      <c r="VEX113" s="9"/>
      <c r="VEY113" s="9"/>
      <c r="VEZ113" s="9"/>
      <c r="VFA113" s="9"/>
      <c r="VFB113" s="9"/>
      <c r="VFC113" s="9"/>
      <c r="VFD113" s="9"/>
      <c r="VFE113" s="9"/>
      <c r="VFF113" s="9"/>
      <c r="VFG113" s="9"/>
      <c r="VFH113" s="9"/>
      <c r="VFI113" s="9"/>
      <c r="VFJ113" s="9"/>
      <c r="VFK113" s="9"/>
      <c r="VFL113" s="9"/>
      <c r="VFM113" s="9"/>
      <c r="VFN113" s="9"/>
      <c r="VFO113" s="9"/>
      <c r="VFP113" s="9"/>
      <c r="VFQ113" s="9"/>
      <c r="VFR113" s="9"/>
      <c r="VFS113" s="9"/>
      <c r="VFT113" s="9"/>
      <c r="VFU113" s="9"/>
      <c r="VFV113" s="9"/>
      <c r="VFW113" s="9"/>
      <c r="VFX113" s="9"/>
      <c r="VFY113" s="9"/>
      <c r="VFZ113" s="9"/>
      <c r="VGA113" s="9"/>
      <c r="VGB113" s="9"/>
      <c r="VGC113" s="9"/>
      <c r="VGD113" s="9"/>
      <c r="VGE113" s="9"/>
      <c r="VGF113" s="9"/>
      <c r="VGG113" s="9"/>
      <c r="VGH113" s="9"/>
      <c r="VGI113" s="9"/>
      <c r="VGJ113" s="9"/>
      <c r="VGK113" s="9"/>
      <c r="VGL113" s="9"/>
      <c r="VGM113" s="9"/>
      <c r="VGN113" s="9"/>
      <c r="VGO113" s="9"/>
      <c r="VGP113" s="9"/>
      <c r="VGQ113" s="9"/>
      <c r="VGR113" s="9"/>
      <c r="VGS113" s="9"/>
      <c r="VGT113" s="9"/>
      <c r="VGU113" s="9"/>
      <c r="VGV113" s="9"/>
      <c r="VGW113" s="9"/>
      <c r="VGX113" s="9"/>
      <c r="VGY113" s="9"/>
      <c r="VGZ113" s="9"/>
      <c r="VHA113" s="9"/>
      <c r="VHB113" s="9"/>
      <c r="VHC113" s="9"/>
      <c r="VHD113" s="9"/>
      <c r="VHE113" s="9"/>
      <c r="VHF113" s="9"/>
      <c r="VHG113" s="9"/>
      <c r="VHH113" s="9"/>
      <c r="VHI113" s="9"/>
      <c r="VHJ113" s="9"/>
      <c r="VHK113" s="9"/>
      <c r="VHL113" s="9"/>
      <c r="VHM113" s="9"/>
      <c r="VHN113" s="9"/>
      <c r="VHO113" s="9"/>
      <c r="VHP113" s="9"/>
      <c r="VHQ113" s="9"/>
      <c r="VHR113" s="9"/>
      <c r="VHS113" s="9"/>
      <c r="VHT113" s="9"/>
      <c r="VHU113" s="9"/>
      <c r="VHV113" s="9"/>
      <c r="VHW113" s="9"/>
      <c r="VHX113" s="9"/>
      <c r="VHY113" s="9"/>
      <c r="VHZ113" s="9"/>
      <c r="VIA113" s="9"/>
      <c r="VIB113" s="9"/>
      <c r="VIC113" s="9"/>
      <c r="VID113" s="9"/>
      <c r="VIE113" s="9"/>
      <c r="VIF113" s="9"/>
      <c r="VIG113" s="9"/>
      <c r="VIH113" s="9"/>
      <c r="VII113" s="9"/>
      <c r="VIJ113" s="9"/>
      <c r="VIK113" s="9"/>
      <c r="VIL113" s="9"/>
      <c r="VIM113" s="9"/>
      <c r="VIN113" s="9"/>
      <c r="VIO113" s="9"/>
      <c r="VIP113" s="9"/>
      <c r="VIQ113" s="9"/>
      <c r="VIR113" s="9"/>
      <c r="VIS113" s="9"/>
      <c r="VIT113" s="9"/>
      <c r="VIU113" s="9"/>
      <c r="VIV113" s="9"/>
      <c r="VIW113" s="9"/>
      <c r="VIX113" s="9"/>
      <c r="VIY113" s="9"/>
      <c r="VIZ113" s="9"/>
      <c r="VJA113" s="9"/>
      <c r="VJB113" s="9"/>
      <c r="VJC113" s="9"/>
      <c r="VJD113" s="9"/>
      <c r="VJE113" s="9"/>
      <c r="VJF113" s="9"/>
      <c r="VJG113" s="9"/>
      <c r="VJH113" s="9"/>
      <c r="VJI113" s="9"/>
      <c r="VJJ113" s="9"/>
      <c r="VJK113" s="9"/>
      <c r="VJL113" s="9"/>
      <c r="VJM113" s="9"/>
      <c r="VJN113" s="9"/>
      <c r="VJO113" s="9"/>
      <c r="VJP113" s="9"/>
      <c r="VJQ113" s="9"/>
      <c r="VJR113" s="9"/>
      <c r="VJS113" s="9"/>
      <c r="VJT113" s="9"/>
      <c r="VJU113" s="9"/>
      <c r="VJV113" s="9"/>
      <c r="VJW113" s="9"/>
      <c r="VJX113" s="9"/>
      <c r="VJY113" s="9"/>
      <c r="VJZ113" s="9"/>
      <c r="VKA113" s="9"/>
      <c r="VKB113" s="9"/>
      <c r="VKC113" s="9"/>
      <c r="VKD113" s="9"/>
      <c r="VKE113" s="9"/>
      <c r="VKF113" s="9"/>
      <c r="VKG113" s="9"/>
      <c r="VKH113" s="9"/>
      <c r="VKI113" s="9"/>
      <c r="VKJ113" s="9"/>
      <c r="VKK113" s="9"/>
      <c r="VKL113" s="9"/>
      <c r="VKM113" s="9"/>
      <c r="VKN113" s="9"/>
      <c r="VKO113" s="9"/>
      <c r="VKP113" s="9"/>
      <c r="VKQ113" s="9"/>
      <c r="VKR113" s="9"/>
      <c r="VKS113" s="9"/>
      <c r="VKT113" s="9"/>
      <c r="VKU113" s="9"/>
      <c r="VKV113" s="9"/>
      <c r="VKW113" s="9"/>
      <c r="VKX113" s="9"/>
      <c r="VKY113" s="9"/>
      <c r="VKZ113" s="9"/>
      <c r="VLA113" s="9"/>
      <c r="VLB113" s="9"/>
      <c r="VLC113" s="9"/>
      <c r="VLD113" s="9"/>
      <c r="VLE113" s="9"/>
      <c r="VLF113" s="9"/>
      <c r="VLG113" s="9"/>
      <c r="VLH113" s="9"/>
      <c r="VLI113" s="9"/>
      <c r="VLJ113" s="9"/>
      <c r="VLK113" s="9"/>
      <c r="VLL113" s="9"/>
      <c r="VLM113" s="9"/>
      <c r="VLN113" s="9"/>
      <c r="VLO113" s="9"/>
      <c r="VLP113" s="9"/>
      <c r="VLQ113" s="9"/>
      <c r="VLR113" s="9"/>
      <c r="VLS113" s="9"/>
      <c r="VLT113" s="9"/>
      <c r="VLU113" s="9"/>
      <c r="VLV113" s="9"/>
      <c r="VLW113" s="9"/>
      <c r="VLX113" s="9"/>
      <c r="VLY113" s="9"/>
      <c r="VLZ113" s="9"/>
      <c r="VMA113" s="9"/>
      <c r="VMB113" s="9"/>
      <c r="VMC113" s="9"/>
      <c r="VMD113" s="9"/>
      <c r="VME113" s="9"/>
      <c r="VMF113" s="9"/>
      <c r="VMG113" s="9"/>
      <c r="VMH113" s="9"/>
      <c r="VMI113" s="9"/>
      <c r="VMJ113" s="9"/>
      <c r="VMK113" s="9"/>
      <c r="VML113" s="9"/>
      <c r="VMM113" s="9"/>
      <c r="VMN113" s="9"/>
      <c r="VMO113" s="9"/>
      <c r="VMP113" s="9"/>
      <c r="VMQ113" s="9"/>
      <c r="VMR113" s="9"/>
      <c r="VMS113" s="9"/>
      <c r="VMT113" s="9"/>
      <c r="VMU113" s="9"/>
      <c r="VMV113" s="9"/>
      <c r="VMW113" s="9"/>
      <c r="VMX113" s="9"/>
      <c r="VMY113" s="9"/>
      <c r="VMZ113" s="9"/>
      <c r="VNA113" s="9"/>
      <c r="VNB113" s="9"/>
      <c r="VNC113" s="9"/>
      <c r="VND113" s="9"/>
      <c r="VNE113" s="9"/>
      <c r="VNF113" s="9"/>
      <c r="VNG113" s="9"/>
      <c r="VNH113" s="9"/>
      <c r="VNI113" s="9"/>
      <c r="VNJ113" s="9"/>
      <c r="VNK113" s="9"/>
      <c r="VNL113" s="9"/>
      <c r="VNM113" s="9"/>
      <c r="VNN113" s="9"/>
      <c r="VNO113" s="9"/>
      <c r="VNP113" s="9"/>
      <c r="VNQ113" s="9"/>
      <c r="VNR113" s="9"/>
      <c r="VNS113" s="9"/>
      <c r="VNT113" s="9"/>
      <c r="VNU113" s="9"/>
      <c r="VNV113" s="9"/>
      <c r="VNW113" s="9"/>
      <c r="VNX113" s="9"/>
      <c r="VNY113" s="9"/>
      <c r="VNZ113" s="9"/>
      <c r="VOA113" s="9"/>
      <c r="VOB113" s="9"/>
      <c r="VOC113" s="9"/>
      <c r="VOD113" s="9"/>
      <c r="VOE113" s="9"/>
      <c r="VOF113" s="9"/>
      <c r="VOG113" s="9"/>
      <c r="VOH113" s="9"/>
      <c r="VOI113" s="9"/>
      <c r="VOJ113" s="9"/>
      <c r="VOK113" s="9"/>
      <c r="VOL113" s="9"/>
      <c r="VOM113" s="9"/>
      <c r="VON113" s="9"/>
      <c r="VOO113" s="9"/>
      <c r="VOP113" s="9"/>
      <c r="VOQ113" s="9"/>
      <c r="VOR113" s="9"/>
      <c r="VOS113" s="9"/>
      <c r="VOT113" s="9"/>
      <c r="VOU113" s="9"/>
      <c r="VOV113" s="9"/>
      <c r="VOW113" s="9"/>
      <c r="VOX113" s="9"/>
      <c r="VOY113" s="9"/>
      <c r="VOZ113" s="9"/>
      <c r="VPA113" s="9"/>
      <c r="VPB113" s="9"/>
      <c r="VPC113" s="9"/>
      <c r="VPD113" s="9"/>
      <c r="VPE113" s="9"/>
      <c r="VPF113" s="9"/>
      <c r="VPG113" s="9"/>
      <c r="VPH113" s="9"/>
      <c r="VPI113" s="9"/>
      <c r="VPJ113" s="9"/>
      <c r="VPK113" s="9"/>
      <c r="VPL113" s="9"/>
      <c r="VPM113" s="9"/>
      <c r="VPN113" s="9"/>
      <c r="VPO113" s="9"/>
      <c r="VPP113" s="9"/>
      <c r="VPQ113" s="9"/>
      <c r="VPR113" s="9"/>
      <c r="VPS113" s="9"/>
      <c r="VPT113" s="9"/>
      <c r="VPU113" s="9"/>
      <c r="VPV113" s="9"/>
      <c r="VPW113" s="9"/>
      <c r="VPX113" s="9"/>
      <c r="VPY113" s="9"/>
      <c r="VPZ113" s="9"/>
      <c r="VQA113" s="9"/>
      <c r="VQB113" s="9"/>
      <c r="VQC113" s="9"/>
      <c r="VQD113" s="9"/>
      <c r="VQE113" s="9"/>
      <c r="VQF113" s="9"/>
      <c r="VQG113" s="9"/>
      <c r="VQH113" s="9"/>
      <c r="VQI113" s="9"/>
      <c r="VQJ113" s="9"/>
      <c r="VQK113" s="9"/>
      <c r="VQL113" s="9"/>
      <c r="VQM113" s="9"/>
      <c r="VQN113" s="9"/>
      <c r="VQO113" s="9"/>
      <c r="VQP113" s="9"/>
      <c r="VQQ113" s="9"/>
      <c r="VQR113" s="9"/>
      <c r="VQS113" s="9"/>
      <c r="VQT113" s="9"/>
      <c r="VQU113" s="9"/>
      <c r="VQV113" s="9"/>
      <c r="VQW113" s="9"/>
      <c r="VQX113" s="9"/>
      <c r="VQY113" s="9"/>
      <c r="VQZ113" s="9"/>
      <c r="VRA113" s="9"/>
      <c r="VRB113" s="9"/>
      <c r="VRC113" s="9"/>
      <c r="VRD113" s="9"/>
      <c r="VRE113" s="9"/>
      <c r="VRF113" s="9"/>
      <c r="VRG113" s="9"/>
      <c r="VRH113" s="9"/>
      <c r="VRI113" s="9"/>
      <c r="VRJ113" s="9"/>
      <c r="VRK113" s="9"/>
      <c r="VRL113" s="9"/>
      <c r="VRM113" s="9"/>
      <c r="VRN113" s="9"/>
      <c r="VRO113" s="9"/>
      <c r="VRP113" s="9"/>
      <c r="VRQ113" s="9"/>
      <c r="VRR113" s="9"/>
      <c r="VRS113" s="9"/>
      <c r="VRT113" s="9"/>
      <c r="VRU113" s="9"/>
      <c r="VRV113" s="9"/>
      <c r="VRW113" s="9"/>
      <c r="VRX113" s="9"/>
      <c r="VRY113" s="9"/>
      <c r="VRZ113" s="9"/>
      <c r="VSA113" s="9"/>
      <c r="VSB113" s="9"/>
      <c r="VSC113" s="9"/>
      <c r="VSD113" s="9"/>
      <c r="VSE113" s="9"/>
      <c r="VSF113" s="9"/>
      <c r="VSG113" s="9"/>
      <c r="VSH113" s="9"/>
      <c r="VSI113" s="9"/>
      <c r="VSJ113" s="9"/>
      <c r="VSK113" s="9"/>
      <c r="VSL113" s="9"/>
      <c r="VSM113" s="9"/>
      <c r="VSN113" s="9"/>
      <c r="VSO113" s="9"/>
      <c r="VSP113" s="9"/>
      <c r="VSQ113" s="9"/>
      <c r="VSR113" s="9"/>
      <c r="VSS113" s="9"/>
      <c r="VST113" s="9"/>
      <c r="VSU113" s="9"/>
      <c r="VSV113" s="9"/>
      <c r="VSW113" s="9"/>
      <c r="VSX113" s="9"/>
      <c r="VSY113" s="9"/>
      <c r="VSZ113" s="9"/>
      <c r="VTA113" s="9"/>
      <c r="VTB113" s="9"/>
      <c r="VTC113" s="9"/>
      <c r="VTD113" s="9"/>
      <c r="VTE113" s="9"/>
      <c r="VTF113" s="9"/>
      <c r="VTG113" s="9"/>
      <c r="VTH113" s="9"/>
      <c r="VTI113" s="9"/>
      <c r="VTJ113" s="9"/>
      <c r="VTK113" s="9"/>
      <c r="VTL113" s="9"/>
      <c r="VTM113" s="9"/>
      <c r="VTN113" s="9"/>
      <c r="VTO113" s="9"/>
      <c r="VTP113" s="9"/>
      <c r="VTQ113" s="9"/>
      <c r="VTR113" s="9"/>
      <c r="VTS113" s="9"/>
      <c r="VTT113" s="9"/>
      <c r="VTU113" s="9"/>
      <c r="VTV113" s="9"/>
      <c r="VTW113" s="9"/>
      <c r="VTX113" s="9"/>
      <c r="VTY113" s="9"/>
      <c r="VTZ113" s="9"/>
      <c r="VUA113" s="9"/>
      <c r="VUB113" s="9"/>
      <c r="VUC113" s="9"/>
      <c r="VUD113" s="9"/>
      <c r="VUE113" s="9"/>
      <c r="VUF113" s="9"/>
      <c r="VUG113" s="9"/>
      <c r="VUH113" s="9"/>
      <c r="VUI113" s="9"/>
      <c r="VUJ113" s="9"/>
      <c r="VUK113" s="9"/>
      <c r="VUL113" s="9"/>
      <c r="VUM113" s="9"/>
      <c r="VUN113" s="9"/>
      <c r="VUO113" s="9"/>
      <c r="VUP113" s="9"/>
      <c r="VUQ113" s="9"/>
      <c r="VUR113" s="9"/>
      <c r="VUS113" s="9"/>
      <c r="VUT113" s="9"/>
      <c r="VUU113" s="9"/>
      <c r="VUV113" s="9"/>
      <c r="VUW113" s="9"/>
      <c r="VUX113" s="9"/>
      <c r="VUY113" s="9"/>
      <c r="VUZ113" s="9"/>
      <c r="VVA113" s="9"/>
      <c r="VVB113" s="9"/>
      <c r="VVC113" s="9"/>
      <c r="VVD113" s="9"/>
      <c r="VVE113" s="9"/>
      <c r="VVF113" s="9"/>
      <c r="VVG113" s="9"/>
      <c r="VVH113" s="9"/>
      <c r="VVI113" s="9"/>
      <c r="VVJ113" s="9"/>
      <c r="VVK113" s="9"/>
      <c r="VVL113" s="9"/>
      <c r="VVM113" s="9"/>
      <c r="VVN113" s="9"/>
      <c r="VVO113" s="9"/>
      <c r="VVP113" s="9"/>
      <c r="VVQ113" s="9"/>
      <c r="VVR113" s="9"/>
      <c r="VVS113" s="9"/>
      <c r="VVT113" s="9"/>
      <c r="VVU113" s="9"/>
      <c r="VVV113" s="9"/>
      <c r="VVW113" s="9"/>
      <c r="VVX113" s="9"/>
      <c r="VVY113" s="9"/>
      <c r="VVZ113" s="9"/>
      <c r="VWA113" s="9"/>
      <c r="VWB113" s="9"/>
      <c r="VWC113" s="9"/>
      <c r="VWD113" s="9"/>
      <c r="VWE113" s="9"/>
      <c r="VWF113" s="9"/>
      <c r="VWG113" s="9"/>
      <c r="VWH113" s="9"/>
      <c r="VWI113" s="9"/>
      <c r="VWJ113" s="9"/>
      <c r="VWK113" s="9"/>
      <c r="VWL113" s="9"/>
      <c r="VWM113" s="9"/>
      <c r="VWN113" s="9"/>
      <c r="VWO113" s="9"/>
      <c r="VWP113" s="9"/>
      <c r="VWQ113" s="9"/>
      <c r="VWR113" s="9"/>
      <c r="VWS113" s="9"/>
      <c r="VWT113" s="9"/>
      <c r="VWU113" s="9"/>
      <c r="VWV113" s="9"/>
      <c r="VWW113" s="9"/>
      <c r="VWX113" s="9"/>
      <c r="VWY113" s="9"/>
      <c r="VWZ113" s="9"/>
      <c r="VXA113" s="9"/>
      <c r="VXB113" s="9"/>
      <c r="VXC113" s="9"/>
      <c r="VXD113" s="9"/>
      <c r="VXE113" s="9"/>
      <c r="VXF113" s="9"/>
      <c r="VXG113" s="9"/>
      <c r="VXH113" s="9"/>
      <c r="VXI113" s="9"/>
      <c r="VXJ113" s="9"/>
      <c r="VXK113" s="9"/>
      <c r="VXL113" s="9"/>
      <c r="VXM113" s="9"/>
      <c r="VXN113" s="9"/>
      <c r="VXO113" s="9"/>
      <c r="VXP113" s="9"/>
      <c r="VXQ113" s="9"/>
      <c r="VXR113" s="9"/>
      <c r="VXS113" s="9"/>
      <c r="VXT113" s="9"/>
      <c r="VXU113" s="9"/>
      <c r="VXV113" s="9"/>
      <c r="VXW113" s="9"/>
      <c r="VXX113" s="9"/>
      <c r="VXY113" s="9"/>
      <c r="VXZ113" s="9"/>
      <c r="VYA113" s="9"/>
      <c r="VYB113" s="9"/>
      <c r="VYC113" s="9"/>
      <c r="VYD113" s="9"/>
      <c r="VYE113" s="9"/>
      <c r="VYF113" s="9"/>
      <c r="VYG113" s="9"/>
      <c r="VYH113" s="9"/>
      <c r="VYI113" s="9"/>
      <c r="VYJ113" s="9"/>
      <c r="VYK113" s="9"/>
      <c r="VYL113" s="9"/>
      <c r="VYM113" s="9"/>
      <c r="VYN113" s="9"/>
      <c r="VYO113" s="9"/>
      <c r="VYP113" s="9"/>
      <c r="VYQ113" s="9"/>
      <c r="VYR113" s="9"/>
      <c r="VYS113" s="9"/>
      <c r="VYT113" s="9"/>
      <c r="VYU113" s="9"/>
      <c r="VYV113" s="9"/>
      <c r="VYW113" s="9"/>
      <c r="VYX113" s="9"/>
      <c r="VYY113" s="9"/>
      <c r="VYZ113" s="9"/>
      <c r="VZA113" s="9"/>
      <c r="VZB113" s="9"/>
      <c r="VZC113" s="9"/>
      <c r="VZD113" s="9"/>
      <c r="VZE113" s="9"/>
      <c r="VZF113" s="9"/>
      <c r="VZG113" s="9"/>
      <c r="VZH113" s="9"/>
      <c r="VZI113" s="9"/>
      <c r="VZJ113" s="9"/>
      <c r="VZK113" s="9"/>
      <c r="VZL113" s="9"/>
      <c r="VZM113" s="9"/>
      <c r="VZN113" s="9"/>
      <c r="VZO113" s="9"/>
      <c r="VZP113" s="9"/>
      <c r="VZQ113" s="9"/>
      <c r="VZR113" s="9"/>
      <c r="VZS113" s="9"/>
      <c r="VZT113" s="9"/>
      <c r="VZU113" s="9"/>
      <c r="VZV113" s="9"/>
      <c r="VZW113" s="9"/>
      <c r="VZX113" s="9"/>
      <c r="VZY113" s="9"/>
      <c r="VZZ113" s="9"/>
      <c r="WAA113" s="9"/>
      <c r="WAB113" s="9"/>
      <c r="WAC113" s="9"/>
      <c r="WAD113" s="9"/>
      <c r="WAE113" s="9"/>
      <c r="WAF113" s="9"/>
      <c r="WAG113" s="9"/>
      <c r="WAH113" s="9"/>
      <c r="WAI113" s="9"/>
      <c r="WAJ113" s="9"/>
      <c r="WAK113" s="9"/>
      <c r="WAL113" s="9"/>
      <c r="WAM113" s="9"/>
      <c r="WAN113" s="9"/>
      <c r="WAO113" s="9"/>
      <c r="WAP113" s="9"/>
      <c r="WAQ113" s="9"/>
      <c r="WAR113" s="9"/>
      <c r="WAS113" s="9"/>
      <c r="WAT113" s="9"/>
      <c r="WAU113" s="9"/>
      <c r="WAV113" s="9"/>
      <c r="WAW113" s="9"/>
      <c r="WAX113" s="9"/>
      <c r="WAY113" s="9"/>
      <c r="WAZ113" s="9"/>
      <c r="WBA113" s="9"/>
      <c r="WBB113" s="9"/>
      <c r="WBC113" s="9"/>
      <c r="WBD113" s="9"/>
      <c r="WBE113" s="9"/>
      <c r="WBF113" s="9"/>
      <c r="WBG113" s="9"/>
      <c r="WBH113" s="9"/>
      <c r="WBI113" s="9"/>
      <c r="WBJ113" s="9"/>
      <c r="WBK113" s="9"/>
      <c r="WBL113" s="9"/>
      <c r="WBM113" s="9"/>
      <c r="WBN113" s="9"/>
      <c r="WBO113" s="9"/>
      <c r="WBP113" s="9"/>
      <c r="WBQ113" s="9"/>
      <c r="WBR113" s="9"/>
      <c r="WBS113" s="9"/>
      <c r="WBT113" s="9"/>
      <c r="WBU113" s="9"/>
      <c r="WBV113" s="9"/>
      <c r="WBW113" s="9"/>
      <c r="WBX113" s="9"/>
      <c r="WBY113" s="9"/>
      <c r="WBZ113" s="9"/>
      <c r="WCA113" s="9"/>
      <c r="WCB113" s="9"/>
      <c r="WCC113" s="9"/>
      <c r="WCD113" s="9"/>
      <c r="WCE113" s="9"/>
      <c r="WCF113" s="9"/>
      <c r="WCG113" s="9"/>
      <c r="WCH113" s="9"/>
      <c r="WCI113" s="9"/>
      <c r="WCJ113" s="9"/>
      <c r="WCK113" s="9"/>
      <c r="WCL113" s="9"/>
      <c r="WCM113" s="9"/>
      <c r="WCN113" s="9"/>
      <c r="WCO113" s="9"/>
      <c r="WCP113" s="9"/>
      <c r="WCQ113" s="9"/>
      <c r="WCR113" s="9"/>
      <c r="WCS113" s="9"/>
      <c r="WCT113" s="9"/>
      <c r="WCU113" s="9"/>
      <c r="WCV113" s="9"/>
      <c r="WCW113" s="9"/>
      <c r="WCX113" s="9"/>
      <c r="WCY113" s="9"/>
      <c r="WCZ113" s="9"/>
      <c r="WDA113" s="9"/>
      <c r="WDB113" s="9"/>
      <c r="WDC113" s="9"/>
      <c r="WDD113" s="9"/>
      <c r="WDE113" s="9"/>
      <c r="WDF113" s="9"/>
      <c r="WDG113" s="9"/>
      <c r="WDH113" s="9"/>
      <c r="WDI113" s="9"/>
      <c r="WDJ113" s="9"/>
      <c r="WDK113" s="9"/>
      <c r="WDL113" s="9"/>
      <c r="WDM113" s="9"/>
      <c r="WDN113" s="9"/>
      <c r="WDO113" s="9"/>
      <c r="WDP113" s="9"/>
      <c r="WDQ113" s="9"/>
      <c r="WDR113" s="9"/>
      <c r="WDS113" s="9"/>
      <c r="WDT113" s="9"/>
      <c r="WDU113" s="9"/>
      <c r="WDV113" s="9"/>
      <c r="WDW113" s="9"/>
      <c r="WDX113" s="9"/>
      <c r="WDY113" s="9"/>
      <c r="WDZ113" s="9"/>
      <c r="WEA113" s="9"/>
      <c r="WEB113" s="9"/>
      <c r="WEC113" s="9"/>
      <c r="WED113" s="9"/>
      <c r="WEE113" s="9"/>
      <c r="WEF113" s="9"/>
      <c r="WEG113" s="9"/>
      <c r="WEH113" s="9"/>
      <c r="WEI113" s="9"/>
      <c r="WEJ113" s="9"/>
      <c r="WEK113" s="9"/>
      <c r="WEL113" s="9"/>
      <c r="WEM113" s="9"/>
      <c r="WEN113" s="9"/>
      <c r="WEO113" s="9"/>
      <c r="WEP113" s="9"/>
      <c r="WEQ113" s="9"/>
      <c r="WER113" s="9"/>
      <c r="WES113" s="9"/>
      <c r="WET113" s="9"/>
      <c r="WEU113" s="9"/>
      <c r="WEV113" s="9"/>
      <c r="WEW113" s="9"/>
      <c r="WEX113" s="9"/>
      <c r="WEY113" s="9"/>
      <c r="WEZ113" s="9"/>
      <c r="WFA113" s="9"/>
      <c r="WFB113" s="9"/>
      <c r="WFC113" s="9"/>
      <c r="WFD113" s="9"/>
      <c r="WFE113" s="9"/>
      <c r="WFF113" s="9"/>
      <c r="WFG113" s="9"/>
      <c r="WFH113" s="9"/>
      <c r="WFI113" s="9"/>
      <c r="WFJ113" s="9"/>
      <c r="WFK113" s="9"/>
      <c r="WFL113" s="9"/>
      <c r="WFM113" s="9"/>
      <c r="WFN113" s="9"/>
      <c r="WFO113" s="9"/>
      <c r="WFP113" s="9"/>
      <c r="WFQ113" s="9"/>
      <c r="WFR113" s="9"/>
      <c r="WFS113" s="9"/>
      <c r="WFT113" s="9"/>
      <c r="WFU113" s="9"/>
      <c r="WFV113" s="9"/>
      <c r="WFW113" s="9"/>
      <c r="WFX113" s="9"/>
      <c r="WFY113" s="9"/>
      <c r="WFZ113" s="9"/>
      <c r="WGA113" s="9"/>
      <c r="WGB113" s="9"/>
      <c r="WGC113" s="9"/>
      <c r="WGD113" s="9"/>
      <c r="WGE113" s="9"/>
      <c r="WGF113" s="9"/>
      <c r="WGG113" s="9"/>
      <c r="WGH113" s="9"/>
      <c r="WGI113" s="9"/>
      <c r="WGJ113" s="9"/>
      <c r="WGK113" s="9"/>
      <c r="WGL113" s="9"/>
      <c r="WGM113" s="9"/>
      <c r="WGN113" s="9"/>
      <c r="WGO113" s="9"/>
      <c r="WGP113" s="9"/>
      <c r="WGQ113" s="9"/>
      <c r="WGR113" s="9"/>
      <c r="WGS113" s="9"/>
      <c r="WGT113" s="9"/>
      <c r="WGU113" s="9"/>
      <c r="WGV113" s="9"/>
      <c r="WGW113" s="9"/>
      <c r="WGX113" s="9"/>
      <c r="WGY113" s="9"/>
      <c r="WGZ113" s="9"/>
      <c r="WHA113" s="9"/>
      <c r="WHB113" s="9"/>
      <c r="WHC113" s="9"/>
      <c r="WHD113" s="9"/>
      <c r="WHE113" s="9"/>
      <c r="WHF113" s="9"/>
      <c r="WHG113" s="9"/>
      <c r="WHH113" s="9"/>
      <c r="WHI113" s="9"/>
      <c r="WHJ113" s="9"/>
      <c r="WHK113" s="9"/>
      <c r="WHL113" s="9"/>
      <c r="WHM113" s="9"/>
      <c r="WHN113" s="9"/>
      <c r="WHO113" s="9"/>
      <c r="WHP113" s="9"/>
      <c r="WHQ113" s="9"/>
      <c r="WHR113" s="9"/>
      <c r="WHS113" s="9"/>
      <c r="WHT113" s="9"/>
      <c r="WHU113" s="9"/>
      <c r="WHV113" s="9"/>
      <c r="WHW113" s="9"/>
      <c r="WHX113" s="9"/>
      <c r="WHY113" s="9"/>
      <c r="WHZ113" s="9"/>
      <c r="WIA113" s="9"/>
      <c r="WIB113" s="9"/>
      <c r="WIC113" s="9"/>
      <c r="WID113" s="9"/>
      <c r="WIE113" s="9"/>
      <c r="WIF113" s="9"/>
      <c r="WIG113" s="9"/>
      <c r="WIH113" s="9"/>
      <c r="WII113" s="9"/>
      <c r="WIJ113" s="9"/>
      <c r="WIK113" s="9"/>
      <c r="WIL113" s="9"/>
      <c r="WIM113" s="9"/>
      <c r="WIN113" s="9"/>
      <c r="WIO113" s="9"/>
      <c r="WIP113" s="9"/>
      <c r="WIQ113" s="9"/>
      <c r="WIR113" s="9"/>
      <c r="WIS113" s="9"/>
      <c r="WIT113" s="9"/>
      <c r="WIU113" s="9"/>
      <c r="WIV113" s="9"/>
      <c r="WIW113" s="9"/>
      <c r="WIX113" s="9"/>
      <c r="WIY113" s="9"/>
      <c r="WIZ113" s="9"/>
      <c r="WJA113" s="9"/>
      <c r="WJB113" s="9"/>
      <c r="WJC113" s="9"/>
      <c r="WJD113" s="9"/>
      <c r="WJE113" s="9"/>
      <c r="WJF113" s="9"/>
      <c r="WJG113" s="9"/>
      <c r="WJH113" s="9"/>
      <c r="WJI113" s="9"/>
      <c r="WJJ113" s="9"/>
      <c r="WJK113" s="9"/>
      <c r="WJL113" s="9"/>
      <c r="WJM113" s="9"/>
      <c r="WJN113" s="9"/>
      <c r="WJO113" s="9"/>
      <c r="WJP113" s="9"/>
      <c r="WJQ113" s="9"/>
      <c r="WJR113" s="9"/>
      <c r="WJS113" s="9"/>
      <c r="WJT113" s="9"/>
      <c r="WJU113" s="9"/>
      <c r="WJV113" s="9"/>
      <c r="WJW113" s="9"/>
      <c r="WJX113" s="9"/>
      <c r="WJY113" s="9"/>
      <c r="WJZ113" s="9"/>
      <c r="WKA113" s="9"/>
      <c r="WKB113" s="9"/>
      <c r="WKC113" s="9"/>
      <c r="WKD113" s="9"/>
      <c r="WKE113" s="9"/>
      <c r="WKF113" s="9"/>
      <c r="WKG113" s="9"/>
      <c r="WKH113" s="9"/>
      <c r="WKI113" s="9"/>
      <c r="WKJ113" s="9"/>
      <c r="WKK113" s="9"/>
      <c r="WKL113" s="9"/>
      <c r="WKM113" s="9"/>
      <c r="WKN113" s="9"/>
      <c r="WKO113" s="9"/>
      <c r="WKP113" s="9"/>
      <c r="WKQ113" s="9"/>
      <c r="WKR113" s="9"/>
      <c r="WKS113" s="9"/>
      <c r="WKT113" s="9"/>
      <c r="WKU113" s="9"/>
      <c r="WKV113" s="9"/>
      <c r="WKW113" s="9"/>
      <c r="WKX113" s="9"/>
      <c r="WKY113" s="9"/>
      <c r="WKZ113" s="9"/>
      <c r="WLA113" s="9"/>
      <c r="WLB113" s="9"/>
      <c r="WLC113" s="9"/>
      <c r="WLD113" s="9"/>
      <c r="WLE113" s="9"/>
      <c r="WLF113" s="9"/>
      <c r="WLG113" s="9"/>
      <c r="WLH113" s="9"/>
      <c r="WLI113" s="9"/>
      <c r="WLJ113" s="9"/>
      <c r="WLK113" s="9"/>
      <c r="WLL113" s="9"/>
      <c r="WLM113" s="9"/>
      <c r="WLN113" s="9"/>
      <c r="WLO113" s="9"/>
      <c r="WLP113" s="9"/>
      <c r="WLQ113" s="9"/>
      <c r="WLR113" s="9"/>
      <c r="WLS113" s="9"/>
      <c r="WLT113" s="9"/>
      <c r="WLU113" s="9"/>
      <c r="WLV113" s="9"/>
      <c r="WLW113" s="9"/>
      <c r="WLX113" s="9"/>
      <c r="WLY113" s="9"/>
      <c r="WLZ113" s="9"/>
      <c r="WMA113" s="9"/>
      <c r="WMB113" s="9"/>
      <c r="WMC113" s="9"/>
      <c r="WMD113" s="9"/>
      <c r="WME113" s="9"/>
      <c r="WMF113" s="9"/>
      <c r="WMG113" s="9"/>
      <c r="WMH113" s="9"/>
      <c r="WMI113" s="9"/>
      <c r="WMJ113" s="9"/>
      <c r="WMK113" s="9"/>
      <c r="WML113" s="9"/>
      <c r="WMM113" s="9"/>
      <c r="WMN113" s="9"/>
      <c r="WMO113" s="9"/>
      <c r="WMP113" s="9"/>
      <c r="WMQ113" s="9"/>
      <c r="WMR113" s="9"/>
      <c r="WMS113" s="9"/>
      <c r="WMT113" s="9"/>
      <c r="WMU113" s="9"/>
      <c r="WMV113" s="9"/>
      <c r="WMW113" s="9"/>
      <c r="WMX113" s="9"/>
      <c r="WMY113" s="9"/>
      <c r="WMZ113" s="9"/>
      <c r="WNA113" s="9"/>
      <c r="WNB113" s="9"/>
      <c r="WNC113" s="9"/>
      <c r="WND113" s="9"/>
      <c r="WNE113" s="9"/>
      <c r="WNF113" s="9"/>
      <c r="WNG113" s="9"/>
      <c r="WNH113" s="9"/>
      <c r="WNI113" s="9"/>
      <c r="WNJ113" s="9"/>
      <c r="WNK113" s="9"/>
      <c r="WNL113" s="9"/>
      <c r="WNM113" s="9"/>
      <c r="WNN113" s="9"/>
      <c r="WNO113" s="9"/>
      <c r="WNP113" s="9"/>
      <c r="WNQ113" s="9"/>
      <c r="WNR113" s="9"/>
      <c r="WNS113" s="9"/>
      <c r="WNT113" s="9"/>
      <c r="WNU113" s="9"/>
      <c r="WNV113" s="9"/>
      <c r="WNW113" s="9"/>
      <c r="WNX113" s="9"/>
      <c r="WNY113" s="9"/>
      <c r="WNZ113" s="9"/>
      <c r="WOA113" s="9"/>
      <c r="WOB113" s="9"/>
      <c r="WOC113" s="9"/>
      <c r="WOD113" s="9"/>
      <c r="WOE113" s="9"/>
      <c r="WOF113" s="9"/>
      <c r="WOG113" s="9"/>
      <c r="WOH113" s="9"/>
      <c r="WOI113" s="9"/>
      <c r="WOJ113" s="9"/>
      <c r="WOK113" s="9"/>
      <c r="WOL113" s="9"/>
      <c r="WOM113" s="9"/>
      <c r="WON113" s="9"/>
      <c r="WOO113" s="9"/>
      <c r="WOP113" s="9"/>
      <c r="WOQ113" s="9"/>
      <c r="WOR113" s="9"/>
      <c r="WOS113" s="9"/>
      <c r="WOT113" s="9"/>
      <c r="WOU113" s="9"/>
      <c r="WOV113" s="9"/>
      <c r="WOW113" s="9"/>
      <c r="WOX113" s="9"/>
      <c r="WOY113" s="9"/>
      <c r="WOZ113" s="9"/>
      <c r="WPA113" s="9"/>
      <c r="WPB113" s="9"/>
      <c r="WPC113" s="9"/>
      <c r="WPD113" s="9"/>
      <c r="WPE113" s="9"/>
      <c r="WPF113" s="9"/>
      <c r="WPG113" s="9"/>
      <c r="WPH113" s="9"/>
      <c r="WPI113" s="9"/>
      <c r="WPJ113" s="9"/>
      <c r="WPK113" s="9"/>
      <c r="WPL113" s="9"/>
      <c r="WPM113" s="9"/>
      <c r="WPN113" s="9"/>
      <c r="WPO113" s="9"/>
      <c r="WPP113" s="9"/>
      <c r="WPQ113" s="9"/>
      <c r="WPR113" s="9"/>
      <c r="WPS113" s="9"/>
      <c r="WPT113" s="9"/>
      <c r="WPU113" s="9"/>
      <c r="WPV113" s="9"/>
      <c r="WPW113" s="9"/>
      <c r="WPX113" s="9"/>
      <c r="WPY113" s="9"/>
      <c r="WPZ113" s="9"/>
      <c r="WQA113" s="9"/>
      <c r="WQB113" s="9"/>
      <c r="WQC113" s="9"/>
      <c r="WQD113" s="9"/>
      <c r="WQE113" s="9"/>
      <c r="WQF113" s="9"/>
      <c r="WQG113" s="9"/>
      <c r="WQH113" s="9"/>
      <c r="WQI113" s="9"/>
      <c r="WQJ113" s="9"/>
      <c r="WQK113" s="9"/>
      <c r="WQL113" s="9"/>
      <c r="WQM113" s="9"/>
      <c r="WQN113" s="9"/>
      <c r="WQO113" s="9"/>
      <c r="WQP113" s="9"/>
      <c r="WQQ113" s="9"/>
      <c r="WQR113" s="9"/>
      <c r="WQS113" s="9"/>
      <c r="WQT113" s="9"/>
      <c r="WQU113" s="9"/>
      <c r="WQV113" s="9"/>
      <c r="WQW113" s="9"/>
      <c r="WQX113" s="9"/>
      <c r="WQY113" s="9"/>
      <c r="WQZ113" s="9"/>
      <c r="WRA113" s="9"/>
      <c r="WRB113" s="9"/>
      <c r="WRC113" s="9"/>
      <c r="WRD113" s="9"/>
      <c r="WRE113" s="9"/>
      <c r="WRF113" s="9"/>
      <c r="WRG113" s="9"/>
      <c r="WRH113" s="9"/>
      <c r="WRI113" s="9"/>
      <c r="WRJ113" s="9"/>
      <c r="WRK113" s="9"/>
      <c r="WRL113" s="9"/>
      <c r="WRM113" s="9"/>
      <c r="WRN113" s="9"/>
      <c r="WRO113" s="9"/>
      <c r="WRP113" s="9"/>
      <c r="WRQ113" s="9"/>
      <c r="WRR113" s="9"/>
      <c r="WRS113" s="9"/>
      <c r="WRT113" s="9"/>
      <c r="WRU113" s="9"/>
      <c r="WRV113" s="9"/>
      <c r="WRW113" s="9"/>
      <c r="WRX113" s="9"/>
      <c r="WRY113" s="9"/>
      <c r="WRZ113" s="9"/>
      <c r="WSA113" s="9"/>
      <c r="WSB113" s="9"/>
      <c r="WSC113" s="9"/>
      <c r="WSD113" s="9"/>
      <c r="WSE113" s="9"/>
      <c r="WSF113" s="9"/>
      <c r="WSG113" s="9"/>
      <c r="WSH113" s="9"/>
      <c r="WSI113" s="9"/>
      <c r="WSJ113" s="9"/>
      <c r="WSK113" s="9"/>
      <c r="WSL113" s="9"/>
      <c r="WSM113" s="9"/>
      <c r="WSN113" s="9"/>
      <c r="WSO113" s="9"/>
      <c r="WSP113" s="9"/>
      <c r="WSQ113" s="9"/>
      <c r="WSR113" s="9"/>
      <c r="WSS113" s="9"/>
      <c r="WST113" s="9"/>
      <c r="WSU113" s="9"/>
      <c r="WSV113" s="9"/>
      <c r="WSW113" s="9"/>
      <c r="WSX113" s="9"/>
      <c r="WSY113" s="9"/>
      <c r="WSZ113" s="9"/>
      <c r="WTA113" s="9"/>
      <c r="WTB113" s="9"/>
      <c r="WTC113" s="9"/>
      <c r="WTD113" s="9"/>
      <c r="WTE113" s="9"/>
      <c r="WTF113" s="9"/>
      <c r="WTG113" s="9"/>
      <c r="WTH113" s="9"/>
      <c r="WTI113" s="9"/>
      <c r="WTJ113" s="9"/>
      <c r="WTK113" s="9"/>
      <c r="WTL113" s="9"/>
      <c r="WTM113" s="9"/>
      <c r="WTN113" s="9"/>
      <c r="WTO113" s="9"/>
      <c r="WTP113" s="9"/>
      <c r="WTQ113" s="9"/>
      <c r="WTR113" s="9"/>
      <c r="WTS113" s="9"/>
      <c r="WTT113" s="9"/>
      <c r="WTU113" s="9"/>
      <c r="WTV113" s="9"/>
      <c r="WTW113" s="9"/>
      <c r="WTX113" s="9"/>
      <c r="WTY113" s="9"/>
      <c r="WTZ113" s="9"/>
      <c r="WUA113" s="9"/>
      <c r="WUB113" s="9"/>
      <c r="WUC113" s="9"/>
      <c r="WUD113" s="9"/>
      <c r="WUE113" s="9"/>
      <c r="WUF113" s="9"/>
      <c r="WUG113" s="9"/>
      <c r="WUH113" s="9"/>
      <c r="WUI113" s="9"/>
      <c r="WUJ113" s="9"/>
      <c r="WUK113" s="9"/>
      <c r="WUL113" s="9"/>
      <c r="WUM113" s="9"/>
      <c r="WUN113" s="9"/>
      <c r="WUO113" s="9"/>
      <c r="WUP113" s="9"/>
      <c r="WUQ113" s="9"/>
      <c r="WUR113" s="9"/>
      <c r="WUS113" s="9"/>
      <c r="WUT113" s="9"/>
      <c r="WUU113" s="9"/>
      <c r="WUV113" s="9"/>
      <c r="WUW113" s="9"/>
      <c r="WUX113" s="9"/>
      <c r="WUY113" s="9"/>
      <c r="WUZ113" s="9"/>
      <c r="WVA113" s="9"/>
      <c r="WVB113" s="9"/>
      <c r="WVC113" s="9"/>
      <c r="WVD113" s="9"/>
      <c r="WVE113" s="9"/>
      <c r="WVF113" s="9"/>
      <c r="WVG113" s="9"/>
      <c r="WVH113" s="9"/>
      <c r="WVI113" s="9"/>
      <c r="WVJ113" s="9"/>
      <c r="WVK113" s="9"/>
      <c r="WVL113" s="9"/>
      <c r="WVM113" s="9"/>
      <c r="WVN113" s="9"/>
      <c r="WVO113" s="9"/>
      <c r="WVP113" s="9"/>
      <c r="WVQ113" s="9"/>
      <c r="WVR113" s="9"/>
      <c r="WVS113" s="9"/>
      <c r="WVT113" s="9"/>
      <c r="WVU113" s="9"/>
      <c r="WVV113" s="9"/>
      <c r="WVW113" s="9"/>
      <c r="WVX113" s="9"/>
      <c r="WVY113" s="9"/>
      <c r="WVZ113" s="9"/>
      <c r="WWA113" s="9"/>
      <c r="WWB113" s="9"/>
      <c r="WWC113" s="9"/>
      <c r="WWD113" s="9"/>
      <c r="WWE113" s="9"/>
      <c r="WWF113" s="9"/>
      <c r="WWG113" s="9"/>
      <c r="WWH113" s="9"/>
      <c r="WWI113" s="9"/>
      <c r="WWJ113" s="9"/>
      <c r="WWK113" s="9"/>
      <c r="WWL113" s="9"/>
      <c r="WWM113" s="9"/>
      <c r="WWN113" s="9"/>
      <c r="WWO113" s="9"/>
      <c r="WWP113" s="9"/>
      <c r="WWQ113" s="9"/>
      <c r="WWR113" s="9"/>
      <c r="WWS113" s="9"/>
      <c r="WWT113" s="9"/>
      <c r="WWU113" s="9"/>
      <c r="WWV113" s="9"/>
      <c r="WWW113" s="9"/>
      <c r="WWX113" s="9"/>
      <c r="WWY113" s="9"/>
      <c r="WWZ113" s="9"/>
      <c r="WXA113" s="9"/>
      <c r="WXB113" s="9"/>
      <c r="WXC113" s="9"/>
      <c r="WXD113" s="9"/>
      <c r="WXE113" s="9"/>
      <c r="WXF113" s="9"/>
      <c r="WXG113" s="9"/>
      <c r="WXH113" s="9"/>
      <c r="WXI113" s="9"/>
      <c r="WXJ113" s="9"/>
      <c r="WXK113" s="9"/>
      <c r="WXL113" s="9"/>
      <c r="WXM113" s="9"/>
      <c r="WXN113" s="9"/>
      <c r="WXO113" s="9"/>
      <c r="WXP113" s="9"/>
      <c r="WXQ113" s="9"/>
      <c r="WXR113" s="9"/>
      <c r="WXS113" s="9"/>
      <c r="WXT113" s="9"/>
      <c r="WXU113" s="9"/>
      <c r="WXV113" s="9"/>
      <c r="WXW113" s="9"/>
      <c r="WXX113" s="9"/>
      <c r="WXY113" s="9"/>
      <c r="WXZ113" s="9"/>
      <c r="WYA113" s="9"/>
      <c r="WYB113" s="9"/>
      <c r="WYC113" s="9"/>
      <c r="WYD113" s="9"/>
      <c r="WYE113" s="9"/>
      <c r="WYF113" s="9"/>
      <c r="WYG113" s="9"/>
      <c r="WYH113" s="9"/>
      <c r="WYI113" s="9"/>
      <c r="WYJ113" s="9"/>
      <c r="WYK113" s="9"/>
      <c r="WYL113" s="9"/>
      <c r="WYM113" s="9"/>
      <c r="WYN113" s="9"/>
      <c r="WYO113" s="9"/>
      <c r="WYP113" s="9"/>
      <c r="WYQ113" s="9"/>
      <c r="WYR113" s="9"/>
      <c r="WYS113" s="9"/>
      <c r="WYT113" s="9"/>
      <c r="WYU113" s="9"/>
      <c r="WYV113" s="9"/>
      <c r="WYW113" s="9"/>
      <c r="WYX113" s="9"/>
      <c r="WYY113" s="9"/>
      <c r="WYZ113" s="9"/>
      <c r="WZA113" s="9"/>
      <c r="WZB113" s="9"/>
      <c r="WZC113" s="9"/>
      <c r="WZD113" s="9"/>
      <c r="WZE113" s="9"/>
      <c r="WZF113" s="9"/>
      <c r="WZG113" s="9"/>
      <c r="WZH113" s="9"/>
      <c r="WZI113" s="9"/>
      <c r="WZJ113" s="9"/>
      <c r="WZK113" s="9"/>
      <c r="WZL113" s="9"/>
      <c r="WZM113" s="9"/>
      <c r="WZN113" s="9"/>
      <c r="WZO113" s="9"/>
      <c r="WZP113" s="9"/>
      <c r="WZQ113" s="9"/>
      <c r="WZR113" s="9"/>
      <c r="WZS113" s="9"/>
      <c r="WZT113" s="9"/>
      <c r="WZU113" s="9"/>
      <c r="WZV113" s="9"/>
      <c r="WZW113" s="9"/>
      <c r="WZX113" s="9"/>
      <c r="WZY113" s="9"/>
      <c r="WZZ113" s="9"/>
      <c r="XAA113" s="9"/>
      <c r="XAB113" s="9"/>
      <c r="XAC113" s="9"/>
      <c r="XAD113" s="9"/>
      <c r="XAE113" s="9"/>
      <c r="XAF113" s="9"/>
      <c r="XAG113" s="9"/>
      <c r="XAH113" s="9"/>
      <c r="XAI113" s="9"/>
      <c r="XAJ113" s="9"/>
      <c r="XAK113" s="9"/>
      <c r="XAL113" s="9"/>
      <c r="XAM113" s="9"/>
      <c r="XAN113" s="9"/>
      <c r="XAO113" s="9"/>
      <c r="XAP113" s="9"/>
      <c r="XAQ113" s="9"/>
      <c r="XAR113" s="9"/>
      <c r="XAS113" s="9"/>
      <c r="XAT113" s="9"/>
      <c r="XAU113" s="9"/>
      <c r="XAV113" s="9"/>
      <c r="XAW113" s="9"/>
      <c r="XAX113" s="9"/>
      <c r="XAY113" s="9"/>
      <c r="XAZ113" s="9"/>
      <c r="XBA113" s="9"/>
      <c r="XBB113" s="9"/>
      <c r="XBC113" s="9"/>
      <c r="XBD113" s="9"/>
      <c r="XBE113" s="9"/>
      <c r="XBF113" s="9"/>
      <c r="XBG113" s="9"/>
      <c r="XBH113" s="9"/>
      <c r="XBI113" s="9"/>
      <c r="XBJ113" s="9"/>
      <c r="XBK113" s="9"/>
      <c r="XBL113" s="9"/>
      <c r="XBM113" s="9"/>
      <c r="XBN113" s="9"/>
      <c r="XBO113" s="9"/>
      <c r="XBP113" s="9"/>
      <c r="XBQ113" s="9"/>
      <c r="XBR113" s="9"/>
      <c r="XBS113" s="9"/>
      <c r="XBT113" s="9"/>
      <c r="XBU113" s="9"/>
      <c r="XBV113" s="9"/>
      <c r="XBW113" s="9"/>
      <c r="XBX113" s="9"/>
      <c r="XBY113" s="9"/>
      <c r="XBZ113" s="9"/>
      <c r="XCA113" s="9"/>
      <c r="XCB113" s="9"/>
      <c r="XCC113" s="9"/>
      <c r="XCD113" s="9"/>
      <c r="XCE113" s="9"/>
      <c r="XCF113" s="9"/>
      <c r="XCG113" s="9"/>
      <c r="XCH113" s="9"/>
      <c r="XCI113" s="9"/>
      <c r="XCJ113" s="9"/>
      <c r="XCK113" s="9"/>
      <c r="XCL113" s="9"/>
      <c r="XCM113" s="9"/>
      <c r="XCN113" s="9"/>
      <c r="XCO113" s="9"/>
      <c r="XCP113" s="9"/>
      <c r="XCQ113" s="9"/>
      <c r="XCR113" s="9"/>
      <c r="XCS113" s="9"/>
      <c r="XCT113" s="9"/>
      <c r="XCU113" s="9"/>
      <c r="XCV113" s="9"/>
      <c r="XCW113" s="9"/>
      <c r="XCX113" s="9"/>
      <c r="XCY113" s="9"/>
      <c r="XCZ113" s="9"/>
      <c r="XDA113" s="9"/>
      <c r="XDB113" s="9"/>
      <c r="XDC113" s="9"/>
      <c r="XDD113" s="9"/>
      <c r="XDE113" s="9"/>
      <c r="XDF113" s="9"/>
      <c r="XDG113" s="9"/>
      <c r="XDH113" s="9"/>
      <c r="XDI113" s="9"/>
      <c r="XDJ113" s="9"/>
      <c r="XDK113" s="9"/>
      <c r="XDL113" s="9"/>
      <c r="XDM113" s="9"/>
      <c r="XDN113" s="9"/>
      <c r="XDO113" s="9"/>
      <c r="XDP113" s="9"/>
      <c r="XDQ113" s="9"/>
      <c r="XDR113" s="9"/>
      <c r="XDS113" s="9"/>
      <c r="XDT113" s="9"/>
      <c r="XDU113" s="9"/>
      <c r="XDV113" s="9"/>
      <c r="XDW113" s="9"/>
      <c r="XDX113" s="9"/>
      <c r="XDY113" s="9"/>
      <c r="XDZ113" s="9"/>
      <c r="XEA113" s="9"/>
      <c r="XEB113" s="9"/>
      <c r="XEC113" s="9"/>
      <c r="XED113" s="9"/>
      <c r="XEE113" s="9"/>
      <c r="XEF113" s="9"/>
      <c r="XEG113" s="9"/>
      <c r="XEH113" s="9"/>
      <c r="XEI113" s="9"/>
      <c r="XEJ113" s="9"/>
      <c r="XEK113" s="9"/>
      <c r="XEL113" s="9"/>
      <c r="XEM113" s="9"/>
      <c r="XEN113" s="9"/>
      <c r="XEO113" s="9"/>
      <c r="XEP113" s="9"/>
      <c r="XEQ113" s="9"/>
      <c r="XER113" s="9"/>
      <c r="XES113" s="9"/>
      <c r="XET113" s="9"/>
      <c r="XEU113" s="9"/>
      <c r="XEV113" s="9"/>
      <c r="XEW113" s="9"/>
      <c r="XEX113" s="9"/>
      <c r="XEY113" s="9"/>
      <c r="XEZ113" s="9"/>
      <c r="XFA113" s="9"/>
      <c r="XFB113" s="14"/>
      <c r="XFC113" s="14"/>
      <c r="XFD113" s="14"/>
    </row>
    <row r="114" spans="1:16384" s="8" customFormat="1" ht="62.4" x14ac:dyDescent="0.3">
      <c r="A114" s="46" t="s">
        <v>40</v>
      </c>
      <c r="B114" s="40" t="s">
        <v>33</v>
      </c>
      <c r="C114" s="40" t="s">
        <v>289</v>
      </c>
      <c r="D114" s="41" t="s">
        <v>450</v>
      </c>
      <c r="E114" s="40" t="s">
        <v>265</v>
      </c>
      <c r="F114" s="115" t="s">
        <v>41</v>
      </c>
      <c r="G114" s="106">
        <v>1160920</v>
      </c>
      <c r="H114" s="106" t="s">
        <v>42</v>
      </c>
      <c r="I114" s="85">
        <v>45383</v>
      </c>
      <c r="J114" s="85">
        <v>46843</v>
      </c>
      <c r="K114" s="85"/>
      <c r="L114" s="85">
        <f>J114-90</f>
        <v>46753</v>
      </c>
      <c r="M114" s="22"/>
    </row>
    <row r="115" spans="1:16384" s="8" customFormat="1" ht="31.2" x14ac:dyDescent="0.3">
      <c r="A115" s="46" t="s">
        <v>32</v>
      </c>
      <c r="B115" s="40" t="s">
        <v>33</v>
      </c>
      <c r="C115" s="40" t="s">
        <v>289</v>
      </c>
      <c r="D115" s="41" t="s">
        <v>450</v>
      </c>
      <c r="E115" s="40" t="s">
        <v>261</v>
      </c>
      <c r="F115" s="115" t="s">
        <v>34</v>
      </c>
      <c r="G115" s="106">
        <v>816760</v>
      </c>
      <c r="H115" s="106">
        <v>204190</v>
      </c>
      <c r="I115" s="85">
        <v>45383</v>
      </c>
      <c r="J115" s="85">
        <v>46843</v>
      </c>
      <c r="K115" s="85"/>
      <c r="L115" s="85">
        <f>J115-90</f>
        <v>46753</v>
      </c>
      <c r="M115" s="22"/>
    </row>
    <row r="116" spans="1:16384" s="4" customFormat="1" ht="31.2" x14ac:dyDescent="0.3">
      <c r="A116" s="46" t="s">
        <v>38</v>
      </c>
      <c r="B116" s="40" t="s">
        <v>33</v>
      </c>
      <c r="C116" s="40" t="s">
        <v>289</v>
      </c>
      <c r="D116" s="41" t="s">
        <v>450</v>
      </c>
      <c r="E116" s="39" t="s">
        <v>264</v>
      </c>
      <c r="F116" s="115" t="s">
        <v>39</v>
      </c>
      <c r="G116" s="106"/>
      <c r="H116" s="106">
        <v>79173</v>
      </c>
      <c r="I116" s="85">
        <v>45383</v>
      </c>
      <c r="J116" s="85">
        <v>46843</v>
      </c>
      <c r="K116" s="85"/>
      <c r="L116" s="85">
        <f>J116-90</f>
        <v>46753</v>
      </c>
      <c r="M116" s="22"/>
    </row>
    <row r="117" spans="1:16384" s="4" customFormat="1" ht="31.2" x14ac:dyDescent="0.3">
      <c r="A117" s="46" t="s">
        <v>44</v>
      </c>
      <c r="B117" s="40" t="s">
        <v>33</v>
      </c>
      <c r="C117" s="40" t="s">
        <v>289</v>
      </c>
      <c r="D117" s="41" t="s">
        <v>450</v>
      </c>
      <c r="E117" s="39" t="s">
        <v>266</v>
      </c>
      <c r="F117" s="115" t="s">
        <v>39</v>
      </c>
      <c r="G117" s="106"/>
      <c r="H117" s="106">
        <v>76680</v>
      </c>
      <c r="I117" s="85">
        <v>45383</v>
      </c>
      <c r="J117" s="85">
        <v>46843</v>
      </c>
      <c r="K117" s="85"/>
      <c r="L117" s="85">
        <f>J117-90</f>
        <v>46753</v>
      </c>
      <c r="M117" s="22"/>
    </row>
    <row r="118" spans="1:16384" s="4" customFormat="1" ht="31.2" x14ac:dyDescent="0.3">
      <c r="A118" s="46" t="s">
        <v>44</v>
      </c>
      <c r="B118" s="40" t="s">
        <v>33</v>
      </c>
      <c r="C118" s="40" t="s">
        <v>289</v>
      </c>
      <c r="D118" s="41" t="s">
        <v>450</v>
      </c>
      <c r="E118" s="39" t="s">
        <v>266</v>
      </c>
      <c r="F118" s="115" t="s">
        <v>45</v>
      </c>
      <c r="G118" s="106"/>
      <c r="H118" s="106">
        <v>72965</v>
      </c>
      <c r="I118" s="85">
        <v>45383</v>
      </c>
      <c r="J118" s="85">
        <v>46843</v>
      </c>
      <c r="K118" s="85"/>
      <c r="L118" s="85">
        <f>J118-90</f>
        <v>46753</v>
      </c>
      <c r="M118" s="22"/>
    </row>
    <row r="119" spans="1:16384" ht="46.8" x14ac:dyDescent="0.3">
      <c r="A119" s="46" t="s">
        <v>44</v>
      </c>
      <c r="B119" s="40" t="s">
        <v>33</v>
      </c>
      <c r="C119" s="40" t="s">
        <v>289</v>
      </c>
      <c r="D119" s="41" t="s">
        <v>450</v>
      </c>
      <c r="E119" s="39" t="s">
        <v>266</v>
      </c>
      <c r="F119" s="115" t="s">
        <v>46</v>
      </c>
      <c r="G119" s="106"/>
      <c r="H119" s="106">
        <v>72159</v>
      </c>
      <c r="I119" s="85">
        <v>45383</v>
      </c>
      <c r="J119" s="85">
        <v>46843</v>
      </c>
      <c r="K119" s="85"/>
      <c r="L119" s="85">
        <f>J119-90</f>
        <v>46753</v>
      </c>
      <c r="M119" s="22"/>
    </row>
    <row r="120" spans="1:16384" ht="31.2" x14ac:dyDescent="0.3">
      <c r="A120" s="46" t="s">
        <v>36</v>
      </c>
      <c r="B120" s="40" t="s">
        <v>33</v>
      </c>
      <c r="C120" s="40" t="s">
        <v>289</v>
      </c>
      <c r="D120" s="41" t="s">
        <v>450</v>
      </c>
      <c r="E120" s="40" t="s">
        <v>263</v>
      </c>
      <c r="F120" s="115" t="s">
        <v>37</v>
      </c>
      <c r="G120" s="106"/>
      <c r="H120" s="106">
        <v>36459</v>
      </c>
      <c r="I120" s="85">
        <v>45383</v>
      </c>
      <c r="J120" s="85">
        <v>46843</v>
      </c>
      <c r="K120" s="85"/>
      <c r="L120" s="85">
        <f>J120-90</f>
        <v>46753</v>
      </c>
      <c r="M120" s="22"/>
    </row>
    <row r="121" spans="1:16384" ht="31.2" x14ac:dyDescent="0.3">
      <c r="A121" s="46" t="s">
        <v>44</v>
      </c>
      <c r="B121" s="40" t="s">
        <v>33</v>
      </c>
      <c r="C121" s="40" t="s">
        <v>289</v>
      </c>
      <c r="D121" s="41" t="s">
        <v>450</v>
      </c>
      <c r="E121" s="39" t="s">
        <v>266</v>
      </c>
      <c r="F121" s="115" t="s">
        <v>13</v>
      </c>
      <c r="G121" s="106"/>
      <c r="H121" s="106">
        <v>34335</v>
      </c>
      <c r="I121" s="85">
        <v>45383</v>
      </c>
      <c r="J121" s="85">
        <v>46843</v>
      </c>
      <c r="K121" s="85"/>
      <c r="L121" s="85">
        <f>J121-90</f>
        <v>46753</v>
      </c>
      <c r="M121" s="22"/>
    </row>
    <row r="122" spans="1:16384" ht="31.2" x14ac:dyDescent="0.3">
      <c r="A122" s="46" t="s">
        <v>32</v>
      </c>
      <c r="B122" s="40" t="s">
        <v>33</v>
      </c>
      <c r="C122" s="40" t="s">
        <v>289</v>
      </c>
      <c r="D122" s="41" t="s">
        <v>450</v>
      </c>
      <c r="E122" s="40" t="s">
        <v>262</v>
      </c>
      <c r="F122" s="115" t="s">
        <v>35</v>
      </c>
      <c r="G122" s="106"/>
      <c r="H122" s="106">
        <v>30000</v>
      </c>
      <c r="I122" s="85">
        <v>45383</v>
      </c>
      <c r="J122" s="85">
        <v>46843</v>
      </c>
      <c r="K122" s="85"/>
      <c r="L122" s="85">
        <f>J122-90</f>
        <v>46753</v>
      </c>
      <c r="M122" s="22"/>
    </row>
    <row r="123" spans="1:16384" ht="31.2" x14ac:dyDescent="0.3">
      <c r="A123" s="46" t="s">
        <v>40</v>
      </c>
      <c r="B123" s="40" t="s">
        <v>33</v>
      </c>
      <c r="C123" s="40" t="s">
        <v>289</v>
      </c>
      <c r="D123" s="41" t="s">
        <v>450</v>
      </c>
      <c r="E123" s="40" t="s">
        <v>265</v>
      </c>
      <c r="F123" s="115" t="s">
        <v>43</v>
      </c>
      <c r="G123" s="106"/>
      <c r="H123" s="106">
        <v>12886</v>
      </c>
      <c r="I123" s="85">
        <v>45383</v>
      </c>
      <c r="J123" s="85">
        <v>46843</v>
      </c>
      <c r="K123" s="85"/>
      <c r="L123" s="85">
        <f>J123-90</f>
        <v>46753</v>
      </c>
      <c r="M123" s="22"/>
    </row>
    <row r="124" spans="1:16384" ht="31.2" x14ac:dyDescent="0.3">
      <c r="A124" s="51" t="s">
        <v>414</v>
      </c>
      <c r="B124" s="40" t="s">
        <v>33</v>
      </c>
      <c r="C124" s="40" t="s">
        <v>48</v>
      </c>
      <c r="D124" s="40" t="s">
        <v>439</v>
      </c>
      <c r="E124" s="53" t="s">
        <v>415</v>
      </c>
      <c r="F124" s="121" t="s">
        <v>416</v>
      </c>
      <c r="G124" s="106"/>
      <c r="H124" s="106">
        <v>20000</v>
      </c>
      <c r="I124" s="85">
        <v>45383</v>
      </c>
      <c r="J124" s="85">
        <v>46844</v>
      </c>
      <c r="K124" s="85"/>
      <c r="L124" s="85">
        <v>46388</v>
      </c>
      <c r="M124" s="24"/>
    </row>
    <row r="125" spans="1:16384" ht="31.2" x14ac:dyDescent="0.3">
      <c r="A125" s="46" t="s">
        <v>51</v>
      </c>
      <c r="B125" s="40" t="s">
        <v>33</v>
      </c>
      <c r="C125" s="40" t="s">
        <v>48</v>
      </c>
      <c r="D125" s="41" t="s">
        <v>412</v>
      </c>
      <c r="E125" s="39" t="s">
        <v>52</v>
      </c>
      <c r="F125" s="115" t="s">
        <v>53</v>
      </c>
      <c r="G125" s="106"/>
      <c r="H125" s="106">
        <v>20000</v>
      </c>
      <c r="I125" s="85">
        <v>45383</v>
      </c>
      <c r="J125" s="85">
        <v>46844</v>
      </c>
      <c r="K125" s="85"/>
      <c r="L125" s="85">
        <f>J125-90</f>
        <v>46754</v>
      </c>
      <c r="M125" s="23"/>
    </row>
    <row r="126" spans="1:16384" ht="31.2" x14ac:dyDescent="0.3">
      <c r="A126" s="46" t="s">
        <v>359</v>
      </c>
      <c r="B126" s="40" t="s">
        <v>33</v>
      </c>
      <c r="C126" s="40" t="s">
        <v>361</v>
      </c>
      <c r="D126" s="41" t="s">
        <v>448</v>
      </c>
      <c r="E126" s="39" t="s">
        <v>363</v>
      </c>
      <c r="F126" s="115" t="s">
        <v>366</v>
      </c>
      <c r="G126" s="106"/>
      <c r="H126" s="106">
        <v>25000</v>
      </c>
      <c r="I126" s="85">
        <v>45383</v>
      </c>
      <c r="J126" s="85">
        <v>46844</v>
      </c>
      <c r="K126" s="85"/>
      <c r="L126" s="85">
        <f>J126-90</f>
        <v>46754</v>
      </c>
      <c r="M126" s="22"/>
    </row>
    <row r="127" spans="1:16384" ht="31.2" x14ac:dyDescent="0.3">
      <c r="A127" s="46" t="s">
        <v>360</v>
      </c>
      <c r="B127" s="40" t="s">
        <v>33</v>
      </c>
      <c r="C127" s="40" t="s">
        <v>361</v>
      </c>
      <c r="D127" s="41" t="s">
        <v>448</v>
      </c>
      <c r="E127" s="39" t="s">
        <v>367</v>
      </c>
      <c r="F127" s="115" t="s">
        <v>365</v>
      </c>
      <c r="G127" s="106"/>
      <c r="H127" s="106">
        <v>12000</v>
      </c>
      <c r="I127" s="85">
        <v>45383</v>
      </c>
      <c r="J127" s="85">
        <v>46844</v>
      </c>
      <c r="K127" s="85"/>
      <c r="L127" s="85">
        <f>J127-90</f>
        <v>46754</v>
      </c>
      <c r="M127" s="22"/>
    </row>
    <row r="128" spans="1:16384" ht="31.2" x14ac:dyDescent="0.3">
      <c r="A128" s="38" t="s">
        <v>374</v>
      </c>
      <c r="B128" s="39" t="s">
        <v>4</v>
      </c>
      <c r="C128" s="40" t="s">
        <v>145</v>
      </c>
      <c r="D128" s="41" t="s">
        <v>384</v>
      </c>
      <c r="E128" s="40" t="s">
        <v>146</v>
      </c>
      <c r="F128" s="115" t="s">
        <v>386</v>
      </c>
      <c r="G128" s="106">
        <v>0</v>
      </c>
      <c r="H128" s="106"/>
      <c r="I128" s="85">
        <v>45383</v>
      </c>
      <c r="J128" s="85">
        <v>47208</v>
      </c>
      <c r="K128" s="85"/>
      <c r="L128" s="85">
        <f>J128-90</f>
        <v>47118</v>
      </c>
      <c r="M128" s="22"/>
    </row>
    <row r="129" spans="1:16384" ht="31.2" x14ac:dyDescent="0.3">
      <c r="A129" s="38" t="s">
        <v>374</v>
      </c>
      <c r="B129" s="39" t="s">
        <v>4</v>
      </c>
      <c r="C129" s="40" t="s">
        <v>145</v>
      </c>
      <c r="D129" s="41" t="s">
        <v>385</v>
      </c>
      <c r="E129" s="40" t="s">
        <v>146</v>
      </c>
      <c r="F129" s="115" t="s">
        <v>387</v>
      </c>
      <c r="G129" s="106">
        <v>0</v>
      </c>
      <c r="H129" s="106"/>
      <c r="I129" s="85">
        <v>45383</v>
      </c>
      <c r="J129" s="85">
        <v>47208</v>
      </c>
      <c r="K129" s="85"/>
      <c r="L129" s="85">
        <f>J129-90</f>
        <v>47118</v>
      </c>
      <c r="M129" s="22"/>
    </row>
    <row r="130" spans="1:16384" ht="31.2" x14ac:dyDescent="0.3">
      <c r="A130" s="38" t="s">
        <v>374</v>
      </c>
      <c r="B130" s="39" t="s">
        <v>4</v>
      </c>
      <c r="C130" s="40" t="s">
        <v>145</v>
      </c>
      <c r="D130" s="41" t="s">
        <v>385</v>
      </c>
      <c r="E130" s="40" t="s">
        <v>146</v>
      </c>
      <c r="F130" s="115" t="s">
        <v>388</v>
      </c>
      <c r="G130" s="106">
        <v>0</v>
      </c>
      <c r="H130" s="106"/>
      <c r="I130" s="85">
        <v>45383</v>
      </c>
      <c r="J130" s="85">
        <v>47208</v>
      </c>
      <c r="K130" s="85"/>
      <c r="L130" s="85">
        <f>J130-90</f>
        <v>47118</v>
      </c>
      <c r="M130" s="22"/>
    </row>
    <row r="131" spans="1:16384" ht="31.2" x14ac:dyDescent="0.3">
      <c r="A131" s="63" t="s">
        <v>286</v>
      </c>
      <c r="B131" s="40" t="s">
        <v>33</v>
      </c>
      <c r="C131" s="40" t="s">
        <v>289</v>
      </c>
      <c r="D131" s="41" t="s">
        <v>447</v>
      </c>
      <c r="E131" s="56" t="s">
        <v>66</v>
      </c>
      <c r="F131" s="115" t="s">
        <v>67</v>
      </c>
      <c r="G131" s="106">
        <v>30000</v>
      </c>
      <c r="H131" s="106">
        <v>15000</v>
      </c>
      <c r="I131" s="85">
        <v>45383</v>
      </c>
      <c r="J131" s="85">
        <v>47209</v>
      </c>
      <c r="K131" s="85"/>
      <c r="L131" s="85">
        <f>J131-90</f>
        <v>47119</v>
      </c>
      <c r="M131" s="23"/>
    </row>
    <row r="132" spans="1:16384" x14ac:dyDescent="0.3">
      <c r="A132" s="66" t="s">
        <v>129</v>
      </c>
      <c r="B132" s="39" t="s">
        <v>4</v>
      </c>
      <c r="C132" s="42" t="s">
        <v>4</v>
      </c>
      <c r="D132" s="41" t="s">
        <v>126</v>
      </c>
      <c r="E132" s="52" t="s">
        <v>130</v>
      </c>
      <c r="F132" s="121" t="s">
        <v>131</v>
      </c>
      <c r="G132" s="106"/>
      <c r="H132" s="106">
        <v>11000</v>
      </c>
      <c r="I132" s="85">
        <v>45383</v>
      </c>
      <c r="J132" s="85">
        <v>48304</v>
      </c>
      <c r="K132" s="85"/>
      <c r="L132" s="85">
        <f>J132-90</f>
        <v>48214</v>
      </c>
      <c r="M132" s="24"/>
    </row>
    <row r="133" spans="1:16384" ht="31.2" x14ac:dyDescent="0.3">
      <c r="A133" s="66" t="s">
        <v>142</v>
      </c>
      <c r="B133" s="39" t="s">
        <v>4</v>
      </c>
      <c r="C133" s="52" t="s">
        <v>5</v>
      </c>
      <c r="D133" s="41" t="s">
        <v>507</v>
      </c>
      <c r="E133" s="52" t="s">
        <v>140</v>
      </c>
      <c r="F133" s="121" t="s">
        <v>3</v>
      </c>
      <c r="G133" s="96">
        <v>3300000</v>
      </c>
      <c r="H133" s="106">
        <v>420000</v>
      </c>
      <c r="I133" s="85">
        <v>45383</v>
      </c>
      <c r="J133" s="85">
        <v>48305</v>
      </c>
      <c r="K133" s="85"/>
      <c r="L133" s="85">
        <f>J133-90</f>
        <v>48215</v>
      </c>
      <c r="M133" s="23"/>
    </row>
    <row r="134" spans="1:16384" x14ac:dyDescent="0.3">
      <c r="A134" s="38" t="s">
        <v>141</v>
      </c>
      <c r="B134" s="39" t="s">
        <v>4</v>
      </c>
      <c r="C134" s="40" t="s">
        <v>142</v>
      </c>
      <c r="D134" s="41" t="s">
        <v>507</v>
      </c>
      <c r="E134" s="40" t="s">
        <v>355</v>
      </c>
      <c r="F134" s="115" t="s">
        <v>354</v>
      </c>
      <c r="G134" s="96">
        <v>200000</v>
      </c>
      <c r="H134" s="106">
        <v>25000</v>
      </c>
      <c r="I134" s="85">
        <v>45383</v>
      </c>
      <c r="J134" s="85">
        <v>48305</v>
      </c>
      <c r="K134" s="85"/>
      <c r="L134" s="85">
        <f>J134-90</f>
        <v>48215</v>
      </c>
      <c r="M134" s="23"/>
    </row>
    <row r="135" spans="1:16384" x14ac:dyDescent="0.3">
      <c r="A135" s="40" t="s">
        <v>399</v>
      </c>
      <c r="B135" s="39" t="s">
        <v>398</v>
      </c>
      <c r="C135" s="52" t="s">
        <v>1</v>
      </c>
      <c r="D135" s="41" t="s">
        <v>184</v>
      </c>
      <c r="E135" s="40" t="s">
        <v>400</v>
      </c>
      <c r="F135" s="115" t="s">
        <v>401</v>
      </c>
      <c r="G135" s="106">
        <v>48000</v>
      </c>
      <c r="H135" s="106">
        <v>60000</v>
      </c>
      <c r="I135" s="85">
        <v>45383</v>
      </c>
      <c r="J135" s="85">
        <v>46112</v>
      </c>
      <c r="K135" s="85"/>
      <c r="L135" s="85">
        <v>46112</v>
      </c>
      <c r="M135" s="79"/>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c r="GI135" s="34"/>
      <c r="GJ135" s="34"/>
      <c r="GK135" s="34"/>
      <c r="GL135" s="34"/>
      <c r="GM135" s="34"/>
      <c r="GN135" s="34"/>
      <c r="GO135" s="34"/>
      <c r="GP135" s="34"/>
      <c r="GQ135" s="34"/>
      <c r="GR135" s="34"/>
      <c r="GS135" s="34"/>
      <c r="GT135" s="34"/>
      <c r="GU135" s="34"/>
      <c r="GV135" s="34"/>
      <c r="GW135" s="34"/>
      <c r="GX135" s="34"/>
      <c r="GY135" s="34"/>
      <c r="GZ135" s="34"/>
      <c r="HA135" s="34"/>
      <c r="HB135" s="34"/>
      <c r="HC135" s="34"/>
      <c r="HD135" s="34"/>
      <c r="HE135" s="34"/>
      <c r="HF135" s="34"/>
      <c r="HG135" s="34"/>
      <c r="HH135" s="34"/>
      <c r="HI135" s="34"/>
      <c r="HJ135" s="34"/>
      <c r="HK135" s="34"/>
      <c r="HL135" s="34"/>
      <c r="HM135" s="34"/>
      <c r="HN135" s="34"/>
      <c r="HO135" s="34"/>
      <c r="HP135" s="34"/>
      <c r="HQ135" s="34"/>
      <c r="HR135" s="34"/>
      <c r="HS135" s="34"/>
      <c r="HT135" s="34"/>
      <c r="HU135" s="34"/>
      <c r="HV135" s="34"/>
      <c r="HW135" s="34"/>
      <c r="HX135" s="34"/>
      <c r="HY135" s="34"/>
      <c r="HZ135" s="34"/>
      <c r="IA135" s="34"/>
      <c r="IB135" s="34"/>
      <c r="IC135" s="34"/>
      <c r="ID135" s="34"/>
      <c r="IE135" s="34"/>
      <c r="IF135" s="34"/>
      <c r="IG135" s="34"/>
      <c r="IH135" s="34"/>
      <c r="II135" s="34"/>
      <c r="IJ135" s="34"/>
      <c r="IK135" s="34"/>
      <c r="IL135" s="34"/>
      <c r="IM135" s="34"/>
      <c r="IN135" s="34"/>
      <c r="IO135" s="34"/>
      <c r="IP135" s="34"/>
      <c r="IQ135" s="34"/>
      <c r="IR135" s="34"/>
      <c r="IS135" s="34"/>
      <c r="IT135" s="34"/>
      <c r="IU135" s="34"/>
      <c r="IV135" s="34"/>
      <c r="IW135" s="34"/>
      <c r="IX135" s="34"/>
      <c r="IY135" s="34"/>
      <c r="IZ135" s="34"/>
      <c r="JA135" s="34"/>
      <c r="JB135" s="34"/>
      <c r="JC135" s="34"/>
      <c r="JD135" s="34"/>
      <c r="JE135" s="34"/>
      <c r="JF135" s="34"/>
      <c r="JG135" s="34"/>
      <c r="JH135" s="34"/>
      <c r="JJ135" s="34"/>
      <c r="JK135" s="34"/>
      <c r="JL135" s="34"/>
      <c r="JM135" s="34"/>
      <c r="JN135" s="34"/>
      <c r="JO135" s="34"/>
      <c r="JP135" s="34"/>
      <c r="JQ135" s="34"/>
      <c r="JR135" s="34"/>
      <c r="JS135" s="34"/>
      <c r="JT135" s="34"/>
      <c r="JU135" s="34"/>
      <c r="JV135" s="34"/>
      <c r="JW135" s="34"/>
      <c r="JX135" s="34"/>
      <c r="JY135" s="34"/>
      <c r="JZ135" s="34"/>
      <c r="KA135" s="34"/>
      <c r="KB135" s="34"/>
      <c r="KC135" s="34"/>
      <c r="KD135" s="34"/>
      <c r="KE135" s="34"/>
      <c r="KF135" s="34"/>
      <c r="KG135" s="34"/>
      <c r="KH135" s="34"/>
      <c r="KI135" s="34"/>
      <c r="KJ135" s="34"/>
      <c r="KK135" s="34"/>
      <c r="KL135" s="34"/>
      <c r="KM135" s="34"/>
      <c r="KN135" s="34"/>
      <c r="KO135" s="34"/>
      <c r="KP135" s="34"/>
      <c r="KQ135" s="34"/>
      <c r="KR135" s="34"/>
      <c r="KS135" s="34"/>
      <c r="KT135" s="34"/>
      <c r="KU135" s="34"/>
      <c r="KV135" s="34"/>
      <c r="KW135" s="34"/>
      <c r="KX135" s="34"/>
      <c r="KY135" s="34"/>
      <c r="KZ135" s="34"/>
      <c r="LA135" s="34"/>
      <c r="LB135" s="34"/>
      <c r="LC135" s="34"/>
      <c r="LD135" s="34"/>
      <c r="LE135" s="34"/>
      <c r="LF135" s="34"/>
      <c r="LG135" s="34"/>
      <c r="LH135" s="34"/>
      <c r="LI135" s="34"/>
      <c r="LJ135" s="34"/>
      <c r="LK135" s="34"/>
      <c r="LL135" s="34"/>
      <c r="LM135" s="34"/>
      <c r="LN135" s="34"/>
      <c r="LO135" s="34"/>
      <c r="LP135" s="34"/>
      <c r="LQ135" s="34"/>
      <c r="LR135" s="34"/>
      <c r="LS135" s="34"/>
      <c r="LT135" s="34"/>
      <c r="LU135" s="34"/>
      <c r="LV135" s="34"/>
      <c r="LW135" s="34"/>
      <c r="LX135" s="34"/>
      <c r="LY135" s="34"/>
      <c r="LZ135" s="34"/>
      <c r="MA135" s="34"/>
      <c r="MB135" s="34"/>
      <c r="MC135" s="34"/>
      <c r="MD135" s="34"/>
      <c r="ME135" s="34"/>
      <c r="MF135" s="34"/>
      <c r="MG135" s="34"/>
      <c r="MH135" s="34"/>
      <c r="MI135" s="34"/>
      <c r="MJ135" s="34"/>
      <c r="MK135" s="34"/>
      <c r="ML135" s="34"/>
      <c r="MM135" s="34"/>
      <c r="MN135" s="34"/>
      <c r="MO135" s="34"/>
      <c r="MP135" s="34"/>
      <c r="MQ135" s="34"/>
      <c r="MR135" s="34"/>
      <c r="MS135" s="34"/>
      <c r="MT135" s="34"/>
      <c r="MU135" s="34"/>
      <c r="MV135" s="34"/>
      <c r="MW135" s="34"/>
      <c r="MX135" s="34"/>
      <c r="MY135" s="34"/>
      <c r="MZ135" s="34"/>
      <c r="NA135" s="34"/>
      <c r="NB135" s="34"/>
      <c r="NC135" s="34"/>
      <c r="ND135" s="34"/>
      <c r="NE135" s="34"/>
      <c r="NF135" s="34"/>
      <c r="NG135" s="34"/>
      <c r="NH135" s="34"/>
      <c r="NI135" s="34"/>
      <c r="NJ135" s="34"/>
      <c r="NK135" s="34"/>
      <c r="NL135" s="34"/>
      <c r="NM135" s="34"/>
      <c r="NN135" s="34"/>
      <c r="NO135" s="34"/>
      <c r="NP135" s="34"/>
      <c r="NQ135" s="34"/>
      <c r="NR135" s="34"/>
      <c r="NS135" s="34"/>
      <c r="NT135" s="34"/>
      <c r="NU135" s="34"/>
      <c r="NV135" s="34"/>
      <c r="NW135" s="34"/>
      <c r="NX135" s="34"/>
      <c r="NY135" s="34"/>
      <c r="NZ135" s="34"/>
      <c r="OA135" s="34"/>
      <c r="OB135" s="34"/>
      <c r="OC135" s="34"/>
      <c r="OD135" s="34"/>
      <c r="OE135" s="34"/>
      <c r="OF135" s="34"/>
      <c r="OG135" s="34"/>
      <c r="OH135" s="34"/>
      <c r="OI135" s="34"/>
      <c r="OJ135" s="34"/>
      <c r="OK135" s="34"/>
      <c r="OL135" s="34"/>
      <c r="OM135" s="34"/>
      <c r="ON135" s="34"/>
      <c r="OO135" s="34"/>
      <c r="OP135" s="34"/>
      <c r="OQ135" s="34"/>
      <c r="OR135" s="34"/>
      <c r="OS135" s="34"/>
      <c r="OT135" s="34"/>
      <c r="OU135" s="34"/>
      <c r="OV135" s="34"/>
      <c r="OW135" s="34"/>
      <c r="OX135" s="34"/>
      <c r="OY135" s="34"/>
      <c r="OZ135" s="34"/>
      <c r="PA135" s="34"/>
      <c r="PB135" s="34"/>
      <c r="PC135" s="34"/>
      <c r="PD135" s="34"/>
      <c r="PE135" s="34"/>
      <c r="PF135" s="34"/>
      <c r="PG135" s="34"/>
      <c r="PH135" s="34"/>
      <c r="PI135" s="34"/>
      <c r="PJ135" s="34"/>
      <c r="PK135" s="34"/>
      <c r="PL135" s="34"/>
      <c r="PM135" s="34"/>
      <c r="PN135" s="34"/>
      <c r="PO135" s="34"/>
      <c r="PP135" s="34"/>
      <c r="PQ135" s="34"/>
      <c r="PR135" s="34"/>
      <c r="PS135" s="34"/>
      <c r="PT135" s="34"/>
      <c r="PU135" s="34"/>
      <c r="PV135" s="34"/>
      <c r="PW135" s="34"/>
      <c r="PX135" s="34"/>
      <c r="PY135" s="34"/>
      <c r="PZ135" s="34"/>
      <c r="QA135" s="34"/>
      <c r="QB135" s="34"/>
      <c r="QC135" s="34"/>
      <c r="QD135" s="34"/>
      <c r="QE135" s="34"/>
      <c r="QF135" s="34"/>
      <c r="QG135" s="34"/>
      <c r="QH135" s="34"/>
      <c r="QI135" s="34"/>
      <c r="QJ135" s="34"/>
      <c r="QK135" s="34"/>
      <c r="QL135" s="34"/>
      <c r="QM135" s="34"/>
      <c r="QN135" s="34"/>
      <c r="QO135" s="34"/>
      <c r="QP135" s="34"/>
      <c r="QQ135" s="34"/>
      <c r="QR135" s="34"/>
      <c r="QS135" s="34"/>
      <c r="QT135" s="34"/>
      <c r="QU135" s="34"/>
      <c r="QV135" s="34"/>
      <c r="QW135" s="34"/>
      <c r="QX135" s="34"/>
      <c r="QY135" s="34"/>
      <c r="QZ135" s="34"/>
      <c r="RA135" s="34"/>
      <c r="RB135" s="34"/>
      <c r="RC135" s="34"/>
      <c r="RD135" s="34"/>
      <c r="RE135" s="34"/>
      <c r="RF135" s="34"/>
      <c r="RG135" s="34"/>
      <c r="RH135" s="34"/>
      <c r="RI135" s="34"/>
      <c r="RJ135" s="34"/>
      <c r="RK135" s="34"/>
      <c r="RL135" s="34"/>
      <c r="RM135" s="34"/>
      <c r="RN135" s="34"/>
      <c r="RO135" s="34"/>
      <c r="RP135" s="34"/>
      <c r="RQ135" s="34"/>
      <c r="RR135" s="34"/>
      <c r="RS135" s="34"/>
      <c r="RT135" s="34"/>
      <c r="RU135" s="34"/>
      <c r="RV135" s="34"/>
      <c r="RW135" s="34"/>
      <c r="RX135" s="34"/>
      <c r="RY135" s="34"/>
      <c r="RZ135" s="34"/>
      <c r="SA135" s="34"/>
      <c r="SB135" s="34"/>
      <c r="SC135" s="34"/>
      <c r="SD135" s="34"/>
      <c r="SE135" s="34"/>
      <c r="SF135" s="34"/>
      <c r="SG135" s="34"/>
      <c r="SH135" s="34"/>
      <c r="SI135" s="34"/>
      <c r="SJ135" s="34"/>
      <c r="SK135" s="34"/>
      <c r="SL135" s="34"/>
      <c r="SM135" s="34"/>
      <c r="SN135" s="34"/>
      <c r="SO135" s="34"/>
      <c r="SP135" s="34"/>
      <c r="SQ135" s="34"/>
      <c r="SR135" s="34"/>
      <c r="SS135" s="34"/>
      <c r="ST135" s="34"/>
      <c r="SU135" s="34"/>
      <c r="SV135" s="34"/>
      <c r="SW135" s="34"/>
      <c r="SX135" s="34"/>
      <c r="SY135" s="34"/>
      <c r="SZ135" s="34"/>
      <c r="TA135" s="34"/>
      <c r="TB135" s="34"/>
      <c r="TC135" s="34"/>
      <c r="TD135" s="34"/>
      <c r="TF135" s="34"/>
      <c r="TG135" s="34"/>
      <c r="TH135" s="34"/>
      <c r="TI135" s="34"/>
      <c r="TJ135" s="34"/>
      <c r="TK135" s="34"/>
      <c r="TL135" s="34"/>
      <c r="TM135" s="34"/>
      <c r="TN135" s="34"/>
      <c r="TO135" s="34"/>
      <c r="TP135" s="34"/>
      <c r="TQ135" s="34"/>
      <c r="TR135" s="34"/>
      <c r="TS135" s="34"/>
      <c r="TT135" s="34"/>
      <c r="TU135" s="34"/>
      <c r="TV135" s="34"/>
      <c r="TW135" s="34"/>
      <c r="TX135" s="34"/>
      <c r="TY135" s="34"/>
      <c r="TZ135" s="34"/>
      <c r="UA135" s="34"/>
      <c r="UB135" s="34"/>
      <c r="UC135" s="34"/>
      <c r="UD135" s="34"/>
      <c r="UE135" s="34"/>
      <c r="UF135" s="34"/>
      <c r="UG135" s="34"/>
      <c r="UH135" s="34"/>
      <c r="UI135" s="34"/>
      <c r="UJ135" s="34"/>
      <c r="UK135" s="34"/>
      <c r="UL135" s="34"/>
      <c r="UM135" s="34"/>
      <c r="UN135" s="34"/>
      <c r="UO135" s="34"/>
      <c r="UP135" s="34"/>
      <c r="UQ135" s="34"/>
      <c r="UR135" s="34"/>
      <c r="US135" s="34"/>
      <c r="UT135" s="34"/>
      <c r="UU135" s="34"/>
      <c r="UV135" s="34"/>
      <c r="UW135" s="34"/>
      <c r="UX135" s="34"/>
      <c r="UY135" s="34"/>
      <c r="UZ135" s="34"/>
      <c r="VA135" s="34"/>
      <c r="VB135" s="34"/>
      <c r="VC135" s="34"/>
      <c r="VD135" s="34"/>
      <c r="VE135" s="34"/>
      <c r="VF135" s="34"/>
      <c r="VG135" s="34"/>
      <c r="VH135" s="34"/>
      <c r="VI135" s="34"/>
      <c r="VJ135" s="34"/>
      <c r="VK135" s="34"/>
      <c r="VL135" s="34"/>
      <c r="VM135" s="34"/>
      <c r="VN135" s="34"/>
      <c r="VO135" s="34"/>
      <c r="VP135" s="34"/>
      <c r="VQ135" s="34"/>
      <c r="VR135" s="34"/>
      <c r="VS135" s="34"/>
      <c r="VT135" s="34"/>
      <c r="VU135" s="34"/>
      <c r="VV135" s="34"/>
      <c r="VW135" s="34"/>
      <c r="VX135" s="34"/>
      <c r="VY135" s="34"/>
      <c r="VZ135" s="34"/>
      <c r="WA135" s="34"/>
      <c r="WB135" s="34"/>
      <c r="WC135" s="34"/>
      <c r="WD135" s="34"/>
      <c r="WE135" s="34"/>
      <c r="WF135" s="34"/>
      <c r="WG135" s="34"/>
      <c r="WH135" s="34"/>
      <c r="WI135" s="34"/>
      <c r="WJ135" s="34"/>
      <c r="WK135" s="34"/>
      <c r="WL135" s="34"/>
      <c r="WM135" s="34"/>
      <c r="WN135" s="34"/>
      <c r="WO135" s="34"/>
      <c r="WP135" s="34"/>
      <c r="WQ135" s="34"/>
      <c r="WR135" s="34"/>
      <c r="WS135" s="34"/>
      <c r="WT135" s="34"/>
      <c r="WU135" s="34"/>
      <c r="WV135" s="34"/>
      <c r="WW135" s="34"/>
      <c r="WX135" s="34"/>
      <c r="WY135" s="34"/>
      <c r="WZ135" s="34"/>
      <c r="XA135" s="34"/>
      <c r="XB135" s="34"/>
      <c r="XC135" s="34"/>
      <c r="XD135" s="34"/>
      <c r="XE135" s="34"/>
      <c r="XF135" s="34"/>
      <c r="XG135" s="34"/>
      <c r="XH135" s="34"/>
      <c r="XI135" s="34"/>
      <c r="XJ135" s="34"/>
      <c r="XK135" s="34"/>
      <c r="XL135" s="34"/>
      <c r="XM135" s="34"/>
      <c r="XN135" s="34"/>
      <c r="XO135" s="34"/>
      <c r="XP135" s="34"/>
      <c r="XQ135" s="34"/>
      <c r="XR135" s="34"/>
      <c r="XS135" s="34"/>
      <c r="XT135" s="34"/>
      <c r="XU135" s="34"/>
      <c r="XV135" s="34"/>
      <c r="XW135" s="34"/>
      <c r="XX135" s="34"/>
      <c r="XY135" s="34"/>
      <c r="XZ135" s="34"/>
      <c r="YA135" s="34"/>
      <c r="YB135" s="34"/>
      <c r="YC135" s="34"/>
      <c r="YD135" s="34"/>
      <c r="YE135" s="34"/>
      <c r="YF135" s="34"/>
      <c r="YG135" s="34"/>
      <c r="YH135" s="34"/>
      <c r="YI135" s="34"/>
      <c r="YJ135" s="34"/>
      <c r="YK135" s="34"/>
      <c r="YL135" s="34"/>
      <c r="YM135" s="34"/>
      <c r="YN135" s="34"/>
      <c r="YO135" s="34"/>
      <c r="YP135" s="34"/>
      <c r="YQ135" s="34"/>
      <c r="YR135" s="34"/>
      <c r="YS135" s="34"/>
      <c r="YT135" s="34"/>
      <c r="YU135" s="34"/>
      <c r="YV135" s="34"/>
      <c r="YW135" s="34"/>
      <c r="YX135" s="34"/>
      <c r="YY135" s="34"/>
      <c r="YZ135" s="34"/>
      <c r="ZA135" s="34"/>
      <c r="ZB135" s="34"/>
      <c r="ZC135" s="34"/>
      <c r="ZD135" s="34"/>
      <c r="ZE135" s="34"/>
      <c r="ZF135" s="34"/>
      <c r="ZG135" s="34"/>
      <c r="ZH135" s="34"/>
      <c r="ZI135" s="34"/>
      <c r="ZJ135" s="34"/>
      <c r="ZK135" s="34"/>
      <c r="ZL135" s="34"/>
      <c r="ZM135" s="34"/>
      <c r="ZN135" s="34"/>
      <c r="ZO135" s="34"/>
      <c r="ZP135" s="34"/>
      <c r="ZQ135" s="34"/>
      <c r="ZR135" s="34"/>
      <c r="ZS135" s="34"/>
      <c r="ZT135" s="34"/>
      <c r="ZU135" s="34"/>
      <c r="ZV135" s="34"/>
      <c r="ZW135" s="34"/>
      <c r="ZX135" s="34"/>
      <c r="ZY135" s="34"/>
      <c r="ZZ135" s="34"/>
      <c r="AAA135" s="34"/>
      <c r="AAB135" s="34"/>
      <c r="AAC135" s="34"/>
      <c r="AAD135" s="34"/>
      <c r="AAE135" s="34"/>
      <c r="AAF135" s="34"/>
      <c r="AAG135" s="34"/>
      <c r="AAH135" s="34"/>
      <c r="AAI135" s="34"/>
      <c r="AAJ135" s="34"/>
      <c r="AAK135" s="34"/>
      <c r="AAL135" s="34"/>
      <c r="AAM135" s="34"/>
      <c r="AAN135" s="34"/>
      <c r="AAO135" s="34"/>
      <c r="AAP135" s="34"/>
      <c r="AAQ135" s="34"/>
      <c r="AAR135" s="34"/>
      <c r="AAS135" s="34"/>
      <c r="AAT135" s="34"/>
      <c r="AAU135" s="34"/>
      <c r="AAV135" s="34"/>
      <c r="AAW135" s="34"/>
      <c r="AAX135" s="34"/>
      <c r="AAY135" s="34"/>
      <c r="AAZ135" s="34"/>
      <c r="ABA135" s="34"/>
      <c r="ABB135" s="34"/>
      <c r="ABC135" s="34"/>
      <c r="ABD135" s="34"/>
      <c r="ABE135" s="34"/>
      <c r="ABF135" s="34"/>
      <c r="ABG135" s="34"/>
      <c r="ABH135" s="34"/>
      <c r="ABI135" s="34"/>
      <c r="ABJ135" s="34"/>
      <c r="ABK135" s="34"/>
      <c r="ABL135" s="34"/>
      <c r="ABM135" s="34"/>
      <c r="ABN135" s="34"/>
      <c r="ABO135" s="34"/>
      <c r="ABP135" s="34"/>
      <c r="ABQ135" s="34"/>
      <c r="ABR135" s="34"/>
      <c r="ABS135" s="34"/>
      <c r="ABT135" s="34"/>
      <c r="ABU135" s="34"/>
      <c r="ABV135" s="34"/>
      <c r="ABW135" s="34"/>
      <c r="ABX135" s="34"/>
      <c r="ABY135" s="34"/>
      <c r="ABZ135" s="34"/>
      <c r="ACA135" s="34"/>
      <c r="ACB135" s="34"/>
      <c r="ACC135" s="34"/>
      <c r="ACD135" s="34"/>
      <c r="ACE135" s="34"/>
      <c r="ACF135" s="34"/>
      <c r="ACG135" s="34"/>
      <c r="ACH135" s="34"/>
      <c r="ACI135" s="34"/>
      <c r="ACJ135" s="34"/>
      <c r="ACK135" s="34"/>
      <c r="ACL135" s="34"/>
      <c r="ACM135" s="34"/>
      <c r="ACN135" s="34"/>
      <c r="ACO135" s="34"/>
      <c r="ACP135" s="34"/>
      <c r="ACQ135" s="34"/>
      <c r="ACR135" s="34"/>
      <c r="ACS135" s="34"/>
      <c r="ACT135" s="34"/>
      <c r="ACU135" s="34"/>
      <c r="ACV135" s="34"/>
      <c r="ACW135" s="34"/>
      <c r="ACX135" s="34"/>
      <c r="ACY135" s="34"/>
      <c r="ACZ135" s="34"/>
      <c r="ADB135" s="34"/>
      <c r="ADC135" s="34"/>
      <c r="ADD135" s="34"/>
      <c r="ADE135" s="34"/>
      <c r="ADF135" s="34"/>
      <c r="ADG135" s="34"/>
      <c r="ADH135" s="34"/>
      <c r="ADI135" s="34"/>
      <c r="ADJ135" s="34"/>
      <c r="ADK135" s="34"/>
      <c r="ADL135" s="34"/>
      <c r="ADM135" s="34"/>
      <c r="ADN135" s="34"/>
      <c r="ADO135" s="34"/>
      <c r="ADP135" s="34"/>
      <c r="ADQ135" s="34"/>
      <c r="ADR135" s="34"/>
      <c r="ADS135" s="34"/>
      <c r="ADT135" s="34"/>
      <c r="ADU135" s="34"/>
      <c r="ADV135" s="34"/>
      <c r="ADW135" s="34"/>
      <c r="ADX135" s="34"/>
      <c r="ADY135" s="34"/>
      <c r="ADZ135" s="34"/>
      <c r="AEA135" s="34"/>
      <c r="AEB135" s="34"/>
      <c r="AEC135" s="34"/>
      <c r="AED135" s="34"/>
      <c r="AEE135" s="34"/>
      <c r="AEF135" s="34"/>
      <c r="AEG135" s="34"/>
      <c r="AEH135" s="34"/>
      <c r="AEI135" s="34"/>
      <c r="AEJ135" s="34"/>
      <c r="AEK135" s="34"/>
      <c r="AEL135" s="34"/>
      <c r="AEM135" s="34"/>
      <c r="AEN135" s="34"/>
      <c r="AEO135" s="34"/>
      <c r="AEP135" s="34"/>
      <c r="AEQ135" s="34"/>
      <c r="AER135" s="34"/>
      <c r="AES135" s="34"/>
      <c r="AET135" s="34"/>
      <c r="AEU135" s="34"/>
      <c r="AEV135" s="34"/>
      <c r="AEW135" s="34"/>
      <c r="AEX135" s="34"/>
      <c r="AEY135" s="34"/>
      <c r="AEZ135" s="34"/>
      <c r="AFA135" s="34"/>
      <c r="AFB135" s="34"/>
      <c r="AFC135" s="34"/>
      <c r="AFD135" s="34"/>
      <c r="AFE135" s="34"/>
      <c r="AFF135" s="34"/>
      <c r="AFG135" s="34"/>
      <c r="AFH135" s="34"/>
      <c r="AFI135" s="34"/>
      <c r="AFJ135" s="34"/>
      <c r="AFK135" s="34"/>
      <c r="AFL135" s="34"/>
      <c r="AFM135" s="34"/>
      <c r="AFN135" s="34"/>
      <c r="AFO135" s="34"/>
      <c r="AFP135" s="34"/>
      <c r="AFQ135" s="34"/>
      <c r="AFR135" s="34"/>
      <c r="AFS135" s="34"/>
      <c r="AFT135" s="34"/>
      <c r="AFU135" s="34"/>
      <c r="AFV135" s="34"/>
      <c r="AFW135" s="34"/>
      <c r="AFX135" s="34"/>
      <c r="AFY135" s="34"/>
      <c r="AFZ135" s="34"/>
      <c r="AGA135" s="34"/>
      <c r="AGB135" s="34"/>
      <c r="AGC135" s="34"/>
      <c r="AGD135" s="34"/>
      <c r="AGE135" s="34"/>
      <c r="AGF135" s="34"/>
      <c r="AGG135" s="34"/>
      <c r="AGH135" s="34"/>
      <c r="AGI135" s="34"/>
      <c r="AGJ135" s="34"/>
      <c r="AGK135" s="34"/>
      <c r="AGL135" s="34"/>
      <c r="AGM135" s="34"/>
      <c r="AGN135" s="34"/>
      <c r="AGO135" s="34"/>
      <c r="AGP135" s="34"/>
      <c r="AGQ135" s="34"/>
      <c r="AGR135" s="34"/>
      <c r="AGS135" s="34"/>
      <c r="AGT135" s="34"/>
      <c r="AGU135" s="34"/>
      <c r="AGV135" s="34"/>
      <c r="AGW135" s="34"/>
      <c r="AGX135" s="34"/>
      <c r="AGY135" s="34"/>
      <c r="AGZ135" s="34"/>
      <c r="AHA135" s="34"/>
      <c r="AHB135" s="34"/>
      <c r="AHC135" s="34"/>
      <c r="AHD135" s="34"/>
      <c r="AHE135" s="34"/>
      <c r="AHF135" s="34"/>
      <c r="AHG135" s="34"/>
      <c r="AHH135" s="34"/>
      <c r="AHI135" s="34"/>
      <c r="AHJ135" s="34"/>
      <c r="AHK135" s="34"/>
      <c r="AHL135" s="34"/>
      <c r="AHM135" s="34"/>
      <c r="AHN135" s="34"/>
      <c r="AHO135" s="34"/>
      <c r="AHP135" s="34"/>
      <c r="AHQ135" s="34"/>
      <c r="AHR135" s="34"/>
      <c r="AHS135" s="34"/>
      <c r="AHT135" s="34"/>
      <c r="AHU135" s="34"/>
      <c r="AHV135" s="34"/>
      <c r="AHW135" s="34"/>
      <c r="AHX135" s="34"/>
      <c r="AHY135" s="34"/>
      <c r="AHZ135" s="34"/>
      <c r="AIA135" s="34"/>
      <c r="AIB135" s="34"/>
      <c r="AIC135" s="34"/>
      <c r="AID135" s="34"/>
      <c r="AIE135" s="34"/>
      <c r="AIF135" s="34"/>
      <c r="AIG135" s="34"/>
      <c r="AIH135" s="34"/>
      <c r="AII135" s="34"/>
      <c r="AIJ135" s="34"/>
      <c r="AIK135" s="34"/>
      <c r="AIL135" s="34"/>
      <c r="AIM135" s="34"/>
      <c r="AIN135" s="34"/>
      <c r="AIO135" s="34"/>
      <c r="AIP135" s="34"/>
      <c r="AIQ135" s="34"/>
      <c r="AIR135" s="34"/>
      <c r="AIS135" s="34"/>
      <c r="AIT135" s="34"/>
      <c r="AIU135" s="34"/>
      <c r="AIV135" s="34"/>
      <c r="AIW135" s="34"/>
      <c r="AIX135" s="34"/>
      <c r="AIY135" s="34"/>
      <c r="AIZ135" s="34"/>
      <c r="AJA135" s="34"/>
      <c r="AJB135" s="34"/>
      <c r="AJC135" s="34"/>
      <c r="AJD135" s="34"/>
      <c r="AJE135" s="34"/>
      <c r="AJF135" s="34"/>
      <c r="AJG135" s="34"/>
      <c r="AJH135" s="34"/>
      <c r="AJI135" s="34"/>
      <c r="AJJ135" s="34"/>
      <c r="AJK135" s="34"/>
      <c r="AJL135" s="34"/>
      <c r="AJM135" s="34"/>
      <c r="AJN135" s="34"/>
      <c r="AJO135" s="34"/>
      <c r="AJP135" s="34"/>
      <c r="AJQ135" s="34"/>
      <c r="AJR135" s="34"/>
      <c r="AJS135" s="34"/>
      <c r="AJT135" s="34"/>
      <c r="AJU135" s="34"/>
      <c r="AJV135" s="34"/>
      <c r="AJW135" s="34"/>
      <c r="AJX135" s="34"/>
      <c r="AJY135" s="34"/>
      <c r="AJZ135" s="34"/>
      <c r="AKA135" s="34"/>
      <c r="AKB135" s="34"/>
      <c r="AKC135" s="34"/>
      <c r="AKD135" s="34"/>
      <c r="AKE135" s="34"/>
      <c r="AKF135" s="34"/>
      <c r="AKG135" s="34"/>
      <c r="AKH135" s="34"/>
      <c r="AKI135" s="34"/>
      <c r="AKJ135" s="34"/>
      <c r="AKK135" s="34"/>
      <c r="AKL135" s="34"/>
      <c r="AKM135" s="34"/>
      <c r="AKN135" s="34"/>
      <c r="AKO135" s="34"/>
      <c r="AKP135" s="34"/>
      <c r="AKQ135" s="34"/>
      <c r="AKR135" s="34"/>
      <c r="AKS135" s="34"/>
      <c r="AKT135" s="34"/>
      <c r="AKU135" s="34"/>
      <c r="AKV135" s="34"/>
      <c r="AKW135" s="34"/>
      <c r="AKX135" s="34"/>
      <c r="AKY135" s="34"/>
      <c r="AKZ135" s="34"/>
      <c r="ALA135" s="34"/>
      <c r="ALB135" s="34"/>
      <c r="ALC135" s="34"/>
      <c r="ALD135" s="34"/>
      <c r="ALE135" s="34"/>
      <c r="ALF135" s="34"/>
      <c r="ALG135" s="34"/>
      <c r="ALH135" s="34"/>
      <c r="ALI135" s="34"/>
      <c r="ALJ135" s="34"/>
      <c r="ALK135" s="34"/>
      <c r="ALL135" s="34"/>
      <c r="ALM135" s="34"/>
      <c r="ALN135" s="34"/>
      <c r="ALO135" s="34"/>
      <c r="ALP135" s="34"/>
      <c r="ALQ135" s="34"/>
      <c r="ALR135" s="34"/>
      <c r="ALS135" s="34"/>
      <c r="ALT135" s="34"/>
      <c r="ALU135" s="34"/>
      <c r="ALV135" s="34"/>
      <c r="ALW135" s="34"/>
      <c r="ALX135" s="34"/>
      <c r="ALY135" s="34"/>
      <c r="ALZ135" s="34"/>
      <c r="AMA135" s="34"/>
      <c r="AMB135" s="34"/>
      <c r="AMC135" s="34"/>
      <c r="AMD135" s="34"/>
      <c r="AME135" s="34"/>
      <c r="AMF135" s="34"/>
      <c r="AMG135" s="34"/>
      <c r="AMH135" s="34"/>
      <c r="AMI135" s="34"/>
      <c r="AMJ135" s="34"/>
      <c r="AMK135" s="34"/>
      <c r="AML135" s="34"/>
      <c r="AMM135" s="34"/>
      <c r="AMN135" s="34"/>
      <c r="AMO135" s="34"/>
      <c r="AMP135" s="34"/>
      <c r="AMQ135" s="34"/>
      <c r="AMR135" s="34"/>
      <c r="AMS135" s="34"/>
      <c r="AMT135" s="34"/>
      <c r="AMU135" s="34"/>
      <c r="AMV135" s="34"/>
      <c r="AMX135" s="34"/>
      <c r="AMY135" s="34"/>
      <c r="AMZ135" s="34"/>
      <c r="ANA135" s="34"/>
      <c r="ANB135" s="34"/>
      <c r="ANC135" s="34"/>
      <c r="AND135" s="34"/>
      <c r="ANE135" s="34"/>
      <c r="ANF135" s="34"/>
      <c r="ANG135" s="34"/>
      <c r="ANH135" s="34"/>
      <c r="ANI135" s="34"/>
      <c r="ANJ135" s="34"/>
      <c r="ANK135" s="34"/>
      <c r="ANL135" s="34"/>
      <c r="ANM135" s="34"/>
      <c r="ANN135" s="34"/>
      <c r="ANO135" s="34"/>
      <c r="ANP135" s="34"/>
      <c r="ANQ135" s="34"/>
      <c r="ANR135" s="34"/>
      <c r="ANS135" s="34"/>
      <c r="ANT135" s="34"/>
      <c r="ANU135" s="34"/>
      <c r="ANV135" s="34"/>
      <c r="ANW135" s="34"/>
      <c r="ANX135" s="34"/>
      <c r="ANY135" s="34"/>
      <c r="ANZ135" s="34"/>
      <c r="AOA135" s="34"/>
      <c r="AOB135" s="34"/>
      <c r="AOC135" s="34"/>
      <c r="AOD135" s="34"/>
      <c r="AOE135" s="34"/>
      <c r="AOF135" s="34"/>
      <c r="AOG135" s="34"/>
      <c r="AOH135" s="34"/>
      <c r="AOI135" s="34"/>
      <c r="AOJ135" s="34"/>
      <c r="AOK135" s="34"/>
      <c r="AOL135" s="34"/>
      <c r="AOM135" s="34"/>
      <c r="AON135" s="34"/>
      <c r="AOO135" s="34"/>
      <c r="AOP135" s="34"/>
      <c r="AOQ135" s="34"/>
      <c r="AOR135" s="34"/>
      <c r="AOS135" s="34"/>
      <c r="AOT135" s="34"/>
      <c r="AOU135" s="34"/>
      <c r="AOV135" s="34"/>
      <c r="AOW135" s="34"/>
      <c r="AOX135" s="34"/>
      <c r="AOY135" s="34"/>
      <c r="AOZ135" s="34"/>
      <c r="APA135" s="34"/>
      <c r="APB135" s="34"/>
      <c r="APC135" s="34"/>
      <c r="APD135" s="34"/>
      <c r="APE135" s="34"/>
      <c r="APF135" s="34"/>
      <c r="APG135" s="34"/>
      <c r="APH135" s="34"/>
      <c r="API135" s="34"/>
      <c r="APJ135" s="34"/>
      <c r="APK135" s="34"/>
      <c r="APL135" s="34"/>
      <c r="APM135" s="34"/>
      <c r="APN135" s="34"/>
      <c r="APO135" s="34"/>
      <c r="APP135" s="34"/>
      <c r="APQ135" s="34"/>
      <c r="APR135" s="34"/>
      <c r="APS135" s="34"/>
      <c r="APT135" s="34"/>
      <c r="APU135" s="34"/>
      <c r="APV135" s="34"/>
      <c r="APW135" s="34"/>
      <c r="APX135" s="34"/>
      <c r="APY135" s="34"/>
      <c r="APZ135" s="34"/>
      <c r="AQA135" s="34"/>
      <c r="AQB135" s="34"/>
      <c r="AQC135" s="34"/>
      <c r="AQD135" s="34"/>
      <c r="AQE135" s="34"/>
      <c r="AQF135" s="34"/>
      <c r="AQG135" s="34"/>
      <c r="AQH135" s="34"/>
      <c r="AQI135" s="34"/>
      <c r="AQJ135" s="34"/>
      <c r="AQK135" s="34"/>
      <c r="AQL135" s="34"/>
      <c r="AQM135" s="34"/>
      <c r="AQN135" s="34"/>
      <c r="AQO135" s="34"/>
      <c r="AQP135" s="34"/>
      <c r="AQQ135" s="34"/>
      <c r="AQR135" s="34"/>
      <c r="AQS135" s="34"/>
      <c r="AQT135" s="34"/>
      <c r="AQU135" s="34"/>
      <c r="AQV135" s="34"/>
      <c r="AQW135" s="34"/>
      <c r="AQX135" s="34"/>
      <c r="AQY135" s="34"/>
      <c r="AQZ135" s="34"/>
      <c r="ARA135" s="34"/>
      <c r="ARB135" s="34"/>
      <c r="ARC135" s="34"/>
      <c r="ARD135" s="34"/>
      <c r="ARE135" s="34"/>
      <c r="ARF135" s="34"/>
      <c r="ARG135" s="34"/>
      <c r="ARH135" s="34"/>
      <c r="ARI135" s="34"/>
      <c r="ARJ135" s="34"/>
      <c r="ARK135" s="34"/>
      <c r="ARL135" s="34"/>
      <c r="ARM135" s="34"/>
      <c r="ARN135" s="34"/>
      <c r="ARO135" s="34"/>
      <c r="ARP135" s="34"/>
      <c r="ARQ135" s="34"/>
      <c r="ARR135" s="34"/>
      <c r="ARS135" s="34"/>
      <c r="ART135" s="34"/>
      <c r="ARU135" s="34"/>
      <c r="ARV135" s="34"/>
      <c r="ARW135" s="34"/>
      <c r="ARX135" s="34"/>
      <c r="ARY135" s="34"/>
      <c r="ARZ135" s="34"/>
      <c r="ASA135" s="34"/>
      <c r="ASB135" s="34"/>
      <c r="ASC135" s="34"/>
      <c r="ASD135" s="34"/>
      <c r="ASE135" s="34"/>
      <c r="ASF135" s="34"/>
      <c r="ASG135" s="34"/>
      <c r="ASH135" s="34"/>
      <c r="ASI135" s="34"/>
      <c r="ASJ135" s="34"/>
      <c r="ASK135" s="34"/>
      <c r="ASL135" s="34"/>
      <c r="ASM135" s="34"/>
      <c r="ASN135" s="34"/>
      <c r="ASO135" s="34"/>
      <c r="ASP135" s="34"/>
      <c r="ASQ135" s="34"/>
      <c r="ASR135" s="34"/>
      <c r="ASS135" s="34"/>
      <c r="AST135" s="34"/>
      <c r="ASU135" s="34"/>
      <c r="ASV135" s="34"/>
      <c r="ASW135" s="34"/>
      <c r="ASX135" s="34"/>
      <c r="ASY135" s="34"/>
      <c r="ASZ135" s="34"/>
      <c r="ATA135" s="34"/>
      <c r="ATB135" s="34"/>
      <c r="ATC135" s="34"/>
      <c r="ATD135" s="34"/>
      <c r="ATE135" s="34"/>
      <c r="ATF135" s="34"/>
      <c r="ATG135" s="34"/>
      <c r="ATH135" s="34"/>
      <c r="ATI135" s="34"/>
      <c r="ATJ135" s="34"/>
      <c r="ATK135" s="34"/>
      <c r="ATL135" s="34"/>
      <c r="ATM135" s="34"/>
      <c r="ATN135" s="34"/>
      <c r="ATO135" s="34"/>
      <c r="ATP135" s="34"/>
      <c r="ATQ135" s="34"/>
      <c r="ATR135" s="34"/>
      <c r="ATS135" s="34"/>
      <c r="ATT135" s="34"/>
      <c r="ATU135" s="34"/>
      <c r="ATV135" s="34"/>
      <c r="ATW135" s="34"/>
      <c r="ATX135" s="34"/>
      <c r="ATY135" s="34"/>
      <c r="ATZ135" s="34"/>
      <c r="AUA135" s="34"/>
      <c r="AUB135" s="34"/>
      <c r="AUC135" s="34"/>
      <c r="AUD135" s="34"/>
      <c r="AUE135" s="34"/>
      <c r="AUF135" s="34"/>
      <c r="AUG135" s="34"/>
      <c r="AUH135" s="34"/>
      <c r="AUI135" s="34"/>
      <c r="AUJ135" s="34"/>
      <c r="AUK135" s="34"/>
      <c r="AUL135" s="34"/>
      <c r="AUM135" s="34"/>
      <c r="AUN135" s="34"/>
      <c r="AUO135" s="34"/>
      <c r="AUP135" s="34"/>
      <c r="AUQ135" s="34"/>
      <c r="AUR135" s="34"/>
      <c r="AUS135" s="34"/>
      <c r="AUT135" s="34"/>
      <c r="AUU135" s="34"/>
      <c r="AUV135" s="34"/>
      <c r="AUW135" s="34"/>
      <c r="AUX135" s="34"/>
      <c r="AUY135" s="34"/>
      <c r="AUZ135" s="34"/>
      <c r="AVA135" s="34"/>
      <c r="AVB135" s="34"/>
      <c r="AVC135" s="34"/>
      <c r="AVD135" s="34"/>
      <c r="AVE135" s="34"/>
      <c r="AVF135" s="34"/>
      <c r="AVG135" s="34"/>
      <c r="AVH135" s="34"/>
      <c r="AVI135" s="34"/>
      <c r="AVJ135" s="34"/>
      <c r="AVK135" s="34"/>
      <c r="AVL135" s="34"/>
      <c r="AVM135" s="34"/>
      <c r="AVN135" s="34"/>
      <c r="AVO135" s="34"/>
      <c r="AVP135" s="34"/>
      <c r="AVQ135" s="34"/>
      <c r="AVR135" s="34"/>
      <c r="AVS135" s="34"/>
      <c r="AVT135" s="34"/>
      <c r="AVU135" s="34"/>
      <c r="AVV135" s="34"/>
      <c r="AVW135" s="34"/>
      <c r="AVX135" s="34"/>
      <c r="AVY135" s="34"/>
      <c r="AVZ135" s="34"/>
      <c r="AWA135" s="34"/>
      <c r="AWB135" s="34"/>
      <c r="AWC135" s="34"/>
      <c r="AWD135" s="34"/>
      <c r="AWE135" s="34"/>
      <c r="AWF135" s="34"/>
      <c r="AWG135" s="34"/>
      <c r="AWH135" s="34"/>
      <c r="AWI135" s="34"/>
      <c r="AWJ135" s="34"/>
      <c r="AWK135" s="34"/>
      <c r="AWL135" s="34"/>
      <c r="AWM135" s="34"/>
      <c r="AWN135" s="34"/>
      <c r="AWO135" s="34"/>
      <c r="AWP135" s="34"/>
      <c r="AWQ135" s="34"/>
      <c r="AWR135" s="34"/>
      <c r="AWT135" s="34"/>
      <c r="AWU135" s="34"/>
      <c r="AWV135" s="34"/>
      <c r="AWW135" s="34"/>
      <c r="AWX135" s="34"/>
      <c r="AWY135" s="34"/>
      <c r="AWZ135" s="34"/>
      <c r="AXA135" s="34"/>
      <c r="AXB135" s="34"/>
      <c r="AXC135" s="34"/>
      <c r="AXD135" s="34"/>
      <c r="AXE135" s="34"/>
      <c r="AXF135" s="34"/>
      <c r="AXG135" s="34"/>
      <c r="AXH135" s="34"/>
      <c r="AXI135" s="34"/>
      <c r="AXJ135" s="34"/>
      <c r="AXK135" s="34"/>
      <c r="AXL135" s="34"/>
      <c r="AXM135" s="34"/>
      <c r="AXN135" s="34"/>
      <c r="AXO135" s="34"/>
      <c r="AXP135" s="34"/>
      <c r="AXQ135" s="34"/>
      <c r="AXR135" s="34"/>
      <c r="AXS135" s="34"/>
      <c r="AXT135" s="34"/>
      <c r="AXU135" s="34"/>
      <c r="AXV135" s="34"/>
      <c r="AXW135" s="34"/>
      <c r="AXX135" s="34"/>
      <c r="AXY135" s="34"/>
      <c r="AXZ135" s="34"/>
      <c r="AYA135" s="34"/>
      <c r="AYB135" s="34"/>
      <c r="AYC135" s="34"/>
      <c r="AYD135" s="34"/>
      <c r="AYE135" s="34"/>
      <c r="AYF135" s="34"/>
      <c r="AYG135" s="34"/>
      <c r="AYH135" s="34"/>
      <c r="AYI135" s="34"/>
      <c r="AYJ135" s="34"/>
      <c r="AYK135" s="34"/>
      <c r="AYL135" s="34"/>
      <c r="AYM135" s="34"/>
      <c r="AYN135" s="34"/>
      <c r="AYO135" s="34"/>
      <c r="AYP135" s="34"/>
      <c r="AYQ135" s="34"/>
      <c r="AYR135" s="34"/>
      <c r="AYS135" s="34"/>
      <c r="AYT135" s="34"/>
      <c r="AYU135" s="34"/>
      <c r="AYV135" s="34"/>
      <c r="AYW135" s="34"/>
      <c r="AYX135" s="34"/>
      <c r="AYY135" s="34"/>
      <c r="AYZ135" s="34"/>
      <c r="AZA135" s="34"/>
      <c r="AZB135" s="34"/>
      <c r="AZC135" s="34"/>
      <c r="AZD135" s="34"/>
      <c r="AZE135" s="34"/>
      <c r="AZF135" s="34"/>
      <c r="AZG135" s="34"/>
      <c r="AZH135" s="34"/>
      <c r="AZI135" s="34"/>
      <c r="AZJ135" s="34"/>
      <c r="AZK135" s="34"/>
      <c r="AZL135" s="34"/>
      <c r="AZM135" s="34"/>
      <c r="AZN135" s="34"/>
      <c r="AZO135" s="34"/>
      <c r="AZP135" s="34"/>
      <c r="AZQ135" s="34"/>
      <c r="AZR135" s="34"/>
      <c r="AZS135" s="34"/>
      <c r="AZT135" s="34"/>
      <c r="AZU135" s="34"/>
      <c r="AZV135" s="34"/>
      <c r="AZW135" s="34"/>
      <c r="AZX135" s="34"/>
      <c r="AZY135" s="34"/>
      <c r="AZZ135" s="34"/>
      <c r="BAA135" s="34"/>
      <c r="BAB135" s="34"/>
      <c r="BAC135" s="34"/>
      <c r="BAD135" s="34"/>
      <c r="BAE135" s="34"/>
      <c r="BAF135" s="34"/>
      <c r="BAG135" s="34"/>
      <c r="BAH135" s="34"/>
      <c r="BAI135" s="34"/>
      <c r="BAJ135" s="34"/>
      <c r="BAK135" s="34"/>
      <c r="BAL135" s="34"/>
      <c r="BAM135" s="34"/>
      <c r="BAN135" s="34"/>
      <c r="BAO135" s="34"/>
      <c r="BAP135" s="34"/>
      <c r="BAQ135" s="34"/>
      <c r="BAR135" s="34"/>
      <c r="BAS135" s="34"/>
      <c r="BAT135" s="34"/>
      <c r="BAU135" s="34"/>
      <c r="BAV135" s="34"/>
      <c r="BAW135" s="34"/>
      <c r="BAX135" s="34"/>
      <c r="BAY135" s="34"/>
      <c r="BAZ135" s="34"/>
      <c r="BBA135" s="34"/>
      <c r="BBB135" s="34"/>
      <c r="BBC135" s="34"/>
      <c r="BBD135" s="34"/>
      <c r="BBE135" s="34"/>
      <c r="BBF135" s="34"/>
      <c r="BBG135" s="34"/>
      <c r="BBH135" s="34"/>
      <c r="BBI135" s="34"/>
      <c r="BBJ135" s="34"/>
      <c r="BBK135" s="34"/>
      <c r="BBL135" s="34"/>
      <c r="BBM135" s="34"/>
      <c r="BBN135" s="34"/>
      <c r="BBO135" s="34"/>
      <c r="BBP135" s="34"/>
      <c r="BBQ135" s="34"/>
      <c r="BBR135" s="34"/>
      <c r="BBS135" s="34"/>
      <c r="BBT135" s="34"/>
      <c r="BBU135" s="34"/>
      <c r="BBV135" s="34"/>
      <c r="BBW135" s="34"/>
      <c r="BBX135" s="34"/>
      <c r="BBY135" s="34"/>
      <c r="BBZ135" s="34"/>
      <c r="BCA135" s="34"/>
      <c r="BCB135" s="34"/>
      <c r="BCC135" s="34"/>
      <c r="BCD135" s="34"/>
      <c r="BCE135" s="34"/>
      <c r="BCF135" s="34"/>
      <c r="BCG135" s="34"/>
      <c r="BCH135" s="34"/>
      <c r="BCI135" s="34"/>
      <c r="BCJ135" s="34"/>
      <c r="BCK135" s="34"/>
      <c r="BCL135" s="34"/>
      <c r="BCM135" s="34"/>
      <c r="BCN135" s="34"/>
      <c r="BCO135" s="34"/>
      <c r="BCP135" s="34"/>
      <c r="BCQ135" s="34"/>
      <c r="BCR135" s="34"/>
      <c r="BCS135" s="34"/>
      <c r="BCT135" s="34"/>
      <c r="BCU135" s="34"/>
      <c r="BCV135" s="34"/>
      <c r="BCW135" s="34"/>
      <c r="BCX135" s="34"/>
      <c r="BCY135" s="34"/>
      <c r="BCZ135" s="34"/>
      <c r="BDA135" s="34"/>
      <c r="BDB135" s="34"/>
      <c r="BDC135" s="34"/>
      <c r="BDD135" s="34"/>
      <c r="BDE135" s="34"/>
      <c r="BDF135" s="34"/>
      <c r="BDG135" s="34"/>
      <c r="BDH135" s="34"/>
      <c r="BDI135" s="34"/>
      <c r="BDJ135" s="34"/>
      <c r="BDK135" s="34"/>
      <c r="BDL135" s="34"/>
      <c r="BDM135" s="34"/>
      <c r="BDN135" s="34"/>
      <c r="BDO135" s="34"/>
      <c r="BDP135" s="34"/>
      <c r="BDQ135" s="34"/>
      <c r="BDR135" s="34"/>
      <c r="BDS135" s="34"/>
      <c r="BDT135" s="34"/>
      <c r="BDU135" s="34"/>
      <c r="BDV135" s="34"/>
      <c r="BDW135" s="34"/>
      <c r="BDX135" s="34"/>
      <c r="BDY135" s="34"/>
      <c r="BDZ135" s="34"/>
      <c r="BEA135" s="34"/>
      <c r="BEB135" s="34"/>
      <c r="BEC135" s="34"/>
      <c r="BED135" s="34"/>
      <c r="BEE135" s="34"/>
      <c r="BEF135" s="34"/>
      <c r="BEG135" s="34"/>
      <c r="BEH135" s="34"/>
      <c r="BEI135" s="34"/>
      <c r="BEJ135" s="34"/>
      <c r="BEK135" s="34"/>
      <c r="BEL135" s="34"/>
      <c r="BEM135" s="34"/>
      <c r="BEN135" s="34"/>
      <c r="BEO135" s="34"/>
      <c r="BEP135" s="34"/>
      <c r="BEQ135" s="34"/>
      <c r="BER135" s="34"/>
      <c r="BES135" s="34"/>
      <c r="BET135" s="34"/>
      <c r="BEU135" s="34"/>
      <c r="BEV135" s="34"/>
      <c r="BEW135" s="34"/>
      <c r="BEX135" s="34"/>
      <c r="BEY135" s="34"/>
      <c r="BEZ135" s="34"/>
      <c r="BFA135" s="34"/>
      <c r="BFB135" s="34"/>
      <c r="BFC135" s="34"/>
      <c r="BFD135" s="34"/>
      <c r="BFE135" s="34"/>
      <c r="BFF135" s="34"/>
      <c r="BFG135" s="34"/>
      <c r="BFH135" s="34"/>
      <c r="BFI135" s="34"/>
      <c r="BFJ135" s="34"/>
      <c r="BFK135" s="34"/>
      <c r="BFL135" s="34"/>
      <c r="BFM135" s="34"/>
      <c r="BFN135" s="34"/>
      <c r="BFO135" s="34"/>
      <c r="BFP135" s="34"/>
      <c r="BFQ135" s="34"/>
      <c r="BFR135" s="34"/>
      <c r="BFS135" s="34"/>
      <c r="BFT135" s="34"/>
      <c r="BFU135" s="34"/>
      <c r="BFV135" s="34"/>
      <c r="BFW135" s="34"/>
      <c r="BFX135" s="34"/>
      <c r="BFY135" s="34"/>
      <c r="BFZ135" s="34"/>
      <c r="BGA135" s="34"/>
      <c r="BGB135" s="34"/>
      <c r="BGC135" s="34"/>
      <c r="BGD135" s="34"/>
      <c r="BGE135" s="34"/>
      <c r="BGF135" s="34"/>
      <c r="BGG135" s="34"/>
      <c r="BGH135" s="34"/>
      <c r="BGI135" s="34"/>
      <c r="BGJ135" s="34"/>
      <c r="BGK135" s="34"/>
      <c r="BGL135" s="34"/>
      <c r="BGM135" s="34"/>
      <c r="BGN135" s="34"/>
      <c r="BGP135" s="34"/>
      <c r="BGQ135" s="34"/>
      <c r="BGR135" s="34"/>
      <c r="BGS135" s="34"/>
      <c r="BGT135" s="34"/>
      <c r="BGU135" s="34"/>
      <c r="BGV135" s="34"/>
      <c r="BGW135" s="34"/>
      <c r="BGX135" s="34"/>
      <c r="BGY135" s="34"/>
      <c r="BGZ135" s="34"/>
      <c r="BHA135" s="34"/>
      <c r="BHB135" s="34"/>
      <c r="BHC135" s="34"/>
      <c r="BHD135" s="34"/>
      <c r="BHE135" s="34"/>
      <c r="BHF135" s="34"/>
      <c r="BHG135" s="34"/>
      <c r="BHH135" s="34"/>
      <c r="BHI135" s="34"/>
      <c r="BHJ135" s="34"/>
      <c r="BHK135" s="34"/>
      <c r="BHL135" s="34"/>
      <c r="BHM135" s="34"/>
      <c r="BHN135" s="34"/>
      <c r="BHO135" s="34"/>
      <c r="BHP135" s="34"/>
      <c r="BHQ135" s="34"/>
      <c r="BHR135" s="34"/>
      <c r="BHS135" s="34"/>
      <c r="BHT135" s="34"/>
      <c r="BHU135" s="34"/>
      <c r="BHV135" s="34"/>
      <c r="BHW135" s="34"/>
      <c r="BHX135" s="34"/>
      <c r="BHY135" s="34"/>
      <c r="BHZ135" s="34"/>
      <c r="BIA135" s="34"/>
      <c r="BIB135" s="34"/>
      <c r="BIC135" s="34"/>
      <c r="BID135" s="34"/>
      <c r="BIE135" s="34"/>
      <c r="BIF135" s="34"/>
      <c r="BIG135" s="34"/>
      <c r="BIH135" s="34"/>
      <c r="BII135" s="34"/>
      <c r="BIJ135" s="34"/>
      <c r="BIK135" s="34"/>
      <c r="BIL135" s="34"/>
      <c r="BIM135" s="34"/>
      <c r="BIN135" s="34"/>
      <c r="BIO135" s="34"/>
      <c r="BIP135" s="34"/>
      <c r="BIQ135" s="34"/>
      <c r="BIR135" s="34"/>
      <c r="BIS135" s="34"/>
      <c r="BIT135" s="34"/>
      <c r="BIU135" s="34"/>
      <c r="BIV135" s="34"/>
      <c r="BIW135" s="34"/>
      <c r="BIX135" s="34"/>
      <c r="BIY135" s="34"/>
      <c r="BIZ135" s="34"/>
      <c r="BJA135" s="34"/>
      <c r="BJB135" s="34"/>
      <c r="BJC135" s="34"/>
      <c r="BJD135" s="34"/>
      <c r="BJE135" s="34"/>
      <c r="BJF135" s="34"/>
      <c r="BJG135" s="34"/>
      <c r="BJH135" s="34"/>
      <c r="BJI135" s="34"/>
      <c r="BJJ135" s="34"/>
      <c r="BJK135" s="34"/>
      <c r="BJL135" s="34"/>
      <c r="BJM135" s="34"/>
      <c r="BJN135" s="34"/>
      <c r="BJO135" s="34"/>
      <c r="BJP135" s="34"/>
      <c r="BJQ135" s="34"/>
      <c r="BJR135" s="34"/>
      <c r="BJS135" s="34"/>
      <c r="BJT135" s="34"/>
      <c r="BJU135" s="34"/>
      <c r="BJV135" s="34"/>
      <c r="BJW135" s="34"/>
      <c r="BJX135" s="34"/>
      <c r="BJY135" s="34"/>
      <c r="BJZ135" s="34"/>
      <c r="BKA135" s="34"/>
      <c r="BKB135" s="34"/>
      <c r="BKC135" s="34"/>
      <c r="BKD135" s="34"/>
      <c r="BKE135" s="34"/>
      <c r="BKF135" s="34"/>
      <c r="BKG135" s="34"/>
      <c r="BKH135" s="34"/>
      <c r="BKI135" s="34"/>
      <c r="BKJ135" s="34"/>
      <c r="BKK135" s="34"/>
      <c r="BKL135" s="34"/>
      <c r="BKM135" s="34"/>
      <c r="BKN135" s="34"/>
      <c r="BKO135" s="34"/>
      <c r="BKP135" s="34"/>
      <c r="BKQ135" s="34"/>
      <c r="BKR135" s="34"/>
      <c r="BKS135" s="34"/>
      <c r="BKT135" s="34"/>
      <c r="BKU135" s="34"/>
      <c r="BKV135" s="34"/>
      <c r="BKW135" s="34"/>
      <c r="BKX135" s="34"/>
      <c r="BKY135" s="34"/>
      <c r="BKZ135" s="34"/>
      <c r="BLA135" s="34"/>
      <c r="BLB135" s="34"/>
      <c r="BLC135" s="34"/>
      <c r="BLD135" s="34"/>
      <c r="BLE135" s="34"/>
      <c r="BLF135" s="34"/>
      <c r="BLG135" s="34"/>
      <c r="BLH135" s="34"/>
      <c r="BLI135" s="34"/>
      <c r="BLJ135" s="34"/>
      <c r="BLK135" s="34"/>
      <c r="BLL135" s="34"/>
      <c r="BLM135" s="34"/>
      <c r="BLN135" s="34"/>
      <c r="BLO135" s="34"/>
      <c r="BLP135" s="34"/>
      <c r="BLQ135" s="34"/>
      <c r="BLR135" s="34"/>
      <c r="BLS135" s="34"/>
      <c r="BLT135" s="34"/>
      <c r="BLU135" s="34"/>
      <c r="BLV135" s="34"/>
      <c r="BLW135" s="34"/>
      <c r="BLX135" s="34"/>
      <c r="BLY135" s="34"/>
      <c r="BLZ135" s="34"/>
      <c r="BMA135" s="34"/>
      <c r="BMB135" s="34"/>
      <c r="BMC135" s="34"/>
      <c r="BMD135" s="34"/>
      <c r="BME135" s="34"/>
      <c r="BMF135" s="34"/>
      <c r="BMG135" s="34"/>
      <c r="BMH135" s="34"/>
      <c r="BMI135" s="34"/>
      <c r="BMJ135" s="34"/>
      <c r="BMK135" s="34"/>
      <c r="BML135" s="34"/>
      <c r="BMM135" s="34"/>
      <c r="BMN135" s="34"/>
      <c r="BMO135" s="34"/>
      <c r="BMP135" s="34"/>
      <c r="BMQ135" s="34"/>
      <c r="BMR135" s="34"/>
      <c r="BMS135" s="34"/>
      <c r="BMT135" s="34"/>
      <c r="BMU135" s="34"/>
      <c r="BMV135" s="34"/>
      <c r="BMW135" s="34"/>
      <c r="BMX135" s="34"/>
      <c r="BMY135" s="34"/>
      <c r="BMZ135" s="34"/>
      <c r="BNA135" s="34"/>
      <c r="BNB135" s="34"/>
      <c r="BNC135" s="34"/>
      <c r="BND135" s="34"/>
      <c r="BNE135" s="34"/>
      <c r="BNF135" s="34"/>
      <c r="BNG135" s="34"/>
      <c r="BNH135" s="34"/>
      <c r="BNI135" s="34"/>
      <c r="BNJ135" s="34"/>
      <c r="BNK135" s="34"/>
      <c r="BNL135" s="34"/>
      <c r="BNM135" s="34"/>
      <c r="BNN135" s="34"/>
      <c r="BNO135" s="34"/>
      <c r="BNP135" s="34"/>
      <c r="BNQ135" s="34"/>
      <c r="BNR135" s="34"/>
      <c r="BNS135" s="34"/>
      <c r="BNT135" s="34"/>
      <c r="BNU135" s="34"/>
      <c r="BNV135" s="34"/>
      <c r="BNW135" s="34"/>
      <c r="BNX135" s="34"/>
      <c r="BNY135" s="34"/>
      <c r="BNZ135" s="34"/>
      <c r="BOA135" s="34"/>
      <c r="BOB135" s="34"/>
      <c r="BOC135" s="34"/>
      <c r="BOD135" s="34"/>
      <c r="BOE135" s="34"/>
      <c r="BOF135" s="34"/>
      <c r="BOG135" s="34"/>
      <c r="BOH135" s="34"/>
      <c r="BOI135" s="34"/>
      <c r="BOJ135" s="34"/>
      <c r="BOK135" s="34"/>
      <c r="BOL135" s="34"/>
      <c r="BOM135" s="34"/>
      <c r="BON135" s="34"/>
      <c r="BOO135" s="34"/>
      <c r="BOP135" s="34"/>
      <c r="BOQ135" s="34"/>
      <c r="BOR135" s="34"/>
      <c r="BOS135" s="34"/>
      <c r="BOT135" s="34"/>
      <c r="BOU135" s="34"/>
      <c r="BOV135" s="34"/>
      <c r="BOW135" s="34"/>
      <c r="BOX135" s="34"/>
      <c r="BOY135" s="34"/>
      <c r="BOZ135" s="34"/>
      <c r="BPA135" s="34"/>
      <c r="BPB135" s="34"/>
      <c r="BPC135" s="34"/>
      <c r="BPD135" s="34"/>
      <c r="BPE135" s="34"/>
      <c r="BPF135" s="34"/>
      <c r="BPG135" s="34"/>
      <c r="BPH135" s="34"/>
      <c r="BPI135" s="34"/>
      <c r="BPJ135" s="34"/>
      <c r="BPK135" s="34"/>
      <c r="BPL135" s="34"/>
      <c r="BPM135" s="34"/>
      <c r="BPN135" s="34"/>
      <c r="BPO135" s="34"/>
      <c r="BPP135" s="34"/>
      <c r="BPQ135" s="34"/>
      <c r="BPR135" s="34"/>
      <c r="BPS135" s="34"/>
      <c r="BPT135" s="34"/>
      <c r="BPU135" s="34"/>
      <c r="BPV135" s="34"/>
      <c r="BPW135" s="34"/>
      <c r="BPX135" s="34"/>
      <c r="BPY135" s="34"/>
      <c r="BPZ135" s="34"/>
      <c r="BQA135" s="34"/>
      <c r="BQB135" s="34"/>
      <c r="BQC135" s="34"/>
      <c r="BQD135" s="34"/>
      <c r="BQE135" s="34"/>
      <c r="BQF135" s="34"/>
      <c r="BQG135" s="34"/>
      <c r="BQH135" s="34"/>
      <c r="BQI135" s="34"/>
      <c r="BQJ135" s="34"/>
      <c r="BQL135" s="34"/>
      <c r="BQM135" s="34"/>
      <c r="BQN135" s="34"/>
      <c r="BQO135" s="34"/>
      <c r="BQP135" s="34"/>
      <c r="BQQ135" s="34"/>
      <c r="BQR135" s="34"/>
      <c r="BQS135" s="34"/>
      <c r="BQT135" s="34"/>
      <c r="BQU135" s="34"/>
      <c r="BQV135" s="34"/>
      <c r="BQW135" s="34"/>
      <c r="BQX135" s="34"/>
      <c r="BQY135" s="34"/>
      <c r="BQZ135" s="34"/>
      <c r="BRA135" s="34"/>
      <c r="BRB135" s="34"/>
      <c r="BRC135" s="34"/>
      <c r="BRD135" s="34"/>
      <c r="BRE135" s="34"/>
      <c r="BRF135" s="34"/>
      <c r="BRG135" s="34"/>
      <c r="BRH135" s="34"/>
      <c r="BRI135" s="34"/>
      <c r="BRJ135" s="34"/>
      <c r="BRK135" s="34"/>
      <c r="BRL135" s="34"/>
      <c r="BRM135" s="34"/>
      <c r="BRN135" s="34"/>
      <c r="BRO135" s="34"/>
      <c r="BRP135" s="34"/>
      <c r="BRQ135" s="34"/>
      <c r="BRR135" s="34"/>
      <c r="BRS135" s="34"/>
      <c r="BRT135" s="34"/>
      <c r="BRU135" s="34"/>
      <c r="BRV135" s="34"/>
      <c r="BRW135" s="34"/>
      <c r="BRX135" s="34"/>
      <c r="BRY135" s="34"/>
      <c r="BRZ135" s="34"/>
      <c r="BSA135" s="34"/>
      <c r="BSB135" s="34"/>
      <c r="BSC135" s="34"/>
      <c r="BSD135" s="34"/>
      <c r="BSE135" s="34"/>
      <c r="BSF135" s="34"/>
      <c r="BSG135" s="34"/>
      <c r="BSH135" s="34"/>
      <c r="BSI135" s="34"/>
      <c r="BSJ135" s="34"/>
      <c r="BSK135" s="34"/>
      <c r="BSL135" s="34"/>
      <c r="BSM135" s="34"/>
      <c r="BSN135" s="34"/>
      <c r="BSO135" s="34"/>
      <c r="BSP135" s="34"/>
      <c r="BSQ135" s="34"/>
      <c r="BSR135" s="34"/>
      <c r="BSS135" s="34"/>
      <c r="BST135" s="34"/>
      <c r="BSU135" s="34"/>
      <c r="BSV135" s="34"/>
      <c r="BSW135" s="34"/>
      <c r="BSX135" s="34"/>
      <c r="BSY135" s="34"/>
      <c r="BSZ135" s="34"/>
      <c r="BTA135" s="34"/>
      <c r="BTB135" s="34"/>
      <c r="BTC135" s="34"/>
      <c r="BTD135" s="34"/>
      <c r="BTE135" s="34"/>
      <c r="BTF135" s="34"/>
      <c r="BTG135" s="34"/>
      <c r="BTH135" s="34"/>
      <c r="BTI135" s="34"/>
      <c r="BTJ135" s="34"/>
      <c r="BTK135" s="34"/>
      <c r="BTL135" s="34"/>
      <c r="BTM135" s="34"/>
      <c r="BTN135" s="34"/>
      <c r="BTO135" s="34"/>
      <c r="BTP135" s="34"/>
      <c r="BTQ135" s="34"/>
      <c r="BTR135" s="34"/>
      <c r="BTS135" s="34"/>
      <c r="BTT135" s="34"/>
      <c r="BTU135" s="34"/>
      <c r="BTV135" s="34"/>
      <c r="BTW135" s="34"/>
      <c r="BTX135" s="34"/>
      <c r="BTY135" s="34"/>
      <c r="BTZ135" s="34"/>
      <c r="BUA135" s="34"/>
      <c r="BUB135" s="34"/>
      <c r="BUC135" s="34"/>
      <c r="BUD135" s="34"/>
      <c r="BUE135" s="34"/>
      <c r="BUF135" s="34"/>
      <c r="BUG135" s="34"/>
      <c r="BUH135" s="34"/>
      <c r="BUI135" s="34"/>
      <c r="BUJ135" s="34"/>
      <c r="BUK135" s="34"/>
      <c r="BUL135" s="34"/>
      <c r="BUM135" s="34"/>
      <c r="BUN135" s="34"/>
      <c r="BUO135" s="34"/>
      <c r="BUP135" s="34"/>
      <c r="BUQ135" s="34"/>
      <c r="BUR135" s="34"/>
      <c r="BUS135" s="34"/>
      <c r="BUT135" s="34"/>
      <c r="BUU135" s="34"/>
      <c r="BUV135" s="34"/>
      <c r="BUW135" s="34"/>
      <c r="BUX135" s="34"/>
      <c r="BUY135" s="34"/>
      <c r="BUZ135" s="34"/>
      <c r="BVA135" s="34"/>
      <c r="BVB135" s="34"/>
      <c r="BVC135" s="34"/>
      <c r="BVD135" s="34"/>
      <c r="BVE135" s="34"/>
      <c r="BVF135" s="34"/>
      <c r="BVG135" s="34"/>
      <c r="BVH135" s="34"/>
      <c r="BVI135" s="34"/>
      <c r="BVJ135" s="34"/>
      <c r="BVK135" s="34"/>
      <c r="BVL135" s="34"/>
      <c r="BVM135" s="34"/>
      <c r="BVN135" s="34"/>
      <c r="BVO135" s="34"/>
      <c r="BVP135" s="34"/>
      <c r="BVQ135" s="34"/>
      <c r="BVR135" s="34"/>
      <c r="BVS135" s="34"/>
      <c r="BVT135" s="34"/>
      <c r="BVU135" s="34"/>
      <c r="BVV135" s="34"/>
      <c r="BVW135" s="34"/>
      <c r="BVX135" s="34"/>
      <c r="BVY135" s="34"/>
      <c r="BVZ135" s="34"/>
      <c r="BWA135" s="34"/>
      <c r="BWB135" s="34"/>
      <c r="BWC135" s="34"/>
      <c r="BWD135" s="34"/>
      <c r="BWE135" s="34"/>
      <c r="BWF135" s="34"/>
      <c r="BWG135" s="34"/>
      <c r="BWH135" s="34"/>
      <c r="BWI135" s="34"/>
      <c r="BWJ135" s="34"/>
      <c r="BWK135" s="34"/>
      <c r="BWL135" s="34"/>
      <c r="BWM135" s="34"/>
      <c r="BWN135" s="34"/>
      <c r="BWO135" s="34"/>
      <c r="BWP135" s="34"/>
      <c r="BWQ135" s="34"/>
      <c r="BWR135" s="34"/>
      <c r="BWS135" s="34"/>
      <c r="BWT135" s="34"/>
      <c r="BWU135" s="34"/>
      <c r="BWV135" s="34"/>
      <c r="BWW135" s="34"/>
      <c r="BWX135" s="34"/>
      <c r="BWY135" s="34"/>
      <c r="BWZ135" s="34"/>
      <c r="BXA135" s="34"/>
      <c r="BXB135" s="34"/>
      <c r="BXC135" s="34"/>
      <c r="BXD135" s="34"/>
      <c r="BXE135" s="34"/>
      <c r="BXF135" s="34"/>
      <c r="BXG135" s="34"/>
      <c r="BXH135" s="34"/>
      <c r="BXI135" s="34"/>
      <c r="BXJ135" s="34"/>
      <c r="BXK135" s="34"/>
      <c r="BXL135" s="34"/>
      <c r="BXM135" s="34"/>
      <c r="BXN135" s="34"/>
      <c r="BXO135" s="34"/>
      <c r="BXP135" s="34"/>
      <c r="BXQ135" s="34"/>
      <c r="BXR135" s="34"/>
      <c r="BXS135" s="34"/>
      <c r="BXT135" s="34"/>
      <c r="BXU135" s="34"/>
      <c r="BXV135" s="34"/>
      <c r="BXW135" s="34"/>
      <c r="BXX135" s="34"/>
      <c r="BXY135" s="34"/>
      <c r="BXZ135" s="34"/>
      <c r="BYA135" s="34"/>
      <c r="BYB135" s="34"/>
      <c r="BYC135" s="34"/>
      <c r="BYD135" s="34"/>
      <c r="BYE135" s="34"/>
      <c r="BYF135" s="34"/>
      <c r="BYG135" s="34"/>
      <c r="BYH135" s="34"/>
      <c r="BYI135" s="34"/>
      <c r="BYJ135" s="34"/>
      <c r="BYK135" s="34"/>
      <c r="BYL135" s="34"/>
      <c r="BYM135" s="34"/>
      <c r="BYN135" s="34"/>
      <c r="BYO135" s="34"/>
      <c r="BYP135" s="34"/>
      <c r="BYQ135" s="34"/>
      <c r="BYR135" s="34"/>
      <c r="BYS135" s="34"/>
      <c r="BYT135" s="34"/>
      <c r="BYU135" s="34"/>
      <c r="BYV135" s="34"/>
      <c r="BYW135" s="34"/>
      <c r="BYX135" s="34"/>
      <c r="BYY135" s="34"/>
      <c r="BYZ135" s="34"/>
      <c r="BZA135" s="34"/>
      <c r="BZB135" s="34"/>
      <c r="BZC135" s="34"/>
      <c r="BZD135" s="34"/>
      <c r="BZE135" s="34"/>
      <c r="BZF135" s="34"/>
      <c r="BZG135" s="34"/>
      <c r="BZH135" s="34"/>
      <c r="BZI135" s="34"/>
      <c r="BZJ135" s="34"/>
      <c r="BZK135" s="34"/>
      <c r="BZL135" s="34"/>
      <c r="BZM135" s="34"/>
      <c r="BZN135" s="34"/>
      <c r="BZO135" s="34"/>
      <c r="BZP135" s="34"/>
      <c r="BZQ135" s="34"/>
      <c r="BZR135" s="34"/>
      <c r="BZS135" s="34"/>
      <c r="BZT135" s="34"/>
      <c r="BZU135" s="34"/>
      <c r="BZV135" s="34"/>
      <c r="BZW135" s="34"/>
      <c r="BZX135" s="34"/>
      <c r="BZY135" s="34"/>
      <c r="BZZ135" s="34"/>
      <c r="CAA135" s="34"/>
      <c r="CAB135" s="34"/>
      <c r="CAC135" s="34"/>
      <c r="CAD135" s="34"/>
      <c r="CAE135" s="34"/>
      <c r="CAF135" s="34"/>
      <c r="CAH135" s="34"/>
      <c r="CAI135" s="34"/>
      <c r="CAJ135" s="34"/>
      <c r="CAK135" s="34"/>
      <c r="CAL135" s="34"/>
      <c r="CAM135" s="34"/>
      <c r="CAN135" s="34"/>
      <c r="CAO135" s="34"/>
      <c r="CAP135" s="34"/>
      <c r="CAQ135" s="34"/>
      <c r="CAR135" s="34"/>
      <c r="CAS135" s="34"/>
      <c r="CAT135" s="34"/>
      <c r="CAU135" s="34"/>
      <c r="CAV135" s="34"/>
      <c r="CAW135" s="34"/>
      <c r="CAX135" s="34"/>
      <c r="CAY135" s="34"/>
      <c r="CAZ135" s="34"/>
      <c r="CBA135" s="34"/>
      <c r="CBB135" s="34"/>
      <c r="CBC135" s="34"/>
      <c r="CBD135" s="34"/>
      <c r="CBE135" s="34"/>
      <c r="CBF135" s="34"/>
      <c r="CBG135" s="34"/>
      <c r="CBH135" s="34"/>
      <c r="CBI135" s="34"/>
      <c r="CBJ135" s="34"/>
      <c r="CBK135" s="34"/>
      <c r="CBL135" s="34"/>
      <c r="CBM135" s="34"/>
      <c r="CBN135" s="34"/>
      <c r="CBO135" s="34"/>
      <c r="CBP135" s="34"/>
      <c r="CBQ135" s="34"/>
      <c r="CBR135" s="34"/>
      <c r="CBS135" s="34"/>
      <c r="CBT135" s="34"/>
      <c r="CBU135" s="34"/>
      <c r="CBV135" s="34"/>
      <c r="CBW135" s="34"/>
      <c r="CBX135" s="34"/>
      <c r="CBY135" s="34"/>
      <c r="CBZ135" s="34"/>
      <c r="CCA135" s="34"/>
      <c r="CCB135" s="34"/>
      <c r="CCC135" s="34"/>
      <c r="CCD135" s="34"/>
      <c r="CCE135" s="34"/>
      <c r="CCF135" s="34"/>
      <c r="CCG135" s="34"/>
      <c r="CCH135" s="34"/>
      <c r="CCI135" s="34"/>
      <c r="CCJ135" s="34"/>
      <c r="CCK135" s="34"/>
      <c r="CCL135" s="34"/>
      <c r="CCM135" s="34"/>
      <c r="CCN135" s="34"/>
      <c r="CCO135" s="34"/>
      <c r="CCP135" s="34"/>
      <c r="CCQ135" s="34"/>
      <c r="CCR135" s="34"/>
      <c r="CCS135" s="34"/>
      <c r="CCT135" s="34"/>
      <c r="CCU135" s="34"/>
      <c r="CCV135" s="34"/>
      <c r="CCW135" s="34"/>
      <c r="CCX135" s="34"/>
      <c r="CCY135" s="34"/>
      <c r="CCZ135" s="34"/>
      <c r="CDA135" s="34"/>
      <c r="CDB135" s="34"/>
      <c r="CDC135" s="34"/>
      <c r="CDD135" s="34"/>
      <c r="CDE135" s="34"/>
      <c r="CDF135" s="34"/>
      <c r="CDG135" s="34"/>
      <c r="CDH135" s="34"/>
      <c r="CDI135" s="34"/>
      <c r="CDJ135" s="34"/>
      <c r="CDK135" s="34"/>
      <c r="CDL135" s="34"/>
      <c r="CDM135" s="34"/>
      <c r="CDN135" s="34"/>
      <c r="CDO135" s="34"/>
      <c r="CDP135" s="34"/>
      <c r="CDQ135" s="34"/>
      <c r="CDR135" s="34"/>
      <c r="CDS135" s="34"/>
      <c r="CDT135" s="34"/>
      <c r="CDU135" s="34"/>
      <c r="CDV135" s="34"/>
      <c r="CDW135" s="34"/>
      <c r="CDX135" s="34"/>
      <c r="CDY135" s="34"/>
      <c r="CDZ135" s="34"/>
      <c r="CEA135" s="34"/>
      <c r="CEB135" s="34"/>
      <c r="CEC135" s="34"/>
      <c r="CED135" s="34"/>
      <c r="CEE135" s="34"/>
      <c r="CEF135" s="34"/>
      <c r="CEG135" s="34"/>
      <c r="CEH135" s="34"/>
      <c r="CEI135" s="34"/>
      <c r="CEJ135" s="34"/>
      <c r="CEK135" s="34"/>
      <c r="CEL135" s="34"/>
      <c r="CEM135" s="34"/>
      <c r="CEN135" s="34"/>
      <c r="CEO135" s="34"/>
      <c r="CEP135" s="34"/>
      <c r="CEQ135" s="34"/>
      <c r="CER135" s="34"/>
      <c r="CES135" s="34"/>
      <c r="CET135" s="34"/>
      <c r="CEU135" s="34"/>
      <c r="CEV135" s="34"/>
      <c r="CEW135" s="34"/>
      <c r="CEX135" s="34"/>
      <c r="CEY135" s="34"/>
      <c r="CEZ135" s="34"/>
      <c r="CFA135" s="34"/>
      <c r="CFB135" s="34"/>
      <c r="CFC135" s="34"/>
      <c r="CFD135" s="34"/>
      <c r="CFE135" s="34"/>
      <c r="CFF135" s="34"/>
      <c r="CFG135" s="34"/>
      <c r="CFH135" s="34"/>
      <c r="CFI135" s="34"/>
      <c r="CFJ135" s="34"/>
      <c r="CFK135" s="34"/>
      <c r="CFL135" s="34"/>
      <c r="CFM135" s="34"/>
      <c r="CFN135" s="34"/>
      <c r="CFO135" s="34"/>
      <c r="CFP135" s="34"/>
      <c r="CFQ135" s="34"/>
      <c r="CFR135" s="34"/>
      <c r="CFS135" s="34"/>
      <c r="CFT135" s="34"/>
      <c r="CFU135" s="34"/>
      <c r="CFV135" s="34"/>
      <c r="CFW135" s="34"/>
      <c r="CFX135" s="34"/>
      <c r="CFY135" s="34"/>
      <c r="CFZ135" s="34"/>
      <c r="CGA135" s="34"/>
      <c r="CGB135" s="34"/>
      <c r="CGC135" s="34"/>
      <c r="CGD135" s="34"/>
      <c r="CGE135" s="34"/>
      <c r="CGF135" s="34"/>
      <c r="CGG135" s="34"/>
      <c r="CGH135" s="34"/>
      <c r="CGI135" s="34"/>
      <c r="CGJ135" s="34"/>
      <c r="CGK135" s="34"/>
      <c r="CGL135" s="34"/>
      <c r="CGM135" s="34"/>
      <c r="CGN135" s="34"/>
      <c r="CGO135" s="34"/>
      <c r="CGP135" s="34"/>
      <c r="CGQ135" s="34"/>
      <c r="CGR135" s="34"/>
      <c r="CGS135" s="34"/>
      <c r="CGT135" s="34"/>
      <c r="CGU135" s="34"/>
      <c r="CGV135" s="34"/>
      <c r="CGW135" s="34"/>
      <c r="CGX135" s="34"/>
      <c r="CGY135" s="34"/>
      <c r="CGZ135" s="34"/>
      <c r="CHA135" s="34"/>
      <c r="CHB135" s="34"/>
      <c r="CHC135" s="34"/>
      <c r="CHD135" s="34"/>
      <c r="CHE135" s="34"/>
      <c r="CHF135" s="34"/>
      <c r="CHG135" s="34"/>
      <c r="CHH135" s="34"/>
      <c r="CHI135" s="34"/>
      <c r="CHJ135" s="34"/>
      <c r="CHK135" s="34"/>
      <c r="CHL135" s="34"/>
      <c r="CHM135" s="34"/>
      <c r="CHN135" s="34"/>
      <c r="CHO135" s="34"/>
      <c r="CHP135" s="34"/>
      <c r="CHQ135" s="34"/>
      <c r="CHR135" s="34"/>
      <c r="CHS135" s="34"/>
      <c r="CHT135" s="34"/>
      <c r="CHU135" s="34"/>
      <c r="CHV135" s="34"/>
      <c r="CHW135" s="34"/>
      <c r="CHX135" s="34"/>
      <c r="CHY135" s="34"/>
      <c r="CHZ135" s="34"/>
      <c r="CIA135" s="34"/>
      <c r="CIB135" s="34"/>
      <c r="CIC135" s="34"/>
      <c r="CID135" s="34"/>
      <c r="CIE135" s="34"/>
      <c r="CIF135" s="34"/>
      <c r="CIG135" s="34"/>
      <c r="CIH135" s="34"/>
      <c r="CII135" s="34"/>
      <c r="CIJ135" s="34"/>
      <c r="CIK135" s="34"/>
      <c r="CIL135" s="34"/>
      <c r="CIM135" s="34"/>
      <c r="CIN135" s="34"/>
      <c r="CIO135" s="34"/>
      <c r="CIP135" s="34"/>
      <c r="CIQ135" s="34"/>
      <c r="CIR135" s="34"/>
      <c r="CIS135" s="34"/>
      <c r="CIT135" s="34"/>
      <c r="CIU135" s="34"/>
      <c r="CIV135" s="34"/>
      <c r="CIW135" s="34"/>
      <c r="CIX135" s="34"/>
      <c r="CIY135" s="34"/>
      <c r="CIZ135" s="34"/>
      <c r="CJA135" s="34"/>
      <c r="CJB135" s="34"/>
      <c r="CJC135" s="34"/>
      <c r="CJD135" s="34"/>
      <c r="CJE135" s="34"/>
      <c r="CJF135" s="34"/>
      <c r="CJG135" s="34"/>
      <c r="CJH135" s="34"/>
      <c r="CJI135" s="34"/>
      <c r="CJJ135" s="34"/>
      <c r="CJK135" s="34"/>
      <c r="CJL135" s="34"/>
      <c r="CJM135" s="34"/>
      <c r="CJN135" s="34"/>
      <c r="CJO135" s="34"/>
      <c r="CJP135" s="34"/>
      <c r="CJQ135" s="34"/>
      <c r="CJR135" s="34"/>
      <c r="CJS135" s="34"/>
      <c r="CJT135" s="34"/>
      <c r="CJU135" s="34"/>
      <c r="CJV135" s="34"/>
      <c r="CJW135" s="34"/>
      <c r="CJX135" s="34"/>
      <c r="CJY135" s="34"/>
      <c r="CJZ135" s="34"/>
      <c r="CKA135" s="34"/>
      <c r="CKB135" s="34"/>
      <c r="CKD135" s="34"/>
      <c r="CKE135" s="34"/>
      <c r="CKF135" s="34"/>
      <c r="CKG135" s="34"/>
      <c r="CKH135" s="34"/>
      <c r="CKI135" s="34"/>
      <c r="CKJ135" s="34"/>
      <c r="CKK135" s="34"/>
      <c r="CKL135" s="34"/>
      <c r="CKM135" s="34"/>
      <c r="CKN135" s="34"/>
      <c r="CKO135" s="34"/>
      <c r="CKP135" s="34"/>
      <c r="CKQ135" s="34"/>
      <c r="CKR135" s="34"/>
      <c r="CKS135" s="34"/>
      <c r="CKT135" s="34"/>
      <c r="CKU135" s="34"/>
      <c r="CKV135" s="34"/>
      <c r="CKW135" s="34"/>
      <c r="CKX135" s="34"/>
      <c r="CKY135" s="34"/>
      <c r="CKZ135" s="34"/>
      <c r="CLA135" s="34"/>
      <c r="CLB135" s="34"/>
      <c r="CLC135" s="34"/>
      <c r="CLD135" s="34"/>
      <c r="CLE135" s="34"/>
      <c r="CLF135" s="34"/>
      <c r="CLG135" s="34"/>
      <c r="CLH135" s="34"/>
      <c r="CLI135" s="34"/>
      <c r="CLJ135" s="34"/>
      <c r="CLK135" s="34"/>
      <c r="CLL135" s="34"/>
      <c r="CLM135" s="34"/>
      <c r="CLN135" s="34"/>
      <c r="CLO135" s="34"/>
      <c r="CLP135" s="34"/>
      <c r="CLQ135" s="34"/>
      <c r="CLR135" s="34"/>
      <c r="CLS135" s="34"/>
      <c r="CLT135" s="34"/>
      <c r="CLU135" s="34"/>
      <c r="CLV135" s="34"/>
      <c r="CLW135" s="34"/>
      <c r="CLX135" s="34"/>
      <c r="CLY135" s="34"/>
      <c r="CLZ135" s="34"/>
      <c r="CMA135" s="34"/>
      <c r="CMB135" s="34"/>
      <c r="CMC135" s="34"/>
      <c r="CMD135" s="34"/>
      <c r="CME135" s="34"/>
      <c r="CMF135" s="34"/>
      <c r="CMG135" s="34"/>
      <c r="CMH135" s="34"/>
      <c r="CMI135" s="34"/>
      <c r="CMJ135" s="34"/>
      <c r="CMK135" s="34"/>
      <c r="CML135" s="34"/>
      <c r="CMM135" s="34"/>
      <c r="CMN135" s="34"/>
      <c r="CMO135" s="34"/>
      <c r="CMP135" s="34"/>
      <c r="CMQ135" s="34"/>
      <c r="CMR135" s="34"/>
      <c r="CMS135" s="34"/>
      <c r="CMT135" s="34"/>
      <c r="CMU135" s="34"/>
      <c r="CMV135" s="34"/>
      <c r="CMW135" s="34"/>
      <c r="CMX135" s="34"/>
      <c r="CMY135" s="34"/>
      <c r="CMZ135" s="34"/>
      <c r="CNA135" s="34"/>
      <c r="CNB135" s="34"/>
      <c r="CNC135" s="34"/>
      <c r="CND135" s="34"/>
      <c r="CNE135" s="34"/>
      <c r="CNF135" s="34"/>
      <c r="CNG135" s="34"/>
      <c r="CNH135" s="34"/>
      <c r="CNI135" s="34"/>
      <c r="CNJ135" s="34"/>
      <c r="CNK135" s="34"/>
      <c r="CNL135" s="34"/>
      <c r="CNM135" s="34"/>
      <c r="CNN135" s="34"/>
      <c r="CNO135" s="34"/>
      <c r="CNP135" s="34"/>
      <c r="CNQ135" s="34"/>
      <c r="CNR135" s="34"/>
      <c r="CNS135" s="34"/>
      <c r="CNT135" s="34"/>
      <c r="CNU135" s="34"/>
      <c r="CNV135" s="34"/>
      <c r="CNW135" s="34"/>
      <c r="CNX135" s="34"/>
      <c r="CNY135" s="34"/>
      <c r="CNZ135" s="34"/>
      <c r="COA135" s="34"/>
      <c r="COB135" s="34"/>
      <c r="COC135" s="34"/>
      <c r="COD135" s="34"/>
      <c r="COE135" s="34"/>
      <c r="COF135" s="34"/>
      <c r="COG135" s="34"/>
      <c r="COH135" s="34"/>
      <c r="COI135" s="34"/>
      <c r="COJ135" s="34"/>
      <c r="COK135" s="34"/>
      <c r="COL135" s="34"/>
      <c r="COM135" s="34"/>
      <c r="CON135" s="34"/>
      <c r="COO135" s="34"/>
      <c r="COP135" s="34"/>
      <c r="COQ135" s="34"/>
      <c r="COR135" s="34"/>
      <c r="COS135" s="34"/>
      <c r="COT135" s="34"/>
      <c r="COU135" s="34"/>
      <c r="COV135" s="34"/>
      <c r="COW135" s="34"/>
      <c r="COX135" s="34"/>
      <c r="COY135" s="34"/>
      <c r="COZ135" s="34"/>
      <c r="CPA135" s="34"/>
      <c r="CPB135" s="34"/>
      <c r="CPC135" s="34"/>
      <c r="CPD135" s="34"/>
      <c r="CPE135" s="34"/>
      <c r="CPF135" s="34"/>
      <c r="CPG135" s="34"/>
      <c r="CPH135" s="34"/>
      <c r="CPI135" s="34"/>
      <c r="CPJ135" s="34"/>
      <c r="CPK135" s="34"/>
      <c r="CPL135" s="34"/>
      <c r="CPM135" s="34"/>
      <c r="CPN135" s="34"/>
      <c r="CPO135" s="34"/>
      <c r="CPP135" s="34"/>
      <c r="CPQ135" s="34"/>
      <c r="CPR135" s="34"/>
      <c r="CPS135" s="34"/>
      <c r="CPT135" s="34"/>
      <c r="CPU135" s="34"/>
      <c r="CPV135" s="34"/>
      <c r="CPW135" s="34"/>
      <c r="CPX135" s="34"/>
      <c r="CPY135" s="34"/>
      <c r="CPZ135" s="34"/>
      <c r="CQA135" s="34"/>
      <c r="CQB135" s="34"/>
      <c r="CQC135" s="34"/>
      <c r="CQD135" s="34"/>
      <c r="CQE135" s="34"/>
      <c r="CQF135" s="34"/>
      <c r="CQG135" s="34"/>
      <c r="CQH135" s="34"/>
      <c r="CQI135" s="34"/>
      <c r="CQJ135" s="34"/>
      <c r="CQK135" s="34"/>
      <c r="CQL135" s="34"/>
      <c r="CQM135" s="34"/>
      <c r="CQN135" s="34"/>
      <c r="CQO135" s="34"/>
      <c r="CQP135" s="34"/>
      <c r="CQQ135" s="34"/>
      <c r="CQR135" s="34"/>
      <c r="CQS135" s="34"/>
      <c r="CQT135" s="34"/>
      <c r="CQU135" s="34"/>
      <c r="CQV135" s="34"/>
      <c r="CQW135" s="34"/>
      <c r="CQX135" s="34"/>
      <c r="CQY135" s="34"/>
      <c r="CQZ135" s="34"/>
      <c r="CRA135" s="34"/>
      <c r="CRB135" s="34"/>
      <c r="CRC135" s="34"/>
      <c r="CRD135" s="34"/>
      <c r="CRE135" s="34"/>
      <c r="CRF135" s="34"/>
      <c r="CRG135" s="34"/>
      <c r="CRH135" s="34"/>
      <c r="CRI135" s="34"/>
      <c r="CRJ135" s="34"/>
      <c r="CRK135" s="34"/>
      <c r="CRL135" s="34"/>
      <c r="CRM135" s="34"/>
      <c r="CRN135" s="34"/>
      <c r="CRO135" s="34"/>
      <c r="CRP135" s="34"/>
      <c r="CRQ135" s="34"/>
      <c r="CRR135" s="34"/>
      <c r="CRS135" s="34"/>
      <c r="CRT135" s="34"/>
      <c r="CRU135" s="34"/>
      <c r="CRV135" s="34"/>
      <c r="CRW135" s="34"/>
      <c r="CRX135" s="34"/>
      <c r="CRY135" s="34"/>
      <c r="CRZ135" s="34"/>
      <c r="CSA135" s="34"/>
      <c r="CSB135" s="34"/>
      <c r="CSC135" s="34"/>
      <c r="CSD135" s="34"/>
      <c r="CSE135" s="34"/>
      <c r="CSF135" s="34"/>
      <c r="CSG135" s="34"/>
      <c r="CSH135" s="34"/>
      <c r="CSI135" s="34"/>
      <c r="CSJ135" s="34"/>
      <c r="CSK135" s="34"/>
      <c r="CSL135" s="34"/>
      <c r="CSM135" s="34"/>
      <c r="CSN135" s="34"/>
      <c r="CSO135" s="34"/>
      <c r="CSP135" s="34"/>
      <c r="CSQ135" s="34"/>
      <c r="CSR135" s="34"/>
      <c r="CSS135" s="34"/>
      <c r="CST135" s="34"/>
      <c r="CSU135" s="34"/>
      <c r="CSV135" s="34"/>
      <c r="CSW135" s="34"/>
      <c r="CSX135" s="34"/>
      <c r="CSY135" s="34"/>
      <c r="CSZ135" s="34"/>
      <c r="CTA135" s="34"/>
      <c r="CTB135" s="34"/>
      <c r="CTC135" s="34"/>
      <c r="CTD135" s="34"/>
      <c r="CTE135" s="34"/>
      <c r="CTF135" s="34"/>
      <c r="CTG135" s="34"/>
      <c r="CTH135" s="34"/>
      <c r="CTI135" s="34"/>
      <c r="CTJ135" s="34"/>
      <c r="CTK135" s="34"/>
      <c r="CTL135" s="34"/>
      <c r="CTM135" s="34"/>
      <c r="CTN135" s="34"/>
      <c r="CTO135" s="34"/>
      <c r="CTP135" s="34"/>
      <c r="CTQ135" s="34"/>
      <c r="CTR135" s="34"/>
      <c r="CTS135" s="34"/>
      <c r="CTT135" s="34"/>
      <c r="CTU135" s="34"/>
      <c r="CTV135" s="34"/>
      <c r="CTW135" s="34"/>
      <c r="CTX135" s="34"/>
      <c r="CTZ135" s="34"/>
      <c r="CUA135" s="34"/>
      <c r="CUB135" s="34"/>
      <c r="CUC135" s="34"/>
      <c r="CUD135" s="34"/>
      <c r="CUE135" s="34"/>
      <c r="CUF135" s="34"/>
      <c r="CUG135" s="34"/>
      <c r="CUH135" s="34"/>
      <c r="CUI135" s="34"/>
      <c r="CUJ135" s="34"/>
      <c r="CUK135" s="34"/>
      <c r="CUL135" s="34"/>
      <c r="CUM135" s="34"/>
      <c r="CUN135" s="34"/>
      <c r="CUO135" s="34"/>
      <c r="CUP135" s="34"/>
      <c r="CUQ135" s="34"/>
      <c r="CUR135" s="34"/>
      <c r="CUS135" s="34"/>
      <c r="CUT135" s="34"/>
      <c r="CUU135" s="34"/>
      <c r="CUV135" s="34"/>
      <c r="CUW135" s="34"/>
      <c r="CUX135" s="34"/>
      <c r="CUY135" s="34"/>
      <c r="CUZ135" s="34"/>
      <c r="CVA135" s="34"/>
      <c r="CVB135" s="34"/>
      <c r="CVC135" s="34"/>
      <c r="CVD135" s="34"/>
      <c r="CVE135" s="34"/>
      <c r="CVF135" s="34"/>
      <c r="CVG135" s="34"/>
      <c r="CVH135" s="34"/>
      <c r="CVI135" s="34"/>
      <c r="CVJ135" s="34"/>
      <c r="CVK135" s="34"/>
      <c r="CVL135" s="34"/>
      <c r="CVM135" s="34"/>
      <c r="CVN135" s="34"/>
      <c r="CVO135" s="34"/>
      <c r="CVP135" s="34"/>
      <c r="CVQ135" s="34"/>
      <c r="CVR135" s="34"/>
      <c r="CVS135" s="34"/>
      <c r="CVT135" s="34"/>
      <c r="CVU135" s="34"/>
      <c r="CVV135" s="34"/>
      <c r="CVW135" s="34"/>
      <c r="CVX135" s="34"/>
      <c r="CVY135" s="34"/>
      <c r="CVZ135" s="34"/>
      <c r="CWA135" s="34"/>
      <c r="CWB135" s="34"/>
      <c r="CWC135" s="34"/>
      <c r="CWD135" s="34"/>
      <c r="CWE135" s="34"/>
      <c r="CWF135" s="34"/>
      <c r="CWG135" s="34"/>
      <c r="CWH135" s="34"/>
      <c r="CWI135" s="34"/>
      <c r="CWJ135" s="34"/>
      <c r="CWK135" s="34"/>
      <c r="CWL135" s="34"/>
      <c r="CWM135" s="34"/>
      <c r="CWN135" s="34"/>
      <c r="CWO135" s="34"/>
      <c r="CWP135" s="34"/>
      <c r="CWQ135" s="34"/>
      <c r="CWR135" s="34"/>
      <c r="CWS135" s="34"/>
      <c r="CWT135" s="34"/>
      <c r="CWU135" s="34"/>
      <c r="CWV135" s="34"/>
      <c r="CWW135" s="34"/>
      <c r="CWX135" s="34"/>
      <c r="CWY135" s="34"/>
      <c r="CWZ135" s="34"/>
      <c r="CXA135" s="34"/>
      <c r="CXB135" s="34"/>
      <c r="CXC135" s="34"/>
      <c r="CXD135" s="34"/>
      <c r="CXE135" s="34"/>
      <c r="CXF135" s="34"/>
      <c r="CXG135" s="34"/>
      <c r="CXH135" s="34"/>
      <c r="CXI135" s="34"/>
      <c r="CXJ135" s="34"/>
      <c r="CXK135" s="34"/>
      <c r="CXL135" s="34"/>
      <c r="CXM135" s="34"/>
      <c r="CXN135" s="34"/>
      <c r="CXO135" s="34"/>
      <c r="CXP135" s="34"/>
      <c r="CXQ135" s="34"/>
      <c r="CXR135" s="34"/>
      <c r="CXS135" s="34"/>
      <c r="CXT135" s="34"/>
      <c r="CXU135" s="34"/>
      <c r="CXV135" s="34"/>
      <c r="CXW135" s="34"/>
      <c r="CXX135" s="34"/>
      <c r="CXY135" s="34"/>
      <c r="CXZ135" s="34"/>
      <c r="CYA135" s="34"/>
      <c r="CYB135" s="34"/>
      <c r="CYC135" s="34"/>
      <c r="CYD135" s="34"/>
      <c r="CYE135" s="34"/>
      <c r="CYF135" s="34"/>
      <c r="CYG135" s="34"/>
      <c r="CYH135" s="34"/>
      <c r="CYI135" s="34"/>
      <c r="CYJ135" s="34"/>
      <c r="CYK135" s="34"/>
      <c r="CYL135" s="34"/>
      <c r="CYM135" s="34"/>
      <c r="CYN135" s="34"/>
      <c r="CYO135" s="34"/>
      <c r="CYP135" s="34"/>
      <c r="CYQ135" s="34"/>
      <c r="CYR135" s="34"/>
      <c r="CYS135" s="34"/>
      <c r="CYT135" s="34"/>
      <c r="CYU135" s="34"/>
      <c r="CYV135" s="34"/>
      <c r="CYW135" s="34"/>
      <c r="CYX135" s="34"/>
      <c r="CYY135" s="34"/>
      <c r="CYZ135" s="34"/>
      <c r="CZA135" s="34"/>
      <c r="CZB135" s="34"/>
      <c r="CZC135" s="34"/>
      <c r="CZD135" s="34"/>
      <c r="CZE135" s="34"/>
      <c r="CZF135" s="34"/>
      <c r="CZG135" s="34"/>
      <c r="CZH135" s="34"/>
      <c r="CZI135" s="34"/>
      <c r="CZJ135" s="34"/>
      <c r="CZK135" s="34"/>
      <c r="CZL135" s="34"/>
      <c r="CZM135" s="34"/>
      <c r="CZN135" s="34"/>
      <c r="CZO135" s="34"/>
      <c r="CZP135" s="34"/>
      <c r="CZQ135" s="34"/>
      <c r="CZR135" s="34"/>
      <c r="CZS135" s="34"/>
      <c r="CZT135" s="34"/>
      <c r="CZU135" s="34"/>
      <c r="CZV135" s="34"/>
      <c r="CZW135" s="34"/>
      <c r="CZX135" s="34"/>
      <c r="CZY135" s="34"/>
      <c r="CZZ135" s="34"/>
      <c r="DAA135" s="34"/>
      <c r="DAB135" s="34"/>
      <c r="DAC135" s="34"/>
      <c r="DAD135" s="34"/>
      <c r="DAE135" s="34"/>
      <c r="DAF135" s="34"/>
      <c r="DAG135" s="34"/>
      <c r="DAH135" s="34"/>
      <c r="DAI135" s="34"/>
      <c r="DAJ135" s="34"/>
      <c r="DAK135" s="34"/>
      <c r="DAL135" s="34"/>
      <c r="DAM135" s="34"/>
      <c r="DAN135" s="34"/>
      <c r="DAO135" s="34"/>
      <c r="DAP135" s="34"/>
      <c r="DAQ135" s="34"/>
      <c r="DAR135" s="34"/>
      <c r="DAS135" s="34"/>
      <c r="DAT135" s="34"/>
      <c r="DAU135" s="34"/>
      <c r="DAV135" s="34"/>
      <c r="DAW135" s="34"/>
      <c r="DAX135" s="34"/>
      <c r="DAY135" s="34"/>
      <c r="DAZ135" s="34"/>
      <c r="DBA135" s="34"/>
      <c r="DBB135" s="34"/>
      <c r="DBC135" s="34"/>
      <c r="DBD135" s="34"/>
      <c r="DBE135" s="34"/>
      <c r="DBF135" s="34"/>
      <c r="DBG135" s="34"/>
      <c r="DBH135" s="34"/>
      <c r="DBI135" s="34"/>
      <c r="DBJ135" s="34"/>
      <c r="DBK135" s="34"/>
      <c r="DBL135" s="34"/>
      <c r="DBM135" s="34"/>
      <c r="DBN135" s="34"/>
      <c r="DBO135" s="34"/>
      <c r="DBP135" s="34"/>
      <c r="DBQ135" s="34"/>
      <c r="DBR135" s="34"/>
      <c r="DBS135" s="34"/>
      <c r="DBT135" s="34"/>
      <c r="DBU135" s="34"/>
      <c r="DBV135" s="34"/>
      <c r="DBW135" s="34"/>
      <c r="DBX135" s="34"/>
      <c r="DBY135" s="34"/>
      <c r="DBZ135" s="34"/>
      <c r="DCA135" s="34"/>
      <c r="DCB135" s="34"/>
      <c r="DCC135" s="34"/>
      <c r="DCD135" s="34"/>
      <c r="DCE135" s="34"/>
      <c r="DCF135" s="34"/>
      <c r="DCG135" s="34"/>
      <c r="DCH135" s="34"/>
      <c r="DCI135" s="34"/>
      <c r="DCJ135" s="34"/>
      <c r="DCK135" s="34"/>
      <c r="DCL135" s="34"/>
      <c r="DCM135" s="34"/>
      <c r="DCN135" s="34"/>
      <c r="DCO135" s="34"/>
      <c r="DCP135" s="34"/>
      <c r="DCQ135" s="34"/>
      <c r="DCR135" s="34"/>
      <c r="DCS135" s="34"/>
      <c r="DCT135" s="34"/>
      <c r="DCU135" s="34"/>
      <c r="DCV135" s="34"/>
      <c r="DCW135" s="34"/>
      <c r="DCX135" s="34"/>
      <c r="DCY135" s="34"/>
      <c r="DCZ135" s="34"/>
      <c r="DDA135" s="34"/>
      <c r="DDB135" s="34"/>
      <c r="DDC135" s="34"/>
      <c r="DDD135" s="34"/>
      <c r="DDE135" s="34"/>
      <c r="DDF135" s="34"/>
      <c r="DDG135" s="34"/>
      <c r="DDH135" s="34"/>
      <c r="DDI135" s="34"/>
      <c r="DDJ135" s="34"/>
      <c r="DDK135" s="34"/>
      <c r="DDL135" s="34"/>
      <c r="DDM135" s="34"/>
      <c r="DDN135" s="34"/>
      <c r="DDO135" s="34"/>
      <c r="DDP135" s="34"/>
      <c r="DDQ135" s="34"/>
      <c r="DDR135" s="34"/>
      <c r="DDS135" s="34"/>
      <c r="DDT135" s="34"/>
      <c r="DDV135" s="34"/>
      <c r="DDW135" s="34"/>
      <c r="DDX135" s="34"/>
      <c r="DDY135" s="34"/>
      <c r="DDZ135" s="34"/>
      <c r="DEA135" s="34"/>
      <c r="DEB135" s="34"/>
      <c r="DEC135" s="34"/>
      <c r="DED135" s="34"/>
      <c r="DEE135" s="34"/>
      <c r="DEF135" s="34"/>
      <c r="DEG135" s="34"/>
      <c r="DEH135" s="34"/>
      <c r="DEI135" s="34"/>
      <c r="DEJ135" s="34"/>
      <c r="DEK135" s="34"/>
      <c r="DEL135" s="34"/>
      <c r="DEM135" s="34"/>
      <c r="DEN135" s="34"/>
      <c r="DEO135" s="34"/>
      <c r="DEP135" s="34"/>
      <c r="DEQ135" s="34"/>
      <c r="DER135" s="34"/>
      <c r="DES135" s="34"/>
      <c r="DET135" s="34"/>
      <c r="DEU135" s="34"/>
      <c r="DEV135" s="34"/>
      <c r="DEW135" s="34"/>
      <c r="DEX135" s="34"/>
      <c r="DEY135" s="34"/>
      <c r="DEZ135" s="34"/>
      <c r="DFA135" s="34"/>
      <c r="DFB135" s="34"/>
      <c r="DFC135" s="34"/>
      <c r="DFD135" s="34"/>
      <c r="DFE135" s="34"/>
      <c r="DFF135" s="34"/>
      <c r="DFG135" s="34"/>
      <c r="DFH135" s="34"/>
      <c r="DFI135" s="34"/>
      <c r="DFJ135" s="34"/>
      <c r="DFK135" s="34"/>
      <c r="DFL135" s="34"/>
      <c r="DFM135" s="34"/>
      <c r="DFN135" s="34"/>
      <c r="DFO135" s="34"/>
      <c r="DFP135" s="34"/>
      <c r="DFQ135" s="34"/>
      <c r="DFR135" s="34"/>
      <c r="DFS135" s="34"/>
      <c r="DFT135" s="34"/>
      <c r="DFU135" s="34"/>
      <c r="DFV135" s="34"/>
      <c r="DFW135" s="34"/>
      <c r="DFX135" s="34"/>
      <c r="DFY135" s="34"/>
      <c r="DFZ135" s="34"/>
      <c r="DGA135" s="34"/>
      <c r="DGB135" s="34"/>
      <c r="DGC135" s="34"/>
      <c r="DGD135" s="34"/>
      <c r="DGE135" s="34"/>
      <c r="DGF135" s="34"/>
      <c r="DGG135" s="34"/>
      <c r="DGH135" s="34"/>
      <c r="DGI135" s="34"/>
      <c r="DGJ135" s="34"/>
      <c r="DGK135" s="34"/>
      <c r="DGL135" s="34"/>
      <c r="DGM135" s="34"/>
      <c r="DGN135" s="34"/>
      <c r="DGO135" s="34"/>
      <c r="DGP135" s="34"/>
      <c r="DGQ135" s="34"/>
      <c r="DGR135" s="34"/>
      <c r="DGS135" s="34"/>
      <c r="DGT135" s="34"/>
      <c r="DGU135" s="34"/>
      <c r="DGV135" s="34"/>
      <c r="DGW135" s="34"/>
      <c r="DGX135" s="34"/>
      <c r="DGY135" s="34"/>
      <c r="DGZ135" s="34"/>
      <c r="DHA135" s="34"/>
      <c r="DHB135" s="34"/>
      <c r="DHC135" s="34"/>
      <c r="DHD135" s="34"/>
      <c r="DHE135" s="34"/>
      <c r="DHF135" s="34"/>
      <c r="DHG135" s="34"/>
      <c r="DHH135" s="34"/>
      <c r="DHI135" s="34"/>
      <c r="DHJ135" s="34"/>
      <c r="DHK135" s="34"/>
      <c r="DHL135" s="34"/>
      <c r="DHM135" s="34"/>
      <c r="DHN135" s="34"/>
      <c r="DHO135" s="34"/>
      <c r="DHP135" s="34"/>
      <c r="DHQ135" s="34"/>
      <c r="DHR135" s="34"/>
      <c r="DHS135" s="34"/>
      <c r="DHT135" s="34"/>
      <c r="DHU135" s="34"/>
      <c r="DHV135" s="34"/>
      <c r="DHW135" s="34"/>
      <c r="DHX135" s="34"/>
      <c r="DHY135" s="34"/>
      <c r="DHZ135" s="34"/>
      <c r="DIA135" s="34"/>
      <c r="DIB135" s="34"/>
      <c r="DIC135" s="34"/>
      <c r="DID135" s="34"/>
      <c r="DIE135" s="34"/>
      <c r="DIF135" s="34"/>
      <c r="DIG135" s="34"/>
      <c r="DIH135" s="34"/>
      <c r="DII135" s="34"/>
      <c r="DIJ135" s="34"/>
      <c r="DIK135" s="34"/>
      <c r="DIL135" s="34"/>
      <c r="DIM135" s="34"/>
      <c r="DIN135" s="34"/>
      <c r="DIO135" s="34"/>
      <c r="DIP135" s="34"/>
      <c r="DIQ135" s="34"/>
      <c r="DIR135" s="34"/>
      <c r="DIS135" s="34"/>
      <c r="DIT135" s="34"/>
      <c r="DIU135" s="34"/>
      <c r="DIV135" s="34"/>
      <c r="DIW135" s="34"/>
      <c r="DIX135" s="34"/>
      <c r="DIY135" s="34"/>
      <c r="DIZ135" s="34"/>
      <c r="DJA135" s="34"/>
      <c r="DJB135" s="34"/>
      <c r="DJC135" s="34"/>
      <c r="DJD135" s="34"/>
      <c r="DJE135" s="34"/>
      <c r="DJF135" s="34"/>
      <c r="DJG135" s="34"/>
      <c r="DJH135" s="34"/>
      <c r="DJI135" s="34"/>
      <c r="DJJ135" s="34"/>
      <c r="DJK135" s="34"/>
      <c r="DJL135" s="34"/>
      <c r="DJM135" s="34"/>
      <c r="DJN135" s="34"/>
      <c r="DJO135" s="34"/>
      <c r="DJP135" s="34"/>
      <c r="DJQ135" s="34"/>
      <c r="DJR135" s="34"/>
      <c r="DJS135" s="34"/>
      <c r="DJT135" s="34"/>
      <c r="DJU135" s="34"/>
      <c r="DJV135" s="34"/>
      <c r="DJW135" s="34"/>
      <c r="DJX135" s="34"/>
      <c r="DJY135" s="34"/>
      <c r="DJZ135" s="34"/>
      <c r="DKA135" s="34"/>
      <c r="DKB135" s="34"/>
      <c r="DKC135" s="34"/>
      <c r="DKD135" s="34"/>
      <c r="DKE135" s="34"/>
      <c r="DKF135" s="34"/>
      <c r="DKG135" s="34"/>
      <c r="DKH135" s="34"/>
      <c r="DKI135" s="34"/>
      <c r="DKJ135" s="34"/>
      <c r="DKK135" s="34"/>
      <c r="DKL135" s="34"/>
      <c r="DKM135" s="34"/>
      <c r="DKN135" s="34"/>
      <c r="DKO135" s="34"/>
      <c r="DKP135" s="34"/>
      <c r="DKQ135" s="34"/>
      <c r="DKR135" s="34"/>
      <c r="DKS135" s="34"/>
      <c r="DKT135" s="34"/>
      <c r="DKU135" s="34"/>
      <c r="DKV135" s="34"/>
      <c r="DKW135" s="34"/>
      <c r="DKX135" s="34"/>
      <c r="DKY135" s="34"/>
      <c r="DKZ135" s="34"/>
      <c r="DLA135" s="34"/>
      <c r="DLB135" s="34"/>
      <c r="DLC135" s="34"/>
      <c r="DLD135" s="34"/>
      <c r="DLE135" s="34"/>
      <c r="DLF135" s="34"/>
      <c r="DLG135" s="34"/>
      <c r="DLH135" s="34"/>
      <c r="DLI135" s="34"/>
      <c r="DLJ135" s="34"/>
      <c r="DLK135" s="34"/>
      <c r="DLL135" s="34"/>
      <c r="DLM135" s="34"/>
      <c r="DLN135" s="34"/>
      <c r="DLO135" s="34"/>
      <c r="DLP135" s="34"/>
      <c r="DLQ135" s="34"/>
      <c r="DLR135" s="34"/>
      <c r="DLS135" s="34"/>
      <c r="DLT135" s="34"/>
      <c r="DLU135" s="34"/>
      <c r="DLV135" s="34"/>
      <c r="DLW135" s="34"/>
      <c r="DLX135" s="34"/>
      <c r="DLY135" s="34"/>
      <c r="DLZ135" s="34"/>
      <c r="DMA135" s="34"/>
      <c r="DMB135" s="34"/>
      <c r="DMC135" s="34"/>
      <c r="DMD135" s="34"/>
      <c r="DME135" s="34"/>
      <c r="DMF135" s="34"/>
      <c r="DMG135" s="34"/>
      <c r="DMH135" s="34"/>
      <c r="DMI135" s="34"/>
      <c r="DMJ135" s="34"/>
      <c r="DMK135" s="34"/>
      <c r="DML135" s="34"/>
      <c r="DMM135" s="34"/>
      <c r="DMN135" s="34"/>
      <c r="DMO135" s="34"/>
      <c r="DMP135" s="34"/>
      <c r="DMQ135" s="34"/>
      <c r="DMR135" s="34"/>
      <c r="DMS135" s="34"/>
      <c r="DMT135" s="34"/>
      <c r="DMU135" s="34"/>
      <c r="DMV135" s="34"/>
      <c r="DMW135" s="34"/>
      <c r="DMX135" s="34"/>
      <c r="DMY135" s="34"/>
      <c r="DMZ135" s="34"/>
      <c r="DNA135" s="34"/>
      <c r="DNB135" s="34"/>
      <c r="DNC135" s="34"/>
      <c r="DND135" s="34"/>
      <c r="DNE135" s="34"/>
      <c r="DNF135" s="34"/>
      <c r="DNG135" s="34"/>
      <c r="DNH135" s="34"/>
      <c r="DNI135" s="34"/>
      <c r="DNJ135" s="34"/>
      <c r="DNK135" s="34"/>
      <c r="DNL135" s="34"/>
      <c r="DNM135" s="34"/>
      <c r="DNN135" s="34"/>
      <c r="DNO135" s="34"/>
      <c r="DNP135" s="34"/>
      <c r="DNR135" s="34"/>
      <c r="DNS135" s="34"/>
      <c r="DNT135" s="34"/>
      <c r="DNU135" s="34"/>
      <c r="DNV135" s="34"/>
      <c r="DNW135" s="34"/>
      <c r="DNX135" s="34"/>
      <c r="DNY135" s="34"/>
      <c r="DNZ135" s="34"/>
      <c r="DOA135" s="34"/>
      <c r="DOB135" s="34"/>
      <c r="DOC135" s="34"/>
      <c r="DOD135" s="34"/>
      <c r="DOE135" s="34"/>
      <c r="DOF135" s="34"/>
      <c r="DOG135" s="34"/>
      <c r="DOH135" s="34"/>
      <c r="DOI135" s="34"/>
      <c r="DOJ135" s="34"/>
      <c r="DOK135" s="34"/>
      <c r="DOL135" s="34"/>
      <c r="DOM135" s="34"/>
      <c r="DON135" s="34"/>
      <c r="DOO135" s="34"/>
      <c r="DOP135" s="34"/>
      <c r="DOQ135" s="34"/>
      <c r="DOR135" s="34"/>
      <c r="DOS135" s="34"/>
      <c r="DOT135" s="34"/>
      <c r="DOU135" s="34"/>
      <c r="DOV135" s="34"/>
      <c r="DOW135" s="34"/>
      <c r="DOX135" s="34"/>
      <c r="DOY135" s="34"/>
      <c r="DOZ135" s="34"/>
      <c r="DPA135" s="34"/>
      <c r="DPB135" s="34"/>
      <c r="DPC135" s="34"/>
      <c r="DPD135" s="34"/>
      <c r="DPE135" s="34"/>
      <c r="DPF135" s="34"/>
      <c r="DPG135" s="34"/>
      <c r="DPH135" s="34"/>
      <c r="DPI135" s="34"/>
      <c r="DPJ135" s="34"/>
      <c r="DPK135" s="34"/>
      <c r="DPL135" s="34"/>
      <c r="DPM135" s="34"/>
      <c r="DPN135" s="34"/>
      <c r="DPO135" s="34"/>
      <c r="DPP135" s="34"/>
      <c r="DPQ135" s="34"/>
      <c r="DPR135" s="34"/>
      <c r="DPS135" s="34"/>
      <c r="DPT135" s="34"/>
      <c r="DPU135" s="34"/>
      <c r="DPV135" s="34"/>
      <c r="DPW135" s="34"/>
      <c r="DPX135" s="34"/>
      <c r="DPY135" s="34"/>
      <c r="DPZ135" s="34"/>
      <c r="DQA135" s="34"/>
      <c r="DQB135" s="34"/>
      <c r="DQC135" s="34"/>
      <c r="DQD135" s="34"/>
      <c r="DQE135" s="34"/>
      <c r="DQF135" s="34"/>
      <c r="DQG135" s="34"/>
      <c r="DQH135" s="34"/>
      <c r="DQI135" s="34"/>
      <c r="DQJ135" s="34"/>
      <c r="DQK135" s="34"/>
      <c r="DQL135" s="34"/>
      <c r="DQM135" s="34"/>
      <c r="DQN135" s="34"/>
      <c r="DQO135" s="34"/>
      <c r="DQP135" s="34"/>
      <c r="DQQ135" s="34"/>
      <c r="DQR135" s="34"/>
      <c r="DQS135" s="34"/>
      <c r="DQT135" s="34"/>
      <c r="DQU135" s="34"/>
      <c r="DQV135" s="34"/>
      <c r="DQW135" s="34"/>
      <c r="DQX135" s="34"/>
      <c r="DQY135" s="34"/>
      <c r="DQZ135" s="34"/>
      <c r="DRA135" s="34"/>
      <c r="DRB135" s="34"/>
      <c r="DRC135" s="34"/>
      <c r="DRD135" s="34"/>
      <c r="DRE135" s="34"/>
      <c r="DRF135" s="34"/>
      <c r="DRG135" s="34"/>
      <c r="DRH135" s="34"/>
      <c r="DRI135" s="34"/>
      <c r="DRJ135" s="34"/>
      <c r="DRK135" s="34"/>
      <c r="DRL135" s="34"/>
      <c r="DRM135" s="34"/>
      <c r="DRN135" s="34"/>
      <c r="DRO135" s="34"/>
      <c r="DRP135" s="34"/>
      <c r="DRQ135" s="34"/>
      <c r="DRR135" s="34"/>
      <c r="DRS135" s="34"/>
      <c r="DRT135" s="34"/>
      <c r="DRU135" s="34"/>
      <c r="DRV135" s="34"/>
      <c r="DRW135" s="34"/>
      <c r="DRX135" s="34"/>
      <c r="DRY135" s="34"/>
      <c r="DRZ135" s="34"/>
      <c r="DSA135" s="34"/>
      <c r="DSB135" s="34"/>
      <c r="DSC135" s="34"/>
      <c r="DSD135" s="34"/>
      <c r="DSE135" s="34"/>
      <c r="DSF135" s="34"/>
      <c r="DSG135" s="34"/>
      <c r="DSH135" s="34"/>
      <c r="DSI135" s="34"/>
      <c r="DSJ135" s="34"/>
      <c r="DSK135" s="34"/>
      <c r="DSL135" s="34"/>
      <c r="DSM135" s="34"/>
      <c r="DSN135" s="34"/>
      <c r="DSO135" s="34"/>
      <c r="DSP135" s="34"/>
      <c r="DSQ135" s="34"/>
      <c r="DSR135" s="34"/>
      <c r="DSS135" s="34"/>
      <c r="DST135" s="34"/>
      <c r="DSU135" s="34"/>
      <c r="DSV135" s="34"/>
      <c r="DSW135" s="34"/>
      <c r="DSX135" s="34"/>
      <c r="DSY135" s="34"/>
      <c r="DSZ135" s="34"/>
      <c r="DTA135" s="34"/>
      <c r="DTB135" s="34"/>
      <c r="DTC135" s="34"/>
      <c r="DTD135" s="34"/>
      <c r="DTE135" s="34"/>
      <c r="DTF135" s="34"/>
      <c r="DTG135" s="34"/>
      <c r="DTH135" s="34"/>
      <c r="DTI135" s="34"/>
      <c r="DTJ135" s="34"/>
      <c r="DTK135" s="34"/>
      <c r="DTL135" s="34"/>
      <c r="DTM135" s="34"/>
      <c r="DTN135" s="34"/>
      <c r="DTO135" s="34"/>
      <c r="DTP135" s="34"/>
      <c r="DTQ135" s="34"/>
      <c r="DTR135" s="34"/>
      <c r="DTS135" s="34"/>
      <c r="DTT135" s="34"/>
      <c r="DTU135" s="34"/>
      <c r="DTV135" s="34"/>
      <c r="DTW135" s="34"/>
      <c r="DTX135" s="34"/>
      <c r="DTY135" s="34"/>
      <c r="DTZ135" s="34"/>
      <c r="DUA135" s="34"/>
      <c r="DUB135" s="34"/>
      <c r="DUC135" s="34"/>
      <c r="DUD135" s="34"/>
      <c r="DUE135" s="34"/>
      <c r="DUF135" s="34"/>
      <c r="DUG135" s="34"/>
      <c r="DUH135" s="34"/>
      <c r="DUI135" s="34"/>
      <c r="DUJ135" s="34"/>
      <c r="DUK135" s="34"/>
      <c r="DUL135" s="34"/>
      <c r="DUM135" s="34"/>
      <c r="DUN135" s="34"/>
      <c r="DUO135" s="34"/>
      <c r="DUP135" s="34"/>
      <c r="DUQ135" s="34"/>
      <c r="DUR135" s="34"/>
      <c r="DUS135" s="34"/>
      <c r="DUT135" s="34"/>
      <c r="DUU135" s="34"/>
      <c r="DUV135" s="34"/>
      <c r="DUW135" s="34"/>
      <c r="DUX135" s="34"/>
      <c r="DUY135" s="34"/>
      <c r="DUZ135" s="34"/>
      <c r="DVA135" s="34"/>
      <c r="DVB135" s="34"/>
      <c r="DVC135" s="34"/>
      <c r="DVD135" s="34"/>
      <c r="DVE135" s="34"/>
      <c r="DVF135" s="34"/>
      <c r="DVG135" s="34"/>
      <c r="DVH135" s="34"/>
      <c r="DVI135" s="34"/>
      <c r="DVJ135" s="34"/>
      <c r="DVK135" s="34"/>
      <c r="DVL135" s="34"/>
      <c r="DVM135" s="34"/>
      <c r="DVN135" s="34"/>
      <c r="DVO135" s="34"/>
      <c r="DVP135" s="34"/>
      <c r="DVQ135" s="34"/>
      <c r="DVR135" s="34"/>
      <c r="DVS135" s="34"/>
      <c r="DVT135" s="34"/>
      <c r="DVU135" s="34"/>
      <c r="DVV135" s="34"/>
      <c r="DVW135" s="34"/>
      <c r="DVX135" s="34"/>
      <c r="DVY135" s="34"/>
      <c r="DVZ135" s="34"/>
      <c r="DWA135" s="34"/>
      <c r="DWB135" s="34"/>
      <c r="DWC135" s="34"/>
      <c r="DWD135" s="34"/>
      <c r="DWE135" s="34"/>
      <c r="DWF135" s="34"/>
      <c r="DWG135" s="34"/>
      <c r="DWH135" s="34"/>
      <c r="DWI135" s="34"/>
      <c r="DWJ135" s="34"/>
      <c r="DWK135" s="34"/>
      <c r="DWL135" s="34"/>
      <c r="DWM135" s="34"/>
      <c r="DWN135" s="34"/>
      <c r="DWO135" s="34"/>
      <c r="DWP135" s="34"/>
      <c r="DWQ135" s="34"/>
      <c r="DWR135" s="34"/>
      <c r="DWS135" s="34"/>
      <c r="DWT135" s="34"/>
      <c r="DWU135" s="34"/>
      <c r="DWV135" s="34"/>
      <c r="DWW135" s="34"/>
      <c r="DWX135" s="34"/>
      <c r="DWY135" s="34"/>
      <c r="DWZ135" s="34"/>
      <c r="DXA135" s="34"/>
      <c r="DXB135" s="34"/>
      <c r="DXC135" s="34"/>
      <c r="DXD135" s="34"/>
      <c r="DXE135" s="34"/>
      <c r="DXF135" s="34"/>
      <c r="DXG135" s="34"/>
      <c r="DXH135" s="34"/>
      <c r="DXI135" s="34"/>
      <c r="DXJ135" s="34"/>
      <c r="DXK135" s="34"/>
      <c r="DXL135" s="34"/>
      <c r="DXN135" s="34"/>
      <c r="DXO135" s="34"/>
      <c r="DXP135" s="34"/>
      <c r="DXQ135" s="34"/>
      <c r="DXR135" s="34"/>
      <c r="DXS135" s="34"/>
      <c r="DXT135" s="34"/>
      <c r="DXU135" s="34"/>
      <c r="DXV135" s="34"/>
      <c r="DXW135" s="34"/>
      <c r="DXX135" s="34"/>
      <c r="DXY135" s="34"/>
      <c r="DXZ135" s="34"/>
      <c r="DYA135" s="34"/>
      <c r="DYB135" s="34"/>
      <c r="DYC135" s="34"/>
      <c r="DYD135" s="34"/>
      <c r="DYE135" s="34"/>
      <c r="DYF135" s="34"/>
      <c r="DYG135" s="34"/>
      <c r="DYH135" s="34"/>
      <c r="DYI135" s="34"/>
      <c r="DYJ135" s="34"/>
      <c r="DYK135" s="34"/>
      <c r="DYL135" s="34"/>
      <c r="DYM135" s="34"/>
      <c r="DYN135" s="34"/>
      <c r="DYO135" s="34"/>
      <c r="DYP135" s="34"/>
      <c r="DYQ135" s="34"/>
      <c r="DYR135" s="34"/>
      <c r="DYS135" s="34"/>
      <c r="DYT135" s="34"/>
      <c r="DYU135" s="34"/>
      <c r="DYV135" s="34"/>
      <c r="DYW135" s="34"/>
      <c r="DYX135" s="34"/>
      <c r="DYY135" s="34"/>
      <c r="DYZ135" s="34"/>
      <c r="DZA135" s="34"/>
      <c r="DZB135" s="34"/>
      <c r="DZC135" s="34"/>
      <c r="DZD135" s="34"/>
      <c r="DZE135" s="34"/>
      <c r="DZF135" s="34"/>
      <c r="DZG135" s="34"/>
      <c r="DZH135" s="34"/>
      <c r="DZI135" s="34"/>
      <c r="DZJ135" s="34"/>
      <c r="DZK135" s="34"/>
      <c r="DZL135" s="34"/>
      <c r="DZM135" s="34"/>
      <c r="DZN135" s="34"/>
      <c r="DZO135" s="34"/>
      <c r="DZP135" s="34"/>
      <c r="DZQ135" s="34"/>
      <c r="DZR135" s="34"/>
      <c r="DZS135" s="34"/>
      <c r="DZT135" s="34"/>
      <c r="DZU135" s="34"/>
      <c r="DZV135" s="34"/>
      <c r="DZW135" s="34"/>
      <c r="DZX135" s="34"/>
      <c r="DZY135" s="34"/>
      <c r="DZZ135" s="34"/>
      <c r="EAA135" s="34"/>
      <c r="EAB135" s="34"/>
      <c r="EAC135" s="34"/>
      <c r="EAD135" s="34"/>
      <c r="EAE135" s="34"/>
      <c r="EAF135" s="34"/>
      <c r="EAG135" s="34"/>
      <c r="EAH135" s="34"/>
      <c r="EAI135" s="34"/>
      <c r="EAJ135" s="34"/>
      <c r="EAK135" s="34"/>
      <c r="EAL135" s="34"/>
      <c r="EAM135" s="34"/>
      <c r="EAN135" s="34"/>
      <c r="EAO135" s="34"/>
      <c r="EAP135" s="34"/>
      <c r="EAQ135" s="34"/>
      <c r="EAR135" s="34"/>
      <c r="EAS135" s="34"/>
      <c r="EAT135" s="34"/>
      <c r="EAU135" s="34"/>
      <c r="EAV135" s="34"/>
      <c r="EAW135" s="34"/>
      <c r="EAX135" s="34"/>
      <c r="EAY135" s="34"/>
      <c r="EAZ135" s="34"/>
      <c r="EBA135" s="34"/>
      <c r="EBB135" s="34"/>
      <c r="EBC135" s="34"/>
      <c r="EBD135" s="34"/>
      <c r="EBE135" s="34"/>
      <c r="EBF135" s="34"/>
      <c r="EBG135" s="34"/>
      <c r="EBH135" s="34"/>
      <c r="EBI135" s="34"/>
      <c r="EBJ135" s="34"/>
      <c r="EBK135" s="34"/>
      <c r="EBL135" s="34"/>
      <c r="EBM135" s="34"/>
      <c r="EBN135" s="34"/>
      <c r="EBO135" s="34"/>
      <c r="EBP135" s="34"/>
      <c r="EBQ135" s="34"/>
      <c r="EBR135" s="34"/>
      <c r="EBS135" s="34"/>
      <c r="EBT135" s="34"/>
      <c r="EBU135" s="34"/>
      <c r="EBV135" s="34"/>
      <c r="EBW135" s="34"/>
      <c r="EBX135" s="34"/>
      <c r="EBY135" s="34"/>
      <c r="EBZ135" s="34"/>
      <c r="ECA135" s="34"/>
      <c r="ECB135" s="34"/>
      <c r="ECC135" s="34"/>
      <c r="ECD135" s="34"/>
      <c r="ECE135" s="34"/>
      <c r="ECF135" s="34"/>
      <c r="ECG135" s="34"/>
      <c r="ECH135" s="34"/>
      <c r="ECI135" s="34"/>
      <c r="ECJ135" s="34"/>
      <c r="ECK135" s="34"/>
      <c r="ECL135" s="34"/>
      <c r="ECM135" s="34"/>
      <c r="ECN135" s="34"/>
      <c r="ECO135" s="34"/>
      <c r="ECP135" s="34"/>
      <c r="ECQ135" s="34"/>
      <c r="ECR135" s="34"/>
      <c r="ECS135" s="34"/>
      <c r="ECT135" s="34"/>
      <c r="ECU135" s="34"/>
      <c r="ECV135" s="34"/>
      <c r="ECW135" s="34"/>
      <c r="ECX135" s="34"/>
      <c r="ECY135" s="34"/>
      <c r="ECZ135" s="34"/>
      <c r="EDA135" s="34"/>
      <c r="EDB135" s="34"/>
      <c r="EDC135" s="34"/>
      <c r="EDD135" s="34"/>
      <c r="EDE135" s="34"/>
      <c r="EDF135" s="34"/>
      <c r="EDG135" s="34"/>
      <c r="EDH135" s="34"/>
      <c r="EDI135" s="34"/>
      <c r="EDJ135" s="34"/>
      <c r="EDK135" s="34"/>
      <c r="EDL135" s="34"/>
      <c r="EDM135" s="34"/>
      <c r="EDN135" s="34"/>
      <c r="EDO135" s="34"/>
      <c r="EDP135" s="34"/>
      <c r="EDQ135" s="34"/>
      <c r="EDR135" s="34"/>
      <c r="EDS135" s="34"/>
      <c r="EDT135" s="34"/>
      <c r="EDU135" s="34"/>
      <c r="EDV135" s="34"/>
      <c r="EDW135" s="34"/>
      <c r="EDX135" s="34"/>
      <c r="EDY135" s="34"/>
      <c r="EDZ135" s="34"/>
      <c r="EEA135" s="34"/>
      <c r="EEB135" s="34"/>
      <c r="EEC135" s="34"/>
      <c r="EED135" s="34"/>
      <c r="EEE135" s="34"/>
      <c r="EEF135" s="34"/>
      <c r="EEG135" s="34"/>
      <c r="EEH135" s="34"/>
      <c r="EEI135" s="34"/>
      <c r="EEJ135" s="34"/>
      <c r="EEK135" s="34"/>
      <c r="EEL135" s="34"/>
      <c r="EEM135" s="34"/>
      <c r="EEN135" s="34"/>
      <c r="EEO135" s="34"/>
      <c r="EEP135" s="34"/>
      <c r="EEQ135" s="34"/>
      <c r="EER135" s="34"/>
      <c r="EES135" s="34"/>
      <c r="EET135" s="34"/>
      <c r="EEU135" s="34"/>
      <c r="EEV135" s="34"/>
      <c r="EEW135" s="34"/>
      <c r="EEX135" s="34"/>
      <c r="EEY135" s="34"/>
      <c r="EEZ135" s="34"/>
      <c r="EFA135" s="34"/>
      <c r="EFB135" s="34"/>
      <c r="EFC135" s="34"/>
      <c r="EFD135" s="34"/>
      <c r="EFE135" s="34"/>
      <c r="EFF135" s="34"/>
      <c r="EFG135" s="34"/>
      <c r="EFH135" s="34"/>
      <c r="EFI135" s="34"/>
      <c r="EFJ135" s="34"/>
      <c r="EFK135" s="34"/>
      <c r="EFL135" s="34"/>
      <c r="EFM135" s="34"/>
      <c r="EFN135" s="34"/>
      <c r="EFO135" s="34"/>
      <c r="EFP135" s="34"/>
      <c r="EFQ135" s="34"/>
      <c r="EFR135" s="34"/>
      <c r="EFS135" s="34"/>
      <c r="EFT135" s="34"/>
      <c r="EFU135" s="34"/>
      <c r="EFV135" s="34"/>
      <c r="EFW135" s="34"/>
      <c r="EFX135" s="34"/>
      <c r="EFY135" s="34"/>
      <c r="EFZ135" s="34"/>
      <c r="EGA135" s="34"/>
      <c r="EGB135" s="34"/>
      <c r="EGC135" s="34"/>
      <c r="EGD135" s="34"/>
      <c r="EGE135" s="34"/>
      <c r="EGF135" s="34"/>
      <c r="EGG135" s="34"/>
      <c r="EGH135" s="34"/>
      <c r="EGI135" s="34"/>
      <c r="EGJ135" s="34"/>
      <c r="EGK135" s="34"/>
      <c r="EGL135" s="34"/>
      <c r="EGM135" s="34"/>
      <c r="EGN135" s="34"/>
      <c r="EGO135" s="34"/>
      <c r="EGP135" s="34"/>
      <c r="EGQ135" s="34"/>
      <c r="EGR135" s="34"/>
      <c r="EGS135" s="34"/>
      <c r="EGT135" s="34"/>
      <c r="EGU135" s="34"/>
      <c r="EGV135" s="34"/>
      <c r="EGW135" s="34"/>
      <c r="EGX135" s="34"/>
      <c r="EGY135" s="34"/>
      <c r="EGZ135" s="34"/>
      <c r="EHA135" s="34"/>
      <c r="EHB135" s="34"/>
      <c r="EHC135" s="34"/>
      <c r="EHD135" s="34"/>
      <c r="EHE135" s="34"/>
      <c r="EHF135" s="34"/>
      <c r="EHG135" s="34"/>
      <c r="EHH135" s="34"/>
      <c r="EHJ135" s="34"/>
      <c r="EHK135" s="34"/>
      <c r="EHL135" s="34"/>
      <c r="EHM135" s="34"/>
      <c r="EHN135" s="34"/>
      <c r="EHO135" s="34"/>
      <c r="EHP135" s="34"/>
      <c r="EHQ135" s="34"/>
      <c r="EHR135" s="34"/>
      <c r="EHS135" s="34"/>
      <c r="EHT135" s="34"/>
      <c r="EHU135" s="34"/>
      <c r="EHV135" s="34"/>
      <c r="EHW135" s="34"/>
      <c r="EHX135" s="34"/>
      <c r="EHY135" s="34"/>
      <c r="EHZ135" s="34"/>
      <c r="EIA135" s="34"/>
      <c r="EIB135" s="34"/>
      <c r="EIC135" s="34"/>
      <c r="EID135" s="34"/>
      <c r="EIE135" s="34"/>
      <c r="EIF135" s="34"/>
      <c r="EIG135" s="34"/>
      <c r="EIH135" s="34"/>
      <c r="EII135" s="34"/>
      <c r="EIJ135" s="34"/>
      <c r="EIK135" s="34"/>
      <c r="EIL135" s="34"/>
      <c r="EIM135" s="34"/>
      <c r="EIN135" s="34"/>
      <c r="EIO135" s="34"/>
      <c r="EIP135" s="34"/>
      <c r="EIQ135" s="34"/>
      <c r="EIR135" s="34"/>
      <c r="EIS135" s="34"/>
      <c r="EIT135" s="34"/>
      <c r="EIU135" s="34"/>
      <c r="EIV135" s="34"/>
      <c r="EIW135" s="34"/>
      <c r="EIX135" s="34"/>
      <c r="EIY135" s="34"/>
      <c r="EIZ135" s="34"/>
      <c r="EJA135" s="34"/>
      <c r="EJB135" s="34"/>
      <c r="EJC135" s="34"/>
      <c r="EJD135" s="34"/>
      <c r="EJE135" s="34"/>
      <c r="EJF135" s="34"/>
      <c r="EJG135" s="34"/>
      <c r="EJH135" s="34"/>
      <c r="EJI135" s="34"/>
      <c r="EJJ135" s="34"/>
      <c r="EJK135" s="34"/>
      <c r="EJL135" s="34"/>
      <c r="EJM135" s="34"/>
      <c r="EJN135" s="34"/>
      <c r="EJO135" s="34"/>
      <c r="EJP135" s="34"/>
      <c r="EJQ135" s="34"/>
      <c r="EJR135" s="34"/>
      <c r="EJS135" s="34"/>
      <c r="EJT135" s="34"/>
      <c r="EJU135" s="34"/>
      <c r="EJV135" s="34"/>
      <c r="EJW135" s="34"/>
      <c r="EJX135" s="34"/>
      <c r="EJY135" s="34"/>
      <c r="EJZ135" s="34"/>
      <c r="EKA135" s="34"/>
      <c r="EKB135" s="34"/>
      <c r="EKC135" s="34"/>
      <c r="EKD135" s="34"/>
      <c r="EKE135" s="34"/>
      <c r="EKF135" s="34"/>
      <c r="EKG135" s="34"/>
      <c r="EKH135" s="34"/>
      <c r="EKI135" s="34"/>
      <c r="EKJ135" s="34"/>
      <c r="EKK135" s="34"/>
      <c r="EKL135" s="34"/>
      <c r="EKM135" s="34"/>
      <c r="EKN135" s="34"/>
      <c r="EKO135" s="34"/>
      <c r="EKP135" s="34"/>
      <c r="EKQ135" s="34"/>
      <c r="EKR135" s="34"/>
      <c r="EKS135" s="34"/>
      <c r="EKT135" s="34"/>
      <c r="EKU135" s="34"/>
      <c r="EKV135" s="34"/>
      <c r="EKW135" s="34"/>
      <c r="EKX135" s="34"/>
      <c r="EKY135" s="34"/>
      <c r="EKZ135" s="34"/>
      <c r="ELA135" s="34"/>
      <c r="ELB135" s="34"/>
      <c r="ELC135" s="34"/>
      <c r="ELD135" s="34"/>
      <c r="ELE135" s="34"/>
      <c r="ELF135" s="34"/>
      <c r="ELG135" s="34"/>
      <c r="ELH135" s="34"/>
      <c r="ELI135" s="34"/>
      <c r="ELJ135" s="34"/>
      <c r="ELK135" s="34"/>
      <c r="ELL135" s="34"/>
      <c r="ELM135" s="34"/>
      <c r="ELN135" s="34"/>
      <c r="ELO135" s="34"/>
      <c r="ELP135" s="34"/>
      <c r="ELQ135" s="34"/>
      <c r="ELR135" s="34"/>
      <c r="ELS135" s="34"/>
      <c r="ELT135" s="34"/>
      <c r="ELU135" s="34"/>
      <c r="ELV135" s="34"/>
      <c r="ELW135" s="34"/>
      <c r="ELX135" s="34"/>
      <c r="ELY135" s="34"/>
      <c r="ELZ135" s="34"/>
      <c r="EMA135" s="34"/>
      <c r="EMB135" s="34"/>
      <c r="EMC135" s="34"/>
      <c r="EMD135" s="34"/>
      <c r="EME135" s="34"/>
      <c r="EMF135" s="34"/>
      <c r="EMG135" s="34"/>
      <c r="EMH135" s="34"/>
      <c r="EMI135" s="34"/>
      <c r="EMJ135" s="34"/>
      <c r="EMK135" s="34"/>
      <c r="EML135" s="34"/>
      <c r="EMM135" s="34"/>
      <c r="EMN135" s="34"/>
      <c r="EMO135" s="34"/>
      <c r="EMP135" s="34"/>
      <c r="EMQ135" s="34"/>
      <c r="EMR135" s="34"/>
      <c r="EMS135" s="34"/>
      <c r="EMT135" s="34"/>
      <c r="EMU135" s="34"/>
      <c r="EMV135" s="34"/>
      <c r="EMW135" s="34"/>
      <c r="EMX135" s="34"/>
      <c r="EMY135" s="34"/>
      <c r="EMZ135" s="34"/>
      <c r="ENA135" s="34"/>
      <c r="ENB135" s="34"/>
      <c r="ENC135" s="34"/>
      <c r="END135" s="34"/>
      <c r="ENE135" s="34"/>
      <c r="ENF135" s="34"/>
      <c r="ENG135" s="34"/>
      <c r="ENH135" s="34"/>
      <c r="ENI135" s="34"/>
      <c r="ENJ135" s="34"/>
      <c r="ENK135" s="34"/>
      <c r="ENL135" s="34"/>
      <c r="ENM135" s="34"/>
      <c r="ENN135" s="34"/>
      <c r="ENO135" s="34"/>
      <c r="ENP135" s="34"/>
      <c r="ENQ135" s="34"/>
      <c r="ENR135" s="34"/>
      <c r="ENS135" s="34"/>
      <c r="ENT135" s="34"/>
      <c r="ENU135" s="34"/>
      <c r="ENV135" s="34"/>
      <c r="ENW135" s="34"/>
      <c r="ENX135" s="34"/>
      <c r="ENY135" s="34"/>
      <c r="ENZ135" s="34"/>
      <c r="EOA135" s="34"/>
      <c r="EOB135" s="34"/>
      <c r="EOC135" s="34"/>
      <c r="EOD135" s="34"/>
      <c r="EOE135" s="34"/>
      <c r="EOF135" s="34"/>
      <c r="EOG135" s="34"/>
      <c r="EOH135" s="34"/>
      <c r="EOI135" s="34"/>
      <c r="EOJ135" s="34"/>
      <c r="EOK135" s="34"/>
      <c r="EOL135" s="34"/>
      <c r="EOM135" s="34"/>
      <c r="EON135" s="34"/>
      <c r="EOO135" s="34"/>
      <c r="EOP135" s="34"/>
      <c r="EOQ135" s="34"/>
      <c r="EOR135" s="34"/>
      <c r="EOS135" s="34"/>
      <c r="EOT135" s="34"/>
      <c r="EOU135" s="34"/>
      <c r="EOV135" s="34"/>
      <c r="EOW135" s="34"/>
      <c r="EOX135" s="34"/>
      <c r="EOY135" s="34"/>
      <c r="EOZ135" s="34"/>
      <c r="EPA135" s="34"/>
      <c r="EPB135" s="34"/>
      <c r="EPC135" s="34"/>
      <c r="EPD135" s="34"/>
      <c r="EPE135" s="34"/>
      <c r="EPF135" s="34"/>
      <c r="EPG135" s="34"/>
      <c r="EPH135" s="34"/>
      <c r="EPI135" s="34"/>
      <c r="EPJ135" s="34"/>
      <c r="EPK135" s="34"/>
      <c r="EPL135" s="34"/>
      <c r="EPM135" s="34"/>
      <c r="EPN135" s="34"/>
      <c r="EPO135" s="34"/>
      <c r="EPP135" s="34"/>
      <c r="EPQ135" s="34"/>
      <c r="EPR135" s="34"/>
      <c r="EPS135" s="34"/>
      <c r="EPT135" s="34"/>
      <c r="EPU135" s="34"/>
      <c r="EPV135" s="34"/>
      <c r="EPW135" s="34"/>
      <c r="EPX135" s="34"/>
      <c r="EPY135" s="34"/>
      <c r="EPZ135" s="34"/>
      <c r="EQA135" s="34"/>
      <c r="EQB135" s="34"/>
      <c r="EQC135" s="34"/>
      <c r="EQD135" s="34"/>
      <c r="EQE135" s="34"/>
      <c r="EQF135" s="34"/>
      <c r="EQG135" s="34"/>
      <c r="EQH135" s="34"/>
      <c r="EQI135" s="34"/>
      <c r="EQJ135" s="34"/>
      <c r="EQK135" s="34"/>
      <c r="EQL135" s="34"/>
      <c r="EQM135" s="34"/>
      <c r="EQN135" s="34"/>
      <c r="EQO135" s="34"/>
      <c r="EQP135" s="34"/>
      <c r="EQQ135" s="34"/>
      <c r="EQR135" s="34"/>
      <c r="EQS135" s="34"/>
      <c r="EQT135" s="34"/>
      <c r="EQU135" s="34"/>
      <c r="EQV135" s="34"/>
      <c r="EQW135" s="34"/>
      <c r="EQX135" s="34"/>
      <c r="EQY135" s="34"/>
      <c r="EQZ135" s="34"/>
      <c r="ERA135" s="34"/>
      <c r="ERB135" s="34"/>
      <c r="ERC135" s="34"/>
      <c r="ERD135" s="34"/>
      <c r="ERF135" s="34"/>
      <c r="ERG135" s="34"/>
      <c r="ERH135" s="34"/>
      <c r="ERI135" s="34"/>
      <c r="ERJ135" s="34"/>
      <c r="ERK135" s="34"/>
      <c r="ERL135" s="34"/>
      <c r="ERM135" s="34"/>
      <c r="ERN135" s="34"/>
      <c r="ERO135" s="34"/>
      <c r="ERP135" s="34"/>
      <c r="ERQ135" s="34"/>
      <c r="ERR135" s="34"/>
      <c r="ERS135" s="34"/>
      <c r="ERT135" s="34"/>
      <c r="ERU135" s="34"/>
      <c r="ERV135" s="34"/>
      <c r="ERW135" s="34"/>
      <c r="ERX135" s="34"/>
      <c r="ERY135" s="34"/>
      <c r="ERZ135" s="34"/>
      <c r="ESA135" s="34"/>
      <c r="ESB135" s="34"/>
      <c r="ESC135" s="34"/>
      <c r="ESD135" s="34"/>
      <c r="ESE135" s="34"/>
      <c r="ESF135" s="34"/>
      <c r="ESG135" s="34"/>
      <c r="ESH135" s="34"/>
      <c r="ESI135" s="34"/>
      <c r="ESJ135" s="34"/>
      <c r="ESK135" s="34"/>
      <c r="ESL135" s="34"/>
      <c r="ESM135" s="34"/>
      <c r="ESN135" s="34"/>
      <c r="ESO135" s="34"/>
      <c r="ESP135" s="34"/>
      <c r="ESQ135" s="34"/>
      <c r="ESR135" s="34"/>
      <c r="ESS135" s="34"/>
      <c r="EST135" s="34"/>
      <c r="ESU135" s="34"/>
      <c r="ESV135" s="34"/>
      <c r="ESW135" s="34"/>
      <c r="ESX135" s="34"/>
      <c r="ESY135" s="34"/>
      <c r="ESZ135" s="34"/>
      <c r="ETA135" s="34"/>
      <c r="ETB135" s="34"/>
      <c r="ETC135" s="34"/>
      <c r="ETD135" s="34"/>
      <c r="ETE135" s="34"/>
      <c r="ETF135" s="34"/>
      <c r="ETG135" s="34"/>
      <c r="ETH135" s="34"/>
      <c r="ETI135" s="34"/>
      <c r="ETJ135" s="34"/>
      <c r="ETK135" s="34"/>
      <c r="ETL135" s="34"/>
      <c r="ETM135" s="34"/>
      <c r="ETN135" s="34"/>
      <c r="ETO135" s="34"/>
      <c r="ETP135" s="34"/>
      <c r="ETQ135" s="34"/>
      <c r="ETR135" s="34"/>
      <c r="ETS135" s="34"/>
      <c r="ETT135" s="34"/>
      <c r="ETU135" s="34"/>
      <c r="ETV135" s="34"/>
      <c r="ETW135" s="34"/>
      <c r="ETX135" s="34"/>
      <c r="ETY135" s="34"/>
      <c r="ETZ135" s="34"/>
      <c r="EUA135" s="34"/>
      <c r="EUB135" s="34"/>
      <c r="EUC135" s="34"/>
      <c r="EUD135" s="34"/>
      <c r="EUE135" s="34"/>
      <c r="EUF135" s="34"/>
      <c r="EUG135" s="34"/>
      <c r="EUH135" s="34"/>
      <c r="EUI135" s="34"/>
      <c r="EUJ135" s="34"/>
      <c r="EUK135" s="34"/>
      <c r="EUL135" s="34"/>
      <c r="EUM135" s="34"/>
      <c r="EUN135" s="34"/>
      <c r="EUO135" s="34"/>
      <c r="EUP135" s="34"/>
      <c r="EUQ135" s="34"/>
      <c r="EUR135" s="34"/>
      <c r="EUS135" s="34"/>
      <c r="EUT135" s="34"/>
      <c r="EUU135" s="34"/>
      <c r="EUV135" s="34"/>
      <c r="EUW135" s="34"/>
      <c r="EUX135" s="34"/>
      <c r="EUY135" s="34"/>
      <c r="EUZ135" s="34"/>
      <c r="EVA135" s="34"/>
      <c r="EVB135" s="34"/>
      <c r="EVC135" s="34"/>
      <c r="EVD135" s="34"/>
      <c r="EVE135" s="34"/>
      <c r="EVF135" s="34"/>
      <c r="EVG135" s="34"/>
      <c r="EVH135" s="34"/>
      <c r="EVI135" s="34"/>
      <c r="EVJ135" s="34"/>
      <c r="EVK135" s="34"/>
      <c r="EVL135" s="34"/>
      <c r="EVM135" s="34"/>
      <c r="EVN135" s="34"/>
      <c r="EVO135" s="34"/>
      <c r="EVP135" s="34"/>
      <c r="EVQ135" s="34"/>
      <c r="EVR135" s="34"/>
      <c r="EVS135" s="34"/>
      <c r="EVT135" s="34"/>
      <c r="EVU135" s="34"/>
      <c r="EVV135" s="34"/>
      <c r="EVW135" s="34"/>
      <c r="EVX135" s="34"/>
      <c r="EVY135" s="34"/>
      <c r="EVZ135" s="34"/>
      <c r="EWA135" s="34"/>
      <c r="EWB135" s="34"/>
      <c r="EWC135" s="34"/>
      <c r="EWD135" s="34"/>
      <c r="EWE135" s="34"/>
      <c r="EWF135" s="34"/>
      <c r="EWG135" s="34"/>
      <c r="EWH135" s="34"/>
      <c r="EWI135" s="34"/>
      <c r="EWJ135" s="34"/>
      <c r="EWK135" s="34"/>
      <c r="EWL135" s="34"/>
      <c r="EWM135" s="34"/>
      <c r="EWN135" s="34"/>
      <c r="EWO135" s="34"/>
      <c r="EWP135" s="34"/>
      <c r="EWQ135" s="34"/>
      <c r="EWR135" s="34"/>
      <c r="EWS135" s="34"/>
      <c r="EWT135" s="34"/>
      <c r="EWU135" s="34"/>
      <c r="EWV135" s="34"/>
      <c r="EWW135" s="34"/>
      <c r="EWX135" s="34"/>
      <c r="EWY135" s="34"/>
      <c r="EWZ135" s="34"/>
      <c r="EXA135" s="34"/>
      <c r="EXB135" s="34"/>
      <c r="EXC135" s="34"/>
      <c r="EXD135" s="34"/>
      <c r="EXE135" s="34"/>
      <c r="EXF135" s="34"/>
      <c r="EXG135" s="34"/>
      <c r="EXH135" s="34"/>
      <c r="EXI135" s="34"/>
      <c r="EXJ135" s="34"/>
      <c r="EXK135" s="34"/>
      <c r="EXL135" s="34"/>
      <c r="EXM135" s="34"/>
      <c r="EXN135" s="34"/>
      <c r="EXO135" s="34"/>
      <c r="EXP135" s="34"/>
      <c r="EXQ135" s="34"/>
      <c r="EXR135" s="34"/>
      <c r="EXS135" s="34"/>
      <c r="EXT135" s="34"/>
      <c r="EXU135" s="34"/>
      <c r="EXV135" s="34"/>
      <c r="EXW135" s="34"/>
      <c r="EXX135" s="34"/>
      <c r="EXY135" s="34"/>
      <c r="EXZ135" s="34"/>
      <c r="EYA135" s="34"/>
      <c r="EYB135" s="34"/>
      <c r="EYC135" s="34"/>
      <c r="EYD135" s="34"/>
      <c r="EYE135" s="34"/>
      <c r="EYF135" s="34"/>
      <c r="EYG135" s="34"/>
      <c r="EYH135" s="34"/>
      <c r="EYI135" s="34"/>
      <c r="EYJ135" s="34"/>
      <c r="EYK135" s="34"/>
      <c r="EYL135" s="34"/>
      <c r="EYM135" s="34"/>
      <c r="EYN135" s="34"/>
      <c r="EYO135" s="34"/>
      <c r="EYP135" s="34"/>
      <c r="EYQ135" s="34"/>
      <c r="EYR135" s="34"/>
      <c r="EYS135" s="34"/>
      <c r="EYT135" s="34"/>
      <c r="EYU135" s="34"/>
      <c r="EYV135" s="34"/>
      <c r="EYW135" s="34"/>
      <c r="EYX135" s="34"/>
      <c r="EYY135" s="34"/>
      <c r="EYZ135" s="34"/>
      <c r="EZA135" s="34"/>
      <c r="EZB135" s="34"/>
      <c r="EZC135" s="34"/>
      <c r="EZD135" s="34"/>
      <c r="EZE135" s="34"/>
      <c r="EZF135" s="34"/>
      <c r="EZG135" s="34"/>
      <c r="EZH135" s="34"/>
      <c r="EZI135" s="34"/>
      <c r="EZJ135" s="34"/>
      <c r="EZK135" s="34"/>
      <c r="EZL135" s="34"/>
      <c r="EZM135" s="34"/>
      <c r="EZN135" s="34"/>
      <c r="EZO135" s="34"/>
      <c r="EZP135" s="34"/>
      <c r="EZQ135" s="34"/>
      <c r="EZR135" s="34"/>
      <c r="EZS135" s="34"/>
      <c r="EZT135" s="34"/>
      <c r="EZU135" s="34"/>
      <c r="EZV135" s="34"/>
      <c r="EZW135" s="34"/>
      <c r="EZX135" s="34"/>
      <c r="EZY135" s="34"/>
      <c r="EZZ135" s="34"/>
      <c r="FAA135" s="34"/>
      <c r="FAB135" s="34"/>
      <c r="FAC135" s="34"/>
      <c r="FAD135" s="34"/>
      <c r="FAE135" s="34"/>
      <c r="FAF135" s="34"/>
      <c r="FAG135" s="34"/>
      <c r="FAH135" s="34"/>
      <c r="FAI135" s="34"/>
      <c r="FAJ135" s="34"/>
      <c r="FAK135" s="34"/>
      <c r="FAL135" s="34"/>
      <c r="FAM135" s="34"/>
      <c r="FAN135" s="34"/>
      <c r="FAO135" s="34"/>
      <c r="FAP135" s="34"/>
      <c r="FAQ135" s="34"/>
      <c r="FAR135" s="34"/>
      <c r="FAS135" s="34"/>
      <c r="FAT135" s="34"/>
      <c r="FAU135" s="34"/>
      <c r="FAV135" s="34"/>
      <c r="FAW135" s="34"/>
      <c r="FAX135" s="34"/>
      <c r="FAY135" s="34"/>
      <c r="FAZ135" s="34"/>
      <c r="FBB135" s="34"/>
      <c r="FBC135" s="34"/>
      <c r="FBD135" s="34"/>
      <c r="FBE135" s="34"/>
      <c r="FBF135" s="34"/>
      <c r="FBG135" s="34"/>
      <c r="FBH135" s="34"/>
      <c r="FBI135" s="34"/>
      <c r="FBJ135" s="34"/>
      <c r="FBK135" s="34"/>
      <c r="FBL135" s="34"/>
      <c r="FBM135" s="34"/>
      <c r="FBN135" s="34"/>
      <c r="FBO135" s="34"/>
      <c r="FBP135" s="34"/>
      <c r="FBQ135" s="34"/>
      <c r="FBR135" s="34"/>
      <c r="FBS135" s="34"/>
      <c r="FBT135" s="34"/>
      <c r="FBU135" s="34"/>
      <c r="FBV135" s="34"/>
      <c r="FBW135" s="34"/>
      <c r="FBX135" s="34"/>
      <c r="FBY135" s="34"/>
      <c r="FBZ135" s="34"/>
      <c r="FCA135" s="34"/>
      <c r="FCB135" s="34"/>
      <c r="FCC135" s="34"/>
      <c r="FCD135" s="34"/>
      <c r="FCE135" s="34"/>
      <c r="FCF135" s="34"/>
      <c r="FCG135" s="34"/>
      <c r="FCH135" s="34"/>
      <c r="FCI135" s="34"/>
      <c r="FCJ135" s="34"/>
      <c r="FCK135" s="34"/>
      <c r="FCL135" s="34"/>
      <c r="FCM135" s="34"/>
      <c r="FCN135" s="34"/>
      <c r="FCO135" s="34"/>
      <c r="FCP135" s="34"/>
      <c r="FCQ135" s="34"/>
      <c r="FCR135" s="34"/>
      <c r="FCS135" s="34"/>
      <c r="FCT135" s="34"/>
      <c r="FCU135" s="34"/>
      <c r="FCV135" s="34"/>
      <c r="FCW135" s="34"/>
      <c r="FCX135" s="34"/>
      <c r="FCY135" s="34"/>
      <c r="FCZ135" s="34"/>
      <c r="FDA135" s="34"/>
      <c r="FDB135" s="34"/>
      <c r="FDC135" s="34"/>
      <c r="FDD135" s="34"/>
      <c r="FDE135" s="34"/>
      <c r="FDF135" s="34"/>
      <c r="FDG135" s="34"/>
      <c r="FDH135" s="34"/>
      <c r="FDI135" s="34"/>
      <c r="FDJ135" s="34"/>
      <c r="FDK135" s="34"/>
      <c r="FDL135" s="34"/>
      <c r="FDM135" s="34"/>
      <c r="FDN135" s="34"/>
      <c r="FDO135" s="34"/>
      <c r="FDP135" s="34"/>
      <c r="FDQ135" s="34"/>
      <c r="FDR135" s="34"/>
      <c r="FDS135" s="34"/>
      <c r="FDT135" s="34"/>
      <c r="FDU135" s="34"/>
      <c r="FDV135" s="34"/>
      <c r="FDW135" s="34"/>
      <c r="FDX135" s="34"/>
      <c r="FDY135" s="34"/>
      <c r="FDZ135" s="34"/>
      <c r="FEA135" s="34"/>
      <c r="FEB135" s="34"/>
      <c r="FEC135" s="34"/>
      <c r="FED135" s="34"/>
      <c r="FEE135" s="34"/>
      <c r="FEF135" s="34"/>
      <c r="FEG135" s="34"/>
      <c r="FEH135" s="34"/>
      <c r="FEI135" s="34"/>
      <c r="FEJ135" s="34"/>
      <c r="FEK135" s="34"/>
      <c r="FEL135" s="34"/>
      <c r="FEM135" s="34"/>
      <c r="FEN135" s="34"/>
      <c r="FEO135" s="34"/>
      <c r="FEP135" s="34"/>
      <c r="FEQ135" s="34"/>
      <c r="FER135" s="34"/>
      <c r="FES135" s="34"/>
      <c r="FET135" s="34"/>
      <c r="FEU135" s="34"/>
      <c r="FEV135" s="34"/>
      <c r="FEW135" s="34"/>
      <c r="FEX135" s="34"/>
      <c r="FEY135" s="34"/>
      <c r="FEZ135" s="34"/>
      <c r="FFA135" s="34"/>
      <c r="FFB135" s="34"/>
      <c r="FFC135" s="34"/>
      <c r="FFD135" s="34"/>
      <c r="FFE135" s="34"/>
      <c r="FFF135" s="34"/>
      <c r="FFG135" s="34"/>
      <c r="FFH135" s="34"/>
      <c r="FFI135" s="34"/>
      <c r="FFJ135" s="34"/>
      <c r="FFK135" s="34"/>
      <c r="FFL135" s="34"/>
      <c r="FFM135" s="34"/>
      <c r="FFN135" s="34"/>
      <c r="FFO135" s="34"/>
      <c r="FFP135" s="34"/>
      <c r="FFQ135" s="34"/>
      <c r="FFR135" s="34"/>
      <c r="FFS135" s="34"/>
      <c r="FFT135" s="34"/>
      <c r="FFU135" s="34"/>
      <c r="FFV135" s="34"/>
      <c r="FFW135" s="34"/>
      <c r="FFX135" s="34"/>
      <c r="FFY135" s="34"/>
      <c r="FFZ135" s="34"/>
      <c r="FGA135" s="34"/>
      <c r="FGB135" s="34"/>
      <c r="FGC135" s="34"/>
      <c r="FGD135" s="34"/>
      <c r="FGE135" s="34"/>
      <c r="FGF135" s="34"/>
      <c r="FGG135" s="34"/>
      <c r="FGH135" s="34"/>
      <c r="FGI135" s="34"/>
      <c r="FGJ135" s="34"/>
      <c r="FGK135" s="34"/>
      <c r="FGL135" s="34"/>
      <c r="FGM135" s="34"/>
      <c r="FGN135" s="34"/>
      <c r="FGO135" s="34"/>
      <c r="FGP135" s="34"/>
      <c r="FGQ135" s="34"/>
      <c r="FGR135" s="34"/>
      <c r="FGS135" s="34"/>
      <c r="FGT135" s="34"/>
      <c r="FGU135" s="34"/>
      <c r="FGV135" s="34"/>
      <c r="FGW135" s="34"/>
      <c r="FGX135" s="34"/>
      <c r="FGY135" s="34"/>
      <c r="FGZ135" s="34"/>
      <c r="FHA135" s="34"/>
      <c r="FHB135" s="34"/>
      <c r="FHC135" s="34"/>
      <c r="FHD135" s="34"/>
      <c r="FHE135" s="34"/>
      <c r="FHF135" s="34"/>
      <c r="FHG135" s="34"/>
      <c r="FHH135" s="34"/>
      <c r="FHI135" s="34"/>
      <c r="FHJ135" s="34"/>
      <c r="FHK135" s="34"/>
      <c r="FHL135" s="34"/>
      <c r="FHM135" s="34"/>
      <c r="FHN135" s="34"/>
      <c r="FHO135" s="34"/>
      <c r="FHP135" s="34"/>
      <c r="FHQ135" s="34"/>
      <c r="FHR135" s="34"/>
      <c r="FHS135" s="34"/>
      <c r="FHT135" s="34"/>
      <c r="FHU135" s="34"/>
      <c r="FHV135" s="34"/>
      <c r="FHW135" s="34"/>
      <c r="FHX135" s="34"/>
      <c r="FHY135" s="34"/>
      <c r="FHZ135" s="34"/>
      <c r="FIA135" s="34"/>
      <c r="FIB135" s="34"/>
      <c r="FIC135" s="34"/>
      <c r="FID135" s="34"/>
      <c r="FIE135" s="34"/>
      <c r="FIF135" s="34"/>
      <c r="FIG135" s="34"/>
      <c r="FIH135" s="34"/>
      <c r="FII135" s="34"/>
      <c r="FIJ135" s="34"/>
      <c r="FIK135" s="34"/>
      <c r="FIL135" s="34"/>
      <c r="FIM135" s="34"/>
      <c r="FIN135" s="34"/>
      <c r="FIO135" s="34"/>
      <c r="FIP135" s="34"/>
      <c r="FIQ135" s="34"/>
      <c r="FIR135" s="34"/>
      <c r="FIS135" s="34"/>
      <c r="FIT135" s="34"/>
      <c r="FIU135" s="34"/>
      <c r="FIV135" s="34"/>
      <c r="FIW135" s="34"/>
      <c r="FIX135" s="34"/>
      <c r="FIY135" s="34"/>
      <c r="FIZ135" s="34"/>
      <c r="FJA135" s="34"/>
      <c r="FJB135" s="34"/>
      <c r="FJC135" s="34"/>
      <c r="FJD135" s="34"/>
      <c r="FJE135" s="34"/>
      <c r="FJF135" s="34"/>
      <c r="FJG135" s="34"/>
      <c r="FJH135" s="34"/>
      <c r="FJI135" s="34"/>
      <c r="FJJ135" s="34"/>
      <c r="FJK135" s="34"/>
      <c r="FJL135" s="34"/>
      <c r="FJM135" s="34"/>
      <c r="FJN135" s="34"/>
      <c r="FJO135" s="34"/>
      <c r="FJP135" s="34"/>
      <c r="FJQ135" s="34"/>
      <c r="FJR135" s="34"/>
      <c r="FJS135" s="34"/>
      <c r="FJT135" s="34"/>
      <c r="FJU135" s="34"/>
      <c r="FJV135" s="34"/>
      <c r="FJW135" s="34"/>
      <c r="FJX135" s="34"/>
      <c r="FJY135" s="34"/>
      <c r="FJZ135" s="34"/>
      <c r="FKA135" s="34"/>
      <c r="FKB135" s="34"/>
      <c r="FKC135" s="34"/>
      <c r="FKD135" s="34"/>
      <c r="FKE135" s="34"/>
      <c r="FKF135" s="34"/>
      <c r="FKG135" s="34"/>
      <c r="FKH135" s="34"/>
      <c r="FKI135" s="34"/>
      <c r="FKJ135" s="34"/>
      <c r="FKK135" s="34"/>
      <c r="FKL135" s="34"/>
      <c r="FKM135" s="34"/>
      <c r="FKN135" s="34"/>
      <c r="FKO135" s="34"/>
      <c r="FKP135" s="34"/>
      <c r="FKQ135" s="34"/>
      <c r="FKR135" s="34"/>
      <c r="FKS135" s="34"/>
      <c r="FKT135" s="34"/>
      <c r="FKU135" s="34"/>
      <c r="FKV135" s="34"/>
      <c r="FKX135" s="34"/>
      <c r="FKY135" s="34"/>
      <c r="FKZ135" s="34"/>
      <c r="FLA135" s="34"/>
      <c r="FLB135" s="34"/>
      <c r="FLC135" s="34"/>
      <c r="FLD135" s="34"/>
      <c r="FLE135" s="34"/>
      <c r="FLF135" s="34"/>
      <c r="FLG135" s="34"/>
      <c r="FLH135" s="34"/>
      <c r="FLI135" s="34"/>
      <c r="FLJ135" s="34"/>
      <c r="FLK135" s="34"/>
      <c r="FLL135" s="34"/>
      <c r="FLM135" s="34"/>
      <c r="FLN135" s="34"/>
      <c r="FLO135" s="34"/>
      <c r="FLP135" s="34"/>
      <c r="FLQ135" s="34"/>
      <c r="FLR135" s="34"/>
      <c r="FLS135" s="34"/>
      <c r="FLT135" s="34"/>
      <c r="FLU135" s="34"/>
      <c r="FLV135" s="34"/>
      <c r="FLW135" s="34"/>
      <c r="FLX135" s="34"/>
      <c r="FLY135" s="34"/>
      <c r="FLZ135" s="34"/>
      <c r="FMA135" s="34"/>
      <c r="FMB135" s="34"/>
      <c r="FMC135" s="34"/>
      <c r="FMD135" s="34"/>
      <c r="FME135" s="34"/>
      <c r="FMF135" s="34"/>
      <c r="FMG135" s="34"/>
      <c r="FMH135" s="34"/>
      <c r="FMI135" s="34"/>
      <c r="FMJ135" s="34"/>
      <c r="FMK135" s="34"/>
      <c r="FML135" s="34"/>
      <c r="FMM135" s="34"/>
      <c r="FMN135" s="34"/>
      <c r="FMO135" s="34"/>
      <c r="FMP135" s="34"/>
      <c r="FMQ135" s="34"/>
      <c r="FMR135" s="34"/>
      <c r="FMS135" s="34"/>
      <c r="FMT135" s="34"/>
      <c r="FMU135" s="34"/>
      <c r="FMV135" s="34"/>
      <c r="FMW135" s="34"/>
      <c r="FMX135" s="34"/>
      <c r="FMY135" s="34"/>
      <c r="FMZ135" s="34"/>
      <c r="FNA135" s="34"/>
      <c r="FNB135" s="34"/>
      <c r="FNC135" s="34"/>
      <c r="FND135" s="34"/>
      <c r="FNE135" s="34"/>
      <c r="FNF135" s="34"/>
      <c r="FNG135" s="34"/>
      <c r="FNH135" s="34"/>
      <c r="FNI135" s="34"/>
      <c r="FNJ135" s="34"/>
      <c r="FNK135" s="34"/>
      <c r="FNL135" s="34"/>
      <c r="FNM135" s="34"/>
      <c r="FNN135" s="34"/>
      <c r="FNO135" s="34"/>
      <c r="FNP135" s="34"/>
      <c r="FNQ135" s="34"/>
      <c r="FNR135" s="34"/>
      <c r="FNS135" s="34"/>
      <c r="FNT135" s="34"/>
      <c r="FNU135" s="34"/>
      <c r="FNV135" s="34"/>
      <c r="FNW135" s="34"/>
      <c r="FNX135" s="34"/>
      <c r="FNY135" s="34"/>
      <c r="FNZ135" s="34"/>
      <c r="FOA135" s="34"/>
      <c r="FOB135" s="34"/>
      <c r="FOC135" s="34"/>
      <c r="FOD135" s="34"/>
      <c r="FOE135" s="34"/>
      <c r="FOF135" s="34"/>
      <c r="FOG135" s="34"/>
      <c r="FOH135" s="34"/>
      <c r="FOI135" s="34"/>
      <c r="FOJ135" s="34"/>
      <c r="FOK135" s="34"/>
      <c r="FOL135" s="34"/>
      <c r="FOM135" s="34"/>
      <c r="FON135" s="34"/>
      <c r="FOO135" s="34"/>
      <c r="FOP135" s="34"/>
      <c r="FOQ135" s="34"/>
      <c r="FOR135" s="34"/>
      <c r="FOS135" s="34"/>
      <c r="FOT135" s="34"/>
      <c r="FOU135" s="34"/>
      <c r="FOV135" s="34"/>
      <c r="FOW135" s="34"/>
      <c r="FOX135" s="34"/>
      <c r="FOY135" s="34"/>
      <c r="FOZ135" s="34"/>
      <c r="FPA135" s="34"/>
      <c r="FPB135" s="34"/>
      <c r="FPC135" s="34"/>
      <c r="FPD135" s="34"/>
      <c r="FPE135" s="34"/>
      <c r="FPF135" s="34"/>
      <c r="FPG135" s="34"/>
      <c r="FPH135" s="34"/>
      <c r="FPI135" s="34"/>
      <c r="FPJ135" s="34"/>
      <c r="FPK135" s="34"/>
      <c r="FPL135" s="34"/>
      <c r="FPM135" s="34"/>
      <c r="FPN135" s="34"/>
      <c r="FPO135" s="34"/>
      <c r="FPP135" s="34"/>
      <c r="FPQ135" s="34"/>
      <c r="FPR135" s="34"/>
      <c r="FPS135" s="34"/>
      <c r="FPT135" s="34"/>
      <c r="FPU135" s="34"/>
      <c r="FPV135" s="34"/>
      <c r="FPW135" s="34"/>
      <c r="FPX135" s="34"/>
      <c r="FPY135" s="34"/>
      <c r="FPZ135" s="34"/>
      <c r="FQA135" s="34"/>
      <c r="FQB135" s="34"/>
      <c r="FQC135" s="34"/>
      <c r="FQD135" s="34"/>
      <c r="FQE135" s="34"/>
      <c r="FQF135" s="34"/>
      <c r="FQG135" s="34"/>
      <c r="FQH135" s="34"/>
      <c r="FQI135" s="34"/>
      <c r="FQJ135" s="34"/>
      <c r="FQK135" s="34"/>
      <c r="FQL135" s="34"/>
      <c r="FQM135" s="34"/>
      <c r="FQN135" s="34"/>
      <c r="FQO135" s="34"/>
      <c r="FQP135" s="34"/>
      <c r="FQQ135" s="34"/>
      <c r="FQR135" s="34"/>
      <c r="FQS135" s="34"/>
      <c r="FQT135" s="34"/>
      <c r="FQU135" s="34"/>
      <c r="FQV135" s="34"/>
      <c r="FQW135" s="34"/>
      <c r="FQX135" s="34"/>
      <c r="FQY135" s="34"/>
      <c r="FQZ135" s="34"/>
      <c r="FRA135" s="34"/>
      <c r="FRB135" s="34"/>
      <c r="FRC135" s="34"/>
      <c r="FRD135" s="34"/>
      <c r="FRE135" s="34"/>
      <c r="FRF135" s="34"/>
      <c r="FRG135" s="34"/>
      <c r="FRH135" s="34"/>
      <c r="FRI135" s="34"/>
      <c r="FRJ135" s="34"/>
      <c r="FRK135" s="34"/>
      <c r="FRL135" s="34"/>
      <c r="FRM135" s="34"/>
      <c r="FRN135" s="34"/>
      <c r="FRO135" s="34"/>
      <c r="FRP135" s="34"/>
      <c r="FRQ135" s="34"/>
      <c r="FRR135" s="34"/>
      <c r="FRS135" s="34"/>
      <c r="FRT135" s="34"/>
      <c r="FRU135" s="34"/>
      <c r="FRV135" s="34"/>
      <c r="FRW135" s="34"/>
      <c r="FRX135" s="34"/>
      <c r="FRY135" s="34"/>
      <c r="FRZ135" s="34"/>
      <c r="FSA135" s="34"/>
      <c r="FSB135" s="34"/>
      <c r="FSC135" s="34"/>
      <c r="FSD135" s="34"/>
      <c r="FSE135" s="34"/>
      <c r="FSF135" s="34"/>
      <c r="FSG135" s="34"/>
      <c r="FSH135" s="34"/>
      <c r="FSI135" s="34"/>
      <c r="FSJ135" s="34"/>
      <c r="FSK135" s="34"/>
      <c r="FSL135" s="34"/>
      <c r="FSM135" s="34"/>
      <c r="FSN135" s="34"/>
      <c r="FSO135" s="34"/>
      <c r="FSP135" s="34"/>
      <c r="FSQ135" s="34"/>
      <c r="FSR135" s="34"/>
      <c r="FSS135" s="34"/>
      <c r="FST135" s="34"/>
      <c r="FSU135" s="34"/>
      <c r="FSV135" s="34"/>
      <c r="FSW135" s="34"/>
      <c r="FSX135" s="34"/>
      <c r="FSY135" s="34"/>
      <c r="FSZ135" s="34"/>
      <c r="FTA135" s="34"/>
      <c r="FTB135" s="34"/>
      <c r="FTC135" s="34"/>
      <c r="FTD135" s="34"/>
      <c r="FTE135" s="34"/>
      <c r="FTF135" s="34"/>
      <c r="FTG135" s="34"/>
      <c r="FTH135" s="34"/>
      <c r="FTI135" s="34"/>
      <c r="FTJ135" s="34"/>
      <c r="FTK135" s="34"/>
      <c r="FTL135" s="34"/>
      <c r="FTM135" s="34"/>
      <c r="FTN135" s="34"/>
      <c r="FTO135" s="34"/>
      <c r="FTP135" s="34"/>
      <c r="FTQ135" s="34"/>
      <c r="FTR135" s="34"/>
      <c r="FTS135" s="34"/>
      <c r="FTT135" s="34"/>
      <c r="FTU135" s="34"/>
      <c r="FTV135" s="34"/>
      <c r="FTW135" s="34"/>
      <c r="FTX135" s="34"/>
      <c r="FTY135" s="34"/>
      <c r="FTZ135" s="34"/>
      <c r="FUA135" s="34"/>
      <c r="FUB135" s="34"/>
      <c r="FUC135" s="34"/>
      <c r="FUD135" s="34"/>
      <c r="FUE135" s="34"/>
      <c r="FUF135" s="34"/>
      <c r="FUG135" s="34"/>
      <c r="FUH135" s="34"/>
      <c r="FUI135" s="34"/>
      <c r="FUJ135" s="34"/>
      <c r="FUK135" s="34"/>
      <c r="FUL135" s="34"/>
      <c r="FUM135" s="34"/>
      <c r="FUN135" s="34"/>
      <c r="FUO135" s="34"/>
      <c r="FUP135" s="34"/>
      <c r="FUQ135" s="34"/>
      <c r="FUR135" s="34"/>
      <c r="FUT135" s="34"/>
      <c r="FUU135" s="34"/>
      <c r="FUV135" s="34"/>
      <c r="FUW135" s="34"/>
      <c r="FUX135" s="34"/>
      <c r="FUY135" s="34"/>
      <c r="FUZ135" s="34"/>
      <c r="FVA135" s="34"/>
      <c r="FVB135" s="34"/>
      <c r="FVC135" s="34"/>
      <c r="FVD135" s="34"/>
      <c r="FVE135" s="34"/>
      <c r="FVF135" s="34"/>
      <c r="FVG135" s="34"/>
      <c r="FVH135" s="34"/>
      <c r="FVI135" s="34"/>
      <c r="FVJ135" s="34"/>
      <c r="FVK135" s="34"/>
      <c r="FVL135" s="34"/>
      <c r="FVM135" s="34"/>
      <c r="FVN135" s="34"/>
      <c r="FVO135" s="34"/>
      <c r="FVP135" s="34"/>
      <c r="FVQ135" s="34"/>
      <c r="FVR135" s="34"/>
      <c r="FVS135" s="34"/>
      <c r="FVT135" s="34"/>
      <c r="FVU135" s="34"/>
      <c r="FVV135" s="34"/>
      <c r="FVW135" s="34"/>
      <c r="FVX135" s="34"/>
      <c r="FVY135" s="34"/>
      <c r="FVZ135" s="34"/>
      <c r="FWA135" s="34"/>
      <c r="FWB135" s="34"/>
      <c r="FWC135" s="34"/>
      <c r="FWD135" s="34"/>
      <c r="FWE135" s="34"/>
      <c r="FWF135" s="34"/>
      <c r="FWG135" s="34"/>
      <c r="FWH135" s="34"/>
      <c r="FWI135" s="34"/>
      <c r="FWJ135" s="34"/>
      <c r="FWK135" s="34"/>
      <c r="FWL135" s="34"/>
      <c r="FWM135" s="34"/>
      <c r="FWN135" s="34"/>
      <c r="FWO135" s="34"/>
      <c r="FWP135" s="34"/>
      <c r="FWQ135" s="34"/>
      <c r="FWR135" s="34"/>
      <c r="FWS135" s="34"/>
      <c r="FWT135" s="34"/>
      <c r="FWU135" s="34"/>
      <c r="FWV135" s="34"/>
      <c r="FWW135" s="34"/>
      <c r="FWX135" s="34"/>
      <c r="FWY135" s="34"/>
      <c r="FWZ135" s="34"/>
      <c r="FXA135" s="34"/>
      <c r="FXB135" s="34"/>
      <c r="FXC135" s="34"/>
      <c r="FXD135" s="34"/>
      <c r="FXE135" s="34"/>
      <c r="FXF135" s="34"/>
      <c r="FXG135" s="34"/>
      <c r="FXH135" s="34"/>
      <c r="FXI135" s="34"/>
      <c r="FXJ135" s="34"/>
      <c r="FXK135" s="34"/>
      <c r="FXL135" s="34"/>
      <c r="FXM135" s="34"/>
      <c r="FXN135" s="34"/>
      <c r="FXO135" s="34"/>
      <c r="FXP135" s="34"/>
      <c r="FXQ135" s="34"/>
      <c r="FXR135" s="34"/>
      <c r="FXS135" s="34"/>
      <c r="FXT135" s="34"/>
      <c r="FXU135" s="34"/>
      <c r="FXV135" s="34"/>
      <c r="FXW135" s="34"/>
      <c r="FXX135" s="34"/>
      <c r="FXY135" s="34"/>
      <c r="FXZ135" s="34"/>
      <c r="FYA135" s="34"/>
      <c r="FYB135" s="34"/>
      <c r="FYC135" s="34"/>
      <c r="FYD135" s="34"/>
      <c r="FYE135" s="34"/>
      <c r="FYF135" s="34"/>
      <c r="FYG135" s="34"/>
      <c r="FYH135" s="34"/>
      <c r="FYI135" s="34"/>
      <c r="FYJ135" s="34"/>
      <c r="FYK135" s="34"/>
      <c r="FYL135" s="34"/>
      <c r="FYM135" s="34"/>
      <c r="FYN135" s="34"/>
      <c r="FYO135" s="34"/>
      <c r="FYP135" s="34"/>
      <c r="FYQ135" s="34"/>
      <c r="FYR135" s="34"/>
      <c r="FYS135" s="34"/>
      <c r="FYT135" s="34"/>
      <c r="FYU135" s="34"/>
      <c r="FYV135" s="34"/>
      <c r="FYW135" s="34"/>
      <c r="FYX135" s="34"/>
      <c r="FYY135" s="34"/>
      <c r="FYZ135" s="34"/>
      <c r="FZA135" s="34"/>
      <c r="FZB135" s="34"/>
      <c r="FZC135" s="34"/>
      <c r="FZD135" s="34"/>
      <c r="FZE135" s="34"/>
      <c r="FZF135" s="34"/>
      <c r="FZG135" s="34"/>
      <c r="FZH135" s="34"/>
      <c r="FZI135" s="34"/>
      <c r="FZJ135" s="34"/>
      <c r="FZK135" s="34"/>
      <c r="FZL135" s="34"/>
      <c r="FZM135" s="34"/>
      <c r="FZN135" s="34"/>
      <c r="FZO135" s="34"/>
      <c r="FZP135" s="34"/>
      <c r="FZQ135" s="34"/>
      <c r="FZR135" s="34"/>
      <c r="FZS135" s="34"/>
      <c r="FZT135" s="34"/>
      <c r="FZU135" s="34"/>
      <c r="FZV135" s="34"/>
      <c r="FZW135" s="34"/>
      <c r="FZX135" s="34"/>
      <c r="FZY135" s="34"/>
      <c r="FZZ135" s="34"/>
      <c r="GAA135" s="34"/>
      <c r="GAB135" s="34"/>
      <c r="GAC135" s="34"/>
      <c r="GAD135" s="34"/>
      <c r="GAE135" s="34"/>
      <c r="GAF135" s="34"/>
      <c r="GAG135" s="34"/>
      <c r="GAH135" s="34"/>
      <c r="GAI135" s="34"/>
      <c r="GAJ135" s="34"/>
      <c r="GAK135" s="34"/>
      <c r="GAL135" s="34"/>
      <c r="GAM135" s="34"/>
      <c r="GAN135" s="34"/>
      <c r="GAO135" s="34"/>
      <c r="GAP135" s="34"/>
      <c r="GAQ135" s="34"/>
      <c r="GAR135" s="34"/>
      <c r="GAS135" s="34"/>
      <c r="GAT135" s="34"/>
      <c r="GAU135" s="34"/>
      <c r="GAV135" s="34"/>
      <c r="GAW135" s="34"/>
      <c r="GAX135" s="34"/>
      <c r="GAY135" s="34"/>
      <c r="GAZ135" s="34"/>
      <c r="GBA135" s="34"/>
      <c r="GBB135" s="34"/>
      <c r="GBC135" s="34"/>
      <c r="GBD135" s="34"/>
      <c r="GBE135" s="34"/>
      <c r="GBF135" s="34"/>
      <c r="GBG135" s="34"/>
      <c r="GBH135" s="34"/>
      <c r="GBI135" s="34"/>
      <c r="GBJ135" s="34"/>
      <c r="GBK135" s="34"/>
      <c r="GBL135" s="34"/>
      <c r="GBM135" s="34"/>
      <c r="GBN135" s="34"/>
      <c r="GBO135" s="34"/>
      <c r="GBP135" s="34"/>
      <c r="GBQ135" s="34"/>
      <c r="GBR135" s="34"/>
      <c r="GBS135" s="34"/>
      <c r="GBT135" s="34"/>
      <c r="GBU135" s="34"/>
      <c r="GBV135" s="34"/>
      <c r="GBW135" s="34"/>
      <c r="GBX135" s="34"/>
      <c r="GBY135" s="34"/>
      <c r="GBZ135" s="34"/>
      <c r="GCA135" s="34"/>
      <c r="GCB135" s="34"/>
      <c r="GCC135" s="34"/>
      <c r="GCD135" s="34"/>
      <c r="GCE135" s="34"/>
      <c r="GCF135" s="34"/>
      <c r="GCG135" s="34"/>
      <c r="GCH135" s="34"/>
      <c r="GCI135" s="34"/>
      <c r="GCJ135" s="34"/>
      <c r="GCK135" s="34"/>
      <c r="GCL135" s="34"/>
      <c r="GCM135" s="34"/>
      <c r="GCN135" s="34"/>
      <c r="GCO135" s="34"/>
      <c r="GCP135" s="34"/>
      <c r="GCQ135" s="34"/>
      <c r="GCR135" s="34"/>
      <c r="GCS135" s="34"/>
      <c r="GCT135" s="34"/>
      <c r="GCU135" s="34"/>
      <c r="GCV135" s="34"/>
      <c r="GCW135" s="34"/>
      <c r="GCX135" s="34"/>
      <c r="GCY135" s="34"/>
      <c r="GCZ135" s="34"/>
      <c r="GDA135" s="34"/>
      <c r="GDB135" s="34"/>
      <c r="GDC135" s="34"/>
      <c r="GDD135" s="34"/>
      <c r="GDE135" s="34"/>
      <c r="GDF135" s="34"/>
      <c r="GDG135" s="34"/>
      <c r="GDH135" s="34"/>
      <c r="GDI135" s="34"/>
      <c r="GDJ135" s="34"/>
      <c r="GDK135" s="34"/>
      <c r="GDL135" s="34"/>
      <c r="GDM135" s="34"/>
      <c r="GDN135" s="34"/>
      <c r="GDO135" s="34"/>
      <c r="GDP135" s="34"/>
      <c r="GDQ135" s="34"/>
      <c r="GDR135" s="34"/>
      <c r="GDS135" s="34"/>
      <c r="GDT135" s="34"/>
      <c r="GDU135" s="34"/>
      <c r="GDV135" s="34"/>
      <c r="GDW135" s="34"/>
      <c r="GDX135" s="34"/>
      <c r="GDY135" s="34"/>
      <c r="GDZ135" s="34"/>
      <c r="GEA135" s="34"/>
      <c r="GEB135" s="34"/>
      <c r="GEC135" s="34"/>
      <c r="GED135" s="34"/>
      <c r="GEE135" s="34"/>
      <c r="GEF135" s="34"/>
      <c r="GEG135" s="34"/>
      <c r="GEH135" s="34"/>
      <c r="GEI135" s="34"/>
      <c r="GEJ135" s="34"/>
      <c r="GEK135" s="34"/>
      <c r="GEL135" s="34"/>
      <c r="GEM135" s="34"/>
      <c r="GEN135" s="34"/>
      <c r="GEP135" s="34"/>
      <c r="GEQ135" s="34"/>
      <c r="GER135" s="34"/>
      <c r="GES135" s="34"/>
      <c r="GET135" s="34"/>
      <c r="GEU135" s="34"/>
      <c r="GEV135" s="34"/>
      <c r="GEW135" s="34"/>
      <c r="GEX135" s="34"/>
      <c r="GEY135" s="34"/>
      <c r="GEZ135" s="34"/>
      <c r="GFA135" s="34"/>
      <c r="GFB135" s="34"/>
      <c r="GFC135" s="34"/>
      <c r="GFD135" s="34"/>
      <c r="GFE135" s="34"/>
      <c r="GFF135" s="34"/>
      <c r="GFG135" s="34"/>
      <c r="GFH135" s="34"/>
      <c r="GFI135" s="34"/>
      <c r="GFJ135" s="34"/>
      <c r="GFK135" s="34"/>
      <c r="GFL135" s="34"/>
      <c r="GFM135" s="34"/>
      <c r="GFN135" s="34"/>
      <c r="GFO135" s="34"/>
      <c r="GFP135" s="34"/>
      <c r="GFQ135" s="34"/>
      <c r="GFR135" s="34"/>
      <c r="GFS135" s="34"/>
      <c r="GFT135" s="34"/>
      <c r="GFU135" s="34"/>
      <c r="GFV135" s="34"/>
      <c r="GFW135" s="34"/>
      <c r="GFX135" s="34"/>
      <c r="GFY135" s="34"/>
      <c r="GFZ135" s="34"/>
      <c r="GGA135" s="34"/>
      <c r="GGB135" s="34"/>
      <c r="GGC135" s="34"/>
      <c r="GGD135" s="34"/>
      <c r="GGE135" s="34"/>
      <c r="GGF135" s="34"/>
      <c r="GGG135" s="34"/>
      <c r="GGH135" s="34"/>
      <c r="GGI135" s="34"/>
      <c r="GGJ135" s="34"/>
      <c r="GGK135" s="34"/>
      <c r="GGL135" s="34"/>
      <c r="GGM135" s="34"/>
      <c r="GGN135" s="34"/>
      <c r="GGO135" s="34"/>
      <c r="GGP135" s="34"/>
      <c r="GGQ135" s="34"/>
      <c r="GGR135" s="34"/>
      <c r="GGS135" s="34"/>
      <c r="GGT135" s="34"/>
      <c r="GGU135" s="34"/>
      <c r="GGV135" s="34"/>
      <c r="GGW135" s="34"/>
      <c r="GGX135" s="34"/>
      <c r="GGY135" s="34"/>
      <c r="GGZ135" s="34"/>
      <c r="GHA135" s="34"/>
      <c r="GHB135" s="34"/>
      <c r="GHC135" s="34"/>
      <c r="GHD135" s="34"/>
      <c r="GHE135" s="34"/>
      <c r="GHF135" s="34"/>
      <c r="GHG135" s="34"/>
      <c r="GHH135" s="34"/>
      <c r="GHI135" s="34"/>
      <c r="GHJ135" s="34"/>
      <c r="GHK135" s="34"/>
      <c r="GHL135" s="34"/>
      <c r="GHM135" s="34"/>
      <c r="GHN135" s="34"/>
      <c r="GHO135" s="34"/>
      <c r="GHP135" s="34"/>
      <c r="GHQ135" s="34"/>
      <c r="GHR135" s="34"/>
      <c r="GHS135" s="34"/>
      <c r="GHT135" s="34"/>
      <c r="GHU135" s="34"/>
      <c r="GHV135" s="34"/>
      <c r="GHW135" s="34"/>
      <c r="GHX135" s="34"/>
      <c r="GHY135" s="34"/>
      <c r="GHZ135" s="34"/>
      <c r="GIA135" s="34"/>
      <c r="GIB135" s="34"/>
      <c r="GIC135" s="34"/>
      <c r="GID135" s="34"/>
      <c r="GIE135" s="34"/>
      <c r="GIF135" s="34"/>
      <c r="GIG135" s="34"/>
      <c r="GIH135" s="34"/>
      <c r="GII135" s="34"/>
      <c r="GIJ135" s="34"/>
      <c r="GIK135" s="34"/>
      <c r="GIL135" s="34"/>
      <c r="GIM135" s="34"/>
      <c r="GIN135" s="34"/>
      <c r="GIO135" s="34"/>
      <c r="GIP135" s="34"/>
      <c r="GIQ135" s="34"/>
      <c r="GIR135" s="34"/>
      <c r="GIS135" s="34"/>
      <c r="GIT135" s="34"/>
      <c r="GIU135" s="34"/>
      <c r="GIV135" s="34"/>
      <c r="GIW135" s="34"/>
      <c r="GIX135" s="34"/>
      <c r="GIY135" s="34"/>
      <c r="GIZ135" s="34"/>
      <c r="GJA135" s="34"/>
      <c r="GJB135" s="34"/>
      <c r="GJC135" s="34"/>
      <c r="GJD135" s="34"/>
      <c r="GJE135" s="34"/>
      <c r="GJF135" s="34"/>
      <c r="GJG135" s="34"/>
      <c r="GJH135" s="34"/>
      <c r="GJI135" s="34"/>
      <c r="GJJ135" s="34"/>
      <c r="GJK135" s="34"/>
      <c r="GJL135" s="34"/>
      <c r="GJM135" s="34"/>
      <c r="GJN135" s="34"/>
      <c r="GJO135" s="34"/>
      <c r="GJP135" s="34"/>
      <c r="GJQ135" s="34"/>
      <c r="GJR135" s="34"/>
      <c r="GJS135" s="34"/>
      <c r="GJT135" s="34"/>
      <c r="GJU135" s="34"/>
      <c r="GJV135" s="34"/>
      <c r="GJW135" s="34"/>
      <c r="GJX135" s="34"/>
      <c r="GJY135" s="34"/>
      <c r="GJZ135" s="34"/>
      <c r="GKA135" s="34"/>
      <c r="GKB135" s="34"/>
      <c r="GKC135" s="34"/>
      <c r="GKD135" s="34"/>
      <c r="GKE135" s="34"/>
      <c r="GKF135" s="34"/>
      <c r="GKG135" s="34"/>
      <c r="GKH135" s="34"/>
      <c r="GKI135" s="34"/>
      <c r="GKJ135" s="34"/>
      <c r="GKK135" s="34"/>
      <c r="GKL135" s="34"/>
      <c r="GKM135" s="34"/>
      <c r="GKN135" s="34"/>
      <c r="GKO135" s="34"/>
      <c r="GKP135" s="34"/>
      <c r="GKQ135" s="34"/>
      <c r="GKR135" s="34"/>
      <c r="GKS135" s="34"/>
      <c r="GKT135" s="34"/>
      <c r="GKU135" s="34"/>
      <c r="GKV135" s="34"/>
      <c r="GKW135" s="34"/>
      <c r="GKX135" s="34"/>
      <c r="GKY135" s="34"/>
      <c r="GKZ135" s="34"/>
      <c r="GLA135" s="34"/>
      <c r="GLB135" s="34"/>
      <c r="GLC135" s="34"/>
      <c r="GLD135" s="34"/>
      <c r="GLE135" s="34"/>
      <c r="GLF135" s="34"/>
      <c r="GLG135" s="34"/>
      <c r="GLH135" s="34"/>
      <c r="GLI135" s="34"/>
      <c r="GLJ135" s="34"/>
      <c r="GLK135" s="34"/>
      <c r="GLL135" s="34"/>
      <c r="GLM135" s="34"/>
      <c r="GLN135" s="34"/>
      <c r="GLO135" s="34"/>
      <c r="GLP135" s="34"/>
      <c r="GLQ135" s="34"/>
      <c r="GLR135" s="34"/>
      <c r="GLS135" s="34"/>
      <c r="GLT135" s="34"/>
      <c r="GLU135" s="34"/>
      <c r="GLV135" s="34"/>
      <c r="GLW135" s="34"/>
      <c r="GLX135" s="34"/>
      <c r="GLY135" s="34"/>
      <c r="GLZ135" s="34"/>
      <c r="GMA135" s="34"/>
      <c r="GMB135" s="34"/>
      <c r="GMC135" s="34"/>
      <c r="GMD135" s="34"/>
      <c r="GME135" s="34"/>
      <c r="GMF135" s="34"/>
      <c r="GMG135" s="34"/>
      <c r="GMH135" s="34"/>
      <c r="GMI135" s="34"/>
      <c r="GMJ135" s="34"/>
      <c r="GMK135" s="34"/>
      <c r="GML135" s="34"/>
      <c r="GMM135" s="34"/>
      <c r="GMN135" s="34"/>
      <c r="GMO135" s="34"/>
      <c r="GMP135" s="34"/>
      <c r="GMQ135" s="34"/>
      <c r="GMR135" s="34"/>
      <c r="GMS135" s="34"/>
      <c r="GMT135" s="34"/>
      <c r="GMU135" s="34"/>
      <c r="GMV135" s="34"/>
      <c r="GMW135" s="34"/>
      <c r="GMX135" s="34"/>
      <c r="GMY135" s="34"/>
      <c r="GMZ135" s="34"/>
      <c r="GNA135" s="34"/>
      <c r="GNB135" s="34"/>
      <c r="GNC135" s="34"/>
      <c r="GND135" s="34"/>
      <c r="GNE135" s="34"/>
      <c r="GNF135" s="34"/>
      <c r="GNG135" s="34"/>
      <c r="GNH135" s="34"/>
      <c r="GNI135" s="34"/>
      <c r="GNJ135" s="34"/>
      <c r="GNK135" s="34"/>
      <c r="GNL135" s="34"/>
      <c r="GNM135" s="34"/>
      <c r="GNN135" s="34"/>
      <c r="GNO135" s="34"/>
      <c r="GNP135" s="34"/>
      <c r="GNQ135" s="34"/>
      <c r="GNR135" s="34"/>
      <c r="GNS135" s="34"/>
      <c r="GNT135" s="34"/>
      <c r="GNU135" s="34"/>
      <c r="GNV135" s="34"/>
      <c r="GNW135" s="34"/>
      <c r="GNX135" s="34"/>
      <c r="GNY135" s="34"/>
      <c r="GNZ135" s="34"/>
      <c r="GOA135" s="34"/>
      <c r="GOB135" s="34"/>
      <c r="GOC135" s="34"/>
      <c r="GOD135" s="34"/>
      <c r="GOE135" s="34"/>
      <c r="GOF135" s="34"/>
      <c r="GOG135" s="34"/>
      <c r="GOH135" s="34"/>
      <c r="GOI135" s="34"/>
      <c r="GOJ135" s="34"/>
      <c r="GOL135" s="34"/>
      <c r="GOM135" s="34"/>
      <c r="GON135" s="34"/>
      <c r="GOO135" s="34"/>
      <c r="GOP135" s="34"/>
      <c r="GOQ135" s="34"/>
      <c r="GOR135" s="34"/>
      <c r="GOS135" s="34"/>
      <c r="GOT135" s="34"/>
      <c r="GOU135" s="34"/>
      <c r="GOV135" s="34"/>
      <c r="GOW135" s="34"/>
      <c r="GOX135" s="34"/>
      <c r="GOY135" s="34"/>
      <c r="GOZ135" s="34"/>
      <c r="GPA135" s="34"/>
      <c r="GPB135" s="34"/>
      <c r="GPC135" s="34"/>
      <c r="GPD135" s="34"/>
      <c r="GPE135" s="34"/>
      <c r="GPF135" s="34"/>
      <c r="GPG135" s="34"/>
      <c r="GPH135" s="34"/>
      <c r="GPI135" s="34"/>
      <c r="GPJ135" s="34"/>
      <c r="GPK135" s="34"/>
      <c r="GPL135" s="34"/>
      <c r="GPM135" s="34"/>
      <c r="GPN135" s="34"/>
      <c r="GPO135" s="34"/>
      <c r="GPP135" s="34"/>
      <c r="GPQ135" s="34"/>
      <c r="GPR135" s="34"/>
      <c r="GPS135" s="34"/>
      <c r="GPT135" s="34"/>
      <c r="GPU135" s="34"/>
      <c r="GPV135" s="34"/>
      <c r="GPW135" s="34"/>
      <c r="GPX135" s="34"/>
      <c r="GPY135" s="34"/>
      <c r="GPZ135" s="34"/>
      <c r="GQA135" s="34"/>
      <c r="GQB135" s="34"/>
      <c r="GQC135" s="34"/>
      <c r="GQD135" s="34"/>
      <c r="GQE135" s="34"/>
      <c r="GQF135" s="34"/>
      <c r="GQG135" s="34"/>
      <c r="GQH135" s="34"/>
      <c r="GQI135" s="34"/>
      <c r="GQJ135" s="34"/>
      <c r="GQK135" s="34"/>
      <c r="GQL135" s="34"/>
      <c r="GQM135" s="34"/>
      <c r="GQN135" s="34"/>
      <c r="GQO135" s="34"/>
      <c r="GQP135" s="34"/>
      <c r="GQQ135" s="34"/>
      <c r="GQR135" s="34"/>
      <c r="GQS135" s="34"/>
      <c r="GQT135" s="34"/>
      <c r="GQU135" s="34"/>
      <c r="GQV135" s="34"/>
      <c r="GQW135" s="34"/>
      <c r="GQX135" s="34"/>
      <c r="GQY135" s="34"/>
      <c r="GQZ135" s="34"/>
      <c r="GRA135" s="34"/>
      <c r="GRB135" s="34"/>
      <c r="GRC135" s="34"/>
      <c r="GRD135" s="34"/>
      <c r="GRE135" s="34"/>
      <c r="GRF135" s="34"/>
      <c r="GRG135" s="34"/>
      <c r="GRH135" s="34"/>
      <c r="GRI135" s="34"/>
      <c r="GRJ135" s="34"/>
      <c r="GRK135" s="34"/>
      <c r="GRL135" s="34"/>
      <c r="GRM135" s="34"/>
      <c r="GRN135" s="34"/>
      <c r="GRO135" s="34"/>
      <c r="GRP135" s="34"/>
      <c r="GRQ135" s="34"/>
      <c r="GRR135" s="34"/>
      <c r="GRS135" s="34"/>
      <c r="GRT135" s="34"/>
      <c r="GRU135" s="34"/>
      <c r="GRV135" s="34"/>
      <c r="GRW135" s="34"/>
      <c r="GRX135" s="34"/>
      <c r="GRY135" s="34"/>
      <c r="GRZ135" s="34"/>
      <c r="GSA135" s="34"/>
      <c r="GSB135" s="34"/>
      <c r="GSC135" s="34"/>
      <c r="GSD135" s="34"/>
      <c r="GSE135" s="34"/>
      <c r="GSF135" s="34"/>
      <c r="GSG135" s="34"/>
      <c r="GSH135" s="34"/>
      <c r="GSI135" s="34"/>
      <c r="GSJ135" s="34"/>
      <c r="GSK135" s="34"/>
      <c r="GSL135" s="34"/>
      <c r="GSM135" s="34"/>
      <c r="GSN135" s="34"/>
      <c r="GSO135" s="34"/>
      <c r="GSP135" s="34"/>
      <c r="GSQ135" s="34"/>
      <c r="GSR135" s="34"/>
      <c r="GSS135" s="34"/>
      <c r="GST135" s="34"/>
      <c r="GSU135" s="34"/>
      <c r="GSV135" s="34"/>
      <c r="GSW135" s="34"/>
      <c r="GSX135" s="34"/>
      <c r="GSY135" s="34"/>
      <c r="GSZ135" s="34"/>
      <c r="GTA135" s="34"/>
      <c r="GTB135" s="34"/>
      <c r="GTC135" s="34"/>
      <c r="GTD135" s="34"/>
      <c r="GTE135" s="34"/>
      <c r="GTF135" s="34"/>
      <c r="GTG135" s="34"/>
      <c r="GTH135" s="34"/>
      <c r="GTI135" s="34"/>
      <c r="GTJ135" s="34"/>
      <c r="GTK135" s="34"/>
      <c r="GTL135" s="34"/>
      <c r="GTM135" s="34"/>
      <c r="GTN135" s="34"/>
      <c r="GTO135" s="34"/>
      <c r="GTP135" s="34"/>
      <c r="GTQ135" s="34"/>
      <c r="GTR135" s="34"/>
      <c r="GTS135" s="34"/>
      <c r="GTT135" s="34"/>
      <c r="GTU135" s="34"/>
      <c r="GTV135" s="34"/>
      <c r="GTW135" s="34"/>
      <c r="GTX135" s="34"/>
      <c r="GTY135" s="34"/>
      <c r="GTZ135" s="34"/>
      <c r="GUA135" s="34"/>
      <c r="GUB135" s="34"/>
      <c r="GUC135" s="34"/>
      <c r="GUD135" s="34"/>
      <c r="GUE135" s="34"/>
      <c r="GUF135" s="34"/>
      <c r="GUG135" s="34"/>
      <c r="GUH135" s="34"/>
      <c r="GUI135" s="34"/>
      <c r="GUJ135" s="34"/>
      <c r="GUK135" s="34"/>
      <c r="GUL135" s="34"/>
      <c r="GUM135" s="34"/>
      <c r="GUN135" s="34"/>
      <c r="GUO135" s="34"/>
      <c r="GUP135" s="34"/>
      <c r="GUQ135" s="34"/>
      <c r="GUR135" s="34"/>
      <c r="GUS135" s="34"/>
      <c r="GUT135" s="34"/>
      <c r="GUU135" s="34"/>
      <c r="GUV135" s="34"/>
      <c r="GUW135" s="34"/>
      <c r="GUX135" s="34"/>
      <c r="GUY135" s="34"/>
      <c r="GUZ135" s="34"/>
      <c r="GVA135" s="34"/>
      <c r="GVB135" s="34"/>
      <c r="GVC135" s="34"/>
      <c r="GVD135" s="34"/>
      <c r="GVE135" s="34"/>
      <c r="GVF135" s="34"/>
      <c r="GVG135" s="34"/>
      <c r="GVH135" s="34"/>
      <c r="GVI135" s="34"/>
      <c r="GVJ135" s="34"/>
      <c r="GVK135" s="34"/>
      <c r="GVL135" s="34"/>
      <c r="GVM135" s="34"/>
      <c r="GVN135" s="34"/>
      <c r="GVO135" s="34"/>
      <c r="GVP135" s="34"/>
      <c r="GVQ135" s="34"/>
      <c r="GVR135" s="34"/>
      <c r="GVS135" s="34"/>
      <c r="GVT135" s="34"/>
      <c r="GVU135" s="34"/>
      <c r="GVV135" s="34"/>
      <c r="GVW135" s="34"/>
      <c r="GVX135" s="34"/>
      <c r="GVY135" s="34"/>
      <c r="GVZ135" s="34"/>
      <c r="GWA135" s="34"/>
      <c r="GWB135" s="34"/>
      <c r="GWC135" s="34"/>
      <c r="GWD135" s="34"/>
      <c r="GWE135" s="34"/>
      <c r="GWF135" s="34"/>
      <c r="GWG135" s="34"/>
      <c r="GWH135" s="34"/>
      <c r="GWI135" s="34"/>
      <c r="GWJ135" s="34"/>
      <c r="GWK135" s="34"/>
      <c r="GWL135" s="34"/>
      <c r="GWM135" s="34"/>
      <c r="GWN135" s="34"/>
      <c r="GWO135" s="34"/>
      <c r="GWP135" s="34"/>
      <c r="GWQ135" s="34"/>
      <c r="GWR135" s="34"/>
      <c r="GWS135" s="34"/>
      <c r="GWT135" s="34"/>
      <c r="GWU135" s="34"/>
      <c r="GWV135" s="34"/>
      <c r="GWW135" s="34"/>
      <c r="GWX135" s="34"/>
      <c r="GWY135" s="34"/>
      <c r="GWZ135" s="34"/>
      <c r="GXA135" s="34"/>
      <c r="GXB135" s="34"/>
      <c r="GXC135" s="34"/>
      <c r="GXD135" s="34"/>
      <c r="GXE135" s="34"/>
      <c r="GXF135" s="34"/>
      <c r="GXG135" s="34"/>
      <c r="GXH135" s="34"/>
      <c r="GXI135" s="34"/>
      <c r="GXJ135" s="34"/>
      <c r="GXK135" s="34"/>
      <c r="GXL135" s="34"/>
      <c r="GXM135" s="34"/>
      <c r="GXN135" s="34"/>
      <c r="GXO135" s="34"/>
      <c r="GXP135" s="34"/>
      <c r="GXQ135" s="34"/>
      <c r="GXR135" s="34"/>
      <c r="GXS135" s="34"/>
      <c r="GXT135" s="34"/>
      <c r="GXU135" s="34"/>
      <c r="GXV135" s="34"/>
      <c r="GXW135" s="34"/>
      <c r="GXX135" s="34"/>
      <c r="GXY135" s="34"/>
      <c r="GXZ135" s="34"/>
      <c r="GYA135" s="34"/>
      <c r="GYB135" s="34"/>
      <c r="GYC135" s="34"/>
      <c r="GYD135" s="34"/>
      <c r="GYE135" s="34"/>
      <c r="GYF135" s="34"/>
      <c r="GYH135" s="34"/>
      <c r="GYI135" s="34"/>
      <c r="GYJ135" s="34"/>
      <c r="GYK135" s="34"/>
      <c r="GYL135" s="34"/>
      <c r="GYM135" s="34"/>
      <c r="GYN135" s="34"/>
      <c r="GYO135" s="34"/>
      <c r="GYP135" s="34"/>
      <c r="GYQ135" s="34"/>
      <c r="GYR135" s="34"/>
      <c r="GYS135" s="34"/>
      <c r="GYT135" s="34"/>
      <c r="GYU135" s="34"/>
      <c r="GYV135" s="34"/>
      <c r="GYW135" s="34"/>
      <c r="GYX135" s="34"/>
      <c r="GYY135" s="34"/>
      <c r="GYZ135" s="34"/>
      <c r="GZA135" s="34"/>
      <c r="GZB135" s="34"/>
      <c r="GZC135" s="34"/>
      <c r="GZD135" s="34"/>
      <c r="GZE135" s="34"/>
      <c r="GZF135" s="34"/>
      <c r="GZG135" s="34"/>
      <c r="GZH135" s="34"/>
      <c r="GZI135" s="34"/>
      <c r="GZJ135" s="34"/>
      <c r="GZK135" s="34"/>
      <c r="GZL135" s="34"/>
      <c r="GZM135" s="34"/>
      <c r="GZN135" s="34"/>
      <c r="GZO135" s="34"/>
      <c r="GZP135" s="34"/>
      <c r="GZQ135" s="34"/>
      <c r="GZR135" s="34"/>
      <c r="GZS135" s="34"/>
      <c r="GZT135" s="34"/>
      <c r="GZU135" s="34"/>
      <c r="GZV135" s="34"/>
      <c r="GZW135" s="34"/>
      <c r="GZX135" s="34"/>
      <c r="GZY135" s="34"/>
      <c r="GZZ135" s="34"/>
      <c r="HAA135" s="34"/>
      <c r="HAB135" s="34"/>
      <c r="HAC135" s="34"/>
      <c r="HAD135" s="34"/>
      <c r="HAE135" s="34"/>
      <c r="HAF135" s="34"/>
      <c r="HAG135" s="34"/>
      <c r="HAH135" s="34"/>
      <c r="HAI135" s="34"/>
      <c r="HAJ135" s="34"/>
      <c r="HAK135" s="34"/>
      <c r="HAL135" s="34"/>
      <c r="HAM135" s="34"/>
      <c r="HAN135" s="34"/>
      <c r="HAO135" s="34"/>
      <c r="HAP135" s="34"/>
      <c r="HAQ135" s="34"/>
      <c r="HAR135" s="34"/>
      <c r="HAS135" s="34"/>
      <c r="HAT135" s="34"/>
      <c r="HAU135" s="34"/>
      <c r="HAV135" s="34"/>
      <c r="HAW135" s="34"/>
      <c r="HAX135" s="34"/>
      <c r="HAY135" s="34"/>
      <c r="HAZ135" s="34"/>
      <c r="HBA135" s="34"/>
      <c r="HBB135" s="34"/>
      <c r="HBC135" s="34"/>
      <c r="HBD135" s="34"/>
      <c r="HBE135" s="34"/>
      <c r="HBF135" s="34"/>
      <c r="HBG135" s="34"/>
      <c r="HBH135" s="34"/>
      <c r="HBI135" s="34"/>
      <c r="HBJ135" s="34"/>
      <c r="HBK135" s="34"/>
      <c r="HBL135" s="34"/>
      <c r="HBM135" s="34"/>
      <c r="HBN135" s="34"/>
      <c r="HBO135" s="34"/>
      <c r="HBP135" s="34"/>
      <c r="HBQ135" s="34"/>
      <c r="HBR135" s="34"/>
      <c r="HBS135" s="34"/>
      <c r="HBT135" s="34"/>
      <c r="HBU135" s="34"/>
      <c r="HBV135" s="34"/>
      <c r="HBW135" s="34"/>
      <c r="HBX135" s="34"/>
      <c r="HBY135" s="34"/>
      <c r="HBZ135" s="34"/>
      <c r="HCA135" s="34"/>
      <c r="HCB135" s="34"/>
      <c r="HCC135" s="34"/>
      <c r="HCD135" s="34"/>
      <c r="HCE135" s="34"/>
      <c r="HCF135" s="34"/>
      <c r="HCG135" s="34"/>
      <c r="HCH135" s="34"/>
      <c r="HCI135" s="34"/>
      <c r="HCJ135" s="34"/>
      <c r="HCK135" s="34"/>
      <c r="HCL135" s="34"/>
      <c r="HCM135" s="34"/>
      <c r="HCN135" s="34"/>
      <c r="HCO135" s="34"/>
      <c r="HCP135" s="34"/>
      <c r="HCQ135" s="34"/>
      <c r="HCR135" s="34"/>
      <c r="HCS135" s="34"/>
      <c r="HCT135" s="34"/>
      <c r="HCU135" s="34"/>
      <c r="HCV135" s="34"/>
      <c r="HCW135" s="34"/>
      <c r="HCX135" s="34"/>
      <c r="HCY135" s="34"/>
      <c r="HCZ135" s="34"/>
      <c r="HDA135" s="34"/>
      <c r="HDB135" s="34"/>
      <c r="HDC135" s="34"/>
      <c r="HDD135" s="34"/>
      <c r="HDE135" s="34"/>
      <c r="HDF135" s="34"/>
      <c r="HDG135" s="34"/>
      <c r="HDH135" s="34"/>
      <c r="HDI135" s="34"/>
      <c r="HDJ135" s="34"/>
      <c r="HDK135" s="34"/>
      <c r="HDL135" s="34"/>
      <c r="HDM135" s="34"/>
      <c r="HDN135" s="34"/>
      <c r="HDO135" s="34"/>
      <c r="HDP135" s="34"/>
      <c r="HDQ135" s="34"/>
      <c r="HDR135" s="34"/>
      <c r="HDS135" s="34"/>
      <c r="HDT135" s="34"/>
      <c r="HDU135" s="34"/>
      <c r="HDV135" s="34"/>
      <c r="HDW135" s="34"/>
      <c r="HDX135" s="34"/>
      <c r="HDY135" s="34"/>
      <c r="HDZ135" s="34"/>
      <c r="HEA135" s="34"/>
      <c r="HEB135" s="34"/>
      <c r="HEC135" s="34"/>
      <c r="HED135" s="34"/>
      <c r="HEE135" s="34"/>
      <c r="HEF135" s="34"/>
      <c r="HEG135" s="34"/>
      <c r="HEH135" s="34"/>
      <c r="HEI135" s="34"/>
      <c r="HEJ135" s="34"/>
      <c r="HEK135" s="34"/>
      <c r="HEL135" s="34"/>
      <c r="HEM135" s="34"/>
      <c r="HEN135" s="34"/>
      <c r="HEO135" s="34"/>
      <c r="HEP135" s="34"/>
      <c r="HEQ135" s="34"/>
      <c r="HER135" s="34"/>
      <c r="HES135" s="34"/>
      <c r="HET135" s="34"/>
      <c r="HEU135" s="34"/>
      <c r="HEV135" s="34"/>
      <c r="HEW135" s="34"/>
      <c r="HEX135" s="34"/>
      <c r="HEY135" s="34"/>
      <c r="HEZ135" s="34"/>
      <c r="HFA135" s="34"/>
      <c r="HFB135" s="34"/>
      <c r="HFC135" s="34"/>
      <c r="HFD135" s="34"/>
      <c r="HFE135" s="34"/>
      <c r="HFF135" s="34"/>
      <c r="HFG135" s="34"/>
      <c r="HFH135" s="34"/>
      <c r="HFI135" s="34"/>
      <c r="HFJ135" s="34"/>
      <c r="HFK135" s="34"/>
      <c r="HFL135" s="34"/>
      <c r="HFM135" s="34"/>
      <c r="HFN135" s="34"/>
      <c r="HFO135" s="34"/>
      <c r="HFP135" s="34"/>
      <c r="HFQ135" s="34"/>
      <c r="HFR135" s="34"/>
      <c r="HFS135" s="34"/>
      <c r="HFT135" s="34"/>
      <c r="HFU135" s="34"/>
      <c r="HFV135" s="34"/>
      <c r="HFW135" s="34"/>
      <c r="HFX135" s="34"/>
      <c r="HFY135" s="34"/>
      <c r="HFZ135" s="34"/>
      <c r="HGA135" s="34"/>
      <c r="HGB135" s="34"/>
      <c r="HGC135" s="34"/>
      <c r="HGD135" s="34"/>
      <c r="HGE135" s="34"/>
      <c r="HGF135" s="34"/>
      <c r="HGG135" s="34"/>
      <c r="HGH135" s="34"/>
      <c r="HGI135" s="34"/>
      <c r="HGJ135" s="34"/>
      <c r="HGK135" s="34"/>
      <c r="HGL135" s="34"/>
      <c r="HGM135" s="34"/>
      <c r="HGN135" s="34"/>
      <c r="HGO135" s="34"/>
      <c r="HGP135" s="34"/>
      <c r="HGQ135" s="34"/>
      <c r="HGR135" s="34"/>
      <c r="HGS135" s="34"/>
      <c r="HGT135" s="34"/>
      <c r="HGU135" s="34"/>
      <c r="HGV135" s="34"/>
      <c r="HGW135" s="34"/>
      <c r="HGX135" s="34"/>
      <c r="HGY135" s="34"/>
      <c r="HGZ135" s="34"/>
      <c r="HHA135" s="34"/>
      <c r="HHB135" s="34"/>
      <c r="HHC135" s="34"/>
      <c r="HHD135" s="34"/>
      <c r="HHE135" s="34"/>
      <c r="HHF135" s="34"/>
      <c r="HHG135" s="34"/>
      <c r="HHH135" s="34"/>
      <c r="HHI135" s="34"/>
      <c r="HHJ135" s="34"/>
      <c r="HHK135" s="34"/>
      <c r="HHL135" s="34"/>
      <c r="HHM135" s="34"/>
      <c r="HHN135" s="34"/>
      <c r="HHO135" s="34"/>
      <c r="HHP135" s="34"/>
      <c r="HHQ135" s="34"/>
      <c r="HHR135" s="34"/>
      <c r="HHS135" s="34"/>
      <c r="HHT135" s="34"/>
      <c r="HHU135" s="34"/>
      <c r="HHV135" s="34"/>
      <c r="HHW135" s="34"/>
      <c r="HHX135" s="34"/>
      <c r="HHY135" s="34"/>
      <c r="HHZ135" s="34"/>
      <c r="HIA135" s="34"/>
      <c r="HIB135" s="34"/>
      <c r="HID135" s="34"/>
      <c r="HIE135" s="34"/>
      <c r="HIF135" s="34"/>
      <c r="HIG135" s="34"/>
      <c r="HIH135" s="34"/>
      <c r="HII135" s="34"/>
      <c r="HIJ135" s="34"/>
      <c r="HIK135" s="34"/>
      <c r="HIL135" s="34"/>
      <c r="HIM135" s="34"/>
      <c r="HIN135" s="34"/>
      <c r="HIO135" s="34"/>
      <c r="HIP135" s="34"/>
      <c r="HIQ135" s="34"/>
      <c r="HIR135" s="34"/>
      <c r="HIS135" s="34"/>
      <c r="HIT135" s="34"/>
      <c r="HIU135" s="34"/>
      <c r="HIV135" s="34"/>
      <c r="HIW135" s="34"/>
      <c r="HIX135" s="34"/>
      <c r="HIY135" s="34"/>
      <c r="HIZ135" s="34"/>
      <c r="HJA135" s="34"/>
      <c r="HJB135" s="34"/>
      <c r="HJC135" s="34"/>
      <c r="HJD135" s="34"/>
      <c r="HJE135" s="34"/>
      <c r="HJF135" s="34"/>
      <c r="HJG135" s="34"/>
      <c r="HJH135" s="34"/>
      <c r="HJI135" s="34"/>
      <c r="HJJ135" s="34"/>
      <c r="HJK135" s="34"/>
      <c r="HJL135" s="34"/>
      <c r="HJM135" s="34"/>
      <c r="HJN135" s="34"/>
      <c r="HJO135" s="34"/>
      <c r="HJP135" s="34"/>
      <c r="HJQ135" s="34"/>
      <c r="HJR135" s="34"/>
      <c r="HJS135" s="34"/>
      <c r="HJT135" s="34"/>
      <c r="HJU135" s="34"/>
      <c r="HJV135" s="34"/>
      <c r="HJW135" s="34"/>
      <c r="HJX135" s="34"/>
      <c r="HJY135" s="34"/>
      <c r="HJZ135" s="34"/>
      <c r="HKA135" s="34"/>
      <c r="HKB135" s="34"/>
      <c r="HKC135" s="34"/>
      <c r="HKD135" s="34"/>
      <c r="HKE135" s="34"/>
      <c r="HKF135" s="34"/>
      <c r="HKG135" s="34"/>
      <c r="HKH135" s="34"/>
      <c r="HKI135" s="34"/>
      <c r="HKJ135" s="34"/>
      <c r="HKK135" s="34"/>
      <c r="HKL135" s="34"/>
      <c r="HKM135" s="34"/>
      <c r="HKN135" s="34"/>
      <c r="HKO135" s="34"/>
      <c r="HKP135" s="34"/>
      <c r="HKQ135" s="34"/>
      <c r="HKR135" s="34"/>
      <c r="HKS135" s="34"/>
      <c r="HKT135" s="34"/>
      <c r="HKU135" s="34"/>
      <c r="HKV135" s="34"/>
      <c r="HKW135" s="34"/>
      <c r="HKX135" s="34"/>
      <c r="HKY135" s="34"/>
      <c r="HKZ135" s="34"/>
      <c r="HLA135" s="34"/>
      <c r="HLB135" s="34"/>
      <c r="HLC135" s="34"/>
      <c r="HLD135" s="34"/>
      <c r="HLE135" s="34"/>
      <c r="HLF135" s="34"/>
      <c r="HLG135" s="34"/>
      <c r="HLH135" s="34"/>
      <c r="HLI135" s="34"/>
      <c r="HLJ135" s="34"/>
      <c r="HLK135" s="34"/>
      <c r="HLL135" s="34"/>
      <c r="HLM135" s="34"/>
      <c r="HLN135" s="34"/>
      <c r="HLO135" s="34"/>
      <c r="HLP135" s="34"/>
      <c r="HLQ135" s="34"/>
      <c r="HLR135" s="34"/>
      <c r="HLS135" s="34"/>
      <c r="HLT135" s="34"/>
      <c r="HLU135" s="34"/>
      <c r="HLV135" s="34"/>
      <c r="HLW135" s="34"/>
      <c r="HLX135" s="34"/>
      <c r="HLY135" s="34"/>
      <c r="HLZ135" s="34"/>
      <c r="HMA135" s="34"/>
      <c r="HMB135" s="34"/>
      <c r="HMC135" s="34"/>
      <c r="HMD135" s="34"/>
      <c r="HME135" s="34"/>
      <c r="HMF135" s="34"/>
      <c r="HMG135" s="34"/>
      <c r="HMH135" s="34"/>
      <c r="HMI135" s="34"/>
      <c r="HMJ135" s="34"/>
      <c r="HMK135" s="34"/>
      <c r="HML135" s="34"/>
      <c r="HMM135" s="34"/>
      <c r="HMN135" s="34"/>
      <c r="HMO135" s="34"/>
      <c r="HMP135" s="34"/>
      <c r="HMQ135" s="34"/>
      <c r="HMR135" s="34"/>
      <c r="HMS135" s="34"/>
      <c r="HMT135" s="34"/>
      <c r="HMU135" s="34"/>
      <c r="HMV135" s="34"/>
      <c r="HMW135" s="34"/>
      <c r="HMX135" s="34"/>
      <c r="HMY135" s="34"/>
      <c r="HMZ135" s="34"/>
      <c r="HNA135" s="34"/>
      <c r="HNB135" s="34"/>
      <c r="HNC135" s="34"/>
      <c r="HND135" s="34"/>
      <c r="HNE135" s="34"/>
      <c r="HNF135" s="34"/>
      <c r="HNG135" s="34"/>
      <c r="HNH135" s="34"/>
      <c r="HNI135" s="34"/>
      <c r="HNJ135" s="34"/>
      <c r="HNK135" s="34"/>
      <c r="HNL135" s="34"/>
      <c r="HNM135" s="34"/>
      <c r="HNN135" s="34"/>
      <c r="HNO135" s="34"/>
      <c r="HNP135" s="34"/>
      <c r="HNQ135" s="34"/>
      <c r="HNR135" s="34"/>
      <c r="HNS135" s="34"/>
      <c r="HNT135" s="34"/>
      <c r="HNU135" s="34"/>
      <c r="HNV135" s="34"/>
      <c r="HNW135" s="34"/>
      <c r="HNX135" s="34"/>
      <c r="HNY135" s="34"/>
      <c r="HNZ135" s="34"/>
      <c r="HOA135" s="34"/>
      <c r="HOB135" s="34"/>
      <c r="HOC135" s="34"/>
      <c r="HOD135" s="34"/>
      <c r="HOE135" s="34"/>
      <c r="HOF135" s="34"/>
      <c r="HOG135" s="34"/>
      <c r="HOH135" s="34"/>
      <c r="HOI135" s="34"/>
      <c r="HOJ135" s="34"/>
      <c r="HOK135" s="34"/>
      <c r="HOL135" s="34"/>
      <c r="HOM135" s="34"/>
      <c r="HON135" s="34"/>
      <c r="HOO135" s="34"/>
      <c r="HOP135" s="34"/>
      <c r="HOQ135" s="34"/>
      <c r="HOR135" s="34"/>
      <c r="HOS135" s="34"/>
      <c r="HOT135" s="34"/>
      <c r="HOU135" s="34"/>
      <c r="HOV135" s="34"/>
      <c r="HOW135" s="34"/>
      <c r="HOX135" s="34"/>
      <c r="HOY135" s="34"/>
      <c r="HOZ135" s="34"/>
      <c r="HPA135" s="34"/>
      <c r="HPB135" s="34"/>
      <c r="HPC135" s="34"/>
      <c r="HPD135" s="34"/>
      <c r="HPE135" s="34"/>
      <c r="HPF135" s="34"/>
      <c r="HPG135" s="34"/>
      <c r="HPH135" s="34"/>
      <c r="HPI135" s="34"/>
      <c r="HPJ135" s="34"/>
      <c r="HPK135" s="34"/>
      <c r="HPL135" s="34"/>
      <c r="HPM135" s="34"/>
      <c r="HPN135" s="34"/>
      <c r="HPO135" s="34"/>
      <c r="HPP135" s="34"/>
      <c r="HPQ135" s="34"/>
      <c r="HPR135" s="34"/>
      <c r="HPS135" s="34"/>
      <c r="HPT135" s="34"/>
      <c r="HPU135" s="34"/>
      <c r="HPV135" s="34"/>
      <c r="HPW135" s="34"/>
      <c r="HPX135" s="34"/>
      <c r="HPY135" s="34"/>
      <c r="HPZ135" s="34"/>
      <c r="HQA135" s="34"/>
      <c r="HQB135" s="34"/>
      <c r="HQC135" s="34"/>
      <c r="HQD135" s="34"/>
      <c r="HQE135" s="34"/>
      <c r="HQF135" s="34"/>
      <c r="HQG135" s="34"/>
      <c r="HQH135" s="34"/>
      <c r="HQI135" s="34"/>
      <c r="HQJ135" s="34"/>
      <c r="HQK135" s="34"/>
      <c r="HQL135" s="34"/>
      <c r="HQM135" s="34"/>
      <c r="HQN135" s="34"/>
      <c r="HQO135" s="34"/>
      <c r="HQP135" s="34"/>
      <c r="HQQ135" s="34"/>
      <c r="HQR135" s="34"/>
      <c r="HQS135" s="34"/>
      <c r="HQT135" s="34"/>
      <c r="HQU135" s="34"/>
      <c r="HQV135" s="34"/>
      <c r="HQW135" s="34"/>
      <c r="HQX135" s="34"/>
      <c r="HQY135" s="34"/>
      <c r="HQZ135" s="34"/>
      <c r="HRA135" s="34"/>
      <c r="HRB135" s="34"/>
      <c r="HRC135" s="34"/>
      <c r="HRD135" s="34"/>
      <c r="HRE135" s="34"/>
      <c r="HRF135" s="34"/>
      <c r="HRG135" s="34"/>
      <c r="HRH135" s="34"/>
      <c r="HRI135" s="34"/>
      <c r="HRJ135" s="34"/>
      <c r="HRK135" s="34"/>
      <c r="HRL135" s="34"/>
      <c r="HRM135" s="34"/>
      <c r="HRN135" s="34"/>
      <c r="HRO135" s="34"/>
      <c r="HRP135" s="34"/>
      <c r="HRQ135" s="34"/>
      <c r="HRR135" s="34"/>
      <c r="HRS135" s="34"/>
      <c r="HRT135" s="34"/>
      <c r="HRU135" s="34"/>
      <c r="HRV135" s="34"/>
      <c r="HRW135" s="34"/>
      <c r="HRX135" s="34"/>
      <c r="HRZ135" s="34"/>
      <c r="HSA135" s="34"/>
      <c r="HSB135" s="34"/>
      <c r="HSC135" s="34"/>
      <c r="HSD135" s="34"/>
      <c r="HSE135" s="34"/>
      <c r="HSF135" s="34"/>
      <c r="HSG135" s="34"/>
      <c r="HSH135" s="34"/>
      <c r="HSI135" s="34"/>
      <c r="HSJ135" s="34"/>
      <c r="HSK135" s="34"/>
      <c r="HSL135" s="34"/>
      <c r="HSM135" s="34"/>
      <c r="HSN135" s="34"/>
      <c r="HSO135" s="34"/>
      <c r="HSP135" s="34"/>
      <c r="HSQ135" s="34"/>
      <c r="HSR135" s="34"/>
      <c r="HSS135" s="34"/>
      <c r="HST135" s="34"/>
      <c r="HSU135" s="34"/>
      <c r="HSV135" s="34"/>
      <c r="HSW135" s="34"/>
      <c r="HSX135" s="34"/>
      <c r="HSY135" s="34"/>
      <c r="HSZ135" s="34"/>
      <c r="HTA135" s="34"/>
      <c r="HTB135" s="34"/>
      <c r="HTC135" s="34"/>
      <c r="HTD135" s="34"/>
      <c r="HTE135" s="34"/>
      <c r="HTF135" s="34"/>
      <c r="HTG135" s="34"/>
      <c r="HTH135" s="34"/>
      <c r="HTI135" s="34"/>
      <c r="HTJ135" s="34"/>
      <c r="HTK135" s="34"/>
      <c r="HTL135" s="34"/>
      <c r="HTM135" s="34"/>
      <c r="HTN135" s="34"/>
      <c r="HTO135" s="34"/>
      <c r="HTP135" s="34"/>
      <c r="HTQ135" s="34"/>
      <c r="HTR135" s="34"/>
      <c r="HTS135" s="34"/>
      <c r="HTT135" s="34"/>
      <c r="HTU135" s="34"/>
      <c r="HTV135" s="34"/>
      <c r="HTW135" s="34"/>
      <c r="HTX135" s="34"/>
      <c r="HTY135" s="34"/>
      <c r="HTZ135" s="34"/>
      <c r="HUA135" s="34"/>
      <c r="HUB135" s="34"/>
      <c r="HUC135" s="34"/>
      <c r="HUD135" s="34"/>
      <c r="HUE135" s="34"/>
      <c r="HUF135" s="34"/>
      <c r="HUG135" s="34"/>
      <c r="HUH135" s="34"/>
      <c r="HUI135" s="34"/>
      <c r="HUJ135" s="34"/>
      <c r="HUK135" s="34"/>
      <c r="HUL135" s="34"/>
      <c r="HUM135" s="34"/>
      <c r="HUN135" s="34"/>
      <c r="HUO135" s="34"/>
      <c r="HUP135" s="34"/>
      <c r="HUQ135" s="34"/>
      <c r="HUR135" s="34"/>
      <c r="HUS135" s="34"/>
      <c r="HUT135" s="34"/>
      <c r="HUU135" s="34"/>
      <c r="HUV135" s="34"/>
      <c r="HUW135" s="34"/>
      <c r="HUX135" s="34"/>
      <c r="HUY135" s="34"/>
      <c r="HUZ135" s="34"/>
      <c r="HVA135" s="34"/>
      <c r="HVB135" s="34"/>
      <c r="HVC135" s="34"/>
      <c r="HVD135" s="34"/>
      <c r="HVE135" s="34"/>
      <c r="HVF135" s="34"/>
      <c r="HVG135" s="34"/>
      <c r="HVH135" s="34"/>
      <c r="HVI135" s="34"/>
      <c r="HVJ135" s="34"/>
      <c r="HVK135" s="34"/>
      <c r="HVL135" s="34"/>
      <c r="HVM135" s="34"/>
      <c r="HVN135" s="34"/>
      <c r="HVO135" s="34"/>
      <c r="HVP135" s="34"/>
      <c r="HVQ135" s="34"/>
      <c r="HVR135" s="34"/>
      <c r="HVS135" s="34"/>
      <c r="HVT135" s="34"/>
      <c r="HVU135" s="34"/>
      <c r="HVV135" s="34"/>
      <c r="HVW135" s="34"/>
      <c r="HVX135" s="34"/>
      <c r="HVY135" s="34"/>
      <c r="HVZ135" s="34"/>
      <c r="HWA135" s="34"/>
      <c r="HWB135" s="34"/>
      <c r="HWC135" s="34"/>
      <c r="HWD135" s="34"/>
      <c r="HWE135" s="34"/>
      <c r="HWF135" s="34"/>
      <c r="HWG135" s="34"/>
      <c r="HWH135" s="34"/>
      <c r="HWI135" s="34"/>
      <c r="HWJ135" s="34"/>
      <c r="HWK135" s="34"/>
      <c r="HWL135" s="34"/>
      <c r="HWM135" s="34"/>
      <c r="HWN135" s="34"/>
      <c r="HWO135" s="34"/>
      <c r="HWP135" s="34"/>
      <c r="HWQ135" s="34"/>
      <c r="HWR135" s="34"/>
      <c r="HWS135" s="34"/>
      <c r="HWT135" s="34"/>
      <c r="HWU135" s="34"/>
      <c r="HWV135" s="34"/>
      <c r="HWW135" s="34"/>
      <c r="HWX135" s="34"/>
      <c r="HWY135" s="34"/>
      <c r="HWZ135" s="34"/>
      <c r="HXA135" s="34"/>
      <c r="HXB135" s="34"/>
      <c r="HXC135" s="34"/>
      <c r="HXD135" s="34"/>
      <c r="HXE135" s="34"/>
      <c r="HXF135" s="34"/>
      <c r="HXG135" s="34"/>
      <c r="HXH135" s="34"/>
      <c r="HXI135" s="34"/>
      <c r="HXJ135" s="34"/>
      <c r="HXK135" s="34"/>
      <c r="HXL135" s="34"/>
      <c r="HXM135" s="34"/>
      <c r="HXN135" s="34"/>
      <c r="HXO135" s="34"/>
      <c r="HXP135" s="34"/>
      <c r="HXQ135" s="34"/>
      <c r="HXR135" s="34"/>
      <c r="HXS135" s="34"/>
      <c r="HXT135" s="34"/>
      <c r="HXU135" s="34"/>
      <c r="HXV135" s="34"/>
      <c r="HXW135" s="34"/>
      <c r="HXX135" s="34"/>
      <c r="HXY135" s="34"/>
      <c r="HXZ135" s="34"/>
      <c r="HYA135" s="34"/>
      <c r="HYB135" s="34"/>
      <c r="HYC135" s="34"/>
      <c r="HYD135" s="34"/>
      <c r="HYE135" s="34"/>
      <c r="HYF135" s="34"/>
      <c r="HYG135" s="34"/>
      <c r="HYH135" s="34"/>
      <c r="HYI135" s="34"/>
      <c r="HYJ135" s="34"/>
      <c r="HYK135" s="34"/>
      <c r="HYL135" s="34"/>
      <c r="HYM135" s="34"/>
      <c r="HYN135" s="34"/>
      <c r="HYO135" s="34"/>
      <c r="HYP135" s="34"/>
      <c r="HYQ135" s="34"/>
      <c r="HYR135" s="34"/>
      <c r="HYS135" s="34"/>
      <c r="HYT135" s="34"/>
      <c r="HYU135" s="34"/>
      <c r="HYV135" s="34"/>
      <c r="HYW135" s="34"/>
      <c r="HYX135" s="34"/>
      <c r="HYY135" s="34"/>
      <c r="HYZ135" s="34"/>
      <c r="HZA135" s="34"/>
      <c r="HZB135" s="34"/>
      <c r="HZC135" s="34"/>
      <c r="HZD135" s="34"/>
      <c r="HZE135" s="34"/>
      <c r="HZF135" s="34"/>
      <c r="HZG135" s="34"/>
      <c r="HZH135" s="34"/>
      <c r="HZI135" s="34"/>
      <c r="HZJ135" s="34"/>
      <c r="HZK135" s="34"/>
      <c r="HZL135" s="34"/>
      <c r="HZM135" s="34"/>
      <c r="HZN135" s="34"/>
      <c r="HZO135" s="34"/>
      <c r="HZP135" s="34"/>
      <c r="HZQ135" s="34"/>
      <c r="HZR135" s="34"/>
      <c r="HZS135" s="34"/>
      <c r="HZT135" s="34"/>
      <c r="HZU135" s="34"/>
      <c r="HZV135" s="34"/>
      <c r="HZW135" s="34"/>
      <c r="HZX135" s="34"/>
      <c r="HZY135" s="34"/>
      <c r="HZZ135" s="34"/>
      <c r="IAA135" s="34"/>
      <c r="IAB135" s="34"/>
      <c r="IAC135" s="34"/>
      <c r="IAD135" s="34"/>
      <c r="IAE135" s="34"/>
      <c r="IAF135" s="34"/>
      <c r="IAG135" s="34"/>
      <c r="IAH135" s="34"/>
      <c r="IAI135" s="34"/>
      <c r="IAJ135" s="34"/>
      <c r="IAK135" s="34"/>
      <c r="IAL135" s="34"/>
      <c r="IAM135" s="34"/>
      <c r="IAN135" s="34"/>
      <c r="IAO135" s="34"/>
      <c r="IAP135" s="34"/>
      <c r="IAQ135" s="34"/>
      <c r="IAR135" s="34"/>
      <c r="IAS135" s="34"/>
      <c r="IAT135" s="34"/>
      <c r="IAU135" s="34"/>
      <c r="IAV135" s="34"/>
      <c r="IAW135" s="34"/>
      <c r="IAX135" s="34"/>
      <c r="IAY135" s="34"/>
      <c r="IAZ135" s="34"/>
      <c r="IBA135" s="34"/>
      <c r="IBB135" s="34"/>
      <c r="IBC135" s="34"/>
      <c r="IBD135" s="34"/>
      <c r="IBE135" s="34"/>
      <c r="IBF135" s="34"/>
      <c r="IBG135" s="34"/>
      <c r="IBH135" s="34"/>
      <c r="IBI135" s="34"/>
      <c r="IBJ135" s="34"/>
      <c r="IBK135" s="34"/>
      <c r="IBL135" s="34"/>
      <c r="IBM135" s="34"/>
      <c r="IBN135" s="34"/>
      <c r="IBO135" s="34"/>
      <c r="IBP135" s="34"/>
      <c r="IBQ135" s="34"/>
      <c r="IBR135" s="34"/>
      <c r="IBS135" s="34"/>
      <c r="IBT135" s="34"/>
      <c r="IBV135" s="34"/>
      <c r="IBW135" s="34"/>
      <c r="IBX135" s="34"/>
      <c r="IBY135" s="34"/>
      <c r="IBZ135" s="34"/>
      <c r="ICA135" s="34"/>
      <c r="ICB135" s="34"/>
      <c r="ICC135" s="34"/>
      <c r="ICD135" s="34"/>
      <c r="ICE135" s="34"/>
      <c r="ICF135" s="34"/>
      <c r="ICG135" s="34"/>
      <c r="ICH135" s="34"/>
      <c r="ICI135" s="34"/>
      <c r="ICJ135" s="34"/>
      <c r="ICK135" s="34"/>
      <c r="ICL135" s="34"/>
      <c r="ICM135" s="34"/>
      <c r="ICN135" s="34"/>
      <c r="ICO135" s="34"/>
      <c r="ICP135" s="34"/>
      <c r="ICQ135" s="34"/>
      <c r="ICR135" s="34"/>
      <c r="ICS135" s="34"/>
      <c r="ICT135" s="34"/>
      <c r="ICU135" s="34"/>
      <c r="ICV135" s="34"/>
      <c r="ICW135" s="34"/>
      <c r="ICX135" s="34"/>
      <c r="ICY135" s="34"/>
      <c r="ICZ135" s="34"/>
      <c r="IDA135" s="34"/>
      <c r="IDB135" s="34"/>
      <c r="IDC135" s="34"/>
      <c r="IDD135" s="34"/>
      <c r="IDE135" s="34"/>
      <c r="IDF135" s="34"/>
      <c r="IDG135" s="34"/>
      <c r="IDH135" s="34"/>
      <c r="IDI135" s="34"/>
      <c r="IDJ135" s="34"/>
      <c r="IDK135" s="34"/>
      <c r="IDL135" s="34"/>
      <c r="IDM135" s="34"/>
      <c r="IDN135" s="34"/>
      <c r="IDO135" s="34"/>
      <c r="IDP135" s="34"/>
      <c r="IDQ135" s="34"/>
      <c r="IDR135" s="34"/>
      <c r="IDS135" s="34"/>
      <c r="IDT135" s="34"/>
      <c r="IDU135" s="34"/>
      <c r="IDV135" s="34"/>
      <c r="IDW135" s="34"/>
      <c r="IDX135" s="34"/>
      <c r="IDY135" s="34"/>
      <c r="IDZ135" s="34"/>
      <c r="IEA135" s="34"/>
      <c r="IEB135" s="34"/>
      <c r="IEC135" s="34"/>
      <c r="IED135" s="34"/>
      <c r="IEE135" s="34"/>
      <c r="IEF135" s="34"/>
      <c r="IEG135" s="34"/>
      <c r="IEH135" s="34"/>
      <c r="IEI135" s="34"/>
      <c r="IEJ135" s="34"/>
      <c r="IEK135" s="34"/>
      <c r="IEL135" s="34"/>
      <c r="IEM135" s="34"/>
      <c r="IEN135" s="34"/>
      <c r="IEO135" s="34"/>
      <c r="IEP135" s="34"/>
      <c r="IEQ135" s="34"/>
      <c r="IER135" s="34"/>
      <c r="IES135" s="34"/>
      <c r="IET135" s="34"/>
      <c r="IEU135" s="34"/>
      <c r="IEV135" s="34"/>
      <c r="IEW135" s="34"/>
      <c r="IEX135" s="34"/>
      <c r="IEY135" s="34"/>
      <c r="IEZ135" s="34"/>
      <c r="IFA135" s="34"/>
      <c r="IFB135" s="34"/>
      <c r="IFC135" s="34"/>
      <c r="IFD135" s="34"/>
      <c r="IFE135" s="34"/>
      <c r="IFF135" s="34"/>
      <c r="IFG135" s="34"/>
      <c r="IFH135" s="34"/>
      <c r="IFI135" s="34"/>
      <c r="IFJ135" s="34"/>
      <c r="IFK135" s="34"/>
      <c r="IFL135" s="34"/>
      <c r="IFM135" s="34"/>
      <c r="IFN135" s="34"/>
      <c r="IFO135" s="34"/>
      <c r="IFP135" s="34"/>
      <c r="IFQ135" s="34"/>
      <c r="IFR135" s="34"/>
      <c r="IFS135" s="34"/>
      <c r="IFT135" s="34"/>
      <c r="IFU135" s="34"/>
      <c r="IFV135" s="34"/>
      <c r="IFW135" s="34"/>
      <c r="IFX135" s="34"/>
      <c r="IFY135" s="34"/>
      <c r="IFZ135" s="34"/>
      <c r="IGA135" s="34"/>
      <c r="IGB135" s="34"/>
      <c r="IGC135" s="34"/>
      <c r="IGD135" s="34"/>
      <c r="IGE135" s="34"/>
      <c r="IGF135" s="34"/>
      <c r="IGG135" s="34"/>
      <c r="IGH135" s="34"/>
      <c r="IGI135" s="34"/>
      <c r="IGJ135" s="34"/>
      <c r="IGK135" s="34"/>
      <c r="IGL135" s="34"/>
      <c r="IGM135" s="34"/>
      <c r="IGN135" s="34"/>
      <c r="IGO135" s="34"/>
      <c r="IGP135" s="34"/>
      <c r="IGQ135" s="34"/>
      <c r="IGR135" s="34"/>
      <c r="IGS135" s="34"/>
      <c r="IGT135" s="34"/>
      <c r="IGU135" s="34"/>
      <c r="IGV135" s="34"/>
      <c r="IGW135" s="34"/>
      <c r="IGX135" s="34"/>
      <c r="IGY135" s="34"/>
      <c r="IGZ135" s="34"/>
      <c r="IHA135" s="34"/>
      <c r="IHB135" s="34"/>
      <c r="IHC135" s="34"/>
      <c r="IHD135" s="34"/>
      <c r="IHE135" s="34"/>
      <c r="IHF135" s="34"/>
      <c r="IHG135" s="34"/>
      <c r="IHH135" s="34"/>
      <c r="IHI135" s="34"/>
      <c r="IHJ135" s="34"/>
      <c r="IHK135" s="34"/>
      <c r="IHL135" s="34"/>
      <c r="IHM135" s="34"/>
      <c r="IHN135" s="34"/>
      <c r="IHO135" s="34"/>
      <c r="IHP135" s="34"/>
      <c r="IHQ135" s="34"/>
      <c r="IHR135" s="34"/>
      <c r="IHS135" s="34"/>
      <c r="IHT135" s="34"/>
      <c r="IHU135" s="34"/>
      <c r="IHV135" s="34"/>
      <c r="IHW135" s="34"/>
      <c r="IHX135" s="34"/>
      <c r="IHY135" s="34"/>
      <c r="IHZ135" s="34"/>
      <c r="IIA135" s="34"/>
      <c r="IIB135" s="34"/>
      <c r="IIC135" s="34"/>
      <c r="IID135" s="34"/>
      <c r="IIE135" s="34"/>
      <c r="IIF135" s="34"/>
      <c r="IIG135" s="34"/>
      <c r="IIH135" s="34"/>
      <c r="III135" s="34"/>
      <c r="IIJ135" s="34"/>
      <c r="IIK135" s="34"/>
      <c r="IIL135" s="34"/>
      <c r="IIM135" s="34"/>
      <c r="IIN135" s="34"/>
      <c r="IIO135" s="34"/>
      <c r="IIP135" s="34"/>
      <c r="IIQ135" s="34"/>
      <c r="IIR135" s="34"/>
      <c r="IIS135" s="34"/>
      <c r="IIT135" s="34"/>
      <c r="IIU135" s="34"/>
      <c r="IIV135" s="34"/>
      <c r="IIW135" s="34"/>
      <c r="IIX135" s="34"/>
      <c r="IIY135" s="34"/>
      <c r="IIZ135" s="34"/>
      <c r="IJA135" s="34"/>
      <c r="IJB135" s="34"/>
      <c r="IJC135" s="34"/>
      <c r="IJD135" s="34"/>
      <c r="IJE135" s="34"/>
      <c r="IJF135" s="34"/>
      <c r="IJG135" s="34"/>
      <c r="IJH135" s="34"/>
      <c r="IJI135" s="34"/>
      <c r="IJJ135" s="34"/>
      <c r="IJK135" s="34"/>
      <c r="IJL135" s="34"/>
      <c r="IJM135" s="34"/>
      <c r="IJN135" s="34"/>
      <c r="IJO135" s="34"/>
      <c r="IJP135" s="34"/>
      <c r="IJQ135" s="34"/>
      <c r="IJR135" s="34"/>
      <c r="IJS135" s="34"/>
      <c r="IJT135" s="34"/>
      <c r="IJU135" s="34"/>
      <c r="IJV135" s="34"/>
      <c r="IJW135" s="34"/>
      <c r="IJX135" s="34"/>
      <c r="IJY135" s="34"/>
      <c r="IJZ135" s="34"/>
      <c r="IKA135" s="34"/>
      <c r="IKB135" s="34"/>
      <c r="IKC135" s="34"/>
      <c r="IKD135" s="34"/>
      <c r="IKE135" s="34"/>
      <c r="IKF135" s="34"/>
      <c r="IKG135" s="34"/>
      <c r="IKH135" s="34"/>
      <c r="IKI135" s="34"/>
      <c r="IKJ135" s="34"/>
      <c r="IKK135" s="34"/>
      <c r="IKL135" s="34"/>
      <c r="IKM135" s="34"/>
      <c r="IKN135" s="34"/>
      <c r="IKO135" s="34"/>
      <c r="IKP135" s="34"/>
      <c r="IKQ135" s="34"/>
      <c r="IKR135" s="34"/>
      <c r="IKS135" s="34"/>
      <c r="IKT135" s="34"/>
      <c r="IKU135" s="34"/>
      <c r="IKV135" s="34"/>
      <c r="IKW135" s="34"/>
      <c r="IKX135" s="34"/>
      <c r="IKY135" s="34"/>
      <c r="IKZ135" s="34"/>
      <c r="ILA135" s="34"/>
      <c r="ILB135" s="34"/>
      <c r="ILC135" s="34"/>
      <c r="ILD135" s="34"/>
      <c r="ILE135" s="34"/>
      <c r="ILF135" s="34"/>
      <c r="ILG135" s="34"/>
      <c r="ILH135" s="34"/>
      <c r="ILI135" s="34"/>
      <c r="ILJ135" s="34"/>
      <c r="ILK135" s="34"/>
      <c r="ILL135" s="34"/>
      <c r="ILM135" s="34"/>
      <c r="ILN135" s="34"/>
      <c r="ILO135" s="34"/>
      <c r="ILP135" s="34"/>
      <c r="ILR135" s="34"/>
      <c r="ILS135" s="34"/>
      <c r="ILT135" s="34"/>
      <c r="ILU135" s="34"/>
      <c r="ILV135" s="34"/>
      <c r="ILW135" s="34"/>
      <c r="ILX135" s="34"/>
      <c r="ILY135" s="34"/>
      <c r="ILZ135" s="34"/>
      <c r="IMA135" s="34"/>
      <c r="IMB135" s="34"/>
      <c r="IMC135" s="34"/>
      <c r="IMD135" s="34"/>
      <c r="IME135" s="34"/>
      <c r="IMF135" s="34"/>
      <c r="IMG135" s="34"/>
      <c r="IMH135" s="34"/>
      <c r="IMI135" s="34"/>
      <c r="IMJ135" s="34"/>
      <c r="IMK135" s="34"/>
      <c r="IML135" s="34"/>
      <c r="IMM135" s="34"/>
      <c r="IMN135" s="34"/>
      <c r="IMO135" s="34"/>
      <c r="IMP135" s="34"/>
      <c r="IMQ135" s="34"/>
      <c r="IMR135" s="34"/>
      <c r="IMS135" s="34"/>
      <c r="IMT135" s="34"/>
      <c r="IMU135" s="34"/>
      <c r="IMV135" s="34"/>
      <c r="IMW135" s="34"/>
      <c r="IMX135" s="34"/>
      <c r="IMY135" s="34"/>
      <c r="IMZ135" s="34"/>
      <c r="INA135" s="34"/>
      <c r="INB135" s="34"/>
      <c r="INC135" s="34"/>
      <c r="IND135" s="34"/>
      <c r="INE135" s="34"/>
      <c r="INF135" s="34"/>
      <c r="ING135" s="34"/>
      <c r="INH135" s="34"/>
      <c r="INI135" s="34"/>
      <c r="INJ135" s="34"/>
      <c r="INK135" s="34"/>
      <c r="INL135" s="34"/>
      <c r="INM135" s="34"/>
      <c r="INN135" s="34"/>
      <c r="INO135" s="34"/>
      <c r="INP135" s="34"/>
      <c r="INQ135" s="34"/>
      <c r="INR135" s="34"/>
      <c r="INS135" s="34"/>
      <c r="INT135" s="34"/>
      <c r="INU135" s="34"/>
      <c r="INV135" s="34"/>
      <c r="INW135" s="34"/>
      <c r="INX135" s="34"/>
      <c r="INY135" s="34"/>
      <c r="INZ135" s="34"/>
      <c r="IOA135" s="34"/>
      <c r="IOB135" s="34"/>
      <c r="IOC135" s="34"/>
      <c r="IOD135" s="34"/>
      <c r="IOE135" s="34"/>
      <c r="IOF135" s="34"/>
      <c r="IOG135" s="34"/>
      <c r="IOH135" s="34"/>
      <c r="IOI135" s="34"/>
      <c r="IOJ135" s="34"/>
      <c r="IOK135" s="34"/>
      <c r="IOL135" s="34"/>
      <c r="IOM135" s="34"/>
      <c r="ION135" s="34"/>
      <c r="IOO135" s="34"/>
      <c r="IOP135" s="34"/>
      <c r="IOQ135" s="34"/>
      <c r="IOR135" s="34"/>
      <c r="IOS135" s="34"/>
      <c r="IOT135" s="34"/>
      <c r="IOU135" s="34"/>
      <c r="IOV135" s="34"/>
      <c r="IOW135" s="34"/>
      <c r="IOX135" s="34"/>
      <c r="IOY135" s="34"/>
      <c r="IOZ135" s="34"/>
      <c r="IPA135" s="34"/>
      <c r="IPB135" s="34"/>
      <c r="IPC135" s="34"/>
      <c r="IPD135" s="34"/>
      <c r="IPE135" s="34"/>
      <c r="IPF135" s="34"/>
      <c r="IPG135" s="34"/>
      <c r="IPH135" s="34"/>
      <c r="IPI135" s="34"/>
      <c r="IPJ135" s="34"/>
      <c r="IPK135" s="34"/>
      <c r="IPL135" s="34"/>
      <c r="IPM135" s="34"/>
      <c r="IPN135" s="34"/>
      <c r="IPO135" s="34"/>
      <c r="IPP135" s="34"/>
      <c r="IPQ135" s="34"/>
      <c r="IPR135" s="34"/>
      <c r="IPS135" s="34"/>
      <c r="IPT135" s="34"/>
      <c r="IPU135" s="34"/>
      <c r="IPV135" s="34"/>
      <c r="IPW135" s="34"/>
      <c r="IPX135" s="34"/>
      <c r="IPY135" s="34"/>
      <c r="IPZ135" s="34"/>
      <c r="IQA135" s="34"/>
      <c r="IQB135" s="34"/>
      <c r="IQC135" s="34"/>
      <c r="IQD135" s="34"/>
      <c r="IQE135" s="34"/>
      <c r="IQF135" s="34"/>
      <c r="IQG135" s="34"/>
      <c r="IQH135" s="34"/>
      <c r="IQI135" s="34"/>
      <c r="IQJ135" s="34"/>
      <c r="IQK135" s="34"/>
      <c r="IQL135" s="34"/>
      <c r="IQM135" s="34"/>
      <c r="IQN135" s="34"/>
      <c r="IQO135" s="34"/>
      <c r="IQP135" s="34"/>
      <c r="IQQ135" s="34"/>
      <c r="IQR135" s="34"/>
      <c r="IQS135" s="34"/>
      <c r="IQT135" s="34"/>
      <c r="IQU135" s="34"/>
      <c r="IQV135" s="34"/>
      <c r="IQW135" s="34"/>
      <c r="IQX135" s="34"/>
      <c r="IQY135" s="34"/>
      <c r="IQZ135" s="34"/>
      <c r="IRA135" s="34"/>
      <c r="IRB135" s="34"/>
      <c r="IRC135" s="34"/>
      <c r="IRD135" s="34"/>
      <c r="IRE135" s="34"/>
      <c r="IRF135" s="34"/>
      <c r="IRG135" s="34"/>
      <c r="IRH135" s="34"/>
      <c r="IRI135" s="34"/>
      <c r="IRJ135" s="34"/>
      <c r="IRK135" s="34"/>
      <c r="IRL135" s="34"/>
      <c r="IRM135" s="34"/>
      <c r="IRN135" s="34"/>
      <c r="IRO135" s="34"/>
      <c r="IRP135" s="34"/>
      <c r="IRQ135" s="34"/>
      <c r="IRR135" s="34"/>
      <c r="IRS135" s="34"/>
      <c r="IRT135" s="34"/>
      <c r="IRU135" s="34"/>
      <c r="IRV135" s="34"/>
      <c r="IRW135" s="34"/>
      <c r="IRX135" s="34"/>
      <c r="IRY135" s="34"/>
      <c r="IRZ135" s="34"/>
      <c r="ISA135" s="34"/>
      <c r="ISB135" s="34"/>
      <c r="ISC135" s="34"/>
      <c r="ISD135" s="34"/>
      <c r="ISE135" s="34"/>
      <c r="ISF135" s="34"/>
      <c r="ISG135" s="34"/>
      <c r="ISH135" s="34"/>
      <c r="ISI135" s="34"/>
      <c r="ISJ135" s="34"/>
      <c r="ISK135" s="34"/>
      <c r="ISL135" s="34"/>
      <c r="ISM135" s="34"/>
      <c r="ISN135" s="34"/>
      <c r="ISO135" s="34"/>
      <c r="ISP135" s="34"/>
      <c r="ISQ135" s="34"/>
      <c r="ISR135" s="34"/>
      <c r="ISS135" s="34"/>
      <c r="IST135" s="34"/>
      <c r="ISU135" s="34"/>
      <c r="ISV135" s="34"/>
      <c r="ISW135" s="34"/>
      <c r="ISX135" s="34"/>
      <c r="ISY135" s="34"/>
      <c r="ISZ135" s="34"/>
      <c r="ITA135" s="34"/>
      <c r="ITB135" s="34"/>
      <c r="ITC135" s="34"/>
      <c r="ITD135" s="34"/>
      <c r="ITE135" s="34"/>
      <c r="ITF135" s="34"/>
      <c r="ITG135" s="34"/>
      <c r="ITH135" s="34"/>
      <c r="ITI135" s="34"/>
      <c r="ITJ135" s="34"/>
      <c r="ITK135" s="34"/>
      <c r="ITL135" s="34"/>
      <c r="ITM135" s="34"/>
      <c r="ITN135" s="34"/>
      <c r="ITO135" s="34"/>
      <c r="ITP135" s="34"/>
      <c r="ITQ135" s="34"/>
      <c r="ITR135" s="34"/>
      <c r="ITS135" s="34"/>
      <c r="ITT135" s="34"/>
      <c r="ITU135" s="34"/>
      <c r="ITV135" s="34"/>
      <c r="ITW135" s="34"/>
      <c r="ITX135" s="34"/>
      <c r="ITY135" s="34"/>
      <c r="ITZ135" s="34"/>
      <c r="IUA135" s="34"/>
      <c r="IUB135" s="34"/>
      <c r="IUC135" s="34"/>
      <c r="IUD135" s="34"/>
      <c r="IUE135" s="34"/>
      <c r="IUF135" s="34"/>
      <c r="IUG135" s="34"/>
      <c r="IUH135" s="34"/>
      <c r="IUI135" s="34"/>
      <c r="IUJ135" s="34"/>
      <c r="IUK135" s="34"/>
      <c r="IUL135" s="34"/>
      <c r="IUM135" s="34"/>
      <c r="IUN135" s="34"/>
      <c r="IUO135" s="34"/>
      <c r="IUP135" s="34"/>
      <c r="IUQ135" s="34"/>
      <c r="IUR135" s="34"/>
      <c r="IUS135" s="34"/>
      <c r="IUT135" s="34"/>
      <c r="IUU135" s="34"/>
      <c r="IUV135" s="34"/>
      <c r="IUW135" s="34"/>
      <c r="IUX135" s="34"/>
      <c r="IUY135" s="34"/>
      <c r="IUZ135" s="34"/>
      <c r="IVA135" s="34"/>
      <c r="IVB135" s="34"/>
      <c r="IVC135" s="34"/>
      <c r="IVD135" s="34"/>
      <c r="IVE135" s="34"/>
      <c r="IVF135" s="34"/>
      <c r="IVG135" s="34"/>
      <c r="IVH135" s="34"/>
      <c r="IVI135" s="34"/>
      <c r="IVJ135" s="34"/>
      <c r="IVK135" s="34"/>
      <c r="IVL135" s="34"/>
      <c r="IVN135" s="34"/>
      <c r="IVO135" s="34"/>
      <c r="IVP135" s="34"/>
      <c r="IVQ135" s="34"/>
      <c r="IVR135" s="34"/>
      <c r="IVS135" s="34"/>
      <c r="IVT135" s="34"/>
      <c r="IVU135" s="34"/>
      <c r="IVV135" s="34"/>
      <c r="IVW135" s="34"/>
      <c r="IVX135" s="34"/>
      <c r="IVY135" s="34"/>
      <c r="IVZ135" s="34"/>
      <c r="IWA135" s="34"/>
      <c r="IWB135" s="34"/>
      <c r="IWC135" s="34"/>
      <c r="IWD135" s="34"/>
      <c r="IWE135" s="34"/>
      <c r="IWF135" s="34"/>
      <c r="IWG135" s="34"/>
      <c r="IWH135" s="34"/>
      <c r="IWI135" s="34"/>
      <c r="IWJ135" s="34"/>
      <c r="IWK135" s="34"/>
      <c r="IWL135" s="34"/>
      <c r="IWM135" s="34"/>
      <c r="IWN135" s="34"/>
      <c r="IWO135" s="34"/>
      <c r="IWP135" s="34"/>
      <c r="IWQ135" s="34"/>
      <c r="IWR135" s="34"/>
      <c r="IWS135" s="34"/>
      <c r="IWT135" s="34"/>
      <c r="IWU135" s="34"/>
      <c r="IWV135" s="34"/>
      <c r="IWW135" s="34"/>
      <c r="IWX135" s="34"/>
      <c r="IWY135" s="34"/>
      <c r="IWZ135" s="34"/>
      <c r="IXA135" s="34"/>
      <c r="IXB135" s="34"/>
      <c r="IXC135" s="34"/>
      <c r="IXD135" s="34"/>
      <c r="IXE135" s="34"/>
      <c r="IXF135" s="34"/>
      <c r="IXG135" s="34"/>
      <c r="IXH135" s="34"/>
      <c r="IXI135" s="34"/>
      <c r="IXJ135" s="34"/>
      <c r="IXK135" s="34"/>
      <c r="IXL135" s="34"/>
      <c r="IXM135" s="34"/>
      <c r="IXN135" s="34"/>
      <c r="IXO135" s="34"/>
      <c r="IXP135" s="34"/>
      <c r="IXQ135" s="34"/>
      <c r="IXR135" s="34"/>
      <c r="IXS135" s="34"/>
      <c r="IXT135" s="34"/>
      <c r="IXU135" s="34"/>
      <c r="IXV135" s="34"/>
      <c r="IXW135" s="34"/>
      <c r="IXX135" s="34"/>
      <c r="IXY135" s="34"/>
      <c r="IXZ135" s="34"/>
      <c r="IYA135" s="34"/>
      <c r="IYB135" s="34"/>
      <c r="IYC135" s="34"/>
      <c r="IYD135" s="34"/>
      <c r="IYE135" s="34"/>
      <c r="IYF135" s="34"/>
      <c r="IYG135" s="34"/>
      <c r="IYH135" s="34"/>
      <c r="IYI135" s="34"/>
      <c r="IYJ135" s="34"/>
      <c r="IYK135" s="34"/>
      <c r="IYL135" s="34"/>
      <c r="IYM135" s="34"/>
      <c r="IYN135" s="34"/>
      <c r="IYO135" s="34"/>
      <c r="IYP135" s="34"/>
      <c r="IYQ135" s="34"/>
      <c r="IYR135" s="34"/>
      <c r="IYS135" s="34"/>
      <c r="IYT135" s="34"/>
      <c r="IYU135" s="34"/>
      <c r="IYV135" s="34"/>
      <c r="IYW135" s="34"/>
      <c r="IYX135" s="34"/>
      <c r="IYY135" s="34"/>
      <c r="IYZ135" s="34"/>
      <c r="IZA135" s="34"/>
      <c r="IZB135" s="34"/>
      <c r="IZC135" s="34"/>
      <c r="IZD135" s="34"/>
      <c r="IZE135" s="34"/>
      <c r="IZF135" s="34"/>
      <c r="IZG135" s="34"/>
      <c r="IZH135" s="34"/>
      <c r="IZI135" s="34"/>
      <c r="IZJ135" s="34"/>
      <c r="IZK135" s="34"/>
      <c r="IZL135" s="34"/>
      <c r="IZM135" s="34"/>
      <c r="IZN135" s="34"/>
      <c r="IZO135" s="34"/>
      <c r="IZP135" s="34"/>
      <c r="IZQ135" s="34"/>
      <c r="IZR135" s="34"/>
      <c r="IZS135" s="34"/>
      <c r="IZT135" s="34"/>
      <c r="IZU135" s="34"/>
      <c r="IZV135" s="34"/>
      <c r="IZW135" s="34"/>
      <c r="IZX135" s="34"/>
      <c r="IZY135" s="34"/>
      <c r="IZZ135" s="34"/>
      <c r="JAA135" s="34"/>
      <c r="JAB135" s="34"/>
      <c r="JAC135" s="34"/>
      <c r="JAD135" s="34"/>
      <c r="JAE135" s="34"/>
      <c r="JAF135" s="34"/>
      <c r="JAG135" s="34"/>
      <c r="JAH135" s="34"/>
      <c r="JAI135" s="34"/>
      <c r="JAJ135" s="34"/>
      <c r="JAK135" s="34"/>
      <c r="JAL135" s="34"/>
      <c r="JAM135" s="34"/>
      <c r="JAN135" s="34"/>
      <c r="JAO135" s="34"/>
      <c r="JAP135" s="34"/>
      <c r="JAQ135" s="34"/>
      <c r="JAR135" s="34"/>
      <c r="JAS135" s="34"/>
      <c r="JAT135" s="34"/>
      <c r="JAU135" s="34"/>
      <c r="JAV135" s="34"/>
      <c r="JAW135" s="34"/>
      <c r="JAX135" s="34"/>
      <c r="JAY135" s="34"/>
      <c r="JAZ135" s="34"/>
      <c r="JBA135" s="34"/>
      <c r="JBB135" s="34"/>
      <c r="JBC135" s="34"/>
      <c r="JBD135" s="34"/>
      <c r="JBE135" s="34"/>
      <c r="JBF135" s="34"/>
      <c r="JBG135" s="34"/>
      <c r="JBH135" s="34"/>
      <c r="JBI135" s="34"/>
      <c r="JBJ135" s="34"/>
      <c r="JBK135" s="34"/>
      <c r="JBL135" s="34"/>
      <c r="JBM135" s="34"/>
      <c r="JBN135" s="34"/>
      <c r="JBO135" s="34"/>
      <c r="JBP135" s="34"/>
      <c r="JBQ135" s="34"/>
      <c r="JBR135" s="34"/>
      <c r="JBS135" s="34"/>
      <c r="JBT135" s="34"/>
      <c r="JBU135" s="34"/>
      <c r="JBV135" s="34"/>
      <c r="JBW135" s="34"/>
      <c r="JBX135" s="34"/>
      <c r="JBY135" s="34"/>
      <c r="JBZ135" s="34"/>
      <c r="JCA135" s="34"/>
      <c r="JCB135" s="34"/>
      <c r="JCC135" s="34"/>
      <c r="JCD135" s="34"/>
      <c r="JCE135" s="34"/>
      <c r="JCF135" s="34"/>
      <c r="JCG135" s="34"/>
      <c r="JCH135" s="34"/>
      <c r="JCI135" s="34"/>
      <c r="JCJ135" s="34"/>
      <c r="JCK135" s="34"/>
      <c r="JCL135" s="34"/>
      <c r="JCM135" s="34"/>
      <c r="JCN135" s="34"/>
      <c r="JCO135" s="34"/>
      <c r="JCP135" s="34"/>
      <c r="JCQ135" s="34"/>
      <c r="JCR135" s="34"/>
      <c r="JCS135" s="34"/>
      <c r="JCT135" s="34"/>
      <c r="JCU135" s="34"/>
      <c r="JCV135" s="34"/>
      <c r="JCW135" s="34"/>
      <c r="JCX135" s="34"/>
      <c r="JCY135" s="34"/>
      <c r="JCZ135" s="34"/>
      <c r="JDA135" s="34"/>
      <c r="JDB135" s="34"/>
      <c r="JDC135" s="34"/>
      <c r="JDD135" s="34"/>
      <c r="JDE135" s="34"/>
      <c r="JDF135" s="34"/>
      <c r="JDG135" s="34"/>
      <c r="JDH135" s="34"/>
      <c r="JDI135" s="34"/>
      <c r="JDJ135" s="34"/>
      <c r="JDK135" s="34"/>
      <c r="JDL135" s="34"/>
      <c r="JDM135" s="34"/>
      <c r="JDN135" s="34"/>
      <c r="JDO135" s="34"/>
      <c r="JDP135" s="34"/>
      <c r="JDQ135" s="34"/>
      <c r="JDR135" s="34"/>
      <c r="JDS135" s="34"/>
      <c r="JDT135" s="34"/>
      <c r="JDU135" s="34"/>
      <c r="JDV135" s="34"/>
      <c r="JDW135" s="34"/>
      <c r="JDX135" s="34"/>
      <c r="JDY135" s="34"/>
      <c r="JDZ135" s="34"/>
      <c r="JEA135" s="34"/>
      <c r="JEB135" s="34"/>
      <c r="JEC135" s="34"/>
      <c r="JED135" s="34"/>
      <c r="JEE135" s="34"/>
      <c r="JEF135" s="34"/>
      <c r="JEG135" s="34"/>
      <c r="JEH135" s="34"/>
      <c r="JEI135" s="34"/>
      <c r="JEJ135" s="34"/>
      <c r="JEK135" s="34"/>
      <c r="JEL135" s="34"/>
      <c r="JEM135" s="34"/>
      <c r="JEN135" s="34"/>
      <c r="JEO135" s="34"/>
      <c r="JEP135" s="34"/>
      <c r="JEQ135" s="34"/>
      <c r="JER135" s="34"/>
      <c r="JES135" s="34"/>
      <c r="JET135" s="34"/>
      <c r="JEU135" s="34"/>
      <c r="JEV135" s="34"/>
      <c r="JEW135" s="34"/>
      <c r="JEX135" s="34"/>
      <c r="JEY135" s="34"/>
      <c r="JEZ135" s="34"/>
      <c r="JFA135" s="34"/>
      <c r="JFB135" s="34"/>
      <c r="JFC135" s="34"/>
      <c r="JFD135" s="34"/>
      <c r="JFE135" s="34"/>
      <c r="JFF135" s="34"/>
      <c r="JFG135" s="34"/>
      <c r="JFH135" s="34"/>
      <c r="JFJ135" s="34"/>
      <c r="JFK135" s="34"/>
      <c r="JFL135" s="34"/>
      <c r="JFM135" s="34"/>
      <c r="JFN135" s="34"/>
      <c r="JFO135" s="34"/>
      <c r="JFP135" s="34"/>
      <c r="JFQ135" s="34"/>
      <c r="JFR135" s="34"/>
      <c r="JFS135" s="34"/>
      <c r="JFT135" s="34"/>
      <c r="JFU135" s="34"/>
      <c r="JFV135" s="34"/>
      <c r="JFW135" s="34"/>
      <c r="JFX135" s="34"/>
      <c r="JFY135" s="34"/>
      <c r="JFZ135" s="34"/>
      <c r="JGA135" s="34"/>
      <c r="JGB135" s="34"/>
      <c r="JGC135" s="34"/>
      <c r="JGD135" s="34"/>
      <c r="JGE135" s="34"/>
      <c r="JGF135" s="34"/>
      <c r="JGG135" s="34"/>
      <c r="JGH135" s="34"/>
      <c r="JGI135" s="34"/>
      <c r="JGJ135" s="34"/>
      <c r="JGK135" s="34"/>
      <c r="JGL135" s="34"/>
      <c r="JGM135" s="34"/>
      <c r="JGN135" s="34"/>
      <c r="JGO135" s="34"/>
      <c r="JGP135" s="34"/>
      <c r="JGQ135" s="34"/>
      <c r="JGR135" s="34"/>
      <c r="JGS135" s="34"/>
      <c r="JGT135" s="34"/>
      <c r="JGU135" s="34"/>
      <c r="JGV135" s="34"/>
      <c r="JGW135" s="34"/>
      <c r="JGX135" s="34"/>
      <c r="JGY135" s="34"/>
      <c r="JGZ135" s="34"/>
      <c r="JHA135" s="34"/>
      <c r="JHB135" s="34"/>
      <c r="JHC135" s="34"/>
      <c r="JHD135" s="34"/>
      <c r="JHE135" s="34"/>
      <c r="JHF135" s="34"/>
      <c r="JHG135" s="34"/>
      <c r="JHH135" s="34"/>
      <c r="JHI135" s="34"/>
      <c r="JHJ135" s="34"/>
      <c r="JHK135" s="34"/>
      <c r="JHL135" s="34"/>
      <c r="JHM135" s="34"/>
      <c r="JHN135" s="34"/>
      <c r="JHO135" s="34"/>
      <c r="JHP135" s="34"/>
      <c r="JHQ135" s="34"/>
      <c r="JHR135" s="34"/>
      <c r="JHS135" s="34"/>
      <c r="JHT135" s="34"/>
      <c r="JHU135" s="34"/>
      <c r="JHV135" s="34"/>
      <c r="JHW135" s="34"/>
      <c r="JHX135" s="34"/>
      <c r="JHY135" s="34"/>
      <c r="JHZ135" s="34"/>
      <c r="JIA135" s="34"/>
      <c r="JIB135" s="34"/>
      <c r="JIC135" s="34"/>
      <c r="JID135" s="34"/>
      <c r="JIE135" s="34"/>
      <c r="JIF135" s="34"/>
      <c r="JIG135" s="34"/>
      <c r="JIH135" s="34"/>
      <c r="JII135" s="34"/>
      <c r="JIJ135" s="34"/>
      <c r="JIK135" s="34"/>
      <c r="JIL135" s="34"/>
      <c r="JIM135" s="34"/>
      <c r="JIN135" s="34"/>
      <c r="JIO135" s="34"/>
      <c r="JIP135" s="34"/>
      <c r="JIQ135" s="34"/>
      <c r="JIR135" s="34"/>
      <c r="JIS135" s="34"/>
      <c r="JIT135" s="34"/>
      <c r="JIU135" s="34"/>
      <c r="JIV135" s="34"/>
      <c r="JIW135" s="34"/>
      <c r="JIX135" s="34"/>
      <c r="JIY135" s="34"/>
      <c r="JIZ135" s="34"/>
      <c r="JJA135" s="34"/>
      <c r="JJB135" s="34"/>
      <c r="JJC135" s="34"/>
      <c r="JJD135" s="34"/>
      <c r="JJE135" s="34"/>
      <c r="JJF135" s="34"/>
      <c r="JJG135" s="34"/>
      <c r="JJH135" s="34"/>
      <c r="JJI135" s="34"/>
      <c r="JJJ135" s="34"/>
      <c r="JJK135" s="34"/>
      <c r="JJL135" s="34"/>
      <c r="JJM135" s="34"/>
      <c r="JJN135" s="34"/>
      <c r="JJO135" s="34"/>
      <c r="JJP135" s="34"/>
      <c r="JJQ135" s="34"/>
      <c r="JJR135" s="34"/>
      <c r="JJS135" s="34"/>
      <c r="JJT135" s="34"/>
      <c r="JJU135" s="34"/>
      <c r="JJV135" s="34"/>
      <c r="JJW135" s="34"/>
      <c r="JJX135" s="34"/>
      <c r="JJY135" s="34"/>
      <c r="JJZ135" s="34"/>
      <c r="JKA135" s="34"/>
      <c r="JKB135" s="34"/>
      <c r="JKC135" s="34"/>
      <c r="JKD135" s="34"/>
      <c r="JKE135" s="34"/>
      <c r="JKF135" s="34"/>
      <c r="JKG135" s="34"/>
      <c r="JKH135" s="34"/>
      <c r="JKI135" s="34"/>
      <c r="JKJ135" s="34"/>
      <c r="JKK135" s="34"/>
      <c r="JKL135" s="34"/>
      <c r="JKM135" s="34"/>
      <c r="JKN135" s="34"/>
      <c r="JKO135" s="34"/>
      <c r="JKP135" s="34"/>
      <c r="JKQ135" s="34"/>
      <c r="JKR135" s="34"/>
      <c r="JKS135" s="34"/>
      <c r="JKT135" s="34"/>
      <c r="JKU135" s="34"/>
      <c r="JKV135" s="34"/>
      <c r="JKW135" s="34"/>
      <c r="JKX135" s="34"/>
      <c r="JKY135" s="34"/>
      <c r="JKZ135" s="34"/>
      <c r="JLA135" s="34"/>
      <c r="JLB135" s="34"/>
      <c r="JLC135" s="34"/>
      <c r="JLD135" s="34"/>
      <c r="JLE135" s="34"/>
      <c r="JLF135" s="34"/>
      <c r="JLG135" s="34"/>
      <c r="JLH135" s="34"/>
      <c r="JLI135" s="34"/>
      <c r="JLJ135" s="34"/>
      <c r="JLK135" s="34"/>
      <c r="JLL135" s="34"/>
      <c r="JLM135" s="34"/>
      <c r="JLN135" s="34"/>
      <c r="JLO135" s="34"/>
      <c r="JLP135" s="34"/>
      <c r="JLQ135" s="34"/>
      <c r="JLR135" s="34"/>
      <c r="JLS135" s="34"/>
      <c r="JLT135" s="34"/>
      <c r="JLU135" s="34"/>
      <c r="JLV135" s="34"/>
      <c r="JLW135" s="34"/>
      <c r="JLX135" s="34"/>
      <c r="JLY135" s="34"/>
      <c r="JLZ135" s="34"/>
      <c r="JMA135" s="34"/>
      <c r="JMB135" s="34"/>
      <c r="JMC135" s="34"/>
      <c r="JMD135" s="34"/>
      <c r="JME135" s="34"/>
      <c r="JMF135" s="34"/>
      <c r="JMG135" s="34"/>
      <c r="JMH135" s="34"/>
      <c r="JMI135" s="34"/>
      <c r="JMJ135" s="34"/>
      <c r="JMK135" s="34"/>
      <c r="JML135" s="34"/>
      <c r="JMM135" s="34"/>
      <c r="JMN135" s="34"/>
      <c r="JMO135" s="34"/>
      <c r="JMP135" s="34"/>
      <c r="JMQ135" s="34"/>
      <c r="JMR135" s="34"/>
      <c r="JMS135" s="34"/>
      <c r="JMT135" s="34"/>
      <c r="JMU135" s="34"/>
      <c r="JMV135" s="34"/>
      <c r="JMW135" s="34"/>
      <c r="JMX135" s="34"/>
      <c r="JMY135" s="34"/>
      <c r="JMZ135" s="34"/>
      <c r="JNA135" s="34"/>
      <c r="JNB135" s="34"/>
      <c r="JNC135" s="34"/>
      <c r="JND135" s="34"/>
      <c r="JNE135" s="34"/>
      <c r="JNF135" s="34"/>
      <c r="JNG135" s="34"/>
      <c r="JNH135" s="34"/>
      <c r="JNI135" s="34"/>
      <c r="JNJ135" s="34"/>
      <c r="JNK135" s="34"/>
      <c r="JNL135" s="34"/>
      <c r="JNM135" s="34"/>
      <c r="JNN135" s="34"/>
      <c r="JNO135" s="34"/>
      <c r="JNP135" s="34"/>
      <c r="JNQ135" s="34"/>
      <c r="JNR135" s="34"/>
      <c r="JNS135" s="34"/>
      <c r="JNT135" s="34"/>
      <c r="JNU135" s="34"/>
      <c r="JNV135" s="34"/>
      <c r="JNW135" s="34"/>
      <c r="JNX135" s="34"/>
      <c r="JNY135" s="34"/>
      <c r="JNZ135" s="34"/>
      <c r="JOA135" s="34"/>
      <c r="JOB135" s="34"/>
      <c r="JOC135" s="34"/>
      <c r="JOD135" s="34"/>
      <c r="JOE135" s="34"/>
      <c r="JOF135" s="34"/>
      <c r="JOG135" s="34"/>
      <c r="JOH135" s="34"/>
      <c r="JOI135" s="34"/>
      <c r="JOJ135" s="34"/>
      <c r="JOK135" s="34"/>
      <c r="JOL135" s="34"/>
      <c r="JOM135" s="34"/>
      <c r="JON135" s="34"/>
      <c r="JOO135" s="34"/>
      <c r="JOP135" s="34"/>
      <c r="JOQ135" s="34"/>
      <c r="JOR135" s="34"/>
      <c r="JOS135" s="34"/>
      <c r="JOT135" s="34"/>
      <c r="JOU135" s="34"/>
      <c r="JOV135" s="34"/>
      <c r="JOW135" s="34"/>
      <c r="JOX135" s="34"/>
      <c r="JOY135" s="34"/>
      <c r="JOZ135" s="34"/>
      <c r="JPA135" s="34"/>
      <c r="JPB135" s="34"/>
      <c r="JPC135" s="34"/>
      <c r="JPD135" s="34"/>
      <c r="JPF135" s="34"/>
      <c r="JPG135" s="34"/>
      <c r="JPH135" s="34"/>
      <c r="JPI135" s="34"/>
      <c r="JPJ135" s="34"/>
      <c r="JPK135" s="34"/>
      <c r="JPL135" s="34"/>
      <c r="JPM135" s="34"/>
      <c r="JPN135" s="34"/>
      <c r="JPO135" s="34"/>
      <c r="JPP135" s="34"/>
      <c r="JPQ135" s="34"/>
      <c r="JPR135" s="34"/>
      <c r="JPS135" s="34"/>
      <c r="JPT135" s="34"/>
      <c r="JPU135" s="34"/>
      <c r="JPV135" s="34"/>
      <c r="JPW135" s="34"/>
      <c r="JPX135" s="34"/>
      <c r="JPY135" s="34"/>
      <c r="JPZ135" s="34"/>
      <c r="JQA135" s="34"/>
      <c r="JQB135" s="34"/>
      <c r="JQC135" s="34"/>
      <c r="JQD135" s="34"/>
      <c r="JQE135" s="34"/>
      <c r="JQF135" s="34"/>
      <c r="JQG135" s="34"/>
      <c r="JQH135" s="34"/>
      <c r="JQI135" s="34"/>
      <c r="JQJ135" s="34"/>
      <c r="JQK135" s="34"/>
      <c r="JQL135" s="34"/>
      <c r="JQM135" s="34"/>
      <c r="JQN135" s="34"/>
      <c r="JQO135" s="34"/>
      <c r="JQP135" s="34"/>
      <c r="JQQ135" s="34"/>
      <c r="JQR135" s="34"/>
      <c r="JQS135" s="34"/>
      <c r="JQT135" s="34"/>
      <c r="JQU135" s="34"/>
      <c r="JQV135" s="34"/>
      <c r="JQW135" s="34"/>
      <c r="JQX135" s="34"/>
      <c r="JQY135" s="34"/>
      <c r="JQZ135" s="34"/>
      <c r="JRA135" s="34"/>
      <c r="JRB135" s="34"/>
      <c r="JRC135" s="34"/>
      <c r="JRD135" s="34"/>
      <c r="JRE135" s="34"/>
      <c r="JRF135" s="34"/>
      <c r="JRG135" s="34"/>
      <c r="JRH135" s="34"/>
      <c r="JRI135" s="34"/>
      <c r="JRJ135" s="34"/>
      <c r="JRK135" s="34"/>
      <c r="JRL135" s="34"/>
      <c r="JRM135" s="34"/>
      <c r="JRN135" s="34"/>
      <c r="JRO135" s="34"/>
      <c r="JRP135" s="34"/>
      <c r="JRQ135" s="34"/>
      <c r="JRR135" s="34"/>
      <c r="JRS135" s="34"/>
      <c r="JRT135" s="34"/>
      <c r="JRU135" s="34"/>
      <c r="JRV135" s="34"/>
      <c r="JRW135" s="34"/>
      <c r="JRX135" s="34"/>
      <c r="JRY135" s="34"/>
      <c r="JRZ135" s="34"/>
      <c r="JSA135" s="34"/>
      <c r="JSB135" s="34"/>
      <c r="JSC135" s="34"/>
      <c r="JSD135" s="34"/>
      <c r="JSE135" s="34"/>
      <c r="JSF135" s="34"/>
      <c r="JSG135" s="34"/>
      <c r="JSH135" s="34"/>
      <c r="JSI135" s="34"/>
      <c r="JSJ135" s="34"/>
      <c r="JSK135" s="34"/>
      <c r="JSL135" s="34"/>
      <c r="JSM135" s="34"/>
      <c r="JSN135" s="34"/>
      <c r="JSO135" s="34"/>
      <c r="JSP135" s="34"/>
      <c r="JSQ135" s="34"/>
      <c r="JSR135" s="34"/>
      <c r="JSS135" s="34"/>
      <c r="JST135" s="34"/>
      <c r="JSU135" s="34"/>
      <c r="JSV135" s="34"/>
      <c r="JSW135" s="34"/>
      <c r="JSX135" s="34"/>
      <c r="JSY135" s="34"/>
      <c r="JSZ135" s="34"/>
      <c r="JTA135" s="34"/>
      <c r="JTB135" s="34"/>
      <c r="JTC135" s="34"/>
      <c r="JTD135" s="34"/>
      <c r="JTE135" s="34"/>
      <c r="JTF135" s="34"/>
      <c r="JTG135" s="34"/>
      <c r="JTH135" s="34"/>
      <c r="JTI135" s="34"/>
      <c r="JTJ135" s="34"/>
      <c r="JTK135" s="34"/>
      <c r="JTL135" s="34"/>
      <c r="JTM135" s="34"/>
      <c r="JTN135" s="34"/>
      <c r="JTO135" s="34"/>
      <c r="JTP135" s="34"/>
      <c r="JTQ135" s="34"/>
      <c r="JTR135" s="34"/>
      <c r="JTS135" s="34"/>
      <c r="JTT135" s="34"/>
      <c r="JTU135" s="34"/>
      <c r="JTV135" s="34"/>
      <c r="JTW135" s="34"/>
      <c r="JTX135" s="34"/>
      <c r="JTY135" s="34"/>
      <c r="JTZ135" s="34"/>
      <c r="JUA135" s="34"/>
      <c r="JUB135" s="34"/>
      <c r="JUC135" s="34"/>
      <c r="JUD135" s="34"/>
      <c r="JUE135" s="34"/>
      <c r="JUF135" s="34"/>
      <c r="JUG135" s="34"/>
      <c r="JUH135" s="34"/>
      <c r="JUI135" s="34"/>
      <c r="JUJ135" s="34"/>
      <c r="JUK135" s="34"/>
      <c r="JUL135" s="34"/>
      <c r="JUM135" s="34"/>
      <c r="JUN135" s="34"/>
      <c r="JUO135" s="34"/>
      <c r="JUP135" s="34"/>
      <c r="JUQ135" s="34"/>
      <c r="JUR135" s="34"/>
      <c r="JUS135" s="34"/>
      <c r="JUT135" s="34"/>
      <c r="JUU135" s="34"/>
      <c r="JUV135" s="34"/>
      <c r="JUW135" s="34"/>
      <c r="JUX135" s="34"/>
      <c r="JUY135" s="34"/>
      <c r="JUZ135" s="34"/>
      <c r="JVA135" s="34"/>
      <c r="JVB135" s="34"/>
      <c r="JVC135" s="34"/>
      <c r="JVD135" s="34"/>
      <c r="JVE135" s="34"/>
      <c r="JVF135" s="34"/>
      <c r="JVG135" s="34"/>
      <c r="JVH135" s="34"/>
      <c r="JVI135" s="34"/>
      <c r="JVJ135" s="34"/>
      <c r="JVK135" s="34"/>
      <c r="JVL135" s="34"/>
      <c r="JVM135" s="34"/>
      <c r="JVN135" s="34"/>
      <c r="JVO135" s="34"/>
      <c r="JVP135" s="34"/>
      <c r="JVQ135" s="34"/>
      <c r="JVR135" s="34"/>
      <c r="JVS135" s="34"/>
      <c r="JVT135" s="34"/>
      <c r="JVU135" s="34"/>
      <c r="JVV135" s="34"/>
      <c r="JVW135" s="34"/>
      <c r="JVX135" s="34"/>
      <c r="JVY135" s="34"/>
      <c r="JVZ135" s="34"/>
      <c r="JWA135" s="34"/>
      <c r="JWB135" s="34"/>
      <c r="JWC135" s="34"/>
      <c r="JWD135" s="34"/>
      <c r="JWE135" s="34"/>
      <c r="JWF135" s="34"/>
      <c r="JWG135" s="34"/>
      <c r="JWH135" s="34"/>
      <c r="JWI135" s="34"/>
      <c r="JWJ135" s="34"/>
      <c r="JWK135" s="34"/>
      <c r="JWL135" s="34"/>
      <c r="JWM135" s="34"/>
      <c r="JWN135" s="34"/>
      <c r="JWO135" s="34"/>
      <c r="JWP135" s="34"/>
      <c r="JWQ135" s="34"/>
      <c r="JWR135" s="34"/>
      <c r="JWS135" s="34"/>
      <c r="JWT135" s="34"/>
      <c r="JWU135" s="34"/>
      <c r="JWV135" s="34"/>
      <c r="JWW135" s="34"/>
      <c r="JWX135" s="34"/>
      <c r="JWY135" s="34"/>
      <c r="JWZ135" s="34"/>
      <c r="JXA135" s="34"/>
      <c r="JXB135" s="34"/>
      <c r="JXC135" s="34"/>
      <c r="JXD135" s="34"/>
      <c r="JXE135" s="34"/>
      <c r="JXF135" s="34"/>
      <c r="JXG135" s="34"/>
      <c r="JXH135" s="34"/>
      <c r="JXI135" s="34"/>
      <c r="JXJ135" s="34"/>
      <c r="JXK135" s="34"/>
      <c r="JXL135" s="34"/>
      <c r="JXM135" s="34"/>
      <c r="JXN135" s="34"/>
      <c r="JXO135" s="34"/>
      <c r="JXP135" s="34"/>
      <c r="JXQ135" s="34"/>
      <c r="JXR135" s="34"/>
      <c r="JXS135" s="34"/>
      <c r="JXT135" s="34"/>
      <c r="JXU135" s="34"/>
      <c r="JXV135" s="34"/>
      <c r="JXW135" s="34"/>
      <c r="JXX135" s="34"/>
      <c r="JXY135" s="34"/>
      <c r="JXZ135" s="34"/>
      <c r="JYA135" s="34"/>
      <c r="JYB135" s="34"/>
      <c r="JYC135" s="34"/>
      <c r="JYD135" s="34"/>
      <c r="JYE135" s="34"/>
      <c r="JYF135" s="34"/>
      <c r="JYG135" s="34"/>
      <c r="JYH135" s="34"/>
      <c r="JYI135" s="34"/>
      <c r="JYJ135" s="34"/>
      <c r="JYK135" s="34"/>
      <c r="JYL135" s="34"/>
      <c r="JYM135" s="34"/>
      <c r="JYN135" s="34"/>
      <c r="JYO135" s="34"/>
      <c r="JYP135" s="34"/>
      <c r="JYQ135" s="34"/>
      <c r="JYR135" s="34"/>
      <c r="JYS135" s="34"/>
      <c r="JYT135" s="34"/>
      <c r="JYU135" s="34"/>
      <c r="JYV135" s="34"/>
      <c r="JYW135" s="34"/>
      <c r="JYX135" s="34"/>
      <c r="JYY135" s="34"/>
      <c r="JYZ135" s="34"/>
      <c r="JZB135" s="34"/>
      <c r="JZC135" s="34"/>
      <c r="JZD135" s="34"/>
      <c r="JZE135" s="34"/>
      <c r="JZF135" s="34"/>
      <c r="JZG135" s="34"/>
      <c r="JZH135" s="34"/>
      <c r="JZI135" s="34"/>
      <c r="JZJ135" s="34"/>
      <c r="JZK135" s="34"/>
      <c r="JZL135" s="34"/>
      <c r="JZM135" s="34"/>
      <c r="JZN135" s="34"/>
      <c r="JZO135" s="34"/>
      <c r="JZP135" s="34"/>
      <c r="JZQ135" s="34"/>
      <c r="JZR135" s="34"/>
      <c r="JZS135" s="34"/>
      <c r="JZT135" s="34"/>
      <c r="JZU135" s="34"/>
      <c r="JZV135" s="34"/>
      <c r="JZW135" s="34"/>
      <c r="JZX135" s="34"/>
      <c r="JZY135" s="34"/>
      <c r="JZZ135" s="34"/>
      <c r="KAA135" s="34"/>
      <c r="KAB135" s="34"/>
      <c r="KAC135" s="34"/>
      <c r="KAD135" s="34"/>
      <c r="KAE135" s="34"/>
      <c r="KAF135" s="34"/>
      <c r="KAG135" s="34"/>
      <c r="KAH135" s="34"/>
      <c r="KAI135" s="34"/>
      <c r="KAJ135" s="34"/>
      <c r="KAK135" s="34"/>
      <c r="KAL135" s="34"/>
      <c r="KAM135" s="34"/>
      <c r="KAN135" s="34"/>
      <c r="KAO135" s="34"/>
      <c r="KAP135" s="34"/>
      <c r="KAQ135" s="34"/>
      <c r="KAR135" s="34"/>
      <c r="KAS135" s="34"/>
      <c r="KAT135" s="34"/>
      <c r="KAU135" s="34"/>
      <c r="KAV135" s="34"/>
      <c r="KAW135" s="34"/>
      <c r="KAX135" s="34"/>
      <c r="KAY135" s="34"/>
      <c r="KAZ135" s="34"/>
      <c r="KBA135" s="34"/>
      <c r="KBB135" s="34"/>
      <c r="KBC135" s="34"/>
      <c r="KBD135" s="34"/>
      <c r="KBE135" s="34"/>
      <c r="KBF135" s="34"/>
      <c r="KBG135" s="34"/>
      <c r="KBH135" s="34"/>
      <c r="KBI135" s="34"/>
      <c r="KBJ135" s="34"/>
      <c r="KBK135" s="34"/>
      <c r="KBL135" s="34"/>
      <c r="KBM135" s="34"/>
      <c r="KBN135" s="34"/>
      <c r="KBO135" s="34"/>
      <c r="KBP135" s="34"/>
      <c r="KBQ135" s="34"/>
      <c r="KBR135" s="34"/>
      <c r="KBS135" s="34"/>
      <c r="KBT135" s="34"/>
      <c r="KBU135" s="34"/>
      <c r="KBV135" s="34"/>
      <c r="KBW135" s="34"/>
      <c r="KBX135" s="34"/>
      <c r="KBY135" s="34"/>
      <c r="KBZ135" s="34"/>
      <c r="KCA135" s="34"/>
      <c r="KCB135" s="34"/>
      <c r="KCC135" s="34"/>
      <c r="KCD135" s="34"/>
      <c r="KCE135" s="34"/>
      <c r="KCF135" s="34"/>
      <c r="KCG135" s="34"/>
      <c r="KCH135" s="34"/>
      <c r="KCI135" s="34"/>
      <c r="KCJ135" s="34"/>
      <c r="KCK135" s="34"/>
      <c r="KCL135" s="34"/>
      <c r="KCM135" s="34"/>
      <c r="KCN135" s="34"/>
      <c r="KCO135" s="34"/>
      <c r="KCP135" s="34"/>
      <c r="KCQ135" s="34"/>
      <c r="KCR135" s="34"/>
      <c r="KCS135" s="34"/>
      <c r="KCT135" s="34"/>
      <c r="KCU135" s="34"/>
      <c r="KCV135" s="34"/>
      <c r="KCW135" s="34"/>
      <c r="KCX135" s="34"/>
      <c r="KCY135" s="34"/>
      <c r="KCZ135" s="34"/>
      <c r="KDA135" s="34"/>
      <c r="KDB135" s="34"/>
      <c r="KDC135" s="34"/>
      <c r="KDD135" s="34"/>
      <c r="KDE135" s="34"/>
      <c r="KDF135" s="34"/>
      <c r="KDG135" s="34"/>
      <c r="KDH135" s="34"/>
      <c r="KDI135" s="34"/>
      <c r="KDJ135" s="34"/>
      <c r="KDK135" s="34"/>
      <c r="KDL135" s="34"/>
      <c r="KDM135" s="34"/>
      <c r="KDN135" s="34"/>
      <c r="KDO135" s="34"/>
      <c r="KDP135" s="34"/>
      <c r="KDQ135" s="34"/>
      <c r="KDR135" s="34"/>
      <c r="KDS135" s="34"/>
      <c r="KDT135" s="34"/>
      <c r="KDU135" s="34"/>
      <c r="KDV135" s="34"/>
      <c r="KDW135" s="34"/>
      <c r="KDX135" s="34"/>
      <c r="KDY135" s="34"/>
      <c r="KDZ135" s="34"/>
      <c r="KEA135" s="34"/>
      <c r="KEB135" s="34"/>
      <c r="KEC135" s="34"/>
      <c r="KED135" s="34"/>
      <c r="KEE135" s="34"/>
      <c r="KEF135" s="34"/>
      <c r="KEG135" s="34"/>
      <c r="KEH135" s="34"/>
      <c r="KEI135" s="34"/>
      <c r="KEJ135" s="34"/>
      <c r="KEK135" s="34"/>
      <c r="KEL135" s="34"/>
      <c r="KEM135" s="34"/>
      <c r="KEN135" s="34"/>
      <c r="KEO135" s="34"/>
      <c r="KEP135" s="34"/>
      <c r="KEQ135" s="34"/>
      <c r="KER135" s="34"/>
      <c r="KES135" s="34"/>
      <c r="KET135" s="34"/>
      <c r="KEU135" s="34"/>
      <c r="KEV135" s="34"/>
      <c r="KEW135" s="34"/>
      <c r="KEX135" s="34"/>
      <c r="KEY135" s="34"/>
      <c r="KEZ135" s="34"/>
      <c r="KFA135" s="34"/>
      <c r="KFB135" s="34"/>
      <c r="KFC135" s="34"/>
      <c r="KFD135" s="34"/>
      <c r="KFE135" s="34"/>
      <c r="KFF135" s="34"/>
      <c r="KFG135" s="34"/>
      <c r="KFH135" s="34"/>
      <c r="KFI135" s="34"/>
      <c r="KFJ135" s="34"/>
      <c r="KFK135" s="34"/>
      <c r="KFL135" s="34"/>
      <c r="KFM135" s="34"/>
      <c r="KFN135" s="34"/>
      <c r="KFO135" s="34"/>
      <c r="KFP135" s="34"/>
      <c r="KFQ135" s="34"/>
      <c r="KFR135" s="34"/>
      <c r="KFS135" s="34"/>
      <c r="KFT135" s="34"/>
      <c r="KFU135" s="34"/>
      <c r="KFV135" s="34"/>
      <c r="KFW135" s="34"/>
      <c r="KFX135" s="34"/>
      <c r="KFY135" s="34"/>
      <c r="KFZ135" s="34"/>
      <c r="KGA135" s="34"/>
      <c r="KGB135" s="34"/>
      <c r="KGC135" s="34"/>
      <c r="KGD135" s="34"/>
      <c r="KGE135" s="34"/>
      <c r="KGF135" s="34"/>
      <c r="KGG135" s="34"/>
      <c r="KGH135" s="34"/>
      <c r="KGI135" s="34"/>
      <c r="KGJ135" s="34"/>
      <c r="KGK135" s="34"/>
      <c r="KGL135" s="34"/>
      <c r="KGM135" s="34"/>
      <c r="KGN135" s="34"/>
      <c r="KGO135" s="34"/>
      <c r="KGP135" s="34"/>
      <c r="KGQ135" s="34"/>
      <c r="KGR135" s="34"/>
      <c r="KGS135" s="34"/>
      <c r="KGT135" s="34"/>
      <c r="KGU135" s="34"/>
      <c r="KGV135" s="34"/>
      <c r="KGW135" s="34"/>
      <c r="KGX135" s="34"/>
      <c r="KGY135" s="34"/>
      <c r="KGZ135" s="34"/>
      <c r="KHA135" s="34"/>
      <c r="KHB135" s="34"/>
      <c r="KHC135" s="34"/>
      <c r="KHD135" s="34"/>
      <c r="KHE135" s="34"/>
      <c r="KHF135" s="34"/>
      <c r="KHG135" s="34"/>
      <c r="KHH135" s="34"/>
      <c r="KHI135" s="34"/>
      <c r="KHJ135" s="34"/>
      <c r="KHK135" s="34"/>
      <c r="KHL135" s="34"/>
      <c r="KHM135" s="34"/>
      <c r="KHN135" s="34"/>
      <c r="KHO135" s="34"/>
      <c r="KHP135" s="34"/>
      <c r="KHQ135" s="34"/>
      <c r="KHR135" s="34"/>
      <c r="KHS135" s="34"/>
      <c r="KHT135" s="34"/>
      <c r="KHU135" s="34"/>
      <c r="KHV135" s="34"/>
      <c r="KHW135" s="34"/>
      <c r="KHX135" s="34"/>
      <c r="KHY135" s="34"/>
      <c r="KHZ135" s="34"/>
      <c r="KIA135" s="34"/>
      <c r="KIB135" s="34"/>
      <c r="KIC135" s="34"/>
      <c r="KID135" s="34"/>
      <c r="KIE135" s="34"/>
      <c r="KIF135" s="34"/>
      <c r="KIG135" s="34"/>
      <c r="KIH135" s="34"/>
      <c r="KII135" s="34"/>
      <c r="KIJ135" s="34"/>
      <c r="KIK135" s="34"/>
      <c r="KIL135" s="34"/>
      <c r="KIM135" s="34"/>
      <c r="KIN135" s="34"/>
      <c r="KIO135" s="34"/>
      <c r="KIP135" s="34"/>
      <c r="KIQ135" s="34"/>
      <c r="KIR135" s="34"/>
      <c r="KIS135" s="34"/>
      <c r="KIT135" s="34"/>
      <c r="KIU135" s="34"/>
      <c r="KIV135" s="34"/>
      <c r="KIX135" s="34"/>
      <c r="KIY135" s="34"/>
      <c r="KIZ135" s="34"/>
      <c r="KJA135" s="34"/>
      <c r="KJB135" s="34"/>
      <c r="KJC135" s="34"/>
      <c r="KJD135" s="34"/>
      <c r="KJE135" s="34"/>
      <c r="KJF135" s="34"/>
      <c r="KJG135" s="34"/>
      <c r="KJH135" s="34"/>
      <c r="KJI135" s="34"/>
      <c r="KJJ135" s="34"/>
      <c r="KJK135" s="34"/>
      <c r="KJL135" s="34"/>
      <c r="KJM135" s="34"/>
      <c r="KJN135" s="34"/>
      <c r="KJO135" s="34"/>
      <c r="KJP135" s="34"/>
      <c r="KJQ135" s="34"/>
      <c r="KJR135" s="34"/>
      <c r="KJS135" s="34"/>
      <c r="KJT135" s="34"/>
      <c r="KJU135" s="34"/>
      <c r="KJV135" s="34"/>
      <c r="KJW135" s="34"/>
      <c r="KJX135" s="34"/>
      <c r="KJY135" s="34"/>
      <c r="KJZ135" s="34"/>
      <c r="KKA135" s="34"/>
      <c r="KKB135" s="34"/>
      <c r="KKC135" s="34"/>
      <c r="KKD135" s="34"/>
      <c r="KKE135" s="34"/>
      <c r="KKF135" s="34"/>
      <c r="KKG135" s="34"/>
      <c r="KKH135" s="34"/>
      <c r="KKI135" s="34"/>
      <c r="KKJ135" s="34"/>
      <c r="KKK135" s="34"/>
      <c r="KKL135" s="34"/>
      <c r="KKM135" s="34"/>
      <c r="KKN135" s="34"/>
      <c r="KKO135" s="34"/>
      <c r="KKP135" s="34"/>
      <c r="KKQ135" s="34"/>
      <c r="KKR135" s="34"/>
      <c r="KKS135" s="34"/>
      <c r="KKT135" s="34"/>
      <c r="KKU135" s="34"/>
      <c r="KKV135" s="34"/>
      <c r="KKW135" s="34"/>
      <c r="KKX135" s="34"/>
      <c r="KKY135" s="34"/>
      <c r="KKZ135" s="34"/>
      <c r="KLA135" s="34"/>
      <c r="KLB135" s="34"/>
      <c r="KLC135" s="34"/>
      <c r="KLD135" s="34"/>
      <c r="KLE135" s="34"/>
      <c r="KLF135" s="34"/>
      <c r="KLG135" s="34"/>
      <c r="KLH135" s="34"/>
      <c r="KLI135" s="34"/>
      <c r="KLJ135" s="34"/>
      <c r="KLK135" s="34"/>
      <c r="KLL135" s="34"/>
      <c r="KLM135" s="34"/>
      <c r="KLN135" s="34"/>
      <c r="KLO135" s="34"/>
      <c r="KLP135" s="34"/>
      <c r="KLQ135" s="34"/>
      <c r="KLR135" s="34"/>
      <c r="KLS135" s="34"/>
      <c r="KLT135" s="34"/>
      <c r="KLU135" s="34"/>
      <c r="KLV135" s="34"/>
      <c r="KLW135" s="34"/>
      <c r="KLX135" s="34"/>
      <c r="KLY135" s="34"/>
      <c r="KLZ135" s="34"/>
      <c r="KMA135" s="34"/>
      <c r="KMB135" s="34"/>
      <c r="KMC135" s="34"/>
      <c r="KMD135" s="34"/>
      <c r="KME135" s="34"/>
      <c r="KMF135" s="34"/>
      <c r="KMG135" s="34"/>
      <c r="KMH135" s="34"/>
      <c r="KMI135" s="34"/>
      <c r="KMJ135" s="34"/>
      <c r="KMK135" s="34"/>
      <c r="KML135" s="34"/>
      <c r="KMM135" s="34"/>
      <c r="KMN135" s="34"/>
      <c r="KMO135" s="34"/>
      <c r="KMP135" s="34"/>
      <c r="KMQ135" s="34"/>
      <c r="KMR135" s="34"/>
      <c r="KMS135" s="34"/>
      <c r="KMT135" s="34"/>
      <c r="KMU135" s="34"/>
      <c r="KMV135" s="34"/>
      <c r="KMW135" s="34"/>
      <c r="KMX135" s="34"/>
      <c r="KMY135" s="34"/>
      <c r="KMZ135" s="34"/>
      <c r="KNA135" s="34"/>
      <c r="KNB135" s="34"/>
      <c r="KNC135" s="34"/>
      <c r="KND135" s="34"/>
      <c r="KNE135" s="34"/>
      <c r="KNF135" s="34"/>
      <c r="KNG135" s="34"/>
      <c r="KNH135" s="34"/>
      <c r="KNI135" s="34"/>
      <c r="KNJ135" s="34"/>
      <c r="KNK135" s="34"/>
      <c r="KNL135" s="34"/>
      <c r="KNM135" s="34"/>
      <c r="KNN135" s="34"/>
      <c r="KNO135" s="34"/>
      <c r="KNP135" s="34"/>
      <c r="KNQ135" s="34"/>
      <c r="KNR135" s="34"/>
      <c r="KNS135" s="34"/>
      <c r="KNT135" s="34"/>
      <c r="KNU135" s="34"/>
      <c r="KNV135" s="34"/>
      <c r="KNW135" s="34"/>
      <c r="KNX135" s="34"/>
      <c r="KNY135" s="34"/>
      <c r="KNZ135" s="34"/>
      <c r="KOA135" s="34"/>
      <c r="KOB135" s="34"/>
      <c r="KOC135" s="34"/>
      <c r="KOD135" s="34"/>
      <c r="KOE135" s="34"/>
      <c r="KOF135" s="34"/>
      <c r="KOG135" s="34"/>
      <c r="KOH135" s="34"/>
      <c r="KOI135" s="34"/>
      <c r="KOJ135" s="34"/>
      <c r="KOK135" s="34"/>
      <c r="KOL135" s="34"/>
      <c r="KOM135" s="34"/>
      <c r="KON135" s="34"/>
      <c r="KOO135" s="34"/>
      <c r="KOP135" s="34"/>
      <c r="KOQ135" s="34"/>
      <c r="KOR135" s="34"/>
      <c r="KOS135" s="34"/>
      <c r="KOT135" s="34"/>
      <c r="KOU135" s="34"/>
      <c r="KOV135" s="34"/>
      <c r="KOW135" s="34"/>
      <c r="KOX135" s="34"/>
      <c r="KOY135" s="34"/>
      <c r="KOZ135" s="34"/>
      <c r="KPA135" s="34"/>
      <c r="KPB135" s="34"/>
      <c r="KPC135" s="34"/>
      <c r="KPD135" s="34"/>
      <c r="KPE135" s="34"/>
      <c r="KPF135" s="34"/>
      <c r="KPG135" s="34"/>
      <c r="KPH135" s="34"/>
      <c r="KPI135" s="34"/>
      <c r="KPJ135" s="34"/>
      <c r="KPK135" s="34"/>
      <c r="KPL135" s="34"/>
      <c r="KPM135" s="34"/>
      <c r="KPN135" s="34"/>
      <c r="KPO135" s="34"/>
      <c r="KPP135" s="34"/>
      <c r="KPQ135" s="34"/>
      <c r="KPR135" s="34"/>
      <c r="KPS135" s="34"/>
      <c r="KPT135" s="34"/>
      <c r="KPU135" s="34"/>
      <c r="KPV135" s="34"/>
      <c r="KPW135" s="34"/>
      <c r="KPX135" s="34"/>
      <c r="KPY135" s="34"/>
      <c r="KPZ135" s="34"/>
      <c r="KQA135" s="34"/>
      <c r="KQB135" s="34"/>
      <c r="KQC135" s="34"/>
      <c r="KQD135" s="34"/>
      <c r="KQE135" s="34"/>
      <c r="KQF135" s="34"/>
      <c r="KQG135" s="34"/>
      <c r="KQH135" s="34"/>
      <c r="KQI135" s="34"/>
      <c r="KQJ135" s="34"/>
      <c r="KQK135" s="34"/>
      <c r="KQL135" s="34"/>
      <c r="KQM135" s="34"/>
      <c r="KQN135" s="34"/>
      <c r="KQO135" s="34"/>
      <c r="KQP135" s="34"/>
      <c r="KQQ135" s="34"/>
      <c r="KQR135" s="34"/>
      <c r="KQS135" s="34"/>
      <c r="KQT135" s="34"/>
      <c r="KQU135" s="34"/>
      <c r="KQV135" s="34"/>
      <c r="KQW135" s="34"/>
      <c r="KQX135" s="34"/>
      <c r="KQY135" s="34"/>
      <c r="KQZ135" s="34"/>
      <c r="KRA135" s="34"/>
      <c r="KRB135" s="34"/>
      <c r="KRC135" s="34"/>
      <c r="KRD135" s="34"/>
      <c r="KRE135" s="34"/>
      <c r="KRF135" s="34"/>
      <c r="KRG135" s="34"/>
      <c r="KRH135" s="34"/>
      <c r="KRI135" s="34"/>
      <c r="KRJ135" s="34"/>
      <c r="KRK135" s="34"/>
      <c r="KRL135" s="34"/>
      <c r="KRM135" s="34"/>
      <c r="KRN135" s="34"/>
      <c r="KRO135" s="34"/>
      <c r="KRP135" s="34"/>
      <c r="KRQ135" s="34"/>
      <c r="KRR135" s="34"/>
      <c r="KRS135" s="34"/>
      <c r="KRT135" s="34"/>
      <c r="KRU135" s="34"/>
      <c r="KRV135" s="34"/>
      <c r="KRW135" s="34"/>
      <c r="KRX135" s="34"/>
      <c r="KRY135" s="34"/>
      <c r="KRZ135" s="34"/>
      <c r="KSA135" s="34"/>
      <c r="KSB135" s="34"/>
      <c r="KSC135" s="34"/>
      <c r="KSD135" s="34"/>
      <c r="KSE135" s="34"/>
      <c r="KSF135" s="34"/>
      <c r="KSG135" s="34"/>
      <c r="KSH135" s="34"/>
      <c r="KSI135" s="34"/>
      <c r="KSJ135" s="34"/>
      <c r="KSK135" s="34"/>
      <c r="KSL135" s="34"/>
      <c r="KSM135" s="34"/>
      <c r="KSN135" s="34"/>
      <c r="KSO135" s="34"/>
      <c r="KSP135" s="34"/>
      <c r="KSQ135" s="34"/>
      <c r="KSR135" s="34"/>
      <c r="KST135" s="34"/>
      <c r="KSU135" s="34"/>
      <c r="KSV135" s="34"/>
      <c r="KSW135" s="34"/>
      <c r="KSX135" s="34"/>
      <c r="KSY135" s="34"/>
      <c r="KSZ135" s="34"/>
      <c r="KTA135" s="34"/>
      <c r="KTB135" s="34"/>
      <c r="KTC135" s="34"/>
      <c r="KTD135" s="34"/>
      <c r="KTE135" s="34"/>
      <c r="KTF135" s="34"/>
      <c r="KTG135" s="34"/>
      <c r="KTH135" s="34"/>
      <c r="KTI135" s="34"/>
      <c r="KTJ135" s="34"/>
      <c r="KTK135" s="34"/>
      <c r="KTL135" s="34"/>
      <c r="KTM135" s="34"/>
      <c r="KTN135" s="34"/>
      <c r="KTO135" s="34"/>
      <c r="KTP135" s="34"/>
      <c r="KTQ135" s="34"/>
      <c r="KTR135" s="34"/>
      <c r="KTS135" s="34"/>
      <c r="KTT135" s="34"/>
      <c r="KTU135" s="34"/>
      <c r="KTV135" s="34"/>
      <c r="KTW135" s="34"/>
      <c r="KTX135" s="34"/>
      <c r="KTY135" s="34"/>
      <c r="KTZ135" s="34"/>
      <c r="KUA135" s="34"/>
      <c r="KUB135" s="34"/>
      <c r="KUC135" s="34"/>
      <c r="KUD135" s="34"/>
      <c r="KUE135" s="34"/>
      <c r="KUF135" s="34"/>
      <c r="KUG135" s="34"/>
      <c r="KUH135" s="34"/>
      <c r="KUI135" s="34"/>
      <c r="KUJ135" s="34"/>
      <c r="KUK135" s="34"/>
      <c r="KUL135" s="34"/>
      <c r="KUM135" s="34"/>
      <c r="KUN135" s="34"/>
      <c r="KUO135" s="34"/>
      <c r="KUP135" s="34"/>
      <c r="KUQ135" s="34"/>
      <c r="KUR135" s="34"/>
      <c r="KUS135" s="34"/>
      <c r="KUT135" s="34"/>
      <c r="KUU135" s="34"/>
      <c r="KUV135" s="34"/>
      <c r="KUW135" s="34"/>
      <c r="KUX135" s="34"/>
      <c r="KUY135" s="34"/>
      <c r="KUZ135" s="34"/>
      <c r="KVA135" s="34"/>
      <c r="KVB135" s="34"/>
      <c r="KVC135" s="34"/>
      <c r="KVD135" s="34"/>
      <c r="KVE135" s="34"/>
      <c r="KVF135" s="34"/>
      <c r="KVG135" s="34"/>
      <c r="KVH135" s="34"/>
      <c r="KVI135" s="34"/>
      <c r="KVJ135" s="34"/>
      <c r="KVK135" s="34"/>
      <c r="KVL135" s="34"/>
      <c r="KVM135" s="34"/>
      <c r="KVN135" s="34"/>
      <c r="KVO135" s="34"/>
      <c r="KVP135" s="34"/>
      <c r="KVQ135" s="34"/>
      <c r="KVR135" s="34"/>
      <c r="KVS135" s="34"/>
      <c r="KVT135" s="34"/>
      <c r="KVU135" s="34"/>
      <c r="KVV135" s="34"/>
      <c r="KVW135" s="34"/>
      <c r="KVX135" s="34"/>
      <c r="KVY135" s="34"/>
      <c r="KVZ135" s="34"/>
      <c r="KWA135" s="34"/>
      <c r="KWB135" s="34"/>
      <c r="KWC135" s="34"/>
      <c r="KWD135" s="34"/>
      <c r="KWE135" s="34"/>
      <c r="KWF135" s="34"/>
      <c r="KWG135" s="34"/>
      <c r="KWH135" s="34"/>
      <c r="KWI135" s="34"/>
      <c r="KWJ135" s="34"/>
      <c r="KWK135" s="34"/>
      <c r="KWL135" s="34"/>
      <c r="KWM135" s="34"/>
      <c r="KWN135" s="34"/>
      <c r="KWO135" s="34"/>
      <c r="KWP135" s="34"/>
      <c r="KWQ135" s="34"/>
      <c r="KWR135" s="34"/>
      <c r="KWS135" s="34"/>
      <c r="KWT135" s="34"/>
      <c r="KWU135" s="34"/>
      <c r="KWV135" s="34"/>
      <c r="KWW135" s="34"/>
      <c r="KWX135" s="34"/>
      <c r="KWY135" s="34"/>
      <c r="KWZ135" s="34"/>
      <c r="KXA135" s="34"/>
      <c r="KXB135" s="34"/>
      <c r="KXC135" s="34"/>
      <c r="KXD135" s="34"/>
      <c r="KXE135" s="34"/>
      <c r="KXF135" s="34"/>
      <c r="KXG135" s="34"/>
      <c r="KXH135" s="34"/>
      <c r="KXI135" s="34"/>
      <c r="KXJ135" s="34"/>
      <c r="KXK135" s="34"/>
      <c r="KXL135" s="34"/>
      <c r="KXM135" s="34"/>
      <c r="KXN135" s="34"/>
      <c r="KXO135" s="34"/>
      <c r="KXP135" s="34"/>
      <c r="KXQ135" s="34"/>
      <c r="KXR135" s="34"/>
      <c r="KXS135" s="34"/>
      <c r="KXT135" s="34"/>
      <c r="KXU135" s="34"/>
      <c r="KXV135" s="34"/>
      <c r="KXW135" s="34"/>
      <c r="KXX135" s="34"/>
      <c r="KXY135" s="34"/>
      <c r="KXZ135" s="34"/>
      <c r="KYA135" s="34"/>
      <c r="KYB135" s="34"/>
      <c r="KYC135" s="34"/>
      <c r="KYD135" s="34"/>
      <c r="KYE135" s="34"/>
      <c r="KYF135" s="34"/>
      <c r="KYG135" s="34"/>
      <c r="KYH135" s="34"/>
      <c r="KYI135" s="34"/>
      <c r="KYJ135" s="34"/>
      <c r="KYK135" s="34"/>
      <c r="KYL135" s="34"/>
      <c r="KYM135" s="34"/>
      <c r="KYN135" s="34"/>
      <c r="KYO135" s="34"/>
      <c r="KYP135" s="34"/>
      <c r="KYQ135" s="34"/>
      <c r="KYR135" s="34"/>
      <c r="KYS135" s="34"/>
      <c r="KYT135" s="34"/>
      <c r="KYU135" s="34"/>
      <c r="KYV135" s="34"/>
      <c r="KYW135" s="34"/>
      <c r="KYX135" s="34"/>
      <c r="KYY135" s="34"/>
      <c r="KYZ135" s="34"/>
      <c r="KZA135" s="34"/>
      <c r="KZB135" s="34"/>
      <c r="KZC135" s="34"/>
      <c r="KZD135" s="34"/>
      <c r="KZE135" s="34"/>
      <c r="KZF135" s="34"/>
      <c r="KZG135" s="34"/>
      <c r="KZH135" s="34"/>
      <c r="KZI135" s="34"/>
      <c r="KZJ135" s="34"/>
      <c r="KZK135" s="34"/>
      <c r="KZL135" s="34"/>
      <c r="KZM135" s="34"/>
      <c r="KZN135" s="34"/>
      <c r="KZO135" s="34"/>
      <c r="KZP135" s="34"/>
      <c r="KZQ135" s="34"/>
      <c r="KZR135" s="34"/>
      <c r="KZS135" s="34"/>
      <c r="KZT135" s="34"/>
      <c r="KZU135" s="34"/>
      <c r="KZV135" s="34"/>
      <c r="KZW135" s="34"/>
      <c r="KZX135" s="34"/>
      <c r="KZY135" s="34"/>
      <c r="KZZ135" s="34"/>
      <c r="LAA135" s="34"/>
      <c r="LAB135" s="34"/>
      <c r="LAC135" s="34"/>
      <c r="LAD135" s="34"/>
      <c r="LAE135" s="34"/>
      <c r="LAF135" s="34"/>
      <c r="LAG135" s="34"/>
      <c r="LAH135" s="34"/>
      <c r="LAI135" s="34"/>
      <c r="LAJ135" s="34"/>
      <c r="LAK135" s="34"/>
      <c r="LAL135" s="34"/>
      <c r="LAM135" s="34"/>
      <c r="LAN135" s="34"/>
      <c r="LAO135" s="34"/>
      <c r="LAP135" s="34"/>
      <c r="LAQ135" s="34"/>
      <c r="LAR135" s="34"/>
      <c r="LAS135" s="34"/>
      <c r="LAT135" s="34"/>
      <c r="LAU135" s="34"/>
      <c r="LAV135" s="34"/>
      <c r="LAW135" s="34"/>
      <c r="LAX135" s="34"/>
      <c r="LAY135" s="34"/>
      <c r="LAZ135" s="34"/>
      <c r="LBA135" s="34"/>
      <c r="LBB135" s="34"/>
      <c r="LBC135" s="34"/>
      <c r="LBD135" s="34"/>
      <c r="LBE135" s="34"/>
      <c r="LBF135" s="34"/>
      <c r="LBG135" s="34"/>
      <c r="LBH135" s="34"/>
      <c r="LBI135" s="34"/>
      <c r="LBJ135" s="34"/>
      <c r="LBK135" s="34"/>
      <c r="LBL135" s="34"/>
      <c r="LBM135" s="34"/>
      <c r="LBN135" s="34"/>
      <c r="LBO135" s="34"/>
      <c r="LBP135" s="34"/>
      <c r="LBQ135" s="34"/>
      <c r="LBR135" s="34"/>
      <c r="LBS135" s="34"/>
      <c r="LBT135" s="34"/>
      <c r="LBU135" s="34"/>
      <c r="LBV135" s="34"/>
      <c r="LBW135" s="34"/>
      <c r="LBX135" s="34"/>
      <c r="LBY135" s="34"/>
      <c r="LBZ135" s="34"/>
      <c r="LCA135" s="34"/>
      <c r="LCB135" s="34"/>
      <c r="LCC135" s="34"/>
      <c r="LCD135" s="34"/>
      <c r="LCE135" s="34"/>
      <c r="LCF135" s="34"/>
      <c r="LCG135" s="34"/>
      <c r="LCH135" s="34"/>
      <c r="LCI135" s="34"/>
      <c r="LCJ135" s="34"/>
      <c r="LCK135" s="34"/>
      <c r="LCL135" s="34"/>
      <c r="LCM135" s="34"/>
      <c r="LCN135" s="34"/>
      <c r="LCP135" s="34"/>
      <c r="LCQ135" s="34"/>
      <c r="LCR135" s="34"/>
      <c r="LCS135" s="34"/>
      <c r="LCT135" s="34"/>
      <c r="LCU135" s="34"/>
      <c r="LCV135" s="34"/>
      <c r="LCW135" s="34"/>
      <c r="LCX135" s="34"/>
      <c r="LCY135" s="34"/>
      <c r="LCZ135" s="34"/>
      <c r="LDA135" s="34"/>
      <c r="LDB135" s="34"/>
      <c r="LDC135" s="34"/>
      <c r="LDD135" s="34"/>
      <c r="LDE135" s="34"/>
      <c r="LDF135" s="34"/>
      <c r="LDG135" s="34"/>
      <c r="LDH135" s="34"/>
      <c r="LDI135" s="34"/>
      <c r="LDJ135" s="34"/>
      <c r="LDK135" s="34"/>
      <c r="LDL135" s="34"/>
      <c r="LDM135" s="34"/>
      <c r="LDN135" s="34"/>
      <c r="LDO135" s="34"/>
      <c r="LDP135" s="34"/>
      <c r="LDQ135" s="34"/>
      <c r="LDR135" s="34"/>
      <c r="LDS135" s="34"/>
      <c r="LDT135" s="34"/>
      <c r="LDU135" s="34"/>
      <c r="LDV135" s="34"/>
      <c r="LDW135" s="34"/>
      <c r="LDX135" s="34"/>
      <c r="LDY135" s="34"/>
      <c r="LDZ135" s="34"/>
      <c r="LEA135" s="34"/>
      <c r="LEB135" s="34"/>
      <c r="LEC135" s="34"/>
      <c r="LED135" s="34"/>
      <c r="LEE135" s="34"/>
      <c r="LEF135" s="34"/>
      <c r="LEG135" s="34"/>
      <c r="LEH135" s="34"/>
      <c r="LEI135" s="34"/>
      <c r="LEJ135" s="34"/>
      <c r="LEK135" s="34"/>
      <c r="LEL135" s="34"/>
      <c r="LEM135" s="34"/>
      <c r="LEN135" s="34"/>
      <c r="LEO135" s="34"/>
      <c r="LEP135" s="34"/>
      <c r="LEQ135" s="34"/>
      <c r="LER135" s="34"/>
      <c r="LES135" s="34"/>
      <c r="LET135" s="34"/>
      <c r="LEU135" s="34"/>
      <c r="LEV135" s="34"/>
      <c r="LEW135" s="34"/>
      <c r="LEX135" s="34"/>
      <c r="LEY135" s="34"/>
      <c r="LEZ135" s="34"/>
      <c r="LFA135" s="34"/>
      <c r="LFB135" s="34"/>
      <c r="LFC135" s="34"/>
      <c r="LFD135" s="34"/>
      <c r="LFE135" s="34"/>
      <c r="LFF135" s="34"/>
      <c r="LFG135" s="34"/>
      <c r="LFH135" s="34"/>
      <c r="LFI135" s="34"/>
      <c r="LFJ135" s="34"/>
      <c r="LFK135" s="34"/>
      <c r="LFL135" s="34"/>
      <c r="LFM135" s="34"/>
      <c r="LFN135" s="34"/>
      <c r="LFO135" s="34"/>
      <c r="LFP135" s="34"/>
      <c r="LFQ135" s="34"/>
      <c r="LFR135" s="34"/>
      <c r="LFS135" s="34"/>
      <c r="LFT135" s="34"/>
      <c r="LFU135" s="34"/>
      <c r="LFV135" s="34"/>
      <c r="LFW135" s="34"/>
      <c r="LFX135" s="34"/>
      <c r="LFY135" s="34"/>
      <c r="LFZ135" s="34"/>
      <c r="LGA135" s="34"/>
      <c r="LGB135" s="34"/>
      <c r="LGC135" s="34"/>
      <c r="LGD135" s="34"/>
      <c r="LGE135" s="34"/>
      <c r="LGF135" s="34"/>
      <c r="LGG135" s="34"/>
      <c r="LGH135" s="34"/>
      <c r="LGI135" s="34"/>
      <c r="LGJ135" s="34"/>
      <c r="LGK135" s="34"/>
      <c r="LGL135" s="34"/>
      <c r="LGM135" s="34"/>
      <c r="LGN135" s="34"/>
      <c r="LGO135" s="34"/>
      <c r="LGP135" s="34"/>
      <c r="LGQ135" s="34"/>
      <c r="LGR135" s="34"/>
      <c r="LGS135" s="34"/>
      <c r="LGT135" s="34"/>
      <c r="LGU135" s="34"/>
      <c r="LGV135" s="34"/>
      <c r="LGW135" s="34"/>
      <c r="LGX135" s="34"/>
      <c r="LGY135" s="34"/>
      <c r="LGZ135" s="34"/>
      <c r="LHA135" s="34"/>
      <c r="LHB135" s="34"/>
      <c r="LHC135" s="34"/>
      <c r="LHD135" s="34"/>
      <c r="LHE135" s="34"/>
      <c r="LHF135" s="34"/>
      <c r="LHG135" s="34"/>
      <c r="LHH135" s="34"/>
      <c r="LHI135" s="34"/>
      <c r="LHJ135" s="34"/>
      <c r="LHK135" s="34"/>
      <c r="LHL135" s="34"/>
      <c r="LHM135" s="34"/>
      <c r="LHN135" s="34"/>
      <c r="LHO135" s="34"/>
      <c r="LHP135" s="34"/>
      <c r="LHQ135" s="34"/>
      <c r="LHR135" s="34"/>
      <c r="LHS135" s="34"/>
      <c r="LHT135" s="34"/>
      <c r="LHU135" s="34"/>
      <c r="LHV135" s="34"/>
      <c r="LHW135" s="34"/>
      <c r="LHX135" s="34"/>
      <c r="LHY135" s="34"/>
      <c r="LHZ135" s="34"/>
      <c r="LIA135" s="34"/>
      <c r="LIB135" s="34"/>
      <c r="LIC135" s="34"/>
      <c r="LID135" s="34"/>
      <c r="LIE135" s="34"/>
      <c r="LIF135" s="34"/>
      <c r="LIG135" s="34"/>
      <c r="LIH135" s="34"/>
      <c r="LII135" s="34"/>
      <c r="LIJ135" s="34"/>
      <c r="LIK135" s="34"/>
      <c r="LIL135" s="34"/>
      <c r="LIM135" s="34"/>
      <c r="LIN135" s="34"/>
      <c r="LIO135" s="34"/>
      <c r="LIP135" s="34"/>
      <c r="LIQ135" s="34"/>
      <c r="LIR135" s="34"/>
      <c r="LIS135" s="34"/>
      <c r="LIT135" s="34"/>
      <c r="LIU135" s="34"/>
      <c r="LIV135" s="34"/>
      <c r="LIW135" s="34"/>
      <c r="LIX135" s="34"/>
      <c r="LIY135" s="34"/>
      <c r="LIZ135" s="34"/>
      <c r="LJA135" s="34"/>
      <c r="LJB135" s="34"/>
      <c r="LJC135" s="34"/>
      <c r="LJD135" s="34"/>
      <c r="LJE135" s="34"/>
      <c r="LJF135" s="34"/>
      <c r="LJG135" s="34"/>
      <c r="LJH135" s="34"/>
      <c r="LJI135" s="34"/>
      <c r="LJJ135" s="34"/>
      <c r="LJK135" s="34"/>
      <c r="LJL135" s="34"/>
      <c r="LJM135" s="34"/>
      <c r="LJN135" s="34"/>
      <c r="LJO135" s="34"/>
      <c r="LJP135" s="34"/>
      <c r="LJQ135" s="34"/>
      <c r="LJR135" s="34"/>
      <c r="LJS135" s="34"/>
      <c r="LJT135" s="34"/>
      <c r="LJU135" s="34"/>
      <c r="LJV135" s="34"/>
      <c r="LJW135" s="34"/>
      <c r="LJX135" s="34"/>
      <c r="LJY135" s="34"/>
      <c r="LJZ135" s="34"/>
      <c r="LKA135" s="34"/>
      <c r="LKB135" s="34"/>
      <c r="LKC135" s="34"/>
      <c r="LKD135" s="34"/>
      <c r="LKE135" s="34"/>
      <c r="LKF135" s="34"/>
      <c r="LKG135" s="34"/>
      <c r="LKH135" s="34"/>
      <c r="LKI135" s="34"/>
      <c r="LKJ135" s="34"/>
      <c r="LKK135" s="34"/>
      <c r="LKL135" s="34"/>
      <c r="LKM135" s="34"/>
      <c r="LKN135" s="34"/>
      <c r="LKO135" s="34"/>
      <c r="LKP135" s="34"/>
      <c r="LKQ135" s="34"/>
      <c r="LKR135" s="34"/>
      <c r="LKS135" s="34"/>
      <c r="LKT135" s="34"/>
      <c r="LKU135" s="34"/>
      <c r="LKV135" s="34"/>
      <c r="LKW135" s="34"/>
      <c r="LKX135" s="34"/>
      <c r="LKY135" s="34"/>
      <c r="LKZ135" s="34"/>
      <c r="LLA135" s="34"/>
      <c r="LLB135" s="34"/>
      <c r="LLC135" s="34"/>
      <c r="LLD135" s="34"/>
      <c r="LLE135" s="34"/>
      <c r="LLF135" s="34"/>
      <c r="LLG135" s="34"/>
      <c r="LLH135" s="34"/>
      <c r="LLI135" s="34"/>
      <c r="LLJ135" s="34"/>
      <c r="LLK135" s="34"/>
      <c r="LLL135" s="34"/>
      <c r="LLM135" s="34"/>
      <c r="LLN135" s="34"/>
      <c r="LLO135" s="34"/>
      <c r="LLP135" s="34"/>
      <c r="LLQ135" s="34"/>
      <c r="LLR135" s="34"/>
      <c r="LLS135" s="34"/>
      <c r="LLT135" s="34"/>
      <c r="LLU135" s="34"/>
      <c r="LLV135" s="34"/>
      <c r="LLW135" s="34"/>
      <c r="LLX135" s="34"/>
      <c r="LLY135" s="34"/>
      <c r="LLZ135" s="34"/>
      <c r="LMA135" s="34"/>
      <c r="LMB135" s="34"/>
      <c r="LMC135" s="34"/>
      <c r="LMD135" s="34"/>
      <c r="LME135" s="34"/>
      <c r="LMF135" s="34"/>
      <c r="LMG135" s="34"/>
      <c r="LMH135" s="34"/>
      <c r="LMI135" s="34"/>
      <c r="LMJ135" s="34"/>
      <c r="LML135" s="34"/>
      <c r="LMM135" s="34"/>
      <c r="LMN135" s="34"/>
      <c r="LMO135" s="34"/>
      <c r="LMP135" s="34"/>
      <c r="LMQ135" s="34"/>
      <c r="LMR135" s="34"/>
      <c r="LMS135" s="34"/>
      <c r="LMT135" s="34"/>
      <c r="LMU135" s="34"/>
      <c r="LMV135" s="34"/>
      <c r="LMW135" s="34"/>
      <c r="LMX135" s="34"/>
      <c r="LMY135" s="34"/>
      <c r="LMZ135" s="34"/>
      <c r="LNA135" s="34"/>
      <c r="LNB135" s="34"/>
      <c r="LNC135" s="34"/>
      <c r="LND135" s="34"/>
      <c r="LNE135" s="34"/>
      <c r="LNF135" s="34"/>
      <c r="LNG135" s="34"/>
      <c r="LNH135" s="34"/>
      <c r="LNI135" s="34"/>
      <c r="LNJ135" s="34"/>
      <c r="LNK135" s="34"/>
      <c r="LNL135" s="34"/>
      <c r="LNM135" s="34"/>
      <c r="LNN135" s="34"/>
      <c r="LNO135" s="34"/>
      <c r="LNP135" s="34"/>
      <c r="LNQ135" s="34"/>
      <c r="LNR135" s="34"/>
      <c r="LNS135" s="34"/>
      <c r="LNT135" s="34"/>
      <c r="LNU135" s="34"/>
      <c r="LNV135" s="34"/>
      <c r="LNW135" s="34"/>
      <c r="LNX135" s="34"/>
      <c r="LNY135" s="34"/>
      <c r="LNZ135" s="34"/>
      <c r="LOA135" s="34"/>
      <c r="LOB135" s="34"/>
      <c r="LOC135" s="34"/>
      <c r="LOD135" s="34"/>
      <c r="LOE135" s="34"/>
      <c r="LOF135" s="34"/>
      <c r="LOG135" s="34"/>
      <c r="LOH135" s="34"/>
      <c r="LOI135" s="34"/>
      <c r="LOJ135" s="34"/>
      <c r="LOK135" s="34"/>
      <c r="LOL135" s="34"/>
      <c r="LOM135" s="34"/>
      <c r="LON135" s="34"/>
      <c r="LOO135" s="34"/>
      <c r="LOP135" s="34"/>
      <c r="LOQ135" s="34"/>
      <c r="LOR135" s="34"/>
      <c r="LOS135" s="34"/>
      <c r="LOT135" s="34"/>
      <c r="LOU135" s="34"/>
      <c r="LOV135" s="34"/>
      <c r="LOW135" s="34"/>
      <c r="LOX135" s="34"/>
      <c r="LOY135" s="34"/>
      <c r="LOZ135" s="34"/>
      <c r="LPA135" s="34"/>
      <c r="LPB135" s="34"/>
      <c r="LPC135" s="34"/>
      <c r="LPD135" s="34"/>
      <c r="LPE135" s="34"/>
      <c r="LPF135" s="34"/>
      <c r="LPG135" s="34"/>
      <c r="LPH135" s="34"/>
      <c r="LPI135" s="34"/>
      <c r="LPJ135" s="34"/>
      <c r="LPK135" s="34"/>
      <c r="LPL135" s="34"/>
      <c r="LPM135" s="34"/>
      <c r="LPN135" s="34"/>
      <c r="LPO135" s="34"/>
      <c r="LPP135" s="34"/>
      <c r="LPQ135" s="34"/>
      <c r="LPR135" s="34"/>
      <c r="LPS135" s="34"/>
      <c r="LPT135" s="34"/>
      <c r="LPU135" s="34"/>
      <c r="LPV135" s="34"/>
      <c r="LPW135" s="34"/>
      <c r="LPX135" s="34"/>
      <c r="LPY135" s="34"/>
      <c r="LPZ135" s="34"/>
      <c r="LQA135" s="34"/>
      <c r="LQB135" s="34"/>
      <c r="LQC135" s="34"/>
      <c r="LQD135" s="34"/>
      <c r="LQE135" s="34"/>
      <c r="LQF135" s="34"/>
      <c r="LQG135" s="34"/>
      <c r="LQH135" s="34"/>
      <c r="LQI135" s="34"/>
      <c r="LQJ135" s="34"/>
      <c r="LQK135" s="34"/>
      <c r="LQL135" s="34"/>
      <c r="LQM135" s="34"/>
      <c r="LQN135" s="34"/>
      <c r="LQO135" s="34"/>
      <c r="LQP135" s="34"/>
      <c r="LQQ135" s="34"/>
      <c r="LQR135" s="34"/>
      <c r="LQS135" s="34"/>
      <c r="LQT135" s="34"/>
      <c r="LQU135" s="34"/>
      <c r="LQV135" s="34"/>
      <c r="LQW135" s="34"/>
      <c r="LQX135" s="34"/>
      <c r="LQY135" s="34"/>
      <c r="LQZ135" s="34"/>
      <c r="LRA135" s="34"/>
      <c r="LRB135" s="34"/>
      <c r="LRC135" s="34"/>
      <c r="LRD135" s="34"/>
      <c r="LRE135" s="34"/>
      <c r="LRF135" s="34"/>
      <c r="LRG135" s="34"/>
      <c r="LRH135" s="34"/>
      <c r="LRI135" s="34"/>
      <c r="LRJ135" s="34"/>
      <c r="LRK135" s="34"/>
      <c r="LRL135" s="34"/>
      <c r="LRM135" s="34"/>
      <c r="LRN135" s="34"/>
      <c r="LRO135" s="34"/>
      <c r="LRP135" s="34"/>
      <c r="LRQ135" s="34"/>
      <c r="LRR135" s="34"/>
      <c r="LRS135" s="34"/>
      <c r="LRT135" s="34"/>
      <c r="LRU135" s="34"/>
      <c r="LRV135" s="34"/>
      <c r="LRW135" s="34"/>
      <c r="LRX135" s="34"/>
      <c r="LRY135" s="34"/>
      <c r="LRZ135" s="34"/>
      <c r="LSA135" s="34"/>
      <c r="LSB135" s="34"/>
      <c r="LSC135" s="34"/>
      <c r="LSD135" s="34"/>
      <c r="LSE135" s="34"/>
      <c r="LSF135" s="34"/>
      <c r="LSG135" s="34"/>
      <c r="LSH135" s="34"/>
      <c r="LSI135" s="34"/>
      <c r="LSJ135" s="34"/>
      <c r="LSK135" s="34"/>
      <c r="LSL135" s="34"/>
      <c r="LSM135" s="34"/>
      <c r="LSN135" s="34"/>
      <c r="LSO135" s="34"/>
      <c r="LSP135" s="34"/>
      <c r="LSQ135" s="34"/>
      <c r="LSR135" s="34"/>
      <c r="LSS135" s="34"/>
      <c r="LST135" s="34"/>
      <c r="LSU135" s="34"/>
      <c r="LSV135" s="34"/>
      <c r="LSW135" s="34"/>
      <c r="LSX135" s="34"/>
      <c r="LSY135" s="34"/>
      <c r="LSZ135" s="34"/>
      <c r="LTA135" s="34"/>
      <c r="LTB135" s="34"/>
      <c r="LTC135" s="34"/>
      <c r="LTD135" s="34"/>
      <c r="LTE135" s="34"/>
      <c r="LTF135" s="34"/>
      <c r="LTG135" s="34"/>
      <c r="LTH135" s="34"/>
      <c r="LTI135" s="34"/>
      <c r="LTJ135" s="34"/>
      <c r="LTK135" s="34"/>
      <c r="LTL135" s="34"/>
      <c r="LTM135" s="34"/>
      <c r="LTN135" s="34"/>
      <c r="LTO135" s="34"/>
      <c r="LTP135" s="34"/>
      <c r="LTQ135" s="34"/>
      <c r="LTR135" s="34"/>
      <c r="LTS135" s="34"/>
      <c r="LTT135" s="34"/>
      <c r="LTU135" s="34"/>
      <c r="LTV135" s="34"/>
      <c r="LTW135" s="34"/>
      <c r="LTX135" s="34"/>
      <c r="LTY135" s="34"/>
      <c r="LTZ135" s="34"/>
      <c r="LUA135" s="34"/>
      <c r="LUB135" s="34"/>
      <c r="LUC135" s="34"/>
      <c r="LUD135" s="34"/>
      <c r="LUE135" s="34"/>
      <c r="LUF135" s="34"/>
      <c r="LUG135" s="34"/>
      <c r="LUH135" s="34"/>
      <c r="LUI135" s="34"/>
      <c r="LUJ135" s="34"/>
      <c r="LUK135" s="34"/>
      <c r="LUL135" s="34"/>
      <c r="LUM135" s="34"/>
      <c r="LUN135" s="34"/>
      <c r="LUO135" s="34"/>
      <c r="LUP135" s="34"/>
      <c r="LUQ135" s="34"/>
      <c r="LUR135" s="34"/>
      <c r="LUS135" s="34"/>
      <c r="LUT135" s="34"/>
      <c r="LUU135" s="34"/>
      <c r="LUV135" s="34"/>
      <c r="LUW135" s="34"/>
      <c r="LUX135" s="34"/>
      <c r="LUY135" s="34"/>
      <c r="LUZ135" s="34"/>
      <c r="LVA135" s="34"/>
      <c r="LVB135" s="34"/>
      <c r="LVC135" s="34"/>
      <c r="LVD135" s="34"/>
      <c r="LVE135" s="34"/>
      <c r="LVF135" s="34"/>
      <c r="LVG135" s="34"/>
      <c r="LVH135" s="34"/>
      <c r="LVI135" s="34"/>
      <c r="LVJ135" s="34"/>
      <c r="LVK135" s="34"/>
      <c r="LVL135" s="34"/>
      <c r="LVM135" s="34"/>
      <c r="LVN135" s="34"/>
      <c r="LVO135" s="34"/>
      <c r="LVP135" s="34"/>
      <c r="LVQ135" s="34"/>
      <c r="LVR135" s="34"/>
      <c r="LVS135" s="34"/>
      <c r="LVT135" s="34"/>
      <c r="LVU135" s="34"/>
      <c r="LVV135" s="34"/>
      <c r="LVW135" s="34"/>
      <c r="LVX135" s="34"/>
      <c r="LVY135" s="34"/>
      <c r="LVZ135" s="34"/>
      <c r="LWA135" s="34"/>
      <c r="LWB135" s="34"/>
      <c r="LWC135" s="34"/>
      <c r="LWD135" s="34"/>
      <c r="LWE135" s="34"/>
      <c r="LWF135" s="34"/>
      <c r="LWH135" s="34"/>
      <c r="LWI135" s="34"/>
      <c r="LWJ135" s="34"/>
      <c r="LWK135" s="34"/>
      <c r="LWL135" s="34"/>
      <c r="LWM135" s="34"/>
      <c r="LWN135" s="34"/>
      <c r="LWO135" s="34"/>
      <c r="LWP135" s="34"/>
      <c r="LWQ135" s="34"/>
      <c r="LWR135" s="34"/>
      <c r="LWS135" s="34"/>
      <c r="LWT135" s="34"/>
      <c r="LWU135" s="34"/>
      <c r="LWV135" s="34"/>
      <c r="LWW135" s="34"/>
      <c r="LWX135" s="34"/>
      <c r="LWY135" s="34"/>
      <c r="LWZ135" s="34"/>
      <c r="LXA135" s="34"/>
      <c r="LXB135" s="34"/>
      <c r="LXC135" s="34"/>
      <c r="LXD135" s="34"/>
      <c r="LXE135" s="34"/>
      <c r="LXF135" s="34"/>
      <c r="LXG135" s="34"/>
      <c r="LXH135" s="34"/>
      <c r="LXI135" s="34"/>
      <c r="LXJ135" s="34"/>
      <c r="LXK135" s="34"/>
      <c r="LXL135" s="34"/>
      <c r="LXM135" s="34"/>
      <c r="LXN135" s="34"/>
      <c r="LXO135" s="34"/>
      <c r="LXP135" s="34"/>
      <c r="LXQ135" s="34"/>
      <c r="LXR135" s="34"/>
      <c r="LXS135" s="34"/>
      <c r="LXT135" s="34"/>
      <c r="LXU135" s="34"/>
      <c r="LXV135" s="34"/>
      <c r="LXW135" s="34"/>
      <c r="LXX135" s="34"/>
      <c r="LXY135" s="34"/>
      <c r="LXZ135" s="34"/>
      <c r="LYA135" s="34"/>
      <c r="LYB135" s="34"/>
      <c r="LYC135" s="34"/>
      <c r="LYD135" s="34"/>
      <c r="LYE135" s="34"/>
      <c r="LYF135" s="34"/>
      <c r="LYG135" s="34"/>
      <c r="LYH135" s="34"/>
      <c r="LYI135" s="34"/>
      <c r="LYJ135" s="34"/>
      <c r="LYK135" s="34"/>
      <c r="LYL135" s="34"/>
      <c r="LYM135" s="34"/>
      <c r="LYN135" s="34"/>
      <c r="LYO135" s="34"/>
      <c r="LYP135" s="34"/>
      <c r="LYQ135" s="34"/>
      <c r="LYR135" s="34"/>
      <c r="LYS135" s="34"/>
      <c r="LYT135" s="34"/>
      <c r="LYU135" s="34"/>
      <c r="LYV135" s="34"/>
      <c r="LYW135" s="34"/>
      <c r="LYX135" s="34"/>
      <c r="LYY135" s="34"/>
      <c r="LYZ135" s="34"/>
      <c r="LZA135" s="34"/>
      <c r="LZB135" s="34"/>
      <c r="LZC135" s="34"/>
      <c r="LZD135" s="34"/>
      <c r="LZE135" s="34"/>
      <c r="LZF135" s="34"/>
      <c r="LZG135" s="34"/>
      <c r="LZH135" s="34"/>
      <c r="LZI135" s="34"/>
      <c r="LZJ135" s="34"/>
      <c r="LZK135" s="34"/>
      <c r="LZL135" s="34"/>
      <c r="LZM135" s="34"/>
      <c r="LZN135" s="34"/>
      <c r="LZO135" s="34"/>
      <c r="LZP135" s="34"/>
      <c r="LZQ135" s="34"/>
      <c r="LZR135" s="34"/>
      <c r="LZS135" s="34"/>
      <c r="LZT135" s="34"/>
      <c r="LZU135" s="34"/>
      <c r="LZV135" s="34"/>
      <c r="LZW135" s="34"/>
      <c r="LZX135" s="34"/>
      <c r="LZY135" s="34"/>
      <c r="LZZ135" s="34"/>
      <c r="MAA135" s="34"/>
      <c r="MAB135" s="34"/>
      <c r="MAC135" s="34"/>
      <c r="MAD135" s="34"/>
      <c r="MAE135" s="34"/>
      <c r="MAF135" s="34"/>
      <c r="MAG135" s="34"/>
      <c r="MAH135" s="34"/>
      <c r="MAI135" s="34"/>
      <c r="MAJ135" s="34"/>
      <c r="MAK135" s="34"/>
      <c r="MAL135" s="34"/>
      <c r="MAM135" s="34"/>
      <c r="MAN135" s="34"/>
      <c r="MAO135" s="34"/>
      <c r="MAP135" s="34"/>
      <c r="MAQ135" s="34"/>
      <c r="MAR135" s="34"/>
      <c r="MAS135" s="34"/>
      <c r="MAT135" s="34"/>
      <c r="MAU135" s="34"/>
      <c r="MAV135" s="34"/>
      <c r="MAW135" s="34"/>
      <c r="MAX135" s="34"/>
      <c r="MAY135" s="34"/>
      <c r="MAZ135" s="34"/>
      <c r="MBA135" s="34"/>
      <c r="MBB135" s="34"/>
      <c r="MBC135" s="34"/>
      <c r="MBD135" s="34"/>
      <c r="MBE135" s="34"/>
      <c r="MBF135" s="34"/>
      <c r="MBG135" s="34"/>
      <c r="MBH135" s="34"/>
      <c r="MBI135" s="34"/>
      <c r="MBJ135" s="34"/>
      <c r="MBK135" s="34"/>
      <c r="MBL135" s="34"/>
      <c r="MBM135" s="34"/>
      <c r="MBN135" s="34"/>
      <c r="MBO135" s="34"/>
      <c r="MBP135" s="34"/>
      <c r="MBQ135" s="34"/>
      <c r="MBR135" s="34"/>
      <c r="MBS135" s="34"/>
      <c r="MBT135" s="34"/>
      <c r="MBU135" s="34"/>
      <c r="MBV135" s="34"/>
      <c r="MBW135" s="34"/>
      <c r="MBX135" s="34"/>
      <c r="MBY135" s="34"/>
      <c r="MBZ135" s="34"/>
      <c r="MCA135" s="34"/>
      <c r="MCB135" s="34"/>
      <c r="MCC135" s="34"/>
      <c r="MCD135" s="34"/>
      <c r="MCE135" s="34"/>
      <c r="MCF135" s="34"/>
      <c r="MCG135" s="34"/>
      <c r="MCH135" s="34"/>
      <c r="MCI135" s="34"/>
      <c r="MCJ135" s="34"/>
      <c r="MCK135" s="34"/>
      <c r="MCL135" s="34"/>
      <c r="MCM135" s="34"/>
      <c r="MCN135" s="34"/>
      <c r="MCO135" s="34"/>
      <c r="MCP135" s="34"/>
      <c r="MCQ135" s="34"/>
      <c r="MCR135" s="34"/>
      <c r="MCS135" s="34"/>
      <c r="MCT135" s="34"/>
      <c r="MCU135" s="34"/>
      <c r="MCV135" s="34"/>
      <c r="MCW135" s="34"/>
      <c r="MCX135" s="34"/>
      <c r="MCY135" s="34"/>
      <c r="MCZ135" s="34"/>
      <c r="MDA135" s="34"/>
      <c r="MDB135" s="34"/>
      <c r="MDC135" s="34"/>
      <c r="MDD135" s="34"/>
      <c r="MDE135" s="34"/>
      <c r="MDF135" s="34"/>
      <c r="MDG135" s="34"/>
      <c r="MDH135" s="34"/>
      <c r="MDI135" s="34"/>
      <c r="MDJ135" s="34"/>
      <c r="MDK135" s="34"/>
      <c r="MDL135" s="34"/>
      <c r="MDM135" s="34"/>
      <c r="MDN135" s="34"/>
      <c r="MDO135" s="34"/>
      <c r="MDP135" s="34"/>
      <c r="MDQ135" s="34"/>
      <c r="MDR135" s="34"/>
      <c r="MDS135" s="34"/>
      <c r="MDT135" s="34"/>
      <c r="MDU135" s="34"/>
      <c r="MDV135" s="34"/>
      <c r="MDW135" s="34"/>
      <c r="MDX135" s="34"/>
      <c r="MDY135" s="34"/>
      <c r="MDZ135" s="34"/>
      <c r="MEA135" s="34"/>
      <c r="MEB135" s="34"/>
      <c r="MEC135" s="34"/>
      <c r="MED135" s="34"/>
      <c r="MEE135" s="34"/>
      <c r="MEF135" s="34"/>
      <c r="MEG135" s="34"/>
      <c r="MEH135" s="34"/>
      <c r="MEI135" s="34"/>
      <c r="MEJ135" s="34"/>
      <c r="MEK135" s="34"/>
      <c r="MEL135" s="34"/>
      <c r="MEM135" s="34"/>
      <c r="MEN135" s="34"/>
      <c r="MEO135" s="34"/>
      <c r="MEP135" s="34"/>
      <c r="MEQ135" s="34"/>
      <c r="MER135" s="34"/>
      <c r="MES135" s="34"/>
      <c r="MET135" s="34"/>
      <c r="MEU135" s="34"/>
      <c r="MEV135" s="34"/>
      <c r="MEW135" s="34"/>
      <c r="MEX135" s="34"/>
      <c r="MEY135" s="34"/>
      <c r="MEZ135" s="34"/>
      <c r="MFA135" s="34"/>
      <c r="MFB135" s="34"/>
      <c r="MFC135" s="34"/>
      <c r="MFD135" s="34"/>
      <c r="MFE135" s="34"/>
      <c r="MFF135" s="34"/>
      <c r="MFG135" s="34"/>
      <c r="MFH135" s="34"/>
      <c r="MFI135" s="34"/>
      <c r="MFJ135" s="34"/>
      <c r="MFK135" s="34"/>
      <c r="MFL135" s="34"/>
      <c r="MFM135" s="34"/>
      <c r="MFN135" s="34"/>
      <c r="MFO135" s="34"/>
      <c r="MFP135" s="34"/>
      <c r="MFQ135" s="34"/>
      <c r="MFR135" s="34"/>
      <c r="MFS135" s="34"/>
      <c r="MFT135" s="34"/>
      <c r="MFU135" s="34"/>
      <c r="MFV135" s="34"/>
      <c r="MFW135" s="34"/>
      <c r="MFX135" s="34"/>
      <c r="MFY135" s="34"/>
      <c r="MFZ135" s="34"/>
      <c r="MGA135" s="34"/>
      <c r="MGB135" s="34"/>
      <c r="MGD135" s="34"/>
      <c r="MGE135" s="34"/>
      <c r="MGF135" s="34"/>
      <c r="MGG135" s="34"/>
      <c r="MGH135" s="34"/>
      <c r="MGI135" s="34"/>
      <c r="MGJ135" s="34"/>
      <c r="MGK135" s="34"/>
      <c r="MGL135" s="34"/>
      <c r="MGM135" s="34"/>
      <c r="MGN135" s="34"/>
      <c r="MGO135" s="34"/>
      <c r="MGP135" s="34"/>
      <c r="MGQ135" s="34"/>
      <c r="MGR135" s="34"/>
      <c r="MGS135" s="34"/>
      <c r="MGT135" s="34"/>
      <c r="MGU135" s="34"/>
      <c r="MGV135" s="34"/>
      <c r="MGW135" s="34"/>
      <c r="MGX135" s="34"/>
      <c r="MGY135" s="34"/>
      <c r="MGZ135" s="34"/>
      <c r="MHA135" s="34"/>
      <c r="MHB135" s="34"/>
      <c r="MHC135" s="34"/>
      <c r="MHD135" s="34"/>
      <c r="MHE135" s="34"/>
      <c r="MHF135" s="34"/>
      <c r="MHG135" s="34"/>
      <c r="MHH135" s="34"/>
      <c r="MHI135" s="34"/>
      <c r="MHJ135" s="34"/>
      <c r="MHK135" s="34"/>
      <c r="MHL135" s="34"/>
      <c r="MHM135" s="34"/>
      <c r="MHN135" s="34"/>
      <c r="MHO135" s="34"/>
      <c r="MHP135" s="34"/>
      <c r="MHQ135" s="34"/>
      <c r="MHR135" s="34"/>
      <c r="MHS135" s="34"/>
      <c r="MHT135" s="34"/>
      <c r="MHU135" s="34"/>
      <c r="MHV135" s="34"/>
      <c r="MHW135" s="34"/>
      <c r="MHX135" s="34"/>
      <c r="MHY135" s="34"/>
      <c r="MHZ135" s="34"/>
      <c r="MIA135" s="34"/>
      <c r="MIB135" s="34"/>
      <c r="MIC135" s="34"/>
      <c r="MID135" s="34"/>
      <c r="MIE135" s="34"/>
      <c r="MIF135" s="34"/>
      <c r="MIG135" s="34"/>
      <c r="MIH135" s="34"/>
      <c r="MII135" s="34"/>
      <c r="MIJ135" s="34"/>
      <c r="MIK135" s="34"/>
      <c r="MIL135" s="34"/>
      <c r="MIM135" s="34"/>
      <c r="MIN135" s="34"/>
      <c r="MIO135" s="34"/>
      <c r="MIP135" s="34"/>
      <c r="MIQ135" s="34"/>
      <c r="MIR135" s="34"/>
      <c r="MIS135" s="34"/>
      <c r="MIT135" s="34"/>
      <c r="MIU135" s="34"/>
      <c r="MIV135" s="34"/>
      <c r="MIW135" s="34"/>
      <c r="MIX135" s="34"/>
      <c r="MIY135" s="34"/>
      <c r="MIZ135" s="34"/>
      <c r="MJA135" s="34"/>
      <c r="MJB135" s="34"/>
      <c r="MJC135" s="34"/>
      <c r="MJD135" s="34"/>
      <c r="MJE135" s="34"/>
      <c r="MJF135" s="34"/>
      <c r="MJG135" s="34"/>
      <c r="MJH135" s="34"/>
      <c r="MJI135" s="34"/>
      <c r="MJJ135" s="34"/>
      <c r="MJK135" s="34"/>
      <c r="MJL135" s="34"/>
      <c r="MJM135" s="34"/>
      <c r="MJN135" s="34"/>
      <c r="MJO135" s="34"/>
      <c r="MJP135" s="34"/>
      <c r="MJQ135" s="34"/>
      <c r="MJR135" s="34"/>
      <c r="MJS135" s="34"/>
      <c r="MJT135" s="34"/>
      <c r="MJU135" s="34"/>
      <c r="MJV135" s="34"/>
      <c r="MJW135" s="34"/>
      <c r="MJX135" s="34"/>
      <c r="MJY135" s="34"/>
      <c r="MJZ135" s="34"/>
      <c r="MKA135" s="34"/>
      <c r="MKB135" s="34"/>
      <c r="MKC135" s="34"/>
      <c r="MKD135" s="34"/>
      <c r="MKE135" s="34"/>
      <c r="MKF135" s="34"/>
      <c r="MKG135" s="34"/>
      <c r="MKH135" s="34"/>
      <c r="MKI135" s="34"/>
      <c r="MKJ135" s="34"/>
      <c r="MKK135" s="34"/>
      <c r="MKL135" s="34"/>
      <c r="MKM135" s="34"/>
      <c r="MKN135" s="34"/>
      <c r="MKO135" s="34"/>
      <c r="MKP135" s="34"/>
      <c r="MKQ135" s="34"/>
      <c r="MKR135" s="34"/>
      <c r="MKS135" s="34"/>
      <c r="MKT135" s="34"/>
      <c r="MKU135" s="34"/>
      <c r="MKV135" s="34"/>
      <c r="MKW135" s="34"/>
      <c r="MKX135" s="34"/>
      <c r="MKY135" s="34"/>
      <c r="MKZ135" s="34"/>
      <c r="MLA135" s="34"/>
      <c r="MLB135" s="34"/>
      <c r="MLC135" s="34"/>
      <c r="MLD135" s="34"/>
      <c r="MLE135" s="34"/>
      <c r="MLF135" s="34"/>
      <c r="MLG135" s="34"/>
      <c r="MLH135" s="34"/>
      <c r="MLI135" s="34"/>
      <c r="MLJ135" s="34"/>
      <c r="MLK135" s="34"/>
      <c r="MLL135" s="34"/>
      <c r="MLM135" s="34"/>
      <c r="MLN135" s="34"/>
      <c r="MLO135" s="34"/>
      <c r="MLP135" s="34"/>
      <c r="MLQ135" s="34"/>
      <c r="MLR135" s="34"/>
      <c r="MLS135" s="34"/>
      <c r="MLT135" s="34"/>
      <c r="MLU135" s="34"/>
      <c r="MLV135" s="34"/>
      <c r="MLW135" s="34"/>
      <c r="MLX135" s="34"/>
      <c r="MLY135" s="34"/>
      <c r="MLZ135" s="34"/>
      <c r="MMA135" s="34"/>
      <c r="MMB135" s="34"/>
      <c r="MMC135" s="34"/>
      <c r="MMD135" s="34"/>
      <c r="MME135" s="34"/>
      <c r="MMF135" s="34"/>
      <c r="MMG135" s="34"/>
      <c r="MMH135" s="34"/>
      <c r="MMI135" s="34"/>
      <c r="MMJ135" s="34"/>
      <c r="MMK135" s="34"/>
      <c r="MML135" s="34"/>
      <c r="MMM135" s="34"/>
      <c r="MMN135" s="34"/>
      <c r="MMO135" s="34"/>
      <c r="MMP135" s="34"/>
      <c r="MMQ135" s="34"/>
      <c r="MMR135" s="34"/>
      <c r="MMS135" s="34"/>
      <c r="MMT135" s="34"/>
      <c r="MMU135" s="34"/>
      <c r="MMV135" s="34"/>
      <c r="MMW135" s="34"/>
      <c r="MMX135" s="34"/>
      <c r="MMY135" s="34"/>
      <c r="MMZ135" s="34"/>
      <c r="MNA135" s="34"/>
      <c r="MNB135" s="34"/>
      <c r="MNC135" s="34"/>
      <c r="MND135" s="34"/>
      <c r="MNE135" s="34"/>
      <c r="MNF135" s="34"/>
      <c r="MNG135" s="34"/>
      <c r="MNH135" s="34"/>
      <c r="MNI135" s="34"/>
      <c r="MNJ135" s="34"/>
      <c r="MNK135" s="34"/>
      <c r="MNL135" s="34"/>
      <c r="MNM135" s="34"/>
      <c r="MNN135" s="34"/>
      <c r="MNO135" s="34"/>
      <c r="MNP135" s="34"/>
      <c r="MNQ135" s="34"/>
      <c r="MNR135" s="34"/>
      <c r="MNS135" s="34"/>
      <c r="MNT135" s="34"/>
      <c r="MNU135" s="34"/>
      <c r="MNV135" s="34"/>
      <c r="MNW135" s="34"/>
      <c r="MNX135" s="34"/>
      <c r="MNY135" s="34"/>
      <c r="MNZ135" s="34"/>
      <c r="MOA135" s="34"/>
      <c r="MOB135" s="34"/>
      <c r="MOC135" s="34"/>
      <c r="MOD135" s="34"/>
      <c r="MOE135" s="34"/>
      <c r="MOF135" s="34"/>
      <c r="MOG135" s="34"/>
      <c r="MOH135" s="34"/>
      <c r="MOI135" s="34"/>
      <c r="MOJ135" s="34"/>
      <c r="MOK135" s="34"/>
      <c r="MOL135" s="34"/>
      <c r="MOM135" s="34"/>
      <c r="MON135" s="34"/>
      <c r="MOO135" s="34"/>
      <c r="MOP135" s="34"/>
      <c r="MOQ135" s="34"/>
      <c r="MOR135" s="34"/>
      <c r="MOS135" s="34"/>
      <c r="MOT135" s="34"/>
      <c r="MOU135" s="34"/>
      <c r="MOV135" s="34"/>
      <c r="MOW135" s="34"/>
      <c r="MOX135" s="34"/>
      <c r="MOY135" s="34"/>
      <c r="MOZ135" s="34"/>
      <c r="MPA135" s="34"/>
      <c r="MPB135" s="34"/>
      <c r="MPC135" s="34"/>
      <c r="MPD135" s="34"/>
      <c r="MPE135" s="34"/>
      <c r="MPF135" s="34"/>
      <c r="MPG135" s="34"/>
      <c r="MPH135" s="34"/>
      <c r="MPI135" s="34"/>
      <c r="MPJ135" s="34"/>
      <c r="MPK135" s="34"/>
      <c r="MPL135" s="34"/>
      <c r="MPM135" s="34"/>
      <c r="MPN135" s="34"/>
      <c r="MPO135" s="34"/>
      <c r="MPP135" s="34"/>
      <c r="MPQ135" s="34"/>
      <c r="MPR135" s="34"/>
      <c r="MPS135" s="34"/>
      <c r="MPT135" s="34"/>
      <c r="MPU135" s="34"/>
      <c r="MPV135" s="34"/>
      <c r="MPW135" s="34"/>
      <c r="MPX135" s="34"/>
      <c r="MPZ135" s="34"/>
      <c r="MQA135" s="34"/>
      <c r="MQB135" s="34"/>
      <c r="MQC135" s="34"/>
      <c r="MQD135" s="34"/>
      <c r="MQE135" s="34"/>
      <c r="MQF135" s="34"/>
      <c r="MQG135" s="34"/>
      <c r="MQH135" s="34"/>
      <c r="MQI135" s="34"/>
      <c r="MQJ135" s="34"/>
      <c r="MQK135" s="34"/>
      <c r="MQL135" s="34"/>
      <c r="MQM135" s="34"/>
      <c r="MQN135" s="34"/>
      <c r="MQO135" s="34"/>
      <c r="MQP135" s="34"/>
      <c r="MQQ135" s="34"/>
      <c r="MQR135" s="34"/>
      <c r="MQS135" s="34"/>
      <c r="MQT135" s="34"/>
      <c r="MQU135" s="34"/>
      <c r="MQV135" s="34"/>
      <c r="MQW135" s="34"/>
      <c r="MQX135" s="34"/>
      <c r="MQY135" s="34"/>
      <c r="MQZ135" s="34"/>
      <c r="MRA135" s="34"/>
      <c r="MRB135" s="34"/>
      <c r="MRC135" s="34"/>
      <c r="MRD135" s="34"/>
      <c r="MRE135" s="34"/>
      <c r="MRF135" s="34"/>
      <c r="MRG135" s="34"/>
      <c r="MRH135" s="34"/>
      <c r="MRI135" s="34"/>
      <c r="MRJ135" s="34"/>
      <c r="MRK135" s="34"/>
      <c r="MRL135" s="34"/>
      <c r="MRM135" s="34"/>
      <c r="MRN135" s="34"/>
      <c r="MRO135" s="34"/>
      <c r="MRP135" s="34"/>
      <c r="MRQ135" s="34"/>
      <c r="MRR135" s="34"/>
      <c r="MRS135" s="34"/>
      <c r="MRT135" s="34"/>
      <c r="MRU135" s="34"/>
      <c r="MRV135" s="34"/>
      <c r="MRW135" s="34"/>
      <c r="MRX135" s="34"/>
      <c r="MRY135" s="34"/>
      <c r="MRZ135" s="34"/>
      <c r="MSA135" s="34"/>
      <c r="MSB135" s="34"/>
      <c r="MSC135" s="34"/>
      <c r="MSD135" s="34"/>
      <c r="MSE135" s="34"/>
      <c r="MSF135" s="34"/>
      <c r="MSG135" s="34"/>
      <c r="MSH135" s="34"/>
      <c r="MSI135" s="34"/>
      <c r="MSJ135" s="34"/>
      <c r="MSK135" s="34"/>
      <c r="MSL135" s="34"/>
      <c r="MSM135" s="34"/>
      <c r="MSN135" s="34"/>
      <c r="MSO135" s="34"/>
      <c r="MSP135" s="34"/>
      <c r="MSQ135" s="34"/>
      <c r="MSR135" s="34"/>
      <c r="MSS135" s="34"/>
      <c r="MST135" s="34"/>
      <c r="MSU135" s="34"/>
      <c r="MSV135" s="34"/>
      <c r="MSW135" s="34"/>
      <c r="MSX135" s="34"/>
      <c r="MSY135" s="34"/>
      <c r="MSZ135" s="34"/>
      <c r="MTA135" s="34"/>
      <c r="MTB135" s="34"/>
      <c r="MTC135" s="34"/>
      <c r="MTD135" s="34"/>
      <c r="MTE135" s="34"/>
      <c r="MTF135" s="34"/>
      <c r="MTG135" s="34"/>
      <c r="MTH135" s="34"/>
      <c r="MTI135" s="34"/>
      <c r="MTJ135" s="34"/>
      <c r="MTK135" s="34"/>
      <c r="MTL135" s="34"/>
      <c r="MTM135" s="34"/>
      <c r="MTN135" s="34"/>
      <c r="MTO135" s="34"/>
      <c r="MTP135" s="34"/>
      <c r="MTQ135" s="34"/>
      <c r="MTR135" s="34"/>
      <c r="MTS135" s="34"/>
      <c r="MTT135" s="34"/>
      <c r="MTU135" s="34"/>
      <c r="MTV135" s="34"/>
      <c r="MTW135" s="34"/>
      <c r="MTX135" s="34"/>
      <c r="MTY135" s="34"/>
      <c r="MTZ135" s="34"/>
      <c r="MUA135" s="34"/>
      <c r="MUB135" s="34"/>
      <c r="MUC135" s="34"/>
      <c r="MUD135" s="34"/>
      <c r="MUE135" s="34"/>
      <c r="MUF135" s="34"/>
      <c r="MUG135" s="34"/>
      <c r="MUH135" s="34"/>
      <c r="MUI135" s="34"/>
      <c r="MUJ135" s="34"/>
      <c r="MUK135" s="34"/>
      <c r="MUL135" s="34"/>
      <c r="MUM135" s="34"/>
      <c r="MUN135" s="34"/>
      <c r="MUO135" s="34"/>
      <c r="MUP135" s="34"/>
      <c r="MUQ135" s="34"/>
      <c r="MUR135" s="34"/>
      <c r="MUS135" s="34"/>
      <c r="MUT135" s="34"/>
      <c r="MUU135" s="34"/>
      <c r="MUV135" s="34"/>
      <c r="MUW135" s="34"/>
      <c r="MUX135" s="34"/>
      <c r="MUY135" s="34"/>
      <c r="MUZ135" s="34"/>
      <c r="MVA135" s="34"/>
      <c r="MVB135" s="34"/>
      <c r="MVC135" s="34"/>
      <c r="MVD135" s="34"/>
      <c r="MVE135" s="34"/>
      <c r="MVF135" s="34"/>
      <c r="MVG135" s="34"/>
      <c r="MVH135" s="34"/>
      <c r="MVI135" s="34"/>
      <c r="MVJ135" s="34"/>
      <c r="MVK135" s="34"/>
      <c r="MVL135" s="34"/>
      <c r="MVM135" s="34"/>
      <c r="MVN135" s="34"/>
      <c r="MVO135" s="34"/>
      <c r="MVP135" s="34"/>
      <c r="MVQ135" s="34"/>
      <c r="MVR135" s="34"/>
      <c r="MVS135" s="34"/>
      <c r="MVT135" s="34"/>
      <c r="MVU135" s="34"/>
      <c r="MVV135" s="34"/>
      <c r="MVW135" s="34"/>
      <c r="MVX135" s="34"/>
      <c r="MVY135" s="34"/>
      <c r="MVZ135" s="34"/>
      <c r="MWA135" s="34"/>
      <c r="MWB135" s="34"/>
      <c r="MWC135" s="34"/>
      <c r="MWD135" s="34"/>
      <c r="MWE135" s="34"/>
      <c r="MWF135" s="34"/>
      <c r="MWG135" s="34"/>
      <c r="MWH135" s="34"/>
      <c r="MWI135" s="34"/>
      <c r="MWJ135" s="34"/>
      <c r="MWK135" s="34"/>
      <c r="MWL135" s="34"/>
      <c r="MWM135" s="34"/>
      <c r="MWN135" s="34"/>
      <c r="MWO135" s="34"/>
      <c r="MWP135" s="34"/>
      <c r="MWQ135" s="34"/>
      <c r="MWR135" s="34"/>
      <c r="MWS135" s="34"/>
      <c r="MWT135" s="34"/>
      <c r="MWU135" s="34"/>
      <c r="MWV135" s="34"/>
      <c r="MWW135" s="34"/>
      <c r="MWX135" s="34"/>
      <c r="MWY135" s="34"/>
      <c r="MWZ135" s="34"/>
      <c r="MXA135" s="34"/>
      <c r="MXB135" s="34"/>
      <c r="MXC135" s="34"/>
      <c r="MXD135" s="34"/>
      <c r="MXE135" s="34"/>
      <c r="MXF135" s="34"/>
      <c r="MXG135" s="34"/>
      <c r="MXH135" s="34"/>
      <c r="MXI135" s="34"/>
      <c r="MXJ135" s="34"/>
      <c r="MXK135" s="34"/>
      <c r="MXL135" s="34"/>
      <c r="MXM135" s="34"/>
      <c r="MXN135" s="34"/>
      <c r="MXO135" s="34"/>
      <c r="MXP135" s="34"/>
      <c r="MXQ135" s="34"/>
      <c r="MXR135" s="34"/>
      <c r="MXS135" s="34"/>
      <c r="MXT135" s="34"/>
      <c r="MXU135" s="34"/>
      <c r="MXV135" s="34"/>
      <c r="MXW135" s="34"/>
      <c r="MXX135" s="34"/>
      <c r="MXY135" s="34"/>
      <c r="MXZ135" s="34"/>
      <c r="MYA135" s="34"/>
      <c r="MYB135" s="34"/>
      <c r="MYC135" s="34"/>
      <c r="MYD135" s="34"/>
      <c r="MYE135" s="34"/>
      <c r="MYF135" s="34"/>
      <c r="MYG135" s="34"/>
      <c r="MYH135" s="34"/>
      <c r="MYI135" s="34"/>
      <c r="MYJ135" s="34"/>
      <c r="MYK135" s="34"/>
      <c r="MYL135" s="34"/>
      <c r="MYM135" s="34"/>
      <c r="MYN135" s="34"/>
      <c r="MYO135" s="34"/>
      <c r="MYP135" s="34"/>
      <c r="MYQ135" s="34"/>
      <c r="MYR135" s="34"/>
      <c r="MYS135" s="34"/>
      <c r="MYT135" s="34"/>
      <c r="MYU135" s="34"/>
      <c r="MYV135" s="34"/>
      <c r="MYW135" s="34"/>
      <c r="MYX135" s="34"/>
      <c r="MYY135" s="34"/>
      <c r="MYZ135" s="34"/>
      <c r="MZA135" s="34"/>
      <c r="MZB135" s="34"/>
      <c r="MZC135" s="34"/>
      <c r="MZD135" s="34"/>
      <c r="MZE135" s="34"/>
      <c r="MZF135" s="34"/>
      <c r="MZG135" s="34"/>
      <c r="MZH135" s="34"/>
      <c r="MZI135" s="34"/>
      <c r="MZJ135" s="34"/>
      <c r="MZK135" s="34"/>
      <c r="MZL135" s="34"/>
      <c r="MZM135" s="34"/>
      <c r="MZN135" s="34"/>
      <c r="MZO135" s="34"/>
      <c r="MZP135" s="34"/>
      <c r="MZQ135" s="34"/>
      <c r="MZR135" s="34"/>
      <c r="MZS135" s="34"/>
      <c r="MZT135" s="34"/>
      <c r="MZV135" s="34"/>
      <c r="MZW135" s="34"/>
      <c r="MZX135" s="34"/>
      <c r="MZY135" s="34"/>
      <c r="MZZ135" s="34"/>
      <c r="NAA135" s="34"/>
      <c r="NAB135" s="34"/>
      <c r="NAC135" s="34"/>
      <c r="NAD135" s="34"/>
      <c r="NAE135" s="34"/>
      <c r="NAF135" s="34"/>
      <c r="NAG135" s="34"/>
      <c r="NAH135" s="34"/>
      <c r="NAI135" s="34"/>
      <c r="NAJ135" s="34"/>
      <c r="NAK135" s="34"/>
      <c r="NAL135" s="34"/>
      <c r="NAM135" s="34"/>
      <c r="NAN135" s="34"/>
      <c r="NAO135" s="34"/>
      <c r="NAP135" s="34"/>
      <c r="NAQ135" s="34"/>
      <c r="NAR135" s="34"/>
      <c r="NAS135" s="34"/>
      <c r="NAT135" s="34"/>
      <c r="NAU135" s="34"/>
      <c r="NAV135" s="34"/>
      <c r="NAW135" s="34"/>
      <c r="NAX135" s="34"/>
      <c r="NAY135" s="34"/>
      <c r="NAZ135" s="34"/>
      <c r="NBA135" s="34"/>
      <c r="NBB135" s="34"/>
      <c r="NBC135" s="34"/>
      <c r="NBD135" s="34"/>
      <c r="NBE135" s="34"/>
      <c r="NBF135" s="34"/>
      <c r="NBG135" s="34"/>
      <c r="NBH135" s="34"/>
      <c r="NBI135" s="34"/>
      <c r="NBJ135" s="34"/>
      <c r="NBK135" s="34"/>
      <c r="NBL135" s="34"/>
      <c r="NBM135" s="34"/>
      <c r="NBN135" s="34"/>
      <c r="NBO135" s="34"/>
      <c r="NBP135" s="34"/>
      <c r="NBQ135" s="34"/>
      <c r="NBR135" s="34"/>
      <c r="NBS135" s="34"/>
      <c r="NBT135" s="34"/>
      <c r="NBU135" s="34"/>
      <c r="NBV135" s="34"/>
      <c r="NBW135" s="34"/>
      <c r="NBX135" s="34"/>
      <c r="NBY135" s="34"/>
      <c r="NBZ135" s="34"/>
      <c r="NCA135" s="34"/>
      <c r="NCB135" s="34"/>
      <c r="NCC135" s="34"/>
      <c r="NCD135" s="34"/>
      <c r="NCE135" s="34"/>
      <c r="NCF135" s="34"/>
      <c r="NCG135" s="34"/>
      <c r="NCH135" s="34"/>
      <c r="NCI135" s="34"/>
      <c r="NCJ135" s="34"/>
      <c r="NCK135" s="34"/>
      <c r="NCL135" s="34"/>
      <c r="NCM135" s="34"/>
      <c r="NCN135" s="34"/>
      <c r="NCO135" s="34"/>
      <c r="NCP135" s="34"/>
      <c r="NCQ135" s="34"/>
      <c r="NCR135" s="34"/>
      <c r="NCS135" s="34"/>
      <c r="NCT135" s="34"/>
      <c r="NCU135" s="34"/>
      <c r="NCV135" s="34"/>
      <c r="NCW135" s="34"/>
      <c r="NCX135" s="34"/>
      <c r="NCY135" s="34"/>
      <c r="NCZ135" s="34"/>
      <c r="NDA135" s="34"/>
      <c r="NDB135" s="34"/>
      <c r="NDC135" s="34"/>
      <c r="NDD135" s="34"/>
      <c r="NDE135" s="34"/>
      <c r="NDF135" s="34"/>
      <c r="NDG135" s="34"/>
      <c r="NDH135" s="34"/>
      <c r="NDI135" s="34"/>
      <c r="NDJ135" s="34"/>
      <c r="NDK135" s="34"/>
      <c r="NDL135" s="34"/>
      <c r="NDM135" s="34"/>
      <c r="NDN135" s="34"/>
      <c r="NDO135" s="34"/>
      <c r="NDP135" s="34"/>
      <c r="NDQ135" s="34"/>
      <c r="NDR135" s="34"/>
      <c r="NDS135" s="34"/>
      <c r="NDT135" s="34"/>
      <c r="NDU135" s="34"/>
      <c r="NDV135" s="34"/>
      <c r="NDW135" s="34"/>
      <c r="NDX135" s="34"/>
      <c r="NDY135" s="34"/>
      <c r="NDZ135" s="34"/>
      <c r="NEA135" s="34"/>
      <c r="NEB135" s="34"/>
      <c r="NEC135" s="34"/>
      <c r="NED135" s="34"/>
      <c r="NEE135" s="34"/>
      <c r="NEF135" s="34"/>
      <c r="NEG135" s="34"/>
      <c r="NEH135" s="34"/>
      <c r="NEI135" s="34"/>
      <c r="NEJ135" s="34"/>
      <c r="NEK135" s="34"/>
      <c r="NEL135" s="34"/>
      <c r="NEM135" s="34"/>
      <c r="NEN135" s="34"/>
      <c r="NEO135" s="34"/>
      <c r="NEP135" s="34"/>
      <c r="NEQ135" s="34"/>
      <c r="NER135" s="34"/>
      <c r="NES135" s="34"/>
      <c r="NET135" s="34"/>
      <c r="NEU135" s="34"/>
      <c r="NEV135" s="34"/>
      <c r="NEW135" s="34"/>
      <c r="NEX135" s="34"/>
      <c r="NEY135" s="34"/>
      <c r="NEZ135" s="34"/>
      <c r="NFA135" s="34"/>
      <c r="NFB135" s="34"/>
      <c r="NFC135" s="34"/>
      <c r="NFD135" s="34"/>
      <c r="NFE135" s="34"/>
      <c r="NFF135" s="34"/>
      <c r="NFG135" s="34"/>
      <c r="NFH135" s="34"/>
      <c r="NFI135" s="34"/>
      <c r="NFJ135" s="34"/>
      <c r="NFK135" s="34"/>
      <c r="NFL135" s="34"/>
      <c r="NFM135" s="34"/>
      <c r="NFN135" s="34"/>
      <c r="NFO135" s="34"/>
      <c r="NFP135" s="34"/>
      <c r="NFQ135" s="34"/>
      <c r="NFR135" s="34"/>
      <c r="NFS135" s="34"/>
      <c r="NFT135" s="34"/>
      <c r="NFU135" s="34"/>
      <c r="NFV135" s="34"/>
      <c r="NFW135" s="34"/>
      <c r="NFX135" s="34"/>
      <c r="NFY135" s="34"/>
      <c r="NFZ135" s="34"/>
      <c r="NGA135" s="34"/>
      <c r="NGB135" s="34"/>
      <c r="NGC135" s="34"/>
      <c r="NGD135" s="34"/>
      <c r="NGE135" s="34"/>
      <c r="NGF135" s="34"/>
      <c r="NGG135" s="34"/>
      <c r="NGH135" s="34"/>
      <c r="NGI135" s="34"/>
      <c r="NGJ135" s="34"/>
      <c r="NGK135" s="34"/>
      <c r="NGL135" s="34"/>
      <c r="NGM135" s="34"/>
      <c r="NGN135" s="34"/>
      <c r="NGO135" s="34"/>
      <c r="NGP135" s="34"/>
      <c r="NGQ135" s="34"/>
      <c r="NGR135" s="34"/>
      <c r="NGS135" s="34"/>
      <c r="NGT135" s="34"/>
      <c r="NGU135" s="34"/>
      <c r="NGV135" s="34"/>
      <c r="NGW135" s="34"/>
      <c r="NGX135" s="34"/>
      <c r="NGY135" s="34"/>
      <c r="NGZ135" s="34"/>
      <c r="NHA135" s="34"/>
      <c r="NHB135" s="34"/>
      <c r="NHC135" s="34"/>
      <c r="NHD135" s="34"/>
      <c r="NHE135" s="34"/>
      <c r="NHF135" s="34"/>
      <c r="NHG135" s="34"/>
      <c r="NHH135" s="34"/>
      <c r="NHI135" s="34"/>
      <c r="NHJ135" s="34"/>
      <c r="NHK135" s="34"/>
      <c r="NHL135" s="34"/>
      <c r="NHM135" s="34"/>
      <c r="NHN135" s="34"/>
      <c r="NHO135" s="34"/>
      <c r="NHP135" s="34"/>
      <c r="NHQ135" s="34"/>
      <c r="NHR135" s="34"/>
      <c r="NHS135" s="34"/>
      <c r="NHT135" s="34"/>
      <c r="NHU135" s="34"/>
      <c r="NHV135" s="34"/>
      <c r="NHW135" s="34"/>
      <c r="NHX135" s="34"/>
      <c r="NHY135" s="34"/>
      <c r="NHZ135" s="34"/>
      <c r="NIA135" s="34"/>
      <c r="NIB135" s="34"/>
      <c r="NIC135" s="34"/>
      <c r="NID135" s="34"/>
      <c r="NIE135" s="34"/>
      <c r="NIF135" s="34"/>
      <c r="NIG135" s="34"/>
      <c r="NIH135" s="34"/>
      <c r="NII135" s="34"/>
      <c r="NIJ135" s="34"/>
      <c r="NIK135" s="34"/>
      <c r="NIL135" s="34"/>
      <c r="NIM135" s="34"/>
      <c r="NIN135" s="34"/>
      <c r="NIO135" s="34"/>
      <c r="NIP135" s="34"/>
      <c r="NIQ135" s="34"/>
      <c r="NIR135" s="34"/>
      <c r="NIS135" s="34"/>
      <c r="NIT135" s="34"/>
      <c r="NIU135" s="34"/>
      <c r="NIV135" s="34"/>
      <c r="NIW135" s="34"/>
      <c r="NIX135" s="34"/>
      <c r="NIY135" s="34"/>
      <c r="NIZ135" s="34"/>
      <c r="NJA135" s="34"/>
      <c r="NJB135" s="34"/>
      <c r="NJC135" s="34"/>
      <c r="NJD135" s="34"/>
      <c r="NJE135" s="34"/>
      <c r="NJF135" s="34"/>
      <c r="NJG135" s="34"/>
      <c r="NJH135" s="34"/>
      <c r="NJI135" s="34"/>
      <c r="NJJ135" s="34"/>
      <c r="NJK135" s="34"/>
      <c r="NJL135" s="34"/>
      <c r="NJM135" s="34"/>
      <c r="NJN135" s="34"/>
      <c r="NJO135" s="34"/>
      <c r="NJP135" s="34"/>
      <c r="NJR135" s="34"/>
      <c r="NJS135" s="34"/>
      <c r="NJT135" s="34"/>
      <c r="NJU135" s="34"/>
      <c r="NJV135" s="34"/>
      <c r="NJW135" s="34"/>
      <c r="NJX135" s="34"/>
      <c r="NJY135" s="34"/>
      <c r="NJZ135" s="34"/>
      <c r="NKA135" s="34"/>
      <c r="NKB135" s="34"/>
      <c r="NKC135" s="34"/>
      <c r="NKD135" s="34"/>
      <c r="NKE135" s="34"/>
      <c r="NKF135" s="34"/>
      <c r="NKG135" s="34"/>
      <c r="NKH135" s="34"/>
      <c r="NKI135" s="34"/>
      <c r="NKJ135" s="34"/>
      <c r="NKK135" s="34"/>
      <c r="NKL135" s="34"/>
      <c r="NKM135" s="34"/>
      <c r="NKN135" s="34"/>
      <c r="NKO135" s="34"/>
      <c r="NKP135" s="34"/>
      <c r="NKQ135" s="34"/>
      <c r="NKR135" s="34"/>
      <c r="NKS135" s="34"/>
      <c r="NKT135" s="34"/>
      <c r="NKU135" s="34"/>
      <c r="NKV135" s="34"/>
      <c r="NKW135" s="34"/>
      <c r="NKX135" s="34"/>
      <c r="NKY135" s="34"/>
      <c r="NKZ135" s="34"/>
      <c r="NLA135" s="34"/>
      <c r="NLB135" s="34"/>
      <c r="NLC135" s="34"/>
      <c r="NLD135" s="34"/>
      <c r="NLE135" s="34"/>
      <c r="NLF135" s="34"/>
      <c r="NLG135" s="34"/>
      <c r="NLH135" s="34"/>
      <c r="NLI135" s="34"/>
      <c r="NLJ135" s="34"/>
      <c r="NLK135" s="34"/>
      <c r="NLL135" s="34"/>
      <c r="NLM135" s="34"/>
      <c r="NLN135" s="34"/>
      <c r="NLO135" s="34"/>
      <c r="NLP135" s="34"/>
      <c r="NLQ135" s="34"/>
      <c r="NLR135" s="34"/>
      <c r="NLS135" s="34"/>
      <c r="NLT135" s="34"/>
      <c r="NLU135" s="34"/>
      <c r="NLV135" s="34"/>
      <c r="NLW135" s="34"/>
      <c r="NLX135" s="34"/>
      <c r="NLY135" s="34"/>
      <c r="NLZ135" s="34"/>
      <c r="NMA135" s="34"/>
      <c r="NMB135" s="34"/>
      <c r="NMC135" s="34"/>
      <c r="NMD135" s="34"/>
      <c r="NME135" s="34"/>
      <c r="NMF135" s="34"/>
      <c r="NMG135" s="34"/>
      <c r="NMH135" s="34"/>
      <c r="NMI135" s="34"/>
      <c r="NMJ135" s="34"/>
      <c r="NMK135" s="34"/>
      <c r="NML135" s="34"/>
      <c r="NMM135" s="34"/>
      <c r="NMN135" s="34"/>
      <c r="NMO135" s="34"/>
      <c r="NMP135" s="34"/>
      <c r="NMQ135" s="34"/>
      <c r="NMR135" s="34"/>
      <c r="NMS135" s="34"/>
      <c r="NMT135" s="34"/>
      <c r="NMU135" s="34"/>
      <c r="NMV135" s="34"/>
      <c r="NMW135" s="34"/>
      <c r="NMX135" s="34"/>
      <c r="NMY135" s="34"/>
      <c r="NMZ135" s="34"/>
      <c r="NNA135" s="34"/>
      <c r="NNB135" s="34"/>
      <c r="NNC135" s="34"/>
      <c r="NND135" s="34"/>
      <c r="NNE135" s="34"/>
      <c r="NNF135" s="34"/>
      <c r="NNG135" s="34"/>
      <c r="NNH135" s="34"/>
      <c r="NNI135" s="34"/>
      <c r="NNJ135" s="34"/>
      <c r="NNK135" s="34"/>
      <c r="NNL135" s="34"/>
      <c r="NNM135" s="34"/>
      <c r="NNN135" s="34"/>
      <c r="NNO135" s="34"/>
      <c r="NNP135" s="34"/>
      <c r="NNQ135" s="34"/>
      <c r="NNR135" s="34"/>
      <c r="NNS135" s="34"/>
      <c r="NNT135" s="34"/>
      <c r="NNU135" s="34"/>
      <c r="NNV135" s="34"/>
      <c r="NNW135" s="34"/>
      <c r="NNX135" s="34"/>
      <c r="NNY135" s="34"/>
      <c r="NNZ135" s="34"/>
      <c r="NOA135" s="34"/>
      <c r="NOB135" s="34"/>
      <c r="NOC135" s="34"/>
      <c r="NOD135" s="34"/>
      <c r="NOE135" s="34"/>
      <c r="NOF135" s="34"/>
      <c r="NOG135" s="34"/>
      <c r="NOH135" s="34"/>
      <c r="NOI135" s="34"/>
      <c r="NOJ135" s="34"/>
      <c r="NOK135" s="34"/>
      <c r="NOL135" s="34"/>
      <c r="NOM135" s="34"/>
      <c r="NON135" s="34"/>
      <c r="NOO135" s="34"/>
      <c r="NOP135" s="34"/>
      <c r="NOQ135" s="34"/>
      <c r="NOR135" s="34"/>
      <c r="NOS135" s="34"/>
      <c r="NOT135" s="34"/>
      <c r="NOU135" s="34"/>
      <c r="NOV135" s="34"/>
      <c r="NOW135" s="34"/>
      <c r="NOX135" s="34"/>
      <c r="NOY135" s="34"/>
      <c r="NOZ135" s="34"/>
      <c r="NPA135" s="34"/>
      <c r="NPB135" s="34"/>
      <c r="NPC135" s="34"/>
      <c r="NPD135" s="34"/>
      <c r="NPE135" s="34"/>
      <c r="NPF135" s="34"/>
      <c r="NPG135" s="34"/>
      <c r="NPH135" s="34"/>
      <c r="NPI135" s="34"/>
      <c r="NPJ135" s="34"/>
      <c r="NPK135" s="34"/>
      <c r="NPL135" s="34"/>
      <c r="NPM135" s="34"/>
      <c r="NPN135" s="34"/>
      <c r="NPO135" s="34"/>
      <c r="NPP135" s="34"/>
      <c r="NPQ135" s="34"/>
      <c r="NPR135" s="34"/>
      <c r="NPS135" s="34"/>
      <c r="NPT135" s="34"/>
      <c r="NPU135" s="34"/>
      <c r="NPV135" s="34"/>
      <c r="NPW135" s="34"/>
      <c r="NPX135" s="34"/>
      <c r="NPY135" s="34"/>
      <c r="NPZ135" s="34"/>
      <c r="NQA135" s="34"/>
      <c r="NQB135" s="34"/>
      <c r="NQC135" s="34"/>
      <c r="NQD135" s="34"/>
      <c r="NQE135" s="34"/>
      <c r="NQF135" s="34"/>
      <c r="NQG135" s="34"/>
      <c r="NQH135" s="34"/>
      <c r="NQI135" s="34"/>
      <c r="NQJ135" s="34"/>
      <c r="NQK135" s="34"/>
      <c r="NQL135" s="34"/>
      <c r="NQM135" s="34"/>
      <c r="NQN135" s="34"/>
      <c r="NQO135" s="34"/>
      <c r="NQP135" s="34"/>
      <c r="NQQ135" s="34"/>
      <c r="NQR135" s="34"/>
      <c r="NQS135" s="34"/>
      <c r="NQT135" s="34"/>
      <c r="NQU135" s="34"/>
      <c r="NQV135" s="34"/>
      <c r="NQW135" s="34"/>
      <c r="NQX135" s="34"/>
      <c r="NQY135" s="34"/>
      <c r="NQZ135" s="34"/>
      <c r="NRA135" s="34"/>
      <c r="NRB135" s="34"/>
      <c r="NRC135" s="34"/>
      <c r="NRD135" s="34"/>
      <c r="NRE135" s="34"/>
      <c r="NRF135" s="34"/>
      <c r="NRG135" s="34"/>
      <c r="NRH135" s="34"/>
      <c r="NRI135" s="34"/>
      <c r="NRJ135" s="34"/>
      <c r="NRK135" s="34"/>
      <c r="NRL135" s="34"/>
      <c r="NRM135" s="34"/>
      <c r="NRN135" s="34"/>
      <c r="NRO135" s="34"/>
      <c r="NRP135" s="34"/>
      <c r="NRQ135" s="34"/>
      <c r="NRR135" s="34"/>
      <c r="NRS135" s="34"/>
      <c r="NRT135" s="34"/>
      <c r="NRU135" s="34"/>
      <c r="NRV135" s="34"/>
      <c r="NRW135" s="34"/>
      <c r="NRX135" s="34"/>
      <c r="NRY135" s="34"/>
      <c r="NRZ135" s="34"/>
      <c r="NSA135" s="34"/>
      <c r="NSB135" s="34"/>
      <c r="NSC135" s="34"/>
      <c r="NSD135" s="34"/>
      <c r="NSE135" s="34"/>
      <c r="NSF135" s="34"/>
      <c r="NSG135" s="34"/>
      <c r="NSH135" s="34"/>
      <c r="NSI135" s="34"/>
      <c r="NSJ135" s="34"/>
      <c r="NSK135" s="34"/>
      <c r="NSL135" s="34"/>
      <c r="NSM135" s="34"/>
      <c r="NSN135" s="34"/>
      <c r="NSO135" s="34"/>
      <c r="NSP135" s="34"/>
      <c r="NSQ135" s="34"/>
      <c r="NSR135" s="34"/>
      <c r="NSS135" s="34"/>
      <c r="NST135" s="34"/>
      <c r="NSU135" s="34"/>
      <c r="NSV135" s="34"/>
      <c r="NSW135" s="34"/>
      <c r="NSX135" s="34"/>
      <c r="NSY135" s="34"/>
      <c r="NSZ135" s="34"/>
      <c r="NTA135" s="34"/>
      <c r="NTB135" s="34"/>
      <c r="NTC135" s="34"/>
      <c r="NTD135" s="34"/>
      <c r="NTE135" s="34"/>
      <c r="NTF135" s="34"/>
      <c r="NTG135" s="34"/>
      <c r="NTH135" s="34"/>
      <c r="NTI135" s="34"/>
      <c r="NTJ135" s="34"/>
      <c r="NTK135" s="34"/>
      <c r="NTL135" s="34"/>
      <c r="NTN135" s="34"/>
      <c r="NTO135" s="34"/>
      <c r="NTP135" s="34"/>
      <c r="NTQ135" s="34"/>
      <c r="NTR135" s="34"/>
      <c r="NTS135" s="34"/>
      <c r="NTT135" s="34"/>
      <c r="NTU135" s="34"/>
      <c r="NTV135" s="34"/>
      <c r="NTW135" s="34"/>
      <c r="NTX135" s="34"/>
      <c r="NTY135" s="34"/>
      <c r="NTZ135" s="34"/>
      <c r="NUA135" s="34"/>
      <c r="NUB135" s="34"/>
      <c r="NUC135" s="34"/>
      <c r="NUD135" s="34"/>
      <c r="NUE135" s="34"/>
      <c r="NUF135" s="34"/>
      <c r="NUG135" s="34"/>
      <c r="NUH135" s="34"/>
      <c r="NUI135" s="34"/>
      <c r="NUJ135" s="34"/>
      <c r="NUK135" s="34"/>
      <c r="NUL135" s="34"/>
      <c r="NUM135" s="34"/>
      <c r="NUN135" s="34"/>
      <c r="NUO135" s="34"/>
      <c r="NUP135" s="34"/>
      <c r="NUQ135" s="34"/>
      <c r="NUR135" s="34"/>
      <c r="NUS135" s="34"/>
      <c r="NUT135" s="34"/>
      <c r="NUU135" s="34"/>
      <c r="NUV135" s="34"/>
      <c r="NUW135" s="34"/>
      <c r="NUX135" s="34"/>
      <c r="NUY135" s="34"/>
      <c r="NUZ135" s="34"/>
      <c r="NVA135" s="34"/>
      <c r="NVB135" s="34"/>
      <c r="NVC135" s="34"/>
      <c r="NVD135" s="34"/>
      <c r="NVE135" s="34"/>
      <c r="NVF135" s="34"/>
      <c r="NVG135" s="34"/>
      <c r="NVH135" s="34"/>
      <c r="NVI135" s="34"/>
      <c r="NVJ135" s="34"/>
      <c r="NVK135" s="34"/>
      <c r="NVL135" s="34"/>
      <c r="NVM135" s="34"/>
      <c r="NVN135" s="34"/>
      <c r="NVO135" s="34"/>
      <c r="NVP135" s="34"/>
      <c r="NVQ135" s="34"/>
      <c r="NVR135" s="34"/>
      <c r="NVS135" s="34"/>
      <c r="NVT135" s="34"/>
      <c r="NVU135" s="34"/>
      <c r="NVV135" s="34"/>
      <c r="NVW135" s="34"/>
      <c r="NVX135" s="34"/>
      <c r="NVY135" s="34"/>
      <c r="NVZ135" s="34"/>
      <c r="NWA135" s="34"/>
      <c r="NWB135" s="34"/>
      <c r="NWC135" s="34"/>
      <c r="NWD135" s="34"/>
      <c r="NWE135" s="34"/>
      <c r="NWF135" s="34"/>
      <c r="NWG135" s="34"/>
      <c r="NWH135" s="34"/>
      <c r="NWI135" s="34"/>
      <c r="NWJ135" s="34"/>
      <c r="NWK135" s="34"/>
      <c r="NWL135" s="34"/>
      <c r="NWM135" s="34"/>
      <c r="NWN135" s="34"/>
      <c r="NWO135" s="34"/>
      <c r="NWP135" s="34"/>
      <c r="NWQ135" s="34"/>
      <c r="NWR135" s="34"/>
      <c r="NWS135" s="34"/>
      <c r="NWT135" s="34"/>
      <c r="NWU135" s="34"/>
      <c r="NWV135" s="34"/>
      <c r="NWW135" s="34"/>
      <c r="NWX135" s="34"/>
      <c r="NWY135" s="34"/>
      <c r="NWZ135" s="34"/>
      <c r="NXA135" s="34"/>
      <c r="NXB135" s="34"/>
      <c r="NXC135" s="34"/>
      <c r="NXD135" s="34"/>
      <c r="NXE135" s="34"/>
      <c r="NXF135" s="34"/>
      <c r="NXG135" s="34"/>
      <c r="NXH135" s="34"/>
      <c r="NXI135" s="34"/>
      <c r="NXJ135" s="34"/>
      <c r="NXK135" s="34"/>
      <c r="NXL135" s="34"/>
      <c r="NXM135" s="34"/>
      <c r="NXN135" s="34"/>
      <c r="NXO135" s="34"/>
      <c r="NXP135" s="34"/>
      <c r="NXQ135" s="34"/>
      <c r="NXR135" s="34"/>
      <c r="NXS135" s="34"/>
      <c r="NXT135" s="34"/>
      <c r="NXU135" s="34"/>
      <c r="NXV135" s="34"/>
      <c r="NXW135" s="34"/>
      <c r="NXX135" s="34"/>
      <c r="NXY135" s="34"/>
      <c r="NXZ135" s="34"/>
      <c r="NYA135" s="34"/>
      <c r="NYB135" s="34"/>
      <c r="NYC135" s="34"/>
      <c r="NYD135" s="34"/>
      <c r="NYE135" s="34"/>
      <c r="NYF135" s="34"/>
      <c r="NYG135" s="34"/>
      <c r="NYH135" s="34"/>
      <c r="NYI135" s="34"/>
      <c r="NYJ135" s="34"/>
      <c r="NYK135" s="34"/>
      <c r="NYL135" s="34"/>
      <c r="NYM135" s="34"/>
      <c r="NYN135" s="34"/>
      <c r="NYO135" s="34"/>
      <c r="NYP135" s="34"/>
      <c r="NYQ135" s="34"/>
      <c r="NYR135" s="34"/>
      <c r="NYS135" s="34"/>
      <c r="NYT135" s="34"/>
      <c r="NYU135" s="34"/>
      <c r="NYV135" s="34"/>
      <c r="NYW135" s="34"/>
      <c r="NYX135" s="34"/>
      <c r="NYY135" s="34"/>
      <c r="NYZ135" s="34"/>
      <c r="NZA135" s="34"/>
      <c r="NZB135" s="34"/>
      <c r="NZC135" s="34"/>
      <c r="NZD135" s="34"/>
      <c r="NZE135" s="34"/>
      <c r="NZF135" s="34"/>
      <c r="NZG135" s="34"/>
      <c r="NZH135" s="34"/>
      <c r="NZI135" s="34"/>
      <c r="NZJ135" s="34"/>
      <c r="NZK135" s="34"/>
      <c r="NZL135" s="34"/>
      <c r="NZM135" s="34"/>
      <c r="NZN135" s="34"/>
      <c r="NZO135" s="34"/>
      <c r="NZP135" s="34"/>
      <c r="NZQ135" s="34"/>
      <c r="NZR135" s="34"/>
      <c r="NZS135" s="34"/>
      <c r="NZT135" s="34"/>
      <c r="NZU135" s="34"/>
      <c r="NZV135" s="34"/>
      <c r="NZW135" s="34"/>
      <c r="NZX135" s="34"/>
      <c r="NZY135" s="34"/>
      <c r="NZZ135" s="34"/>
      <c r="OAA135" s="34"/>
      <c r="OAB135" s="34"/>
      <c r="OAC135" s="34"/>
      <c r="OAD135" s="34"/>
      <c r="OAE135" s="34"/>
      <c r="OAF135" s="34"/>
      <c r="OAG135" s="34"/>
      <c r="OAH135" s="34"/>
      <c r="OAI135" s="34"/>
      <c r="OAJ135" s="34"/>
      <c r="OAK135" s="34"/>
      <c r="OAL135" s="34"/>
      <c r="OAM135" s="34"/>
      <c r="OAN135" s="34"/>
      <c r="OAO135" s="34"/>
      <c r="OAP135" s="34"/>
      <c r="OAQ135" s="34"/>
      <c r="OAR135" s="34"/>
      <c r="OAS135" s="34"/>
      <c r="OAT135" s="34"/>
      <c r="OAU135" s="34"/>
      <c r="OAV135" s="34"/>
      <c r="OAW135" s="34"/>
      <c r="OAX135" s="34"/>
      <c r="OAY135" s="34"/>
      <c r="OAZ135" s="34"/>
      <c r="OBA135" s="34"/>
      <c r="OBB135" s="34"/>
      <c r="OBC135" s="34"/>
      <c r="OBD135" s="34"/>
      <c r="OBE135" s="34"/>
      <c r="OBF135" s="34"/>
      <c r="OBG135" s="34"/>
      <c r="OBH135" s="34"/>
      <c r="OBI135" s="34"/>
      <c r="OBJ135" s="34"/>
      <c r="OBK135" s="34"/>
      <c r="OBL135" s="34"/>
      <c r="OBM135" s="34"/>
      <c r="OBN135" s="34"/>
      <c r="OBO135" s="34"/>
      <c r="OBP135" s="34"/>
      <c r="OBQ135" s="34"/>
      <c r="OBR135" s="34"/>
      <c r="OBS135" s="34"/>
      <c r="OBT135" s="34"/>
      <c r="OBU135" s="34"/>
      <c r="OBV135" s="34"/>
      <c r="OBW135" s="34"/>
      <c r="OBX135" s="34"/>
      <c r="OBY135" s="34"/>
      <c r="OBZ135" s="34"/>
      <c r="OCA135" s="34"/>
      <c r="OCB135" s="34"/>
      <c r="OCC135" s="34"/>
      <c r="OCD135" s="34"/>
      <c r="OCE135" s="34"/>
      <c r="OCF135" s="34"/>
      <c r="OCG135" s="34"/>
      <c r="OCH135" s="34"/>
      <c r="OCI135" s="34"/>
      <c r="OCJ135" s="34"/>
      <c r="OCK135" s="34"/>
      <c r="OCL135" s="34"/>
      <c r="OCM135" s="34"/>
      <c r="OCN135" s="34"/>
      <c r="OCO135" s="34"/>
      <c r="OCP135" s="34"/>
      <c r="OCQ135" s="34"/>
      <c r="OCR135" s="34"/>
      <c r="OCS135" s="34"/>
      <c r="OCT135" s="34"/>
      <c r="OCU135" s="34"/>
      <c r="OCV135" s="34"/>
      <c r="OCW135" s="34"/>
      <c r="OCX135" s="34"/>
      <c r="OCY135" s="34"/>
      <c r="OCZ135" s="34"/>
      <c r="ODA135" s="34"/>
      <c r="ODB135" s="34"/>
      <c r="ODC135" s="34"/>
      <c r="ODD135" s="34"/>
      <c r="ODE135" s="34"/>
      <c r="ODF135" s="34"/>
      <c r="ODG135" s="34"/>
      <c r="ODH135" s="34"/>
      <c r="ODJ135" s="34"/>
      <c r="ODK135" s="34"/>
      <c r="ODL135" s="34"/>
      <c r="ODM135" s="34"/>
      <c r="ODN135" s="34"/>
      <c r="ODO135" s="34"/>
      <c r="ODP135" s="34"/>
      <c r="ODQ135" s="34"/>
      <c r="ODR135" s="34"/>
      <c r="ODS135" s="34"/>
      <c r="ODT135" s="34"/>
      <c r="ODU135" s="34"/>
      <c r="ODV135" s="34"/>
      <c r="ODW135" s="34"/>
      <c r="ODX135" s="34"/>
      <c r="ODY135" s="34"/>
      <c r="ODZ135" s="34"/>
      <c r="OEA135" s="34"/>
      <c r="OEB135" s="34"/>
      <c r="OEC135" s="34"/>
      <c r="OED135" s="34"/>
      <c r="OEE135" s="34"/>
      <c r="OEF135" s="34"/>
      <c r="OEG135" s="34"/>
      <c r="OEH135" s="34"/>
      <c r="OEI135" s="34"/>
      <c r="OEJ135" s="34"/>
      <c r="OEK135" s="34"/>
      <c r="OEL135" s="34"/>
      <c r="OEM135" s="34"/>
      <c r="OEN135" s="34"/>
      <c r="OEO135" s="34"/>
      <c r="OEP135" s="34"/>
      <c r="OEQ135" s="34"/>
      <c r="OER135" s="34"/>
      <c r="OES135" s="34"/>
      <c r="OET135" s="34"/>
      <c r="OEU135" s="34"/>
      <c r="OEV135" s="34"/>
      <c r="OEW135" s="34"/>
      <c r="OEX135" s="34"/>
      <c r="OEY135" s="34"/>
      <c r="OEZ135" s="34"/>
      <c r="OFA135" s="34"/>
      <c r="OFB135" s="34"/>
      <c r="OFC135" s="34"/>
      <c r="OFD135" s="34"/>
      <c r="OFE135" s="34"/>
      <c r="OFF135" s="34"/>
      <c r="OFG135" s="34"/>
      <c r="OFH135" s="34"/>
      <c r="OFI135" s="34"/>
      <c r="OFJ135" s="34"/>
      <c r="OFK135" s="34"/>
      <c r="OFL135" s="34"/>
      <c r="OFM135" s="34"/>
      <c r="OFN135" s="34"/>
      <c r="OFO135" s="34"/>
      <c r="OFP135" s="34"/>
      <c r="OFQ135" s="34"/>
      <c r="OFR135" s="34"/>
      <c r="OFS135" s="34"/>
      <c r="OFT135" s="34"/>
      <c r="OFU135" s="34"/>
      <c r="OFV135" s="34"/>
      <c r="OFW135" s="34"/>
      <c r="OFX135" s="34"/>
      <c r="OFY135" s="34"/>
      <c r="OFZ135" s="34"/>
      <c r="OGA135" s="34"/>
      <c r="OGB135" s="34"/>
      <c r="OGC135" s="34"/>
      <c r="OGD135" s="34"/>
      <c r="OGE135" s="34"/>
      <c r="OGF135" s="34"/>
      <c r="OGG135" s="34"/>
      <c r="OGH135" s="34"/>
      <c r="OGI135" s="34"/>
      <c r="OGJ135" s="34"/>
      <c r="OGK135" s="34"/>
      <c r="OGL135" s="34"/>
      <c r="OGM135" s="34"/>
      <c r="OGN135" s="34"/>
      <c r="OGO135" s="34"/>
      <c r="OGP135" s="34"/>
      <c r="OGQ135" s="34"/>
      <c r="OGR135" s="34"/>
      <c r="OGS135" s="34"/>
      <c r="OGT135" s="34"/>
      <c r="OGU135" s="34"/>
      <c r="OGV135" s="34"/>
      <c r="OGW135" s="34"/>
      <c r="OGX135" s="34"/>
      <c r="OGY135" s="34"/>
      <c r="OGZ135" s="34"/>
      <c r="OHA135" s="34"/>
      <c r="OHB135" s="34"/>
      <c r="OHC135" s="34"/>
      <c r="OHD135" s="34"/>
      <c r="OHE135" s="34"/>
      <c r="OHF135" s="34"/>
      <c r="OHG135" s="34"/>
      <c r="OHH135" s="34"/>
      <c r="OHI135" s="34"/>
      <c r="OHJ135" s="34"/>
      <c r="OHK135" s="34"/>
      <c r="OHL135" s="34"/>
      <c r="OHM135" s="34"/>
      <c r="OHN135" s="34"/>
      <c r="OHO135" s="34"/>
      <c r="OHP135" s="34"/>
      <c r="OHQ135" s="34"/>
      <c r="OHR135" s="34"/>
      <c r="OHS135" s="34"/>
      <c r="OHT135" s="34"/>
      <c r="OHU135" s="34"/>
      <c r="OHV135" s="34"/>
      <c r="OHW135" s="34"/>
      <c r="OHX135" s="34"/>
      <c r="OHY135" s="34"/>
      <c r="OHZ135" s="34"/>
      <c r="OIA135" s="34"/>
      <c r="OIB135" s="34"/>
      <c r="OIC135" s="34"/>
      <c r="OID135" s="34"/>
      <c r="OIE135" s="34"/>
      <c r="OIF135" s="34"/>
      <c r="OIG135" s="34"/>
      <c r="OIH135" s="34"/>
      <c r="OII135" s="34"/>
      <c r="OIJ135" s="34"/>
      <c r="OIK135" s="34"/>
      <c r="OIL135" s="34"/>
      <c r="OIM135" s="34"/>
      <c r="OIN135" s="34"/>
      <c r="OIO135" s="34"/>
      <c r="OIP135" s="34"/>
      <c r="OIQ135" s="34"/>
      <c r="OIR135" s="34"/>
      <c r="OIS135" s="34"/>
      <c r="OIT135" s="34"/>
      <c r="OIU135" s="34"/>
      <c r="OIV135" s="34"/>
      <c r="OIW135" s="34"/>
      <c r="OIX135" s="34"/>
      <c r="OIY135" s="34"/>
      <c r="OIZ135" s="34"/>
      <c r="OJA135" s="34"/>
      <c r="OJB135" s="34"/>
      <c r="OJC135" s="34"/>
      <c r="OJD135" s="34"/>
      <c r="OJE135" s="34"/>
      <c r="OJF135" s="34"/>
      <c r="OJG135" s="34"/>
      <c r="OJH135" s="34"/>
      <c r="OJI135" s="34"/>
      <c r="OJJ135" s="34"/>
      <c r="OJK135" s="34"/>
      <c r="OJL135" s="34"/>
      <c r="OJM135" s="34"/>
      <c r="OJN135" s="34"/>
      <c r="OJO135" s="34"/>
      <c r="OJP135" s="34"/>
      <c r="OJQ135" s="34"/>
      <c r="OJR135" s="34"/>
      <c r="OJS135" s="34"/>
      <c r="OJT135" s="34"/>
      <c r="OJU135" s="34"/>
      <c r="OJV135" s="34"/>
      <c r="OJW135" s="34"/>
      <c r="OJX135" s="34"/>
      <c r="OJY135" s="34"/>
      <c r="OJZ135" s="34"/>
      <c r="OKA135" s="34"/>
      <c r="OKB135" s="34"/>
      <c r="OKC135" s="34"/>
      <c r="OKD135" s="34"/>
      <c r="OKE135" s="34"/>
      <c r="OKF135" s="34"/>
      <c r="OKG135" s="34"/>
      <c r="OKH135" s="34"/>
      <c r="OKI135" s="34"/>
      <c r="OKJ135" s="34"/>
      <c r="OKK135" s="34"/>
      <c r="OKL135" s="34"/>
      <c r="OKM135" s="34"/>
      <c r="OKN135" s="34"/>
      <c r="OKO135" s="34"/>
      <c r="OKP135" s="34"/>
      <c r="OKQ135" s="34"/>
      <c r="OKR135" s="34"/>
      <c r="OKS135" s="34"/>
      <c r="OKT135" s="34"/>
      <c r="OKU135" s="34"/>
      <c r="OKV135" s="34"/>
      <c r="OKW135" s="34"/>
      <c r="OKX135" s="34"/>
      <c r="OKY135" s="34"/>
      <c r="OKZ135" s="34"/>
      <c r="OLA135" s="34"/>
      <c r="OLB135" s="34"/>
      <c r="OLC135" s="34"/>
      <c r="OLD135" s="34"/>
      <c r="OLE135" s="34"/>
      <c r="OLF135" s="34"/>
      <c r="OLG135" s="34"/>
      <c r="OLH135" s="34"/>
      <c r="OLI135" s="34"/>
      <c r="OLJ135" s="34"/>
      <c r="OLK135" s="34"/>
      <c r="OLL135" s="34"/>
      <c r="OLM135" s="34"/>
      <c r="OLN135" s="34"/>
      <c r="OLO135" s="34"/>
      <c r="OLP135" s="34"/>
      <c r="OLQ135" s="34"/>
      <c r="OLR135" s="34"/>
      <c r="OLS135" s="34"/>
      <c r="OLT135" s="34"/>
      <c r="OLU135" s="34"/>
      <c r="OLV135" s="34"/>
      <c r="OLW135" s="34"/>
      <c r="OLX135" s="34"/>
      <c r="OLY135" s="34"/>
      <c r="OLZ135" s="34"/>
      <c r="OMA135" s="34"/>
      <c r="OMB135" s="34"/>
      <c r="OMC135" s="34"/>
      <c r="OMD135" s="34"/>
      <c r="OME135" s="34"/>
      <c r="OMF135" s="34"/>
      <c r="OMG135" s="34"/>
      <c r="OMH135" s="34"/>
      <c r="OMI135" s="34"/>
      <c r="OMJ135" s="34"/>
      <c r="OMK135" s="34"/>
      <c r="OML135" s="34"/>
      <c r="OMM135" s="34"/>
      <c r="OMN135" s="34"/>
      <c r="OMO135" s="34"/>
      <c r="OMP135" s="34"/>
      <c r="OMQ135" s="34"/>
      <c r="OMR135" s="34"/>
      <c r="OMS135" s="34"/>
      <c r="OMT135" s="34"/>
      <c r="OMU135" s="34"/>
      <c r="OMV135" s="34"/>
      <c r="OMW135" s="34"/>
      <c r="OMX135" s="34"/>
      <c r="OMY135" s="34"/>
      <c r="OMZ135" s="34"/>
      <c r="ONA135" s="34"/>
      <c r="ONB135" s="34"/>
      <c r="ONC135" s="34"/>
      <c r="OND135" s="34"/>
      <c r="ONF135" s="34"/>
      <c r="ONG135" s="34"/>
      <c r="ONH135" s="34"/>
      <c r="ONI135" s="34"/>
      <c r="ONJ135" s="34"/>
      <c r="ONK135" s="34"/>
      <c r="ONL135" s="34"/>
      <c r="ONM135" s="34"/>
      <c r="ONN135" s="34"/>
      <c r="ONO135" s="34"/>
      <c r="ONP135" s="34"/>
      <c r="ONQ135" s="34"/>
      <c r="ONR135" s="34"/>
      <c r="ONS135" s="34"/>
      <c r="ONT135" s="34"/>
      <c r="ONU135" s="34"/>
      <c r="ONV135" s="34"/>
      <c r="ONW135" s="34"/>
      <c r="ONX135" s="34"/>
      <c r="ONY135" s="34"/>
      <c r="ONZ135" s="34"/>
      <c r="OOA135" s="34"/>
      <c r="OOB135" s="34"/>
      <c r="OOC135" s="34"/>
      <c r="OOD135" s="34"/>
      <c r="OOE135" s="34"/>
      <c r="OOF135" s="34"/>
      <c r="OOG135" s="34"/>
      <c r="OOH135" s="34"/>
      <c r="OOI135" s="34"/>
      <c r="OOJ135" s="34"/>
      <c r="OOK135" s="34"/>
      <c r="OOL135" s="34"/>
      <c r="OOM135" s="34"/>
      <c r="OON135" s="34"/>
      <c r="OOO135" s="34"/>
      <c r="OOP135" s="34"/>
      <c r="OOQ135" s="34"/>
      <c r="OOR135" s="34"/>
      <c r="OOS135" s="34"/>
      <c r="OOT135" s="34"/>
      <c r="OOU135" s="34"/>
      <c r="OOV135" s="34"/>
      <c r="OOW135" s="34"/>
      <c r="OOX135" s="34"/>
      <c r="OOY135" s="34"/>
      <c r="OOZ135" s="34"/>
      <c r="OPA135" s="34"/>
      <c r="OPB135" s="34"/>
      <c r="OPC135" s="34"/>
      <c r="OPD135" s="34"/>
      <c r="OPE135" s="34"/>
      <c r="OPF135" s="34"/>
      <c r="OPG135" s="34"/>
      <c r="OPH135" s="34"/>
      <c r="OPI135" s="34"/>
      <c r="OPJ135" s="34"/>
      <c r="OPK135" s="34"/>
      <c r="OPL135" s="34"/>
      <c r="OPM135" s="34"/>
      <c r="OPN135" s="34"/>
      <c r="OPO135" s="34"/>
      <c r="OPP135" s="34"/>
      <c r="OPQ135" s="34"/>
      <c r="OPR135" s="34"/>
      <c r="OPS135" s="34"/>
      <c r="OPT135" s="34"/>
      <c r="OPU135" s="34"/>
      <c r="OPV135" s="34"/>
      <c r="OPW135" s="34"/>
      <c r="OPX135" s="34"/>
      <c r="OPY135" s="34"/>
      <c r="OPZ135" s="34"/>
      <c r="OQA135" s="34"/>
      <c r="OQB135" s="34"/>
      <c r="OQC135" s="34"/>
      <c r="OQD135" s="34"/>
      <c r="OQE135" s="34"/>
      <c r="OQF135" s="34"/>
      <c r="OQG135" s="34"/>
      <c r="OQH135" s="34"/>
      <c r="OQI135" s="34"/>
      <c r="OQJ135" s="34"/>
      <c r="OQK135" s="34"/>
      <c r="OQL135" s="34"/>
      <c r="OQM135" s="34"/>
      <c r="OQN135" s="34"/>
      <c r="OQO135" s="34"/>
      <c r="OQP135" s="34"/>
      <c r="OQQ135" s="34"/>
      <c r="OQR135" s="34"/>
      <c r="OQS135" s="34"/>
      <c r="OQT135" s="34"/>
      <c r="OQU135" s="34"/>
      <c r="OQV135" s="34"/>
      <c r="OQW135" s="34"/>
      <c r="OQX135" s="34"/>
      <c r="OQY135" s="34"/>
      <c r="OQZ135" s="34"/>
      <c r="ORA135" s="34"/>
      <c r="ORB135" s="34"/>
      <c r="ORC135" s="34"/>
      <c r="ORD135" s="34"/>
      <c r="ORE135" s="34"/>
      <c r="ORF135" s="34"/>
      <c r="ORG135" s="34"/>
      <c r="ORH135" s="34"/>
      <c r="ORI135" s="34"/>
      <c r="ORJ135" s="34"/>
      <c r="ORK135" s="34"/>
      <c r="ORL135" s="34"/>
      <c r="ORM135" s="34"/>
      <c r="ORN135" s="34"/>
      <c r="ORO135" s="34"/>
      <c r="ORP135" s="34"/>
      <c r="ORQ135" s="34"/>
      <c r="ORR135" s="34"/>
      <c r="ORS135" s="34"/>
      <c r="ORT135" s="34"/>
      <c r="ORU135" s="34"/>
      <c r="ORV135" s="34"/>
      <c r="ORW135" s="34"/>
      <c r="ORX135" s="34"/>
      <c r="ORY135" s="34"/>
      <c r="ORZ135" s="34"/>
      <c r="OSA135" s="34"/>
      <c r="OSB135" s="34"/>
      <c r="OSC135" s="34"/>
      <c r="OSD135" s="34"/>
      <c r="OSE135" s="34"/>
      <c r="OSF135" s="34"/>
      <c r="OSG135" s="34"/>
      <c r="OSH135" s="34"/>
      <c r="OSI135" s="34"/>
      <c r="OSJ135" s="34"/>
      <c r="OSK135" s="34"/>
      <c r="OSL135" s="34"/>
      <c r="OSM135" s="34"/>
      <c r="OSN135" s="34"/>
      <c r="OSO135" s="34"/>
      <c r="OSP135" s="34"/>
      <c r="OSQ135" s="34"/>
      <c r="OSR135" s="34"/>
      <c r="OSS135" s="34"/>
      <c r="OST135" s="34"/>
      <c r="OSU135" s="34"/>
      <c r="OSV135" s="34"/>
      <c r="OSW135" s="34"/>
      <c r="OSX135" s="34"/>
      <c r="OSY135" s="34"/>
      <c r="OSZ135" s="34"/>
      <c r="OTA135" s="34"/>
      <c r="OTB135" s="34"/>
      <c r="OTC135" s="34"/>
      <c r="OTD135" s="34"/>
      <c r="OTE135" s="34"/>
      <c r="OTF135" s="34"/>
      <c r="OTG135" s="34"/>
      <c r="OTH135" s="34"/>
      <c r="OTI135" s="34"/>
      <c r="OTJ135" s="34"/>
      <c r="OTK135" s="34"/>
      <c r="OTL135" s="34"/>
      <c r="OTM135" s="34"/>
      <c r="OTN135" s="34"/>
      <c r="OTO135" s="34"/>
      <c r="OTP135" s="34"/>
      <c r="OTQ135" s="34"/>
      <c r="OTR135" s="34"/>
      <c r="OTS135" s="34"/>
      <c r="OTT135" s="34"/>
      <c r="OTU135" s="34"/>
      <c r="OTV135" s="34"/>
      <c r="OTW135" s="34"/>
      <c r="OTX135" s="34"/>
      <c r="OTY135" s="34"/>
      <c r="OTZ135" s="34"/>
      <c r="OUA135" s="34"/>
      <c r="OUB135" s="34"/>
      <c r="OUC135" s="34"/>
      <c r="OUD135" s="34"/>
      <c r="OUE135" s="34"/>
      <c r="OUF135" s="34"/>
      <c r="OUG135" s="34"/>
      <c r="OUH135" s="34"/>
      <c r="OUI135" s="34"/>
      <c r="OUJ135" s="34"/>
      <c r="OUK135" s="34"/>
      <c r="OUL135" s="34"/>
      <c r="OUM135" s="34"/>
      <c r="OUN135" s="34"/>
      <c r="OUO135" s="34"/>
      <c r="OUP135" s="34"/>
      <c r="OUQ135" s="34"/>
      <c r="OUR135" s="34"/>
      <c r="OUS135" s="34"/>
      <c r="OUT135" s="34"/>
      <c r="OUU135" s="34"/>
      <c r="OUV135" s="34"/>
      <c r="OUW135" s="34"/>
      <c r="OUX135" s="34"/>
      <c r="OUY135" s="34"/>
      <c r="OUZ135" s="34"/>
      <c r="OVA135" s="34"/>
      <c r="OVB135" s="34"/>
      <c r="OVC135" s="34"/>
      <c r="OVD135" s="34"/>
      <c r="OVE135" s="34"/>
      <c r="OVF135" s="34"/>
      <c r="OVG135" s="34"/>
      <c r="OVH135" s="34"/>
      <c r="OVI135" s="34"/>
      <c r="OVJ135" s="34"/>
      <c r="OVK135" s="34"/>
      <c r="OVL135" s="34"/>
      <c r="OVM135" s="34"/>
      <c r="OVN135" s="34"/>
      <c r="OVO135" s="34"/>
      <c r="OVP135" s="34"/>
      <c r="OVQ135" s="34"/>
      <c r="OVR135" s="34"/>
      <c r="OVS135" s="34"/>
      <c r="OVT135" s="34"/>
      <c r="OVU135" s="34"/>
      <c r="OVV135" s="34"/>
      <c r="OVW135" s="34"/>
      <c r="OVX135" s="34"/>
      <c r="OVY135" s="34"/>
      <c r="OVZ135" s="34"/>
      <c r="OWA135" s="34"/>
      <c r="OWB135" s="34"/>
      <c r="OWC135" s="34"/>
      <c r="OWD135" s="34"/>
      <c r="OWE135" s="34"/>
      <c r="OWF135" s="34"/>
      <c r="OWG135" s="34"/>
      <c r="OWH135" s="34"/>
      <c r="OWI135" s="34"/>
      <c r="OWJ135" s="34"/>
      <c r="OWK135" s="34"/>
      <c r="OWL135" s="34"/>
      <c r="OWM135" s="34"/>
      <c r="OWN135" s="34"/>
      <c r="OWO135" s="34"/>
      <c r="OWP135" s="34"/>
      <c r="OWQ135" s="34"/>
      <c r="OWR135" s="34"/>
      <c r="OWS135" s="34"/>
      <c r="OWT135" s="34"/>
      <c r="OWU135" s="34"/>
      <c r="OWV135" s="34"/>
      <c r="OWW135" s="34"/>
      <c r="OWX135" s="34"/>
      <c r="OWY135" s="34"/>
      <c r="OWZ135" s="34"/>
      <c r="OXB135" s="34"/>
      <c r="OXC135" s="34"/>
      <c r="OXD135" s="34"/>
      <c r="OXE135" s="34"/>
      <c r="OXF135" s="34"/>
      <c r="OXG135" s="34"/>
      <c r="OXH135" s="34"/>
      <c r="OXI135" s="34"/>
      <c r="OXJ135" s="34"/>
      <c r="OXK135" s="34"/>
      <c r="OXL135" s="34"/>
      <c r="OXM135" s="34"/>
      <c r="OXN135" s="34"/>
      <c r="OXO135" s="34"/>
      <c r="OXP135" s="34"/>
      <c r="OXQ135" s="34"/>
      <c r="OXR135" s="34"/>
      <c r="OXS135" s="34"/>
      <c r="OXT135" s="34"/>
      <c r="OXU135" s="34"/>
      <c r="OXV135" s="34"/>
      <c r="OXW135" s="34"/>
      <c r="OXX135" s="34"/>
      <c r="OXY135" s="34"/>
      <c r="OXZ135" s="34"/>
      <c r="OYA135" s="34"/>
      <c r="OYB135" s="34"/>
      <c r="OYC135" s="34"/>
      <c r="OYD135" s="34"/>
      <c r="OYE135" s="34"/>
      <c r="OYF135" s="34"/>
      <c r="OYG135" s="34"/>
      <c r="OYH135" s="34"/>
      <c r="OYI135" s="34"/>
      <c r="OYJ135" s="34"/>
      <c r="OYK135" s="34"/>
      <c r="OYL135" s="34"/>
      <c r="OYM135" s="34"/>
      <c r="OYN135" s="34"/>
      <c r="OYO135" s="34"/>
      <c r="OYP135" s="34"/>
      <c r="OYQ135" s="34"/>
      <c r="OYR135" s="34"/>
      <c r="OYS135" s="34"/>
      <c r="OYT135" s="34"/>
      <c r="OYU135" s="34"/>
      <c r="OYV135" s="34"/>
      <c r="OYW135" s="34"/>
      <c r="OYX135" s="34"/>
      <c r="OYY135" s="34"/>
      <c r="OYZ135" s="34"/>
      <c r="OZA135" s="34"/>
      <c r="OZB135" s="34"/>
      <c r="OZC135" s="34"/>
      <c r="OZD135" s="34"/>
      <c r="OZE135" s="34"/>
      <c r="OZF135" s="34"/>
      <c r="OZG135" s="34"/>
      <c r="OZH135" s="34"/>
      <c r="OZI135" s="34"/>
      <c r="OZJ135" s="34"/>
      <c r="OZK135" s="34"/>
      <c r="OZL135" s="34"/>
      <c r="OZM135" s="34"/>
      <c r="OZN135" s="34"/>
      <c r="OZO135" s="34"/>
      <c r="OZP135" s="34"/>
      <c r="OZQ135" s="34"/>
      <c r="OZR135" s="34"/>
      <c r="OZS135" s="34"/>
      <c r="OZT135" s="34"/>
      <c r="OZU135" s="34"/>
      <c r="OZV135" s="34"/>
      <c r="OZW135" s="34"/>
      <c r="OZX135" s="34"/>
      <c r="OZY135" s="34"/>
      <c r="OZZ135" s="34"/>
      <c r="PAA135" s="34"/>
      <c r="PAB135" s="34"/>
      <c r="PAC135" s="34"/>
      <c r="PAD135" s="34"/>
      <c r="PAE135" s="34"/>
      <c r="PAF135" s="34"/>
      <c r="PAG135" s="34"/>
      <c r="PAH135" s="34"/>
      <c r="PAI135" s="34"/>
      <c r="PAJ135" s="34"/>
      <c r="PAK135" s="34"/>
      <c r="PAL135" s="34"/>
      <c r="PAM135" s="34"/>
      <c r="PAN135" s="34"/>
      <c r="PAO135" s="34"/>
      <c r="PAP135" s="34"/>
      <c r="PAQ135" s="34"/>
      <c r="PAR135" s="34"/>
      <c r="PAS135" s="34"/>
      <c r="PAT135" s="34"/>
      <c r="PAU135" s="34"/>
      <c r="PAV135" s="34"/>
      <c r="PAW135" s="34"/>
      <c r="PAX135" s="34"/>
      <c r="PAY135" s="34"/>
      <c r="PAZ135" s="34"/>
      <c r="PBA135" s="34"/>
      <c r="PBB135" s="34"/>
      <c r="PBC135" s="34"/>
      <c r="PBD135" s="34"/>
      <c r="PBE135" s="34"/>
      <c r="PBF135" s="34"/>
      <c r="PBG135" s="34"/>
      <c r="PBH135" s="34"/>
      <c r="PBI135" s="34"/>
      <c r="PBJ135" s="34"/>
      <c r="PBK135" s="34"/>
      <c r="PBL135" s="34"/>
      <c r="PBM135" s="34"/>
      <c r="PBN135" s="34"/>
      <c r="PBO135" s="34"/>
      <c r="PBP135" s="34"/>
      <c r="PBQ135" s="34"/>
      <c r="PBR135" s="34"/>
      <c r="PBS135" s="34"/>
      <c r="PBT135" s="34"/>
      <c r="PBU135" s="34"/>
      <c r="PBV135" s="34"/>
      <c r="PBW135" s="34"/>
      <c r="PBX135" s="34"/>
      <c r="PBY135" s="34"/>
      <c r="PBZ135" s="34"/>
      <c r="PCA135" s="34"/>
      <c r="PCB135" s="34"/>
      <c r="PCC135" s="34"/>
      <c r="PCD135" s="34"/>
      <c r="PCE135" s="34"/>
      <c r="PCF135" s="34"/>
      <c r="PCG135" s="34"/>
      <c r="PCH135" s="34"/>
      <c r="PCI135" s="34"/>
      <c r="PCJ135" s="34"/>
      <c r="PCK135" s="34"/>
      <c r="PCL135" s="34"/>
      <c r="PCM135" s="34"/>
      <c r="PCN135" s="34"/>
      <c r="PCO135" s="34"/>
      <c r="PCP135" s="34"/>
      <c r="PCQ135" s="34"/>
      <c r="PCR135" s="34"/>
      <c r="PCS135" s="34"/>
      <c r="PCT135" s="34"/>
      <c r="PCU135" s="34"/>
      <c r="PCV135" s="34"/>
      <c r="PCW135" s="34"/>
      <c r="PCX135" s="34"/>
      <c r="PCY135" s="34"/>
      <c r="PCZ135" s="34"/>
      <c r="PDA135" s="34"/>
      <c r="PDB135" s="34"/>
      <c r="PDC135" s="34"/>
      <c r="PDD135" s="34"/>
      <c r="PDE135" s="34"/>
      <c r="PDF135" s="34"/>
      <c r="PDG135" s="34"/>
      <c r="PDH135" s="34"/>
      <c r="PDI135" s="34"/>
      <c r="PDJ135" s="34"/>
      <c r="PDK135" s="34"/>
      <c r="PDL135" s="34"/>
      <c r="PDM135" s="34"/>
      <c r="PDN135" s="34"/>
      <c r="PDO135" s="34"/>
      <c r="PDP135" s="34"/>
      <c r="PDQ135" s="34"/>
      <c r="PDR135" s="34"/>
      <c r="PDS135" s="34"/>
      <c r="PDT135" s="34"/>
      <c r="PDU135" s="34"/>
      <c r="PDV135" s="34"/>
      <c r="PDW135" s="34"/>
      <c r="PDX135" s="34"/>
      <c r="PDY135" s="34"/>
      <c r="PDZ135" s="34"/>
      <c r="PEA135" s="34"/>
      <c r="PEB135" s="34"/>
      <c r="PEC135" s="34"/>
      <c r="PED135" s="34"/>
      <c r="PEE135" s="34"/>
      <c r="PEF135" s="34"/>
      <c r="PEG135" s="34"/>
      <c r="PEH135" s="34"/>
      <c r="PEI135" s="34"/>
      <c r="PEJ135" s="34"/>
      <c r="PEK135" s="34"/>
      <c r="PEL135" s="34"/>
      <c r="PEM135" s="34"/>
      <c r="PEN135" s="34"/>
      <c r="PEO135" s="34"/>
      <c r="PEP135" s="34"/>
      <c r="PEQ135" s="34"/>
      <c r="PER135" s="34"/>
      <c r="PES135" s="34"/>
      <c r="PET135" s="34"/>
      <c r="PEU135" s="34"/>
      <c r="PEV135" s="34"/>
      <c r="PEW135" s="34"/>
      <c r="PEX135" s="34"/>
      <c r="PEY135" s="34"/>
      <c r="PEZ135" s="34"/>
      <c r="PFA135" s="34"/>
      <c r="PFB135" s="34"/>
      <c r="PFC135" s="34"/>
      <c r="PFD135" s="34"/>
      <c r="PFE135" s="34"/>
      <c r="PFF135" s="34"/>
      <c r="PFG135" s="34"/>
      <c r="PFH135" s="34"/>
      <c r="PFI135" s="34"/>
      <c r="PFJ135" s="34"/>
      <c r="PFK135" s="34"/>
      <c r="PFL135" s="34"/>
      <c r="PFM135" s="34"/>
      <c r="PFN135" s="34"/>
      <c r="PFO135" s="34"/>
      <c r="PFP135" s="34"/>
      <c r="PFQ135" s="34"/>
      <c r="PFR135" s="34"/>
      <c r="PFS135" s="34"/>
      <c r="PFT135" s="34"/>
      <c r="PFU135" s="34"/>
      <c r="PFV135" s="34"/>
      <c r="PFW135" s="34"/>
      <c r="PFX135" s="34"/>
      <c r="PFY135" s="34"/>
      <c r="PFZ135" s="34"/>
      <c r="PGA135" s="34"/>
      <c r="PGB135" s="34"/>
      <c r="PGC135" s="34"/>
      <c r="PGD135" s="34"/>
      <c r="PGE135" s="34"/>
      <c r="PGF135" s="34"/>
      <c r="PGG135" s="34"/>
      <c r="PGH135" s="34"/>
      <c r="PGI135" s="34"/>
      <c r="PGJ135" s="34"/>
      <c r="PGK135" s="34"/>
      <c r="PGL135" s="34"/>
      <c r="PGM135" s="34"/>
      <c r="PGN135" s="34"/>
      <c r="PGO135" s="34"/>
      <c r="PGP135" s="34"/>
      <c r="PGQ135" s="34"/>
      <c r="PGR135" s="34"/>
      <c r="PGS135" s="34"/>
      <c r="PGT135" s="34"/>
      <c r="PGU135" s="34"/>
      <c r="PGV135" s="34"/>
      <c r="PGX135" s="34"/>
      <c r="PGY135" s="34"/>
      <c r="PGZ135" s="34"/>
      <c r="PHA135" s="34"/>
      <c r="PHB135" s="34"/>
      <c r="PHC135" s="34"/>
      <c r="PHD135" s="34"/>
      <c r="PHE135" s="34"/>
      <c r="PHF135" s="34"/>
      <c r="PHG135" s="34"/>
      <c r="PHH135" s="34"/>
      <c r="PHI135" s="34"/>
      <c r="PHJ135" s="34"/>
      <c r="PHK135" s="34"/>
      <c r="PHL135" s="34"/>
      <c r="PHM135" s="34"/>
      <c r="PHN135" s="34"/>
      <c r="PHO135" s="34"/>
      <c r="PHP135" s="34"/>
      <c r="PHQ135" s="34"/>
      <c r="PHR135" s="34"/>
      <c r="PHS135" s="34"/>
      <c r="PHT135" s="34"/>
      <c r="PHU135" s="34"/>
      <c r="PHV135" s="34"/>
      <c r="PHW135" s="34"/>
      <c r="PHX135" s="34"/>
      <c r="PHY135" s="34"/>
      <c r="PHZ135" s="34"/>
      <c r="PIA135" s="34"/>
      <c r="PIB135" s="34"/>
      <c r="PIC135" s="34"/>
      <c r="PID135" s="34"/>
      <c r="PIE135" s="34"/>
      <c r="PIF135" s="34"/>
      <c r="PIG135" s="34"/>
      <c r="PIH135" s="34"/>
      <c r="PII135" s="34"/>
      <c r="PIJ135" s="34"/>
      <c r="PIK135" s="34"/>
      <c r="PIL135" s="34"/>
      <c r="PIM135" s="34"/>
      <c r="PIN135" s="34"/>
      <c r="PIO135" s="34"/>
      <c r="PIP135" s="34"/>
      <c r="PIQ135" s="34"/>
      <c r="PIR135" s="34"/>
      <c r="PIS135" s="34"/>
      <c r="PIT135" s="34"/>
      <c r="PIU135" s="34"/>
      <c r="PIV135" s="34"/>
      <c r="PIW135" s="34"/>
      <c r="PIX135" s="34"/>
      <c r="PIY135" s="34"/>
      <c r="PIZ135" s="34"/>
      <c r="PJA135" s="34"/>
      <c r="PJB135" s="34"/>
      <c r="PJC135" s="34"/>
      <c r="PJD135" s="34"/>
      <c r="PJE135" s="34"/>
      <c r="PJF135" s="34"/>
      <c r="PJG135" s="34"/>
      <c r="PJH135" s="34"/>
      <c r="PJI135" s="34"/>
      <c r="PJJ135" s="34"/>
      <c r="PJK135" s="34"/>
      <c r="PJL135" s="34"/>
      <c r="PJM135" s="34"/>
      <c r="PJN135" s="34"/>
      <c r="PJO135" s="34"/>
      <c r="PJP135" s="34"/>
      <c r="PJQ135" s="34"/>
      <c r="PJR135" s="34"/>
      <c r="PJS135" s="34"/>
      <c r="PJT135" s="34"/>
      <c r="PJU135" s="34"/>
      <c r="PJV135" s="34"/>
      <c r="PJW135" s="34"/>
      <c r="PJX135" s="34"/>
      <c r="PJY135" s="34"/>
      <c r="PJZ135" s="34"/>
      <c r="PKA135" s="34"/>
      <c r="PKB135" s="34"/>
      <c r="PKC135" s="34"/>
      <c r="PKD135" s="34"/>
      <c r="PKE135" s="34"/>
      <c r="PKF135" s="34"/>
      <c r="PKG135" s="34"/>
      <c r="PKH135" s="34"/>
      <c r="PKI135" s="34"/>
      <c r="PKJ135" s="34"/>
      <c r="PKK135" s="34"/>
      <c r="PKL135" s="34"/>
      <c r="PKM135" s="34"/>
      <c r="PKN135" s="34"/>
      <c r="PKO135" s="34"/>
      <c r="PKP135" s="34"/>
      <c r="PKQ135" s="34"/>
      <c r="PKR135" s="34"/>
      <c r="PKS135" s="34"/>
      <c r="PKT135" s="34"/>
      <c r="PKU135" s="34"/>
      <c r="PKV135" s="34"/>
      <c r="PKW135" s="34"/>
      <c r="PKX135" s="34"/>
      <c r="PKY135" s="34"/>
      <c r="PKZ135" s="34"/>
      <c r="PLA135" s="34"/>
      <c r="PLB135" s="34"/>
      <c r="PLC135" s="34"/>
      <c r="PLD135" s="34"/>
      <c r="PLE135" s="34"/>
      <c r="PLF135" s="34"/>
      <c r="PLG135" s="34"/>
      <c r="PLH135" s="34"/>
      <c r="PLI135" s="34"/>
      <c r="PLJ135" s="34"/>
      <c r="PLK135" s="34"/>
      <c r="PLL135" s="34"/>
      <c r="PLM135" s="34"/>
      <c r="PLN135" s="34"/>
      <c r="PLO135" s="34"/>
      <c r="PLP135" s="34"/>
      <c r="PLQ135" s="34"/>
      <c r="PLR135" s="34"/>
      <c r="PLS135" s="34"/>
      <c r="PLT135" s="34"/>
      <c r="PLU135" s="34"/>
      <c r="PLV135" s="34"/>
      <c r="PLW135" s="34"/>
      <c r="PLX135" s="34"/>
      <c r="PLY135" s="34"/>
      <c r="PLZ135" s="34"/>
      <c r="PMA135" s="34"/>
      <c r="PMB135" s="34"/>
      <c r="PMC135" s="34"/>
      <c r="PMD135" s="34"/>
      <c r="PME135" s="34"/>
      <c r="PMF135" s="34"/>
      <c r="PMG135" s="34"/>
      <c r="PMH135" s="34"/>
      <c r="PMI135" s="34"/>
      <c r="PMJ135" s="34"/>
      <c r="PMK135" s="34"/>
      <c r="PML135" s="34"/>
      <c r="PMM135" s="34"/>
      <c r="PMN135" s="34"/>
      <c r="PMO135" s="34"/>
      <c r="PMP135" s="34"/>
      <c r="PMQ135" s="34"/>
      <c r="PMR135" s="34"/>
      <c r="PMS135" s="34"/>
      <c r="PMT135" s="34"/>
      <c r="PMU135" s="34"/>
      <c r="PMV135" s="34"/>
      <c r="PMW135" s="34"/>
      <c r="PMX135" s="34"/>
      <c r="PMY135" s="34"/>
      <c r="PMZ135" s="34"/>
      <c r="PNA135" s="34"/>
      <c r="PNB135" s="34"/>
      <c r="PNC135" s="34"/>
      <c r="PND135" s="34"/>
      <c r="PNE135" s="34"/>
      <c r="PNF135" s="34"/>
      <c r="PNG135" s="34"/>
      <c r="PNH135" s="34"/>
      <c r="PNI135" s="34"/>
      <c r="PNJ135" s="34"/>
      <c r="PNK135" s="34"/>
      <c r="PNL135" s="34"/>
      <c r="PNM135" s="34"/>
      <c r="PNN135" s="34"/>
      <c r="PNO135" s="34"/>
      <c r="PNP135" s="34"/>
      <c r="PNQ135" s="34"/>
      <c r="PNR135" s="34"/>
      <c r="PNS135" s="34"/>
      <c r="PNT135" s="34"/>
      <c r="PNU135" s="34"/>
      <c r="PNV135" s="34"/>
      <c r="PNW135" s="34"/>
      <c r="PNX135" s="34"/>
      <c r="PNY135" s="34"/>
      <c r="PNZ135" s="34"/>
      <c r="POA135" s="34"/>
      <c r="POB135" s="34"/>
      <c r="POC135" s="34"/>
      <c r="POD135" s="34"/>
      <c r="POE135" s="34"/>
      <c r="POF135" s="34"/>
      <c r="POG135" s="34"/>
      <c r="POH135" s="34"/>
      <c r="POI135" s="34"/>
      <c r="POJ135" s="34"/>
      <c r="POK135" s="34"/>
      <c r="POL135" s="34"/>
      <c r="POM135" s="34"/>
      <c r="PON135" s="34"/>
      <c r="POO135" s="34"/>
      <c r="POP135" s="34"/>
      <c r="POQ135" s="34"/>
      <c r="POR135" s="34"/>
      <c r="POS135" s="34"/>
      <c r="POT135" s="34"/>
      <c r="POU135" s="34"/>
      <c r="POV135" s="34"/>
      <c r="POW135" s="34"/>
      <c r="POX135" s="34"/>
      <c r="POY135" s="34"/>
      <c r="POZ135" s="34"/>
      <c r="PPA135" s="34"/>
      <c r="PPB135" s="34"/>
      <c r="PPC135" s="34"/>
      <c r="PPD135" s="34"/>
      <c r="PPE135" s="34"/>
      <c r="PPF135" s="34"/>
      <c r="PPG135" s="34"/>
      <c r="PPH135" s="34"/>
      <c r="PPI135" s="34"/>
      <c r="PPJ135" s="34"/>
      <c r="PPK135" s="34"/>
      <c r="PPL135" s="34"/>
      <c r="PPM135" s="34"/>
      <c r="PPN135" s="34"/>
      <c r="PPO135" s="34"/>
      <c r="PPP135" s="34"/>
      <c r="PPQ135" s="34"/>
      <c r="PPR135" s="34"/>
      <c r="PPS135" s="34"/>
      <c r="PPT135" s="34"/>
      <c r="PPU135" s="34"/>
      <c r="PPV135" s="34"/>
      <c r="PPW135" s="34"/>
      <c r="PPX135" s="34"/>
      <c r="PPY135" s="34"/>
      <c r="PPZ135" s="34"/>
      <c r="PQA135" s="34"/>
      <c r="PQB135" s="34"/>
      <c r="PQC135" s="34"/>
      <c r="PQD135" s="34"/>
      <c r="PQE135" s="34"/>
      <c r="PQF135" s="34"/>
      <c r="PQG135" s="34"/>
      <c r="PQH135" s="34"/>
      <c r="PQI135" s="34"/>
      <c r="PQJ135" s="34"/>
      <c r="PQK135" s="34"/>
      <c r="PQL135" s="34"/>
      <c r="PQM135" s="34"/>
      <c r="PQN135" s="34"/>
      <c r="PQO135" s="34"/>
      <c r="PQP135" s="34"/>
      <c r="PQQ135" s="34"/>
      <c r="PQR135" s="34"/>
      <c r="PQT135" s="34"/>
      <c r="PQU135" s="34"/>
      <c r="PQV135" s="34"/>
      <c r="PQW135" s="34"/>
      <c r="PQX135" s="34"/>
      <c r="PQY135" s="34"/>
      <c r="PQZ135" s="34"/>
      <c r="PRA135" s="34"/>
      <c r="PRB135" s="34"/>
      <c r="PRC135" s="34"/>
      <c r="PRD135" s="34"/>
      <c r="PRE135" s="34"/>
      <c r="PRF135" s="34"/>
      <c r="PRG135" s="34"/>
      <c r="PRH135" s="34"/>
      <c r="PRI135" s="34"/>
      <c r="PRJ135" s="34"/>
      <c r="PRK135" s="34"/>
      <c r="PRL135" s="34"/>
      <c r="PRM135" s="34"/>
      <c r="PRN135" s="34"/>
      <c r="PRO135" s="34"/>
      <c r="PRP135" s="34"/>
      <c r="PRQ135" s="34"/>
      <c r="PRR135" s="34"/>
      <c r="PRS135" s="34"/>
      <c r="PRT135" s="34"/>
      <c r="PRU135" s="34"/>
      <c r="PRV135" s="34"/>
      <c r="PRW135" s="34"/>
      <c r="PRX135" s="34"/>
      <c r="PRY135" s="34"/>
      <c r="PRZ135" s="34"/>
      <c r="PSA135" s="34"/>
      <c r="PSB135" s="34"/>
      <c r="PSC135" s="34"/>
      <c r="PSD135" s="34"/>
      <c r="PSE135" s="34"/>
      <c r="PSF135" s="34"/>
      <c r="PSG135" s="34"/>
      <c r="PSH135" s="34"/>
      <c r="PSI135" s="34"/>
      <c r="PSJ135" s="34"/>
      <c r="PSK135" s="34"/>
      <c r="PSL135" s="34"/>
      <c r="PSM135" s="34"/>
      <c r="PSN135" s="34"/>
      <c r="PSO135" s="34"/>
      <c r="PSP135" s="34"/>
      <c r="PSQ135" s="34"/>
      <c r="PSR135" s="34"/>
      <c r="PSS135" s="34"/>
      <c r="PST135" s="34"/>
      <c r="PSU135" s="34"/>
      <c r="PSV135" s="34"/>
      <c r="PSW135" s="34"/>
      <c r="PSX135" s="34"/>
      <c r="PSY135" s="34"/>
      <c r="PSZ135" s="34"/>
      <c r="PTA135" s="34"/>
      <c r="PTB135" s="34"/>
      <c r="PTC135" s="34"/>
      <c r="PTD135" s="34"/>
      <c r="PTE135" s="34"/>
      <c r="PTF135" s="34"/>
      <c r="PTG135" s="34"/>
      <c r="PTH135" s="34"/>
      <c r="PTI135" s="34"/>
      <c r="PTJ135" s="34"/>
      <c r="PTK135" s="34"/>
      <c r="PTL135" s="34"/>
      <c r="PTM135" s="34"/>
      <c r="PTN135" s="34"/>
      <c r="PTO135" s="34"/>
      <c r="PTP135" s="34"/>
      <c r="PTQ135" s="34"/>
      <c r="PTR135" s="34"/>
      <c r="PTS135" s="34"/>
      <c r="PTT135" s="34"/>
      <c r="PTU135" s="34"/>
      <c r="PTV135" s="34"/>
      <c r="PTW135" s="34"/>
      <c r="PTX135" s="34"/>
      <c r="PTY135" s="34"/>
      <c r="PTZ135" s="34"/>
      <c r="PUA135" s="34"/>
      <c r="PUB135" s="34"/>
      <c r="PUC135" s="34"/>
      <c r="PUD135" s="34"/>
      <c r="PUE135" s="34"/>
      <c r="PUF135" s="34"/>
      <c r="PUG135" s="34"/>
      <c r="PUH135" s="34"/>
      <c r="PUI135" s="34"/>
      <c r="PUJ135" s="34"/>
      <c r="PUK135" s="34"/>
      <c r="PUL135" s="34"/>
      <c r="PUM135" s="34"/>
      <c r="PUN135" s="34"/>
      <c r="PUO135" s="34"/>
      <c r="PUP135" s="34"/>
      <c r="PUQ135" s="34"/>
      <c r="PUR135" s="34"/>
      <c r="PUS135" s="34"/>
      <c r="PUT135" s="34"/>
      <c r="PUU135" s="34"/>
      <c r="PUV135" s="34"/>
      <c r="PUW135" s="34"/>
      <c r="PUX135" s="34"/>
      <c r="PUY135" s="34"/>
      <c r="PUZ135" s="34"/>
      <c r="PVA135" s="34"/>
      <c r="PVB135" s="34"/>
      <c r="PVC135" s="34"/>
      <c r="PVD135" s="34"/>
      <c r="PVE135" s="34"/>
      <c r="PVF135" s="34"/>
      <c r="PVG135" s="34"/>
      <c r="PVH135" s="34"/>
      <c r="PVI135" s="34"/>
      <c r="PVJ135" s="34"/>
      <c r="PVK135" s="34"/>
      <c r="PVL135" s="34"/>
      <c r="PVM135" s="34"/>
      <c r="PVN135" s="34"/>
      <c r="PVO135" s="34"/>
      <c r="PVP135" s="34"/>
      <c r="PVQ135" s="34"/>
      <c r="PVR135" s="34"/>
      <c r="PVS135" s="34"/>
      <c r="PVT135" s="34"/>
      <c r="PVU135" s="34"/>
      <c r="PVV135" s="34"/>
      <c r="PVW135" s="34"/>
      <c r="PVX135" s="34"/>
      <c r="PVY135" s="34"/>
      <c r="PVZ135" s="34"/>
      <c r="PWA135" s="34"/>
      <c r="PWB135" s="34"/>
      <c r="PWC135" s="34"/>
      <c r="PWD135" s="34"/>
      <c r="PWE135" s="34"/>
      <c r="PWF135" s="34"/>
      <c r="PWG135" s="34"/>
      <c r="PWH135" s="34"/>
      <c r="PWI135" s="34"/>
      <c r="PWJ135" s="34"/>
      <c r="PWK135" s="34"/>
      <c r="PWL135" s="34"/>
      <c r="PWM135" s="34"/>
      <c r="PWN135" s="34"/>
      <c r="PWO135" s="34"/>
      <c r="PWP135" s="34"/>
      <c r="PWQ135" s="34"/>
      <c r="PWR135" s="34"/>
      <c r="PWS135" s="34"/>
      <c r="PWT135" s="34"/>
      <c r="PWU135" s="34"/>
      <c r="PWV135" s="34"/>
      <c r="PWW135" s="34"/>
      <c r="PWX135" s="34"/>
      <c r="PWY135" s="34"/>
      <c r="PWZ135" s="34"/>
      <c r="PXA135" s="34"/>
      <c r="PXB135" s="34"/>
      <c r="PXC135" s="34"/>
      <c r="PXD135" s="34"/>
      <c r="PXE135" s="34"/>
      <c r="PXF135" s="34"/>
      <c r="PXG135" s="34"/>
      <c r="PXH135" s="34"/>
      <c r="PXI135" s="34"/>
      <c r="PXJ135" s="34"/>
      <c r="PXK135" s="34"/>
      <c r="PXL135" s="34"/>
      <c r="PXM135" s="34"/>
      <c r="PXN135" s="34"/>
      <c r="PXO135" s="34"/>
      <c r="PXP135" s="34"/>
      <c r="PXQ135" s="34"/>
      <c r="PXR135" s="34"/>
      <c r="PXS135" s="34"/>
      <c r="PXT135" s="34"/>
      <c r="PXU135" s="34"/>
      <c r="PXV135" s="34"/>
      <c r="PXW135" s="34"/>
      <c r="PXX135" s="34"/>
      <c r="PXY135" s="34"/>
      <c r="PXZ135" s="34"/>
      <c r="PYA135" s="34"/>
      <c r="PYB135" s="34"/>
      <c r="PYC135" s="34"/>
      <c r="PYD135" s="34"/>
      <c r="PYE135" s="34"/>
      <c r="PYF135" s="34"/>
      <c r="PYG135" s="34"/>
      <c r="PYH135" s="34"/>
      <c r="PYI135" s="34"/>
      <c r="PYJ135" s="34"/>
      <c r="PYK135" s="34"/>
      <c r="PYL135" s="34"/>
      <c r="PYM135" s="34"/>
      <c r="PYN135" s="34"/>
      <c r="PYO135" s="34"/>
      <c r="PYP135" s="34"/>
      <c r="PYQ135" s="34"/>
      <c r="PYR135" s="34"/>
      <c r="PYS135" s="34"/>
      <c r="PYT135" s="34"/>
      <c r="PYU135" s="34"/>
      <c r="PYV135" s="34"/>
      <c r="PYW135" s="34"/>
      <c r="PYX135" s="34"/>
      <c r="PYY135" s="34"/>
      <c r="PYZ135" s="34"/>
      <c r="PZA135" s="34"/>
      <c r="PZB135" s="34"/>
      <c r="PZC135" s="34"/>
      <c r="PZD135" s="34"/>
      <c r="PZE135" s="34"/>
      <c r="PZF135" s="34"/>
      <c r="PZG135" s="34"/>
      <c r="PZH135" s="34"/>
      <c r="PZI135" s="34"/>
      <c r="PZJ135" s="34"/>
      <c r="PZK135" s="34"/>
      <c r="PZL135" s="34"/>
      <c r="PZM135" s="34"/>
      <c r="PZN135" s="34"/>
      <c r="PZO135" s="34"/>
      <c r="PZP135" s="34"/>
      <c r="PZQ135" s="34"/>
      <c r="PZR135" s="34"/>
      <c r="PZS135" s="34"/>
      <c r="PZT135" s="34"/>
      <c r="PZU135" s="34"/>
      <c r="PZV135" s="34"/>
      <c r="PZW135" s="34"/>
      <c r="PZX135" s="34"/>
      <c r="PZY135" s="34"/>
      <c r="PZZ135" s="34"/>
      <c r="QAA135" s="34"/>
      <c r="QAB135" s="34"/>
      <c r="QAC135" s="34"/>
      <c r="QAD135" s="34"/>
      <c r="QAE135" s="34"/>
      <c r="QAF135" s="34"/>
      <c r="QAG135" s="34"/>
      <c r="QAH135" s="34"/>
      <c r="QAI135" s="34"/>
      <c r="QAJ135" s="34"/>
      <c r="QAK135" s="34"/>
      <c r="QAL135" s="34"/>
      <c r="QAM135" s="34"/>
      <c r="QAN135" s="34"/>
      <c r="QAP135" s="34"/>
      <c r="QAQ135" s="34"/>
      <c r="QAR135" s="34"/>
      <c r="QAS135" s="34"/>
      <c r="QAT135" s="34"/>
      <c r="QAU135" s="34"/>
      <c r="QAV135" s="34"/>
      <c r="QAW135" s="34"/>
      <c r="QAX135" s="34"/>
      <c r="QAY135" s="34"/>
      <c r="QAZ135" s="34"/>
      <c r="QBA135" s="34"/>
      <c r="QBB135" s="34"/>
      <c r="QBC135" s="34"/>
      <c r="QBD135" s="34"/>
      <c r="QBE135" s="34"/>
      <c r="QBF135" s="34"/>
      <c r="QBG135" s="34"/>
      <c r="QBH135" s="34"/>
      <c r="QBI135" s="34"/>
      <c r="QBJ135" s="34"/>
      <c r="QBK135" s="34"/>
      <c r="QBL135" s="34"/>
      <c r="QBM135" s="34"/>
      <c r="QBN135" s="34"/>
      <c r="QBO135" s="34"/>
      <c r="QBP135" s="34"/>
      <c r="QBQ135" s="34"/>
      <c r="QBR135" s="34"/>
      <c r="QBS135" s="34"/>
      <c r="QBT135" s="34"/>
      <c r="QBU135" s="34"/>
      <c r="QBV135" s="34"/>
      <c r="QBW135" s="34"/>
      <c r="QBX135" s="34"/>
      <c r="QBY135" s="34"/>
      <c r="QBZ135" s="34"/>
      <c r="QCA135" s="34"/>
      <c r="QCB135" s="34"/>
      <c r="QCC135" s="34"/>
      <c r="QCD135" s="34"/>
      <c r="QCE135" s="34"/>
      <c r="QCF135" s="34"/>
      <c r="QCG135" s="34"/>
      <c r="QCH135" s="34"/>
      <c r="QCI135" s="34"/>
      <c r="QCJ135" s="34"/>
      <c r="QCK135" s="34"/>
      <c r="QCL135" s="34"/>
      <c r="QCM135" s="34"/>
      <c r="QCN135" s="34"/>
      <c r="QCO135" s="34"/>
      <c r="QCP135" s="34"/>
      <c r="QCQ135" s="34"/>
      <c r="QCR135" s="34"/>
      <c r="QCS135" s="34"/>
      <c r="QCT135" s="34"/>
      <c r="QCU135" s="34"/>
      <c r="QCV135" s="34"/>
      <c r="QCW135" s="34"/>
      <c r="QCX135" s="34"/>
      <c r="QCY135" s="34"/>
      <c r="QCZ135" s="34"/>
      <c r="QDA135" s="34"/>
      <c r="QDB135" s="34"/>
      <c r="QDC135" s="34"/>
      <c r="QDD135" s="34"/>
      <c r="QDE135" s="34"/>
      <c r="QDF135" s="34"/>
      <c r="QDG135" s="34"/>
      <c r="QDH135" s="34"/>
      <c r="QDI135" s="34"/>
      <c r="QDJ135" s="34"/>
      <c r="QDK135" s="34"/>
      <c r="QDL135" s="34"/>
      <c r="QDM135" s="34"/>
      <c r="QDN135" s="34"/>
      <c r="QDO135" s="34"/>
      <c r="QDP135" s="34"/>
      <c r="QDQ135" s="34"/>
      <c r="QDR135" s="34"/>
      <c r="QDS135" s="34"/>
      <c r="QDT135" s="34"/>
      <c r="QDU135" s="34"/>
      <c r="QDV135" s="34"/>
      <c r="QDW135" s="34"/>
      <c r="QDX135" s="34"/>
      <c r="QDY135" s="34"/>
      <c r="QDZ135" s="34"/>
      <c r="QEA135" s="34"/>
      <c r="QEB135" s="34"/>
      <c r="QEC135" s="34"/>
      <c r="QED135" s="34"/>
      <c r="QEE135" s="34"/>
      <c r="QEF135" s="34"/>
      <c r="QEG135" s="34"/>
      <c r="QEH135" s="34"/>
      <c r="QEI135" s="34"/>
      <c r="QEJ135" s="34"/>
      <c r="QEK135" s="34"/>
      <c r="QEL135" s="34"/>
      <c r="QEM135" s="34"/>
      <c r="QEN135" s="34"/>
      <c r="QEO135" s="34"/>
      <c r="QEP135" s="34"/>
      <c r="QEQ135" s="34"/>
      <c r="QER135" s="34"/>
      <c r="QES135" s="34"/>
      <c r="QET135" s="34"/>
      <c r="QEU135" s="34"/>
      <c r="QEV135" s="34"/>
      <c r="QEW135" s="34"/>
      <c r="QEX135" s="34"/>
      <c r="QEY135" s="34"/>
      <c r="QEZ135" s="34"/>
      <c r="QFA135" s="34"/>
      <c r="QFB135" s="34"/>
      <c r="QFC135" s="34"/>
      <c r="QFD135" s="34"/>
      <c r="QFE135" s="34"/>
      <c r="QFF135" s="34"/>
      <c r="QFG135" s="34"/>
      <c r="QFH135" s="34"/>
      <c r="QFI135" s="34"/>
      <c r="QFJ135" s="34"/>
      <c r="QFK135" s="34"/>
      <c r="QFL135" s="34"/>
      <c r="QFM135" s="34"/>
      <c r="QFN135" s="34"/>
      <c r="QFO135" s="34"/>
      <c r="QFP135" s="34"/>
      <c r="QFQ135" s="34"/>
      <c r="QFR135" s="34"/>
      <c r="QFS135" s="34"/>
      <c r="QFT135" s="34"/>
      <c r="QFU135" s="34"/>
      <c r="QFV135" s="34"/>
      <c r="QFW135" s="34"/>
      <c r="QFX135" s="34"/>
      <c r="QFY135" s="34"/>
      <c r="QFZ135" s="34"/>
      <c r="QGA135" s="34"/>
      <c r="QGB135" s="34"/>
      <c r="QGC135" s="34"/>
      <c r="QGD135" s="34"/>
      <c r="QGE135" s="34"/>
      <c r="QGF135" s="34"/>
      <c r="QGG135" s="34"/>
      <c r="QGH135" s="34"/>
      <c r="QGI135" s="34"/>
      <c r="QGJ135" s="34"/>
      <c r="QGK135" s="34"/>
      <c r="QGL135" s="34"/>
      <c r="QGM135" s="34"/>
      <c r="QGN135" s="34"/>
      <c r="QGO135" s="34"/>
      <c r="QGP135" s="34"/>
      <c r="QGQ135" s="34"/>
      <c r="QGR135" s="34"/>
      <c r="QGS135" s="34"/>
      <c r="QGT135" s="34"/>
      <c r="QGU135" s="34"/>
      <c r="QGV135" s="34"/>
      <c r="QGW135" s="34"/>
      <c r="QGX135" s="34"/>
      <c r="QGY135" s="34"/>
      <c r="QGZ135" s="34"/>
      <c r="QHA135" s="34"/>
      <c r="QHB135" s="34"/>
      <c r="QHC135" s="34"/>
      <c r="QHD135" s="34"/>
      <c r="QHE135" s="34"/>
      <c r="QHF135" s="34"/>
      <c r="QHG135" s="34"/>
      <c r="QHH135" s="34"/>
      <c r="QHI135" s="34"/>
      <c r="QHJ135" s="34"/>
      <c r="QHK135" s="34"/>
      <c r="QHL135" s="34"/>
      <c r="QHM135" s="34"/>
      <c r="QHN135" s="34"/>
      <c r="QHO135" s="34"/>
      <c r="QHP135" s="34"/>
      <c r="QHQ135" s="34"/>
      <c r="QHR135" s="34"/>
      <c r="QHS135" s="34"/>
      <c r="QHT135" s="34"/>
      <c r="QHU135" s="34"/>
      <c r="QHV135" s="34"/>
      <c r="QHW135" s="34"/>
      <c r="QHX135" s="34"/>
      <c r="QHY135" s="34"/>
      <c r="QHZ135" s="34"/>
      <c r="QIA135" s="34"/>
      <c r="QIB135" s="34"/>
      <c r="QIC135" s="34"/>
      <c r="QID135" s="34"/>
      <c r="QIE135" s="34"/>
      <c r="QIF135" s="34"/>
      <c r="QIG135" s="34"/>
      <c r="QIH135" s="34"/>
      <c r="QII135" s="34"/>
      <c r="QIJ135" s="34"/>
      <c r="QIK135" s="34"/>
      <c r="QIL135" s="34"/>
      <c r="QIM135" s="34"/>
      <c r="QIN135" s="34"/>
      <c r="QIO135" s="34"/>
      <c r="QIP135" s="34"/>
      <c r="QIQ135" s="34"/>
      <c r="QIR135" s="34"/>
      <c r="QIS135" s="34"/>
      <c r="QIT135" s="34"/>
      <c r="QIU135" s="34"/>
      <c r="QIV135" s="34"/>
      <c r="QIW135" s="34"/>
      <c r="QIX135" s="34"/>
      <c r="QIY135" s="34"/>
      <c r="QIZ135" s="34"/>
      <c r="QJA135" s="34"/>
      <c r="QJB135" s="34"/>
      <c r="QJC135" s="34"/>
      <c r="QJD135" s="34"/>
      <c r="QJE135" s="34"/>
      <c r="QJF135" s="34"/>
      <c r="QJG135" s="34"/>
      <c r="QJH135" s="34"/>
      <c r="QJI135" s="34"/>
      <c r="QJJ135" s="34"/>
      <c r="QJK135" s="34"/>
      <c r="QJL135" s="34"/>
      <c r="QJM135" s="34"/>
      <c r="QJN135" s="34"/>
      <c r="QJO135" s="34"/>
      <c r="QJP135" s="34"/>
      <c r="QJQ135" s="34"/>
      <c r="QJR135" s="34"/>
      <c r="QJS135" s="34"/>
      <c r="QJT135" s="34"/>
      <c r="QJU135" s="34"/>
      <c r="QJV135" s="34"/>
      <c r="QJW135" s="34"/>
      <c r="QJX135" s="34"/>
      <c r="QJY135" s="34"/>
      <c r="QJZ135" s="34"/>
      <c r="QKA135" s="34"/>
      <c r="QKB135" s="34"/>
      <c r="QKC135" s="34"/>
      <c r="QKD135" s="34"/>
      <c r="QKE135" s="34"/>
      <c r="QKF135" s="34"/>
      <c r="QKG135" s="34"/>
      <c r="QKH135" s="34"/>
      <c r="QKI135" s="34"/>
      <c r="QKJ135" s="34"/>
      <c r="QKL135" s="34"/>
      <c r="QKM135" s="34"/>
      <c r="QKN135" s="34"/>
      <c r="QKO135" s="34"/>
      <c r="QKP135" s="34"/>
      <c r="QKQ135" s="34"/>
      <c r="QKR135" s="34"/>
      <c r="QKS135" s="34"/>
      <c r="QKT135" s="34"/>
      <c r="QKU135" s="34"/>
      <c r="QKV135" s="34"/>
      <c r="QKW135" s="34"/>
      <c r="QKX135" s="34"/>
      <c r="QKY135" s="34"/>
      <c r="QKZ135" s="34"/>
      <c r="QLA135" s="34"/>
      <c r="QLB135" s="34"/>
      <c r="QLC135" s="34"/>
      <c r="QLD135" s="34"/>
      <c r="QLE135" s="34"/>
      <c r="QLF135" s="34"/>
      <c r="QLG135" s="34"/>
      <c r="QLH135" s="34"/>
      <c r="QLI135" s="34"/>
      <c r="QLJ135" s="34"/>
      <c r="QLK135" s="34"/>
      <c r="QLL135" s="34"/>
      <c r="QLM135" s="34"/>
      <c r="QLN135" s="34"/>
      <c r="QLO135" s="34"/>
      <c r="QLP135" s="34"/>
      <c r="QLQ135" s="34"/>
      <c r="QLR135" s="34"/>
      <c r="QLS135" s="34"/>
      <c r="QLT135" s="34"/>
      <c r="QLU135" s="34"/>
      <c r="QLV135" s="34"/>
      <c r="QLW135" s="34"/>
      <c r="QLX135" s="34"/>
      <c r="QLY135" s="34"/>
      <c r="QLZ135" s="34"/>
      <c r="QMA135" s="34"/>
      <c r="QMB135" s="34"/>
      <c r="QMC135" s="34"/>
      <c r="QMD135" s="34"/>
      <c r="QME135" s="34"/>
      <c r="QMF135" s="34"/>
      <c r="QMG135" s="34"/>
      <c r="QMH135" s="34"/>
      <c r="QMI135" s="34"/>
      <c r="QMJ135" s="34"/>
      <c r="QMK135" s="34"/>
      <c r="QML135" s="34"/>
      <c r="QMM135" s="34"/>
      <c r="QMN135" s="34"/>
      <c r="QMO135" s="34"/>
      <c r="QMP135" s="34"/>
      <c r="QMQ135" s="34"/>
      <c r="QMR135" s="34"/>
      <c r="QMS135" s="34"/>
      <c r="QMT135" s="34"/>
      <c r="QMU135" s="34"/>
      <c r="QMV135" s="34"/>
      <c r="QMW135" s="34"/>
      <c r="QMX135" s="34"/>
      <c r="QMY135" s="34"/>
      <c r="QMZ135" s="34"/>
      <c r="QNA135" s="34"/>
      <c r="QNB135" s="34"/>
      <c r="QNC135" s="34"/>
      <c r="QND135" s="34"/>
      <c r="QNE135" s="34"/>
      <c r="QNF135" s="34"/>
      <c r="QNG135" s="34"/>
      <c r="QNH135" s="34"/>
      <c r="QNI135" s="34"/>
      <c r="QNJ135" s="34"/>
      <c r="QNK135" s="34"/>
      <c r="QNL135" s="34"/>
      <c r="QNM135" s="34"/>
      <c r="QNN135" s="34"/>
      <c r="QNO135" s="34"/>
      <c r="QNP135" s="34"/>
      <c r="QNQ135" s="34"/>
      <c r="QNR135" s="34"/>
      <c r="QNS135" s="34"/>
      <c r="QNT135" s="34"/>
      <c r="QNU135" s="34"/>
      <c r="QNV135" s="34"/>
      <c r="QNW135" s="34"/>
      <c r="QNX135" s="34"/>
      <c r="QNY135" s="34"/>
      <c r="QNZ135" s="34"/>
      <c r="QOA135" s="34"/>
      <c r="QOB135" s="34"/>
      <c r="QOC135" s="34"/>
      <c r="QOD135" s="34"/>
      <c r="QOE135" s="34"/>
      <c r="QOF135" s="34"/>
      <c r="QOG135" s="34"/>
      <c r="QOH135" s="34"/>
      <c r="QOI135" s="34"/>
      <c r="QOJ135" s="34"/>
      <c r="QOK135" s="34"/>
      <c r="QOL135" s="34"/>
      <c r="QOM135" s="34"/>
      <c r="QON135" s="34"/>
      <c r="QOO135" s="34"/>
      <c r="QOP135" s="34"/>
      <c r="QOQ135" s="34"/>
      <c r="QOR135" s="34"/>
      <c r="QOS135" s="34"/>
      <c r="QOT135" s="34"/>
      <c r="QOU135" s="34"/>
      <c r="QOV135" s="34"/>
      <c r="QOW135" s="34"/>
      <c r="QOX135" s="34"/>
      <c r="QOY135" s="34"/>
      <c r="QOZ135" s="34"/>
      <c r="QPA135" s="34"/>
      <c r="QPB135" s="34"/>
      <c r="QPC135" s="34"/>
      <c r="QPD135" s="34"/>
      <c r="QPE135" s="34"/>
      <c r="QPF135" s="34"/>
      <c r="QPG135" s="34"/>
      <c r="QPH135" s="34"/>
      <c r="QPI135" s="34"/>
      <c r="QPJ135" s="34"/>
      <c r="QPK135" s="34"/>
      <c r="QPL135" s="34"/>
      <c r="QPM135" s="34"/>
      <c r="QPN135" s="34"/>
      <c r="QPO135" s="34"/>
      <c r="QPP135" s="34"/>
      <c r="QPQ135" s="34"/>
      <c r="QPR135" s="34"/>
      <c r="QPS135" s="34"/>
      <c r="QPT135" s="34"/>
      <c r="QPU135" s="34"/>
      <c r="QPV135" s="34"/>
      <c r="QPW135" s="34"/>
      <c r="QPX135" s="34"/>
      <c r="QPY135" s="34"/>
      <c r="QPZ135" s="34"/>
      <c r="QQA135" s="34"/>
      <c r="QQB135" s="34"/>
      <c r="QQC135" s="34"/>
      <c r="QQD135" s="34"/>
      <c r="QQE135" s="34"/>
      <c r="QQF135" s="34"/>
      <c r="QQG135" s="34"/>
      <c r="QQH135" s="34"/>
      <c r="QQI135" s="34"/>
      <c r="QQJ135" s="34"/>
      <c r="QQK135" s="34"/>
      <c r="QQL135" s="34"/>
      <c r="QQM135" s="34"/>
      <c r="QQN135" s="34"/>
      <c r="QQO135" s="34"/>
      <c r="QQP135" s="34"/>
      <c r="QQQ135" s="34"/>
      <c r="QQR135" s="34"/>
      <c r="QQS135" s="34"/>
      <c r="QQT135" s="34"/>
      <c r="QQU135" s="34"/>
      <c r="QQV135" s="34"/>
      <c r="QQW135" s="34"/>
      <c r="QQX135" s="34"/>
      <c r="QQY135" s="34"/>
      <c r="QQZ135" s="34"/>
      <c r="QRA135" s="34"/>
      <c r="QRB135" s="34"/>
      <c r="QRC135" s="34"/>
      <c r="QRD135" s="34"/>
      <c r="QRE135" s="34"/>
      <c r="QRF135" s="34"/>
      <c r="QRG135" s="34"/>
      <c r="QRH135" s="34"/>
      <c r="QRI135" s="34"/>
      <c r="QRJ135" s="34"/>
      <c r="QRK135" s="34"/>
      <c r="QRL135" s="34"/>
      <c r="QRM135" s="34"/>
      <c r="QRN135" s="34"/>
      <c r="QRO135" s="34"/>
      <c r="QRP135" s="34"/>
      <c r="QRQ135" s="34"/>
      <c r="QRR135" s="34"/>
      <c r="QRS135" s="34"/>
      <c r="QRT135" s="34"/>
      <c r="QRU135" s="34"/>
      <c r="QRV135" s="34"/>
      <c r="QRW135" s="34"/>
      <c r="QRX135" s="34"/>
      <c r="QRY135" s="34"/>
      <c r="QRZ135" s="34"/>
      <c r="QSA135" s="34"/>
      <c r="QSB135" s="34"/>
      <c r="QSC135" s="34"/>
      <c r="QSD135" s="34"/>
      <c r="QSE135" s="34"/>
      <c r="QSF135" s="34"/>
      <c r="QSG135" s="34"/>
      <c r="QSH135" s="34"/>
      <c r="QSI135" s="34"/>
      <c r="QSJ135" s="34"/>
      <c r="QSK135" s="34"/>
      <c r="QSL135" s="34"/>
      <c r="QSM135" s="34"/>
      <c r="QSN135" s="34"/>
      <c r="QSO135" s="34"/>
      <c r="QSP135" s="34"/>
      <c r="QSQ135" s="34"/>
      <c r="QSR135" s="34"/>
      <c r="QSS135" s="34"/>
      <c r="QST135" s="34"/>
      <c r="QSU135" s="34"/>
      <c r="QSV135" s="34"/>
      <c r="QSW135" s="34"/>
      <c r="QSX135" s="34"/>
      <c r="QSY135" s="34"/>
      <c r="QSZ135" s="34"/>
      <c r="QTA135" s="34"/>
      <c r="QTB135" s="34"/>
      <c r="QTC135" s="34"/>
      <c r="QTD135" s="34"/>
      <c r="QTE135" s="34"/>
      <c r="QTF135" s="34"/>
      <c r="QTG135" s="34"/>
      <c r="QTH135" s="34"/>
      <c r="QTI135" s="34"/>
      <c r="QTJ135" s="34"/>
      <c r="QTK135" s="34"/>
      <c r="QTL135" s="34"/>
      <c r="QTM135" s="34"/>
      <c r="QTN135" s="34"/>
      <c r="QTO135" s="34"/>
      <c r="QTP135" s="34"/>
      <c r="QTQ135" s="34"/>
      <c r="QTR135" s="34"/>
      <c r="QTS135" s="34"/>
      <c r="QTT135" s="34"/>
      <c r="QTU135" s="34"/>
      <c r="QTV135" s="34"/>
      <c r="QTW135" s="34"/>
      <c r="QTX135" s="34"/>
      <c r="QTY135" s="34"/>
      <c r="QTZ135" s="34"/>
      <c r="QUA135" s="34"/>
      <c r="QUB135" s="34"/>
      <c r="QUC135" s="34"/>
      <c r="QUD135" s="34"/>
      <c r="QUE135" s="34"/>
      <c r="QUF135" s="34"/>
      <c r="QUH135" s="34"/>
      <c r="QUI135" s="34"/>
      <c r="QUJ135" s="34"/>
      <c r="QUK135" s="34"/>
      <c r="QUL135" s="34"/>
      <c r="QUM135" s="34"/>
      <c r="QUN135" s="34"/>
      <c r="QUO135" s="34"/>
      <c r="QUP135" s="34"/>
      <c r="QUQ135" s="34"/>
      <c r="QUR135" s="34"/>
      <c r="QUS135" s="34"/>
      <c r="QUT135" s="34"/>
      <c r="QUU135" s="34"/>
      <c r="QUV135" s="34"/>
      <c r="QUW135" s="34"/>
      <c r="QUX135" s="34"/>
      <c r="QUY135" s="34"/>
      <c r="QUZ135" s="34"/>
      <c r="QVA135" s="34"/>
      <c r="QVB135" s="34"/>
      <c r="QVC135" s="34"/>
      <c r="QVD135" s="34"/>
      <c r="QVE135" s="34"/>
      <c r="QVF135" s="34"/>
      <c r="QVG135" s="34"/>
      <c r="QVH135" s="34"/>
      <c r="QVI135" s="34"/>
      <c r="QVJ135" s="34"/>
      <c r="QVK135" s="34"/>
      <c r="QVL135" s="34"/>
      <c r="QVM135" s="34"/>
      <c r="QVN135" s="34"/>
      <c r="QVO135" s="34"/>
      <c r="QVP135" s="34"/>
      <c r="QVQ135" s="34"/>
      <c r="QVR135" s="34"/>
      <c r="QVS135" s="34"/>
      <c r="QVT135" s="34"/>
      <c r="QVU135" s="34"/>
      <c r="QVV135" s="34"/>
      <c r="QVW135" s="34"/>
      <c r="QVX135" s="34"/>
      <c r="QVY135" s="34"/>
      <c r="QVZ135" s="34"/>
      <c r="QWA135" s="34"/>
      <c r="QWB135" s="34"/>
      <c r="QWC135" s="34"/>
      <c r="QWD135" s="34"/>
      <c r="QWE135" s="34"/>
      <c r="QWF135" s="34"/>
      <c r="QWG135" s="34"/>
      <c r="QWH135" s="34"/>
      <c r="QWI135" s="34"/>
      <c r="QWJ135" s="34"/>
      <c r="QWK135" s="34"/>
      <c r="QWL135" s="34"/>
      <c r="QWM135" s="34"/>
      <c r="QWN135" s="34"/>
      <c r="QWO135" s="34"/>
      <c r="QWP135" s="34"/>
      <c r="QWQ135" s="34"/>
      <c r="QWR135" s="34"/>
      <c r="QWS135" s="34"/>
      <c r="QWT135" s="34"/>
      <c r="QWU135" s="34"/>
      <c r="QWV135" s="34"/>
      <c r="QWW135" s="34"/>
      <c r="QWX135" s="34"/>
      <c r="QWY135" s="34"/>
      <c r="QWZ135" s="34"/>
      <c r="QXA135" s="34"/>
      <c r="QXB135" s="34"/>
      <c r="QXC135" s="34"/>
      <c r="QXD135" s="34"/>
      <c r="QXE135" s="34"/>
      <c r="QXF135" s="34"/>
      <c r="QXG135" s="34"/>
      <c r="QXH135" s="34"/>
      <c r="QXI135" s="34"/>
      <c r="QXJ135" s="34"/>
      <c r="QXK135" s="34"/>
      <c r="QXL135" s="34"/>
      <c r="QXM135" s="34"/>
      <c r="QXN135" s="34"/>
      <c r="QXO135" s="34"/>
      <c r="QXP135" s="34"/>
      <c r="QXQ135" s="34"/>
      <c r="QXR135" s="34"/>
      <c r="QXS135" s="34"/>
      <c r="QXT135" s="34"/>
      <c r="QXU135" s="34"/>
      <c r="QXV135" s="34"/>
      <c r="QXW135" s="34"/>
      <c r="QXX135" s="34"/>
      <c r="QXY135" s="34"/>
      <c r="QXZ135" s="34"/>
      <c r="QYA135" s="34"/>
      <c r="QYB135" s="34"/>
      <c r="QYC135" s="34"/>
      <c r="QYD135" s="34"/>
      <c r="QYE135" s="34"/>
      <c r="QYF135" s="34"/>
      <c r="QYG135" s="34"/>
      <c r="QYH135" s="34"/>
      <c r="QYI135" s="34"/>
      <c r="QYJ135" s="34"/>
      <c r="QYK135" s="34"/>
      <c r="QYL135" s="34"/>
      <c r="QYM135" s="34"/>
      <c r="QYN135" s="34"/>
      <c r="QYO135" s="34"/>
      <c r="QYP135" s="34"/>
      <c r="QYQ135" s="34"/>
      <c r="QYR135" s="34"/>
      <c r="QYS135" s="34"/>
      <c r="QYT135" s="34"/>
      <c r="QYU135" s="34"/>
      <c r="QYV135" s="34"/>
      <c r="QYW135" s="34"/>
      <c r="QYX135" s="34"/>
      <c r="QYY135" s="34"/>
      <c r="QYZ135" s="34"/>
      <c r="QZA135" s="34"/>
      <c r="QZB135" s="34"/>
      <c r="QZC135" s="34"/>
      <c r="QZD135" s="34"/>
      <c r="QZE135" s="34"/>
      <c r="QZF135" s="34"/>
      <c r="QZG135" s="34"/>
      <c r="QZH135" s="34"/>
      <c r="QZI135" s="34"/>
      <c r="QZJ135" s="34"/>
      <c r="QZK135" s="34"/>
      <c r="QZL135" s="34"/>
      <c r="QZM135" s="34"/>
      <c r="QZN135" s="34"/>
      <c r="QZO135" s="34"/>
      <c r="QZP135" s="34"/>
      <c r="QZQ135" s="34"/>
      <c r="QZR135" s="34"/>
      <c r="QZS135" s="34"/>
      <c r="QZT135" s="34"/>
      <c r="QZU135" s="34"/>
      <c r="QZV135" s="34"/>
      <c r="QZW135" s="34"/>
      <c r="QZX135" s="34"/>
      <c r="QZY135" s="34"/>
      <c r="QZZ135" s="34"/>
      <c r="RAA135" s="34"/>
      <c r="RAB135" s="34"/>
      <c r="RAC135" s="34"/>
      <c r="RAD135" s="34"/>
      <c r="RAE135" s="34"/>
      <c r="RAF135" s="34"/>
      <c r="RAG135" s="34"/>
      <c r="RAH135" s="34"/>
      <c r="RAI135" s="34"/>
      <c r="RAJ135" s="34"/>
      <c r="RAK135" s="34"/>
      <c r="RAL135" s="34"/>
      <c r="RAM135" s="34"/>
      <c r="RAN135" s="34"/>
      <c r="RAO135" s="34"/>
      <c r="RAP135" s="34"/>
      <c r="RAQ135" s="34"/>
      <c r="RAR135" s="34"/>
      <c r="RAS135" s="34"/>
      <c r="RAT135" s="34"/>
      <c r="RAU135" s="34"/>
      <c r="RAV135" s="34"/>
      <c r="RAW135" s="34"/>
      <c r="RAX135" s="34"/>
      <c r="RAY135" s="34"/>
      <c r="RAZ135" s="34"/>
      <c r="RBA135" s="34"/>
      <c r="RBB135" s="34"/>
      <c r="RBC135" s="34"/>
      <c r="RBD135" s="34"/>
      <c r="RBE135" s="34"/>
      <c r="RBF135" s="34"/>
      <c r="RBG135" s="34"/>
      <c r="RBH135" s="34"/>
      <c r="RBI135" s="34"/>
      <c r="RBJ135" s="34"/>
      <c r="RBK135" s="34"/>
      <c r="RBL135" s="34"/>
      <c r="RBM135" s="34"/>
      <c r="RBN135" s="34"/>
      <c r="RBO135" s="34"/>
      <c r="RBP135" s="34"/>
      <c r="RBQ135" s="34"/>
      <c r="RBR135" s="34"/>
      <c r="RBS135" s="34"/>
      <c r="RBT135" s="34"/>
      <c r="RBU135" s="34"/>
      <c r="RBV135" s="34"/>
      <c r="RBW135" s="34"/>
      <c r="RBX135" s="34"/>
      <c r="RBY135" s="34"/>
      <c r="RBZ135" s="34"/>
      <c r="RCA135" s="34"/>
      <c r="RCB135" s="34"/>
      <c r="RCC135" s="34"/>
      <c r="RCD135" s="34"/>
      <c r="RCE135" s="34"/>
      <c r="RCF135" s="34"/>
      <c r="RCG135" s="34"/>
      <c r="RCH135" s="34"/>
      <c r="RCI135" s="34"/>
      <c r="RCJ135" s="34"/>
      <c r="RCK135" s="34"/>
      <c r="RCL135" s="34"/>
      <c r="RCM135" s="34"/>
      <c r="RCN135" s="34"/>
      <c r="RCO135" s="34"/>
      <c r="RCP135" s="34"/>
      <c r="RCQ135" s="34"/>
      <c r="RCR135" s="34"/>
      <c r="RCS135" s="34"/>
      <c r="RCT135" s="34"/>
      <c r="RCU135" s="34"/>
      <c r="RCV135" s="34"/>
      <c r="RCW135" s="34"/>
      <c r="RCX135" s="34"/>
      <c r="RCY135" s="34"/>
      <c r="RCZ135" s="34"/>
      <c r="RDA135" s="34"/>
      <c r="RDB135" s="34"/>
      <c r="RDC135" s="34"/>
      <c r="RDD135" s="34"/>
      <c r="RDE135" s="34"/>
      <c r="RDF135" s="34"/>
      <c r="RDG135" s="34"/>
      <c r="RDH135" s="34"/>
      <c r="RDI135" s="34"/>
      <c r="RDJ135" s="34"/>
      <c r="RDK135" s="34"/>
      <c r="RDL135" s="34"/>
      <c r="RDM135" s="34"/>
      <c r="RDN135" s="34"/>
      <c r="RDO135" s="34"/>
      <c r="RDP135" s="34"/>
      <c r="RDQ135" s="34"/>
      <c r="RDR135" s="34"/>
      <c r="RDS135" s="34"/>
      <c r="RDT135" s="34"/>
      <c r="RDU135" s="34"/>
      <c r="RDV135" s="34"/>
      <c r="RDW135" s="34"/>
      <c r="RDX135" s="34"/>
      <c r="RDY135" s="34"/>
      <c r="RDZ135" s="34"/>
      <c r="REA135" s="34"/>
      <c r="REB135" s="34"/>
      <c r="RED135" s="34"/>
      <c r="REE135" s="34"/>
      <c r="REF135" s="34"/>
      <c r="REG135" s="34"/>
      <c r="REH135" s="34"/>
      <c r="REI135" s="34"/>
      <c r="REJ135" s="34"/>
      <c r="REK135" s="34"/>
      <c r="REL135" s="34"/>
      <c r="REM135" s="34"/>
      <c r="REN135" s="34"/>
      <c r="REO135" s="34"/>
      <c r="REP135" s="34"/>
      <c r="REQ135" s="34"/>
      <c r="RER135" s="34"/>
      <c r="RES135" s="34"/>
      <c r="RET135" s="34"/>
      <c r="REU135" s="34"/>
      <c r="REV135" s="34"/>
      <c r="REW135" s="34"/>
      <c r="REX135" s="34"/>
      <c r="REY135" s="34"/>
      <c r="REZ135" s="34"/>
      <c r="RFA135" s="34"/>
      <c r="RFB135" s="34"/>
      <c r="RFC135" s="34"/>
      <c r="RFD135" s="34"/>
      <c r="RFE135" s="34"/>
      <c r="RFF135" s="34"/>
      <c r="RFG135" s="34"/>
      <c r="RFH135" s="34"/>
      <c r="RFI135" s="34"/>
      <c r="RFJ135" s="34"/>
      <c r="RFK135" s="34"/>
      <c r="RFL135" s="34"/>
      <c r="RFM135" s="34"/>
      <c r="RFN135" s="34"/>
      <c r="RFO135" s="34"/>
      <c r="RFP135" s="34"/>
      <c r="RFQ135" s="34"/>
      <c r="RFR135" s="34"/>
      <c r="RFS135" s="34"/>
      <c r="RFT135" s="34"/>
      <c r="RFU135" s="34"/>
      <c r="RFV135" s="34"/>
      <c r="RFW135" s="34"/>
      <c r="RFX135" s="34"/>
      <c r="RFY135" s="34"/>
      <c r="RFZ135" s="34"/>
      <c r="RGA135" s="34"/>
      <c r="RGB135" s="34"/>
      <c r="RGC135" s="34"/>
      <c r="RGD135" s="34"/>
      <c r="RGE135" s="34"/>
      <c r="RGF135" s="34"/>
      <c r="RGG135" s="34"/>
      <c r="RGH135" s="34"/>
      <c r="RGI135" s="34"/>
      <c r="RGJ135" s="34"/>
      <c r="RGK135" s="34"/>
      <c r="RGL135" s="34"/>
      <c r="RGM135" s="34"/>
      <c r="RGN135" s="34"/>
      <c r="RGO135" s="34"/>
      <c r="RGP135" s="34"/>
      <c r="RGQ135" s="34"/>
      <c r="RGR135" s="34"/>
      <c r="RGS135" s="34"/>
      <c r="RGT135" s="34"/>
      <c r="RGU135" s="34"/>
      <c r="RGV135" s="34"/>
      <c r="RGW135" s="34"/>
      <c r="RGX135" s="34"/>
      <c r="RGY135" s="34"/>
      <c r="RGZ135" s="34"/>
      <c r="RHA135" s="34"/>
      <c r="RHB135" s="34"/>
      <c r="RHC135" s="34"/>
      <c r="RHD135" s="34"/>
      <c r="RHE135" s="34"/>
      <c r="RHF135" s="34"/>
      <c r="RHG135" s="34"/>
      <c r="RHH135" s="34"/>
      <c r="RHI135" s="34"/>
      <c r="RHJ135" s="34"/>
      <c r="RHK135" s="34"/>
      <c r="RHL135" s="34"/>
      <c r="RHM135" s="34"/>
      <c r="RHN135" s="34"/>
      <c r="RHO135" s="34"/>
      <c r="RHP135" s="34"/>
      <c r="RHQ135" s="34"/>
      <c r="RHR135" s="34"/>
      <c r="RHS135" s="34"/>
      <c r="RHT135" s="34"/>
      <c r="RHU135" s="34"/>
      <c r="RHV135" s="34"/>
      <c r="RHW135" s="34"/>
      <c r="RHX135" s="34"/>
      <c r="RHY135" s="34"/>
      <c r="RHZ135" s="34"/>
      <c r="RIA135" s="34"/>
      <c r="RIB135" s="34"/>
      <c r="RIC135" s="34"/>
      <c r="RID135" s="34"/>
      <c r="RIE135" s="34"/>
      <c r="RIF135" s="34"/>
      <c r="RIG135" s="34"/>
      <c r="RIH135" s="34"/>
      <c r="RII135" s="34"/>
      <c r="RIJ135" s="34"/>
      <c r="RIK135" s="34"/>
      <c r="RIL135" s="34"/>
      <c r="RIM135" s="34"/>
      <c r="RIN135" s="34"/>
      <c r="RIO135" s="34"/>
      <c r="RIP135" s="34"/>
      <c r="RIQ135" s="34"/>
      <c r="RIR135" s="34"/>
      <c r="RIS135" s="34"/>
      <c r="RIT135" s="34"/>
      <c r="RIU135" s="34"/>
      <c r="RIV135" s="34"/>
      <c r="RIW135" s="34"/>
      <c r="RIX135" s="34"/>
      <c r="RIY135" s="34"/>
      <c r="RIZ135" s="34"/>
      <c r="RJA135" s="34"/>
      <c r="RJB135" s="34"/>
      <c r="RJC135" s="34"/>
      <c r="RJD135" s="34"/>
      <c r="RJE135" s="34"/>
      <c r="RJF135" s="34"/>
      <c r="RJG135" s="34"/>
      <c r="RJH135" s="34"/>
      <c r="RJI135" s="34"/>
      <c r="RJJ135" s="34"/>
      <c r="RJK135" s="34"/>
      <c r="RJL135" s="34"/>
      <c r="RJM135" s="34"/>
      <c r="RJN135" s="34"/>
      <c r="RJO135" s="34"/>
      <c r="RJP135" s="34"/>
      <c r="RJQ135" s="34"/>
      <c r="RJR135" s="34"/>
      <c r="RJS135" s="34"/>
      <c r="RJT135" s="34"/>
      <c r="RJU135" s="34"/>
      <c r="RJV135" s="34"/>
      <c r="RJW135" s="34"/>
      <c r="RJX135" s="34"/>
      <c r="RJY135" s="34"/>
      <c r="RJZ135" s="34"/>
      <c r="RKA135" s="34"/>
      <c r="RKB135" s="34"/>
      <c r="RKC135" s="34"/>
      <c r="RKD135" s="34"/>
      <c r="RKE135" s="34"/>
      <c r="RKF135" s="34"/>
      <c r="RKG135" s="34"/>
      <c r="RKH135" s="34"/>
      <c r="RKI135" s="34"/>
      <c r="RKJ135" s="34"/>
      <c r="RKK135" s="34"/>
      <c r="RKL135" s="34"/>
      <c r="RKM135" s="34"/>
      <c r="RKN135" s="34"/>
      <c r="RKO135" s="34"/>
      <c r="RKP135" s="34"/>
      <c r="RKQ135" s="34"/>
      <c r="RKR135" s="34"/>
      <c r="RKS135" s="34"/>
      <c r="RKT135" s="34"/>
      <c r="RKU135" s="34"/>
      <c r="RKV135" s="34"/>
      <c r="RKW135" s="34"/>
      <c r="RKX135" s="34"/>
      <c r="RKY135" s="34"/>
      <c r="RKZ135" s="34"/>
      <c r="RLA135" s="34"/>
      <c r="RLB135" s="34"/>
      <c r="RLC135" s="34"/>
      <c r="RLD135" s="34"/>
      <c r="RLE135" s="34"/>
      <c r="RLF135" s="34"/>
      <c r="RLG135" s="34"/>
      <c r="RLH135" s="34"/>
      <c r="RLI135" s="34"/>
      <c r="RLJ135" s="34"/>
      <c r="RLK135" s="34"/>
      <c r="RLL135" s="34"/>
      <c r="RLM135" s="34"/>
      <c r="RLN135" s="34"/>
      <c r="RLO135" s="34"/>
      <c r="RLP135" s="34"/>
      <c r="RLQ135" s="34"/>
      <c r="RLR135" s="34"/>
      <c r="RLS135" s="34"/>
      <c r="RLT135" s="34"/>
      <c r="RLU135" s="34"/>
      <c r="RLV135" s="34"/>
      <c r="RLW135" s="34"/>
      <c r="RLX135" s="34"/>
      <c r="RLY135" s="34"/>
      <c r="RLZ135" s="34"/>
      <c r="RMA135" s="34"/>
      <c r="RMB135" s="34"/>
      <c r="RMC135" s="34"/>
      <c r="RMD135" s="34"/>
      <c r="RME135" s="34"/>
      <c r="RMF135" s="34"/>
      <c r="RMG135" s="34"/>
      <c r="RMH135" s="34"/>
      <c r="RMI135" s="34"/>
      <c r="RMJ135" s="34"/>
      <c r="RMK135" s="34"/>
      <c r="RML135" s="34"/>
      <c r="RMM135" s="34"/>
      <c r="RMN135" s="34"/>
      <c r="RMO135" s="34"/>
      <c r="RMP135" s="34"/>
      <c r="RMQ135" s="34"/>
      <c r="RMR135" s="34"/>
      <c r="RMS135" s="34"/>
      <c r="RMT135" s="34"/>
      <c r="RMU135" s="34"/>
      <c r="RMV135" s="34"/>
      <c r="RMW135" s="34"/>
      <c r="RMX135" s="34"/>
      <c r="RMY135" s="34"/>
      <c r="RMZ135" s="34"/>
      <c r="RNA135" s="34"/>
      <c r="RNB135" s="34"/>
      <c r="RNC135" s="34"/>
      <c r="RND135" s="34"/>
      <c r="RNE135" s="34"/>
      <c r="RNF135" s="34"/>
      <c r="RNG135" s="34"/>
      <c r="RNH135" s="34"/>
      <c r="RNI135" s="34"/>
      <c r="RNJ135" s="34"/>
      <c r="RNK135" s="34"/>
      <c r="RNL135" s="34"/>
      <c r="RNM135" s="34"/>
      <c r="RNN135" s="34"/>
      <c r="RNO135" s="34"/>
      <c r="RNP135" s="34"/>
      <c r="RNQ135" s="34"/>
      <c r="RNR135" s="34"/>
      <c r="RNS135" s="34"/>
      <c r="RNT135" s="34"/>
      <c r="RNU135" s="34"/>
      <c r="RNV135" s="34"/>
      <c r="RNW135" s="34"/>
      <c r="RNX135" s="34"/>
      <c r="RNZ135" s="34"/>
      <c r="ROA135" s="34"/>
      <c r="ROB135" s="34"/>
      <c r="ROC135" s="34"/>
      <c r="ROD135" s="34"/>
      <c r="ROE135" s="34"/>
      <c r="ROF135" s="34"/>
      <c r="ROG135" s="34"/>
      <c r="ROH135" s="34"/>
      <c r="ROI135" s="34"/>
      <c r="ROJ135" s="34"/>
      <c r="ROK135" s="34"/>
      <c r="ROL135" s="34"/>
      <c r="ROM135" s="34"/>
      <c r="RON135" s="34"/>
      <c r="ROO135" s="34"/>
      <c r="ROP135" s="34"/>
      <c r="ROQ135" s="34"/>
      <c r="ROR135" s="34"/>
      <c r="ROS135" s="34"/>
      <c r="ROT135" s="34"/>
      <c r="ROU135" s="34"/>
      <c r="ROV135" s="34"/>
      <c r="ROW135" s="34"/>
      <c r="ROX135" s="34"/>
      <c r="ROY135" s="34"/>
      <c r="ROZ135" s="34"/>
      <c r="RPA135" s="34"/>
      <c r="RPB135" s="34"/>
      <c r="RPC135" s="34"/>
      <c r="RPD135" s="34"/>
      <c r="RPE135" s="34"/>
      <c r="RPF135" s="34"/>
      <c r="RPG135" s="34"/>
      <c r="RPH135" s="34"/>
      <c r="RPI135" s="34"/>
      <c r="RPJ135" s="34"/>
      <c r="RPK135" s="34"/>
      <c r="RPL135" s="34"/>
      <c r="RPM135" s="34"/>
      <c r="RPN135" s="34"/>
      <c r="RPO135" s="34"/>
      <c r="RPP135" s="34"/>
      <c r="RPQ135" s="34"/>
      <c r="RPR135" s="34"/>
      <c r="RPS135" s="34"/>
      <c r="RPT135" s="34"/>
      <c r="RPU135" s="34"/>
      <c r="RPV135" s="34"/>
      <c r="RPW135" s="34"/>
      <c r="RPX135" s="34"/>
      <c r="RPY135" s="34"/>
      <c r="RPZ135" s="34"/>
      <c r="RQA135" s="34"/>
      <c r="RQB135" s="34"/>
      <c r="RQC135" s="34"/>
      <c r="RQD135" s="34"/>
      <c r="RQE135" s="34"/>
      <c r="RQF135" s="34"/>
      <c r="RQG135" s="34"/>
      <c r="RQH135" s="34"/>
      <c r="RQI135" s="34"/>
      <c r="RQJ135" s="34"/>
      <c r="RQK135" s="34"/>
      <c r="RQL135" s="34"/>
      <c r="RQM135" s="34"/>
      <c r="RQN135" s="34"/>
      <c r="RQO135" s="34"/>
      <c r="RQP135" s="34"/>
      <c r="RQQ135" s="34"/>
      <c r="RQR135" s="34"/>
      <c r="RQS135" s="34"/>
      <c r="RQT135" s="34"/>
      <c r="RQU135" s="34"/>
      <c r="RQV135" s="34"/>
      <c r="RQW135" s="34"/>
      <c r="RQX135" s="34"/>
      <c r="RQY135" s="34"/>
      <c r="RQZ135" s="34"/>
      <c r="RRA135" s="34"/>
      <c r="RRB135" s="34"/>
      <c r="RRC135" s="34"/>
      <c r="RRD135" s="34"/>
      <c r="RRE135" s="34"/>
      <c r="RRF135" s="34"/>
      <c r="RRG135" s="34"/>
      <c r="RRH135" s="34"/>
      <c r="RRI135" s="34"/>
      <c r="RRJ135" s="34"/>
      <c r="RRK135" s="34"/>
      <c r="RRL135" s="34"/>
      <c r="RRM135" s="34"/>
      <c r="RRN135" s="34"/>
      <c r="RRO135" s="34"/>
      <c r="RRP135" s="34"/>
      <c r="RRQ135" s="34"/>
      <c r="RRR135" s="34"/>
      <c r="RRS135" s="34"/>
      <c r="RRT135" s="34"/>
      <c r="RRU135" s="34"/>
      <c r="RRV135" s="34"/>
      <c r="RRW135" s="34"/>
      <c r="RRX135" s="34"/>
      <c r="RRY135" s="34"/>
      <c r="RRZ135" s="34"/>
      <c r="RSA135" s="34"/>
      <c r="RSB135" s="34"/>
      <c r="RSC135" s="34"/>
      <c r="RSD135" s="34"/>
      <c r="RSE135" s="34"/>
      <c r="RSF135" s="34"/>
      <c r="RSG135" s="34"/>
      <c r="RSH135" s="34"/>
      <c r="RSI135" s="34"/>
      <c r="RSJ135" s="34"/>
      <c r="RSK135" s="34"/>
      <c r="RSL135" s="34"/>
      <c r="RSM135" s="34"/>
      <c r="RSN135" s="34"/>
      <c r="RSO135" s="34"/>
      <c r="RSP135" s="34"/>
      <c r="RSQ135" s="34"/>
      <c r="RSR135" s="34"/>
      <c r="RSS135" s="34"/>
      <c r="RST135" s="34"/>
      <c r="RSU135" s="34"/>
      <c r="RSV135" s="34"/>
      <c r="RSW135" s="34"/>
      <c r="RSX135" s="34"/>
      <c r="RSY135" s="34"/>
      <c r="RSZ135" s="34"/>
      <c r="RTA135" s="34"/>
      <c r="RTB135" s="34"/>
      <c r="RTC135" s="34"/>
      <c r="RTD135" s="34"/>
      <c r="RTE135" s="34"/>
      <c r="RTF135" s="34"/>
      <c r="RTG135" s="34"/>
      <c r="RTH135" s="34"/>
      <c r="RTI135" s="34"/>
      <c r="RTJ135" s="34"/>
      <c r="RTK135" s="34"/>
      <c r="RTL135" s="34"/>
      <c r="RTM135" s="34"/>
      <c r="RTN135" s="34"/>
      <c r="RTO135" s="34"/>
      <c r="RTP135" s="34"/>
      <c r="RTQ135" s="34"/>
      <c r="RTR135" s="34"/>
      <c r="RTS135" s="34"/>
      <c r="RTT135" s="34"/>
      <c r="RTU135" s="34"/>
      <c r="RTV135" s="34"/>
      <c r="RTW135" s="34"/>
      <c r="RTX135" s="34"/>
      <c r="RTY135" s="34"/>
      <c r="RTZ135" s="34"/>
      <c r="RUA135" s="34"/>
      <c r="RUB135" s="34"/>
      <c r="RUC135" s="34"/>
      <c r="RUD135" s="34"/>
      <c r="RUE135" s="34"/>
      <c r="RUF135" s="34"/>
      <c r="RUG135" s="34"/>
      <c r="RUH135" s="34"/>
      <c r="RUI135" s="34"/>
      <c r="RUJ135" s="34"/>
      <c r="RUK135" s="34"/>
      <c r="RUL135" s="34"/>
      <c r="RUM135" s="34"/>
      <c r="RUN135" s="34"/>
      <c r="RUO135" s="34"/>
      <c r="RUP135" s="34"/>
      <c r="RUQ135" s="34"/>
      <c r="RUR135" s="34"/>
      <c r="RUS135" s="34"/>
      <c r="RUT135" s="34"/>
      <c r="RUU135" s="34"/>
      <c r="RUV135" s="34"/>
      <c r="RUW135" s="34"/>
      <c r="RUX135" s="34"/>
      <c r="RUY135" s="34"/>
      <c r="RUZ135" s="34"/>
      <c r="RVA135" s="34"/>
      <c r="RVB135" s="34"/>
      <c r="RVC135" s="34"/>
      <c r="RVD135" s="34"/>
      <c r="RVE135" s="34"/>
      <c r="RVF135" s="34"/>
      <c r="RVG135" s="34"/>
      <c r="RVH135" s="34"/>
      <c r="RVI135" s="34"/>
      <c r="RVJ135" s="34"/>
      <c r="RVK135" s="34"/>
      <c r="RVL135" s="34"/>
      <c r="RVM135" s="34"/>
      <c r="RVN135" s="34"/>
      <c r="RVO135" s="34"/>
      <c r="RVP135" s="34"/>
      <c r="RVQ135" s="34"/>
      <c r="RVR135" s="34"/>
      <c r="RVS135" s="34"/>
      <c r="RVT135" s="34"/>
      <c r="RVU135" s="34"/>
      <c r="RVV135" s="34"/>
      <c r="RVW135" s="34"/>
      <c r="RVX135" s="34"/>
      <c r="RVY135" s="34"/>
      <c r="RVZ135" s="34"/>
      <c r="RWA135" s="34"/>
      <c r="RWB135" s="34"/>
      <c r="RWC135" s="34"/>
      <c r="RWD135" s="34"/>
      <c r="RWE135" s="34"/>
      <c r="RWF135" s="34"/>
      <c r="RWG135" s="34"/>
      <c r="RWH135" s="34"/>
      <c r="RWI135" s="34"/>
      <c r="RWJ135" s="34"/>
      <c r="RWK135" s="34"/>
      <c r="RWL135" s="34"/>
      <c r="RWM135" s="34"/>
      <c r="RWN135" s="34"/>
      <c r="RWO135" s="34"/>
      <c r="RWP135" s="34"/>
      <c r="RWQ135" s="34"/>
      <c r="RWR135" s="34"/>
      <c r="RWS135" s="34"/>
      <c r="RWT135" s="34"/>
      <c r="RWU135" s="34"/>
      <c r="RWV135" s="34"/>
      <c r="RWW135" s="34"/>
      <c r="RWX135" s="34"/>
      <c r="RWY135" s="34"/>
      <c r="RWZ135" s="34"/>
      <c r="RXA135" s="34"/>
      <c r="RXB135" s="34"/>
      <c r="RXC135" s="34"/>
      <c r="RXD135" s="34"/>
      <c r="RXE135" s="34"/>
      <c r="RXF135" s="34"/>
      <c r="RXG135" s="34"/>
      <c r="RXH135" s="34"/>
      <c r="RXI135" s="34"/>
      <c r="RXJ135" s="34"/>
      <c r="RXK135" s="34"/>
      <c r="RXL135" s="34"/>
      <c r="RXM135" s="34"/>
      <c r="RXN135" s="34"/>
      <c r="RXO135" s="34"/>
      <c r="RXP135" s="34"/>
      <c r="RXQ135" s="34"/>
      <c r="RXR135" s="34"/>
      <c r="RXS135" s="34"/>
      <c r="RXT135" s="34"/>
      <c r="RXV135" s="34"/>
      <c r="RXW135" s="34"/>
      <c r="RXX135" s="34"/>
      <c r="RXY135" s="34"/>
      <c r="RXZ135" s="34"/>
      <c r="RYA135" s="34"/>
      <c r="RYB135" s="34"/>
      <c r="RYC135" s="34"/>
      <c r="RYD135" s="34"/>
      <c r="RYE135" s="34"/>
      <c r="RYF135" s="34"/>
      <c r="RYG135" s="34"/>
      <c r="RYH135" s="34"/>
      <c r="RYI135" s="34"/>
      <c r="RYJ135" s="34"/>
      <c r="RYK135" s="34"/>
      <c r="RYL135" s="34"/>
      <c r="RYM135" s="34"/>
      <c r="RYN135" s="34"/>
      <c r="RYO135" s="34"/>
      <c r="RYP135" s="34"/>
      <c r="RYQ135" s="34"/>
      <c r="RYR135" s="34"/>
      <c r="RYS135" s="34"/>
      <c r="RYT135" s="34"/>
      <c r="RYU135" s="34"/>
      <c r="RYV135" s="34"/>
      <c r="RYW135" s="34"/>
      <c r="RYX135" s="34"/>
      <c r="RYY135" s="34"/>
      <c r="RYZ135" s="34"/>
      <c r="RZA135" s="34"/>
      <c r="RZB135" s="34"/>
      <c r="RZC135" s="34"/>
      <c r="RZD135" s="34"/>
      <c r="RZE135" s="34"/>
      <c r="RZF135" s="34"/>
      <c r="RZG135" s="34"/>
      <c r="RZH135" s="34"/>
      <c r="RZI135" s="34"/>
      <c r="RZJ135" s="34"/>
      <c r="RZK135" s="34"/>
      <c r="RZL135" s="34"/>
      <c r="RZM135" s="34"/>
      <c r="RZN135" s="34"/>
      <c r="RZO135" s="34"/>
      <c r="RZP135" s="34"/>
      <c r="RZQ135" s="34"/>
      <c r="RZR135" s="34"/>
      <c r="RZS135" s="34"/>
      <c r="RZT135" s="34"/>
      <c r="RZU135" s="34"/>
      <c r="RZV135" s="34"/>
      <c r="RZW135" s="34"/>
      <c r="RZX135" s="34"/>
      <c r="RZY135" s="34"/>
      <c r="RZZ135" s="34"/>
      <c r="SAA135" s="34"/>
      <c r="SAB135" s="34"/>
      <c r="SAC135" s="34"/>
      <c r="SAD135" s="34"/>
      <c r="SAE135" s="34"/>
      <c r="SAF135" s="34"/>
      <c r="SAG135" s="34"/>
      <c r="SAH135" s="34"/>
      <c r="SAI135" s="34"/>
      <c r="SAJ135" s="34"/>
      <c r="SAK135" s="34"/>
      <c r="SAL135" s="34"/>
      <c r="SAM135" s="34"/>
      <c r="SAN135" s="34"/>
      <c r="SAO135" s="34"/>
      <c r="SAP135" s="34"/>
      <c r="SAQ135" s="34"/>
      <c r="SAR135" s="34"/>
      <c r="SAS135" s="34"/>
      <c r="SAT135" s="34"/>
      <c r="SAU135" s="34"/>
      <c r="SAV135" s="34"/>
      <c r="SAW135" s="34"/>
      <c r="SAX135" s="34"/>
      <c r="SAY135" s="34"/>
      <c r="SAZ135" s="34"/>
      <c r="SBA135" s="34"/>
      <c r="SBB135" s="34"/>
      <c r="SBC135" s="34"/>
      <c r="SBD135" s="34"/>
      <c r="SBE135" s="34"/>
      <c r="SBF135" s="34"/>
      <c r="SBG135" s="34"/>
      <c r="SBH135" s="34"/>
      <c r="SBI135" s="34"/>
      <c r="SBJ135" s="34"/>
      <c r="SBK135" s="34"/>
      <c r="SBL135" s="34"/>
      <c r="SBM135" s="34"/>
      <c r="SBN135" s="34"/>
      <c r="SBO135" s="34"/>
      <c r="SBP135" s="34"/>
      <c r="SBQ135" s="34"/>
      <c r="SBR135" s="34"/>
      <c r="SBS135" s="34"/>
      <c r="SBT135" s="34"/>
      <c r="SBU135" s="34"/>
      <c r="SBV135" s="34"/>
      <c r="SBW135" s="34"/>
      <c r="SBX135" s="34"/>
      <c r="SBY135" s="34"/>
      <c r="SBZ135" s="34"/>
      <c r="SCA135" s="34"/>
      <c r="SCB135" s="34"/>
      <c r="SCC135" s="34"/>
      <c r="SCD135" s="34"/>
      <c r="SCE135" s="34"/>
      <c r="SCF135" s="34"/>
      <c r="SCG135" s="34"/>
      <c r="SCH135" s="34"/>
      <c r="SCI135" s="34"/>
      <c r="SCJ135" s="34"/>
      <c r="SCK135" s="34"/>
      <c r="SCL135" s="34"/>
      <c r="SCM135" s="34"/>
      <c r="SCN135" s="34"/>
      <c r="SCO135" s="34"/>
      <c r="SCP135" s="34"/>
      <c r="SCQ135" s="34"/>
      <c r="SCR135" s="34"/>
      <c r="SCS135" s="34"/>
      <c r="SCT135" s="34"/>
      <c r="SCU135" s="34"/>
      <c r="SCV135" s="34"/>
      <c r="SCW135" s="34"/>
      <c r="SCX135" s="34"/>
      <c r="SCY135" s="34"/>
      <c r="SCZ135" s="34"/>
      <c r="SDA135" s="34"/>
      <c r="SDB135" s="34"/>
      <c r="SDC135" s="34"/>
      <c r="SDD135" s="34"/>
      <c r="SDE135" s="34"/>
      <c r="SDF135" s="34"/>
      <c r="SDG135" s="34"/>
      <c r="SDH135" s="34"/>
      <c r="SDI135" s="34"/>
      <c r="SDJ135" s="34"/>
      <c r="SDK135" s="34"/>
      <c r="SDL135" s="34"/>
      <c r="SDM135" s="34"/>
      <c r="SDN135" s="34"/>
      <c r="SDO135" s="34"/>
      <c r="SDP135" s="34"/>
      <c r="SDQ135" s="34"/>
      <c r="SDR135" s="34"/>
      <c r="SDS135" s="34"/>
      <c r="SDT135" s="34"/>
      <c r="SDU135" s="34"/>
      <c r="SDV135" s="34"/>
      <c r="SDW135" s="34"/>
      <c r="SDX135" s="34"/>
      <c r="SDY135" s="34"/>
      <c r="SDZ135" s="34"/>
      <c r="SEA135" s="34"/>
      <c r="SEB135" s="34"/>
      <c r="SEC135" s="34"/>
      <c r="SED135" s="34"/>
      <c r="SEE135" s="34"/>
      <c r="SEF135" s="34"/>
      <c r="SEG135" s="34"/>
      <c r="SEH135" s="34"/>
      <c r="SEI135" s="34"/>
      <c r="SEJ135" s="34"/>
      <c r="SEK135" s="34"/>
      <c r="SEL135" s="34"/>
      <c r="SEM135" s="34"/>
      <c r="SEN135" s="34"/>
      <c r="SEO135" s="34"/>
      <c r="SEP135" s="34"/>
      <c r="SEQ135" s="34"/>
      <c r="SER135" s="34"/>
      <c r="SES135" s="34"/>
      <c r="SET135" s="34"/>
      <c r="SEU135" s="34"/>
      <c r="SEV135" s="34"/>
      <c r="SEW135" s="34"/>
      <c r="SEX135" s="34"/>
      <c r="SEY135" s="34"/>
      <c r="SEZ135" s="34"/>
      <c r="SFA135" s="34"/>
      <c r="SFB135" s="34"/>
      <c r="SFC135" s="34"/>
      <c r="SFD135" s="34"/>
      <c r="SFE135" s="34"/>
      <c r="SFF135" s="34"/>
      <c r="SFG135" s="34"/>
      <c r="SFH135" s="34"/>
      <c r="SFI135" s="34"/>
      <c r="SFJ135" s="34"/>
      <c r="SFK135" s="34"/>
      <c r="SFL135" s="34"/>
      <c r="SFM135" s="34"/>
      <c r="SFN135" s="34"/>
      <c r="SFO135" s="34"/>
      <c r="SFP135" s="34"/>
      <c r="SFQ135" s="34"/>
      <c r="SFR135" s="34"/>
      <c r="SFS135" s="34"/>
      <c r="SFT135" s="34"/>
      <c r="SFU135" s="34"/>
      <c r="SFV135" s="34"/>
      <c r="SFW135" s="34"/>
      <c r="SFX135" s="34"/>
      <c r="SFY135" s="34"/>
      <c r="SFZ135" s="34"/>
      <c r="SGA135" s="34"/>
      <c r="SGB135" s="34"/>
      <c r="SGC135" s="34"/>
      <c r="SGD135" s="34"/>
      <c r="SGE135" s="34"/>
      <c r="SGF135" s="34"/>
      <c r="SGG135" s="34"/>
      <c r="SGH135" s="34"/>
      <c r="SGI135" s="34"/>
      <c r="SGJ135" s="34"/>
      <c r="SGK135" s="34"/>
      <c r="SGL135" s="34"/>
      <c r="SGM135" s="34"/>
      <c r="SGN135" s="34"/>
      <c r="SGO135" s="34"/>
      <c r="SGP135" s="34"/>
      <c r="SGQ135" s="34"/>
      <c r="SGR135" s="34"/>
      <c r="SGS135" s="34"/>
      <c r="SGT135" s="34"/>
      <c r="SGU135" s="34"/>
      <c r="SGV135" s="34"/>
      <c r="SGW135" s="34"/>
      <c r="SGX135" s="34"/>
      <c r="SGY135" s="34"/>
      <c r="SGZ135" s="34"/>
      <c r="SHA135" s="34"/>
      <c r="SHB135" s="34"/>
      <c r="SHC135" s="34"/>
      <c r="SHD135" s="34"/>
      <c r="SHE135" s="34"/>
      <c r="SHF135" s="34"/>
      <c r="SHG135" s="34"/>
      <c r="SHH135" s="34"/>
      <c r="SHI135" s="34"/>
      <c r="SHJ135" s="34"/>
      <c r="SHK135" s="34"/>
      <c r="SHL135" s="34"/>
      <c r="SHM135" s="34"/>
      <c r="SHN135" s="34"/>
      <c r="SHO135" s="34"/>
      <c r="SHP135" s="34"/>
      <c r="SHR135" s="34"/>
      <c r="SHS135" s="34"/>
      <c r="SHT135" s="34"/>
      <c r="SHU135" s="34"/>
      <c r="SHV135" s="34"/>
      <c r="SHW135" s="34"/>
      <c r="SHX135" s="34"/>
      <c r="SHY135" s="34"/>
      <c r="SHZ135" s="34"/>
      <c r="SIA135" s="34"/>
      <c r="SIB135" s="34"/>
      <c r="SIC135" s="34"/>
      <c r="SID135" s="34"/>
      <c r="SIE135" s="34"/>
      <c r="SIF135" s="34"/>
      <c r="SIG135" s="34"/>
      <c r="SIH135" s="34"/>
      <c r="SII135" s="34"/>
      <c r="SIJ135" s="34"/>
      <c r="SIK135" s="34"/>
      <c r="SIL135" s="34"/>
      <c r="SIM135" s="34"/>
      <c r="SIN135" s="34"/>
      <c r="SIO135" s="34"/>
      <c r="SIP135" s="34"/>
      <c r="SIQ135" s="34"/>
      <c r="SIR135" s="34"/>
      <c r="SIS135" s="34"/>
      <c r="SIT135" s="34"/>
      <c r="SIU135" s="34"/>
      <c r="SIV135" s="34"/>
      <c r="SIW135" s="34"/>
      <c r="SIX135" s="34"/>
      <c r="SIY135" s="34"/>
      <c r="SIZ135" s="34"/>
      <c r="SJA135" s="34"/>
      <c r="SJB135" s="34"/>
      <c r="SJC135" s="34"/>
      <c r="SJD135" s="34"/>
      <c r="SJE135" s="34"/>
      <c r="SJF135" s="34"/>
      <c r="SJG135" s="34"/>
      <c r="SJH135" s="34"/>
      <c r="SJI135" s="34"/>
      <c r="SJJ135" s="34"/>
      <c r="SJK135" s="34"/>
      <c r="SJL135" s="34"/>
      <c r="SJM135" s="34"/>
      <c r="SJN135" s="34"/>
      <c r="SJO135" s="34"/>
      <c r="SJP135" s="34"/>
      <c r="SJQ135" s="34"/>
      <c r="SJR135" s="34"/>
      <c r="SJS135" s="34"/>
      <c r="SJT135" s="34"/>
      <c r="SJU135" s="34"/>
      <c r="SJV135" s="34"/>
      <c r="SJW135" s="34"/>
      <c r="SJX135" s="34"/>
      <c r="SJY135" s="34"/>
      <c r="SJZ135" s="34"/>
      <c r="SKA135" s="34"/>
      <c r="SKB135" s="34"/>
      <c r="SKC135" s="34"/>
      <c r="SKD135" s="34"/>
      <c r="SKE135" s="34"/>
      <c r="SKF135" s="34"/>
      <c r="SKG135" s="34"/>
      <c r="SKH135" s="34"/>
      <c r="SKI135" s="34"/>
      <c r="SKJ135" s="34"/>
      <c r="SKK135" s="34"/>
      <c r="SKL135" s="34"/>
      <c r="SKM135" s="34"/>
      <c r="SKN135" s="34"/>
      <c r="SKO135" s="34"/>
      <c r="SKP135" s="34"/>
      <c r="SKQ135" s="34"/>
      <c r="SKR135" s="34"/>
      <c r="SKS135" s="34"/>
      <c r="SKT135" s="34"/>
      <c r="SKU135" s="34"/>
      <c r="SKV135" s="34"/>
      <c r="SKW135" s="34"/>
      <c r="SKX135" s="34"/>
      <c r="SKY135" s="34"/>
      <c r="SKZ135" s="34"/>
      <c r="SLA135" s="34"/>
      <c r="SLB135" s="34"/>
      <c r="SLC135" s="34"/>
      <c r="SLD135" s="34"/>
      <c r="SLE135" s="34"/>
      <c r="SLF135" s="34"/>
      <c r="SLG135" s="34"/>
      <c r="SLH135" s="34"/>
      <c r="SLI135" s="34"/>
      <c r="SLJ135" s="34"/>
      <c r="SLK135" s="34"/>
      <c r="SLL135" s="34"/>
      <c r="SLM135" s="34"/>
      <c r="SLN135" s="34"/>
      <c r="SLO135" s="34"/>
      <c r="SLP135" s="34"/>
      <c r="SLQ135" s="34"/>
      <c r="SLR135" s="34"/>
      <c r="SLS135" s="34"/>
      <c r="SLT135" s="34"/>
      <c r="SLU135" s="34"/>
      <c r="SLV135" s="34"/>
      <c r="SLW135" s="34"/>
      <c r="SLX135" s="34"/>
      <c r="SLY135" s="34"/>
      <c r="SLZ135" s="34"/>
      <c r="SMA135" s="34"/>
      <c r="SMB135" s="34"/>
      <c r="SMC135" s="34"/>
      <c r="SMD135" s="34"/>
      <c r="SME135" s="34"/>
      <c r="SMF135" s="34"/>
      <c r="SMG135" s="34"/>
      <c r="SMH135" s="34"/>
      <c r="SMI135" s="34"/>
      <c r="SMJ135" s="34"/>
      <c r="SMK135" s="34"/>
      <c r="SML135" s="34"/>
      <c r="SMM135" s="34"/>
      <c r="SMN135" s="34"/>
      <c r="SMO135" s="34"/>
      <c r="SMP135" s="34"/>
      <c r="SMQ135" s="34"/>
      <c r="SMR135" s="34"/>
      <c r="SMS135" s="34"/>
      <c r="SMT135" s="34"/>
      <c r="SMU135" s="34"/>
      <c r="SMV135" s="34"/>
      <c r="SMW135" s="34"/>
      <c r="SMX135" s="34"/>
      <c r="SMY135" s="34"/>
      <c r="SMZ135" s="34"/>
      <c r="SNA135" s="34"/>
      <c r="SNB135" s="34"/>
      <c r="SNC135" s="34"/>
      <c r="SND135" s="34"/>
      <c r="SNE135" s="34"/>
      <c r="SNF135" s="34"/>
      <c r="SNG135" s="34"/>
      <c r="SNH135" s="34"/>
      <c r="SNI135" s="34"/>
      <c r="SNJ135" s="34"/>
      <c r="SNK135" s="34"/>
      <c r="SNL135" s="34"/>
      <c r="SNM135" s="34"/>
      <c r="SNN135" s="34"/>
      <c r="SNO135" s="34"/>
      <c r="SNP135" s="34"/>
      <c r="SNQ135" s="34"/>
      <c r="SNR135" s="34"/>
      <c r="SNS135" s="34"/>
      <c r="SNT135" s="34"/>
      <c r="SNU135" s="34"/>
      <c r="SNV135" s="34"/>
      <c r="SNW135" s="34"/>
      <c r="SNX135" s="34"/>
      <c r="SNY135" s="34"/>
      <c r="SNZ135" s="34"/>
      <c r="SOA135" s="34"/>
      <c r="SOB135" s="34"/>
      <c r="SOC135" s="34"/>
      <c r="SOD135" s="34"/>
      <c r="SOE135" s="34"/>
      <c r="SOF135" s="34"/>
      <c r="SOG135" s="34"/>
      <c r="SOH135" s="34"/>
      <c r="SOI135" s="34"/>
      <c r="SOJ135" s="34"/>
      <c r="SOK135" s="34"/>
      <c r="SOL135" s="34"/>
      <c r="SOM135" s="34"/>
      <c r="SON135" s="34"/>
      <c r="SOO135" s="34"/>
      <c r="SOP135" s="34"/>
      <c r="SOQ135" s="34"/>
      <c r="SOR135" s="34"/>
      <c r="SOS135" s="34"/>
      <c r="SOT135" s="34"/>
      <c r="SOU135" s="34"/>
      <c r="SOV135" s="34"/>
      <c r="SOW135" s="34"/>
      <c r="SOX135" s="34"/>
      <c r="SOY135" s="34"/>
      <c r="SOZ135" s="34"/>
      <c r="SPA135" s="34"/>
      <c r="SPB135" s="34"/>
      <c r="SPC135" s="34"/>
      <c r="SPD135" s="34"/>
      <c r="SPE135" s="34"/>
      <c r="SPF135" s="34"/>
      <c r="SPG135" s="34"/>
      <c r="SPH135" s="34"/>
      <c r="SPI135" s="34"/>
      <c r="SPJ135" s="34"/>
      <c r="SPK135" s="34"/>
      <c r="SPL135" s="34"/>
      <c r="SPM135" s="34"/>
      <c r="SPN135" s="34"/>
      <c r="SPO135" s="34"/>
      <c r="SPP135" s="34"/>
      <c r="SPQ135" s="34"/>
      <c r="SPR135" s="34"/>
      <c r="SPS135" s="34"/>
      <c r="SPT135" s="34"/>
      <c r="SPU135" s="34"/>
      <c r="SPV135" s="34"/>
      <c r="SPW135" s="34"/>
      <c r="SPX135" s="34"/>
      <c r="SPY135" s="34"/>
      <c r="SPZ135" s="34"/>
      <c r="SQA135" s="34"/>
      <c r="SQB135" s="34"/>
      <c r="SQC135" s="34"/>
      <c r="SQD135" s="34"/>
      <c r="SQE135" s="34"/>
      <c r="SQF135" s="34"/>
      <c r="SQG135" s="34"/>
      <c r="SQH135" s="34"/>
      <c r="SQI135" s="34"/>
      <c r="SQJ135" s="34"/>
      <c r="SQK135" s="34"/>
      <c r="SQL135" s="34"/>
      <c r="SQM135" s="34"/>
      <c r="SQN135" s="34"/>
      <c r="SQO135" s="34"/>
      <c r="SQP135" s="34"/>
      <c r="SQQ135" s="34"/>
      <c r="SQR135" s="34"/>
      <c r="SQS135" s="34"/>
      <c r="SQT135" s="34"/>
      <c r="SQU135" s="34"/>
      <c r="SQV135" s="34"/>
      <c r="SQW135" s="34"/>
      <c r="SQX135" s="34"/>
      <c r="SQY135" s="34"/>
      <c r="SQZ135" s="34"/>
      <c r="SRA135" s="34"/>
      <c r="SRB135" s="34"/>
      <c r="SRC135" s="34"/>
      <c r="SRD135" s="34"/>
      <c r="SRE135" s="34"/>
      <c r="SRF135" s="34"/>
      <c r="SRG135" s="34"/>
      <c r="SRH135" s="34"/>
      <c r="SRI135" s="34"/>
      <c r="SRJ135" s="34"/>
      <c r="SRK135" s="34"/>
      <c r="SRL135" s="34"/>
      <c r="SRN135" s="34"/>
      <c r="SRO135" s="34"/>
      <c r="SRP135" s="34"/>
      <c r="SRQ135" s="34"/>
      <c r="SRR135" s="34"/>
      <c r="SRS135" s="34"/>
      <c r="SRT135" s="34"/>
      <c r="SRU135" s="34"/>
      <c r="SRV135" s="34"/>
      <c r="SRW135" s="34"/>
      <c r="SRX135" s="34"/>
      <c r="SRY135" s="34"/>
      <c r="SRZ135" s="34"/>
      <c r="SSA135" s="34"/>
      <c r="SSB135" s="34"/>
      <c r="SSC135" s="34"/>
      <c r="SSD135" s="34"/>
      <c r="SSE135" s="34"/>
      <c r="SSF135" s="34"/>
      <c r="SSG135" s="34"/>
      <c r="SSH135" s="34"/>
      <c r="SSI135" s="34"/>
      <c r="SSJ135" s="34"/>
      <c r="SSK135" s="34"/>
      <c r="SSL135" s="34"/>
      <c r="SSM135" s="34"/>
      <c r="SSN135" s="34"/>
      <c r="SSO135" s="34"/>
      <c r="SSP135" s="34"/>
      <c r="SSQ135" s="34"/>
      <c r="SSR135" s="34"/>
      <c r="SSS135" s="34"/>
      <c r="SST135" s="34"/>
      <c r="SSU135" s="34"/>
      <c r="SSV135" s="34"/>
      <c r="SSW135" s="34"/>
      <c r="SSX135" s="34"/>
      <c r="SSY135" s="34"/>
      <c r="SSZ135" s="34"/>
      <c r="STA135" s="34"/>
      <c r="STB135" s="34"/>
      <c r="STC135" s="34"/>
      <c r="STD135" s="34"/>
      <c r="STE135" s="34"/>
      <c r="STF135" s="34"/>
      <c r="STG135" s="34"/>
      <c r="STH135" s="34"/>
      <c r="STI135" s="34"/>
      <c r="STJ135" s="34"/>
      <c r="STK135" s="34"/>
      <c r="STL135" s="34"/>
      <c r="STM135" s="34"/>
      <c r="STN135" s="34"/>
      <c r="STO135" s="34"/>
      <c r="STP135" s="34"/>
      <c r="STQ135" s="34"/>
      <c r="STR135" s="34"/>
      <c r="STS135" s="34"/>
      <c r="STT135" s="34"/>
      <c r="STU135" s="34"/>
      <c r="STV135" s="34"/>
      <c r="STW135" s="34"/>
      <c r="STX135" s="34"/>
      <c r="STY135" s="34"/>
      <c r="STZ135" s="34"/>
      <c r="SUA135" s="34"/>
      <c r="SUB135" s="34"/>
      <c r="SUC135" s="34"/>
      <c r="SUD135" s="34"/>
      <c r="SUE135" s="34"/>
      <c r="SUF135" s="34"/>
      <c r="SUG135" s="34"/>
      <c r="SUH135" s="34"/>
      <c r="SUI135" s="34"/>
      <c r="SUJ135" s="34"/>
      <c r="SUK135" s="34"/>
      <c r="SUL135" s="34"/>
      <c r="SUM135" s="34"/>
      <c r="SUN135" s="34"/>
      <c r="SUO135" s="34"/>
      <c r="SUP135" s="34"/>
      <c r="SUQ135" s="34"/>
      <c r="SUR135" s="34"/>
      <c r="SUS135" s="34"/>
      <c r="SUT135" s="34"/>
      <c r="SUU135" s="34"/>
      <c r="SUV135" s="34"/>
      <c r="SUW135" s="34"/>
      <c r="SUX135" s="34"/>
      <c r="SUY135" s="34"/>
      <c r="SUZ135" s="34"/>
      <c r="SVA135" s="34"/>
      <c r="SVB135" s="34"/>
      <c r="SVC135" s="34"/>
      <c r="SVD135" s="34"/>
      <c r="SVE135" s="34"/>
      <c r="SVF135" s="34"/>
      <c r="SVG135" s="34"/>
      <c r="SVH135" s="34"/>
      <c r="SVI135" s="34"/>
      <c r="SVJ135" s="34"/>
      <c r="SVK135" s="34"/>
      <c r="SVL135" s="34"/>
      <c r="SVM135" s="34"/>
      <c r="SVN135" s="34"/>
      <c r="SVO135" s="34"/>
      <c r="SVP135" s="34"/>
      <c r="SVQ135" s="34"/>
      <c r="SVR135" s="34"/>
      <c r="SVS135" s="34"/>
      <c r="SVT135" s="34"/>
      <c r="SVU135" s="34"/>
      <c r="SVV135" s="34"/>
      <c r="SVW135" s="34"/>
      <c r="SVX135" s="34"/>
      <c r="SVY135" s="34"/>
      <c r="SVZ135" s="34"/>
      <c r="SWA135" s="34"/>
      <c r="SWB135" s="34"/>
      <c r="SWC135" s="34"/>
      <c r="SWD135" s="34"/>
      <c r="SWE135" s="34"/>
      <c r="SWF135" s="34"/>
      <c r="SWG135" s="34"/>
      <c r="SWH135" s="34"/>
      <c r="SWI135" s="34"/>
      <c r="SWJ135" s="34"/>
      <c r="SWK135" s="34"/>
      <c r="SWL135" s="34"/>
      <c r="SWM135" s="34"/>
      <c r="SWN135" s="34"/>
      <c r="SWO135" s="34"/>
      <c r="SWP135" s="34"/>
      <c r="SWQ135" s="34"/>
      <c r="SWR135" s="34"/>
      <c r="SWS135" s="34"/>
      <c r="SWT135" s="34"/>
      <c r="SWU135" s="34"/>
      <c r="SWV135" s="34"/>
      <c r="SWW135" s="34"/>
      <c r="SWX135" s="34"/>
      <c r="SWY135" s="34"/>
      <c r="SWZ135" s="34"/>
      <c r="SXA135" s="34"/>
      <c r="SXB135" s="34"/>
      <c r="SXC135" s="34"/>
      <c r="SXD135" s="34"/>
      <c r="SXE135" s="34"/>
      <c r="SXF135" s="34"/>
      <c r="SXG135" s="34"/>
      <c r="SXH135" s="34"/>
      <c r="SXI135" s="34"/>
      <c r="SXJ135" s="34"/>
      <c r="SXK135" s="34"/>
      <c r="SXL135" s="34"/>
      <c r="SXM135" s="34"/>
      <c r="SXN135" s="34"/>
      <c r="SXO135" s="34"/>
      <c r="SXP135" s="34"/>
      <c r="SXQ135" s="34"/>
      <c r="SXR135" s="34"/>
      <c r="SXS135" s="34"/>
      <c r="SXT135" s="34"/>
      <c r="SXU135" s="34"/>
      <c r="SXV135" s="34"/>
      <c r="SXW135" s="34"/>
      <c r="SXX135" s="34"/>
      <c r="SXY135" s="34"/>
      <c r="SXZ135" s="34"/>
      <c r="SYA135" s="34"/>
      <c r="SYB135" s="34"/>
      <c r="SYC135" s="34"/>
      <c r="SYD135" s="34"/>
      <c r="SYE135" s="34"/>
      <c r="SYF135" s="34"/>
      <c r="SYG135" s="34"/>
      <c r="SYH135" s="34"/>
      <c r="SYI135" s="34"/>
      <c r="SYJ135" s="34"/>
      <c r="SYK135" s="34"/>
      <c r="SYL135" s="34"/>
      <c r="SYM135" s="34"/>
      <c r="SYN135" s="34"/>
      <c r="SYO135" s="34"/>
      <c r="SYP135" s="34"/>
      <c r="SYQ135" s="34"/>
      <c r="SYR135" s="34"/>
      <c r="SYS135" s="34"/>
      <c r="SYT135" s="34"/>
      <c r="SYU135" s="34"/>
      <c r="SYV135" s="34"/>
      <c r="SYW135" s="34"/>
      <c r="SYX135" s="34"/>
      <c r="SYY135" s="34"/>
      <c r="SYZ135" s="34"/>
      <c r="SZA135" s="34"/>
      <c r="SZB135" s="34"/>
      <c r="SZC135" s="34"/>
      <c r="SZD135" s="34"/>
      <c r="SZE135" s="34"/>
      <c r="SZF135" s="34"/>
      <c r="SZG135" s="34"/>
      <c r="SZH135" s="34"/>
      <c r="SZI135" s="34"/>
      <c r="SZJ135" s="34"/>
      <c r="SZK135" s="34"/>
      <c r="SZL135" s="34"/>
      <c r="SZM135" s="34"/>
      <c r="SZN135" s="34"/>
      <c r="SZO135" s="34"/>
      <c r="SZP135" s="34"/>
      <c r="SZQ135" s="34"/>
      <c r="SZR135" s="34"/>
      <c r="SZS135" s="34"/>
      <c r="SZT135" s="34"/>
      <c r="SZU135" s="34"/>
      <c r="SZV135" s="34"/>
      <c r="SZW135" s="34"/>
      <c r="SZX135" s="34"/>
      <c r="SZY135" s="34"/>
      <c r="SZZ135" s="34"/>
      <c r="TAA135" s="34"/>
      <c r="TAB135" s="34"/>
      <c r="TAC135" s="34"/>
      <c r="TAD135" s="34"/>
      <c r="TAE135" s="34"/>
      <c r="TAF135" s="34"/>
      <c r="TAG135" s="34"/>
      <c r="TAH135" s="34"/>
      <c r="TAI135" s="34"/>
      <c r="TAJ135" s="34"/>
      <c r="TAK135" s="34"/>
      <c r="TAL135" s="34"/>
      <c r="TAM135" s="34"/>
      <c r="TAN135" s="34"/>
      <c r="TAO135" s="34"/>
      <c r="TAP135" s="34"/>
      <c r="TAQ135" s="34"/>
      <c r="TAR135" s="34"/>
      <c r="TAS135" s="34"/>
      <c r="TAT135" s="34"/>
      <c r="TAU135" s="34"/>
      <c r="TAV135" s="34"/>
      <c r="TAW135" s="34"/>
      <c r="TAX135" s="34"/>
      <c r="TAY135" s="34"/>
      <c r="TAZ135" s="34"/>
      <c r="TBA135" s="34"/>
      <c r="TBB135" s="34"/>
      <c r="TBC135" s="34"/>
      <c r="TBD135" s="34"/>
      <c r="TBE135" s="34"/>
      <c r="TBF135" s="34"/>
      <c r="TBG135" s="34"/>
      <c r="TBH135" s="34"/>
      <c r="TBJ135" s="34"/>
      <c r="TBK135" s="34"/>
      <c r="TBL135" s="34"/>
      <c r="TBM135" s="34"/>
      <c r="TBN135" s="34"/>
      <c r="TBO135" s="34"/>
      <c r="TBP135" s="34"/>
      <c r="TBQ135" s="34"/>
      <c r="TBR135" s="34"/>
      <c r="TBS135" s="34"/>
      <c r="TBT135" s="34"/>
      <c r="TBU135" s="34"/>
      <c r="TBV135" s="34"/>
      <c r="TBW135" s="34"/>
      <c r="TBX135" s="34"/>
      <c r="TBY135" s="34"/>
      <c r="TBZ135" s="34"/>
      <c r="TCA135" s="34"/>
      <c r="TCB135" s="34"/>
      <c r="TCC135" s="34"/>
      <c r="TCD135" s="34"/>
      <c r="TCE135" s="34"/>
      <c r="TCF135" s="34"/>
      <c r="TCG135" s="34"/>
      <c r="TCH135" s="34"/>
      <c r="TCI135" s="34"/>
      <c r="TCJ135" s="34"/>
      <c r="TCK135" s="34"/>
      <c r="TCL135" s="34"/>
      <c r="TCM135" s="34"/>
      <c r="TCN135" s="34"/>
      <c r="TCO135" s="34"/>
      <c r="TCP135" s="34"/>
      <c r="TCQ135" s="34"/>
      <c r="TCR135" s="34"/>
      <c r="TCS135" s="34"/>
      <c r="TCT135" s="34"/>
      <c r="TCU135" s="34"/>
      <c r="TCV135" s="34"/>
      <c r="TCW135" s="34"/>
      <c r="TCX135" s="34"/>
      <c r="TCY135" s="34"/>
      <c r="TCZ135" s="34"/>
      <c r="TDA135" s="34"/>
      <c r="TDB135" s="34"/>
      <c r="TDC135" s="34"/>
      <c r="TDD135" s="34"/>
      <c r="TDE135" s="34"/>
      <c r="TDF135" s="34"/>
      <c r="TDG135" s="34"/>
      <c r="TDH135" s="34"/>
      <c r="TDI135" s="34"/>
      <c r="TDJ135" s="34"/>
      <c r="TDK135" s="34"/>
      <c r="TDL135" s="34"/>
      <c r="TDM135" s="34"/>
      <c r="TDN135" s="34"/>
      <c r="TDO135" s="34"/>
      <c r="TDP135" s="34"/>
      <c r="TDQ135" s="34"/>
      <c r="TDR135" s="34"/>
      <c r="TDS135" s="34"/>
      <c r="TDT135" s="34"/>
      <c r="TDU135" s="34"/>
      <c r="TDV135" s="34"/>
      <c r="TDW135" s="34"/>
      <c r="TDX135" s="34"/>
      <c r="TDY135" s="34"/>
      <c r="TDZ135" s="34"/>
      <c r="TEA135" s="34"/>
      <c r="TEB135" s="34"/>
      <c r="TEC135" s="34"/>
      <c r="TED135" s="34"/>
      <c r="TEE135" s="34"/>
      <c r="TEF135" s="34"/>
      <c r="TEG135" s="34"/>
      <c r="TEH135" s="34"/>
      <c r="TEI135" s="34"/>
      <c r="TEJ135" s="34"/>
      <c r="TEK135" s="34"/>
      <c r="TEL135" s="34"/>
      <c r="TEM135" s="34"/>
      <c r="TEN135" s="34"/>
      <c r="TEO135" s="34"/>
      <c r="TEP135" s="34"/>
      <c r="TEQ135" s="34"/>
      <c r="TER135" s="34"/>
      <c r="TES135" s="34"/>
      <c r="TET135" s="34"/>
      <c r="TEU135" s="34"/>
      <c r="TEV135" s="34"/>
      <c r="TEW135" s="34"/>
      <c r="TEX135" s="34"/>
      <c r="TEY135" s="34"/>
      <c r="TEZ135" s="34"/>
      <c r="TFA135" s="34"/>
      <c r="TFB135" s="34"/>
      <c r="TFC135" s="34"/>
      <c r="TFD135" s="34"/>
      <c r="TFE135" s="34"/>
      <c r="TFF135" s="34"/>
      <c r="TFG135" s="34"/>
      <c r="TFH135" s="34"/>
      <c r="TFI135" s="34"/>
      <c r="TFJ135" s="34"/>
      <c r="TFK135" s="34"/>
      <c r="TFL135" s="34"/>
      <c r="TFM135" s="34"/>
      <c r="TFN135" s="34"/>
      <c r="TFO135" s="34"/>
      <c r="TFP135" s="34"/>
      <c r="TFQ135" s="34"/>
      <c r="TFR135" s="34"/>
      <c r="TFS135" s="34"/>
      <c r="TFT135" s="34"/>
      <c r="TFU135" s="34"/>
      <c r="TFV135" s="34"/>
      <c r="TFW135" s="34"/>
      <c r="TFX135" s="34"/>
      <c r="TFY135" s="34"/>
      <c r="TFZ135" s="34"/>
      <c r="TGA135" s="34"/>
      <c r="TGB135" s="34"/>
      <c r="TGC135" s="34"/>
      <c r="TGD135" s="34"/>
      <c r="TGE135" s="34"/>
      <c r="TGF135" s="34"/>
      <c r="TGG135" s="34"/>
      <c r="TGH135" s="34"/>
      <c r="TGI135" s="34"/>
      <c r="TGJ135" s="34"/>
      <c r="TGK135" s="34"/>
      <c r="TGL135" s="34"/>
      <c r="TGM135" s="34"/>
      <c r="TGN135" s="34"/>
      <c r="TGO135" s="34"/>
      <c r="TGP135" s="34"/>
      <c r="TGQ135" s="34"/>
      <c r="TGR135" s="34"/>
      <c r="TGS135" s="34"/>
      <c r="TGT135" s="34"/>
      <c r="TGU135" s="34"/>
      <c r="TGV135" s="34"/>
      <c r="TGW135" s="34"/>
      <c r="TGX135" s="34"/>
      <c r="TGY135" s="34"/>
      <c r="TGZ135" s="34"/>
      <c r="THA135" s="34"/>
      <c r="THB135" s="34"/>
      <c r="THC135" s="34"/>
      <c r="THD135" s="34"/>
      <c r="THE135" s="34"/>
      <c r="THF135" s="34"/>
      <c r="THG135" s="34"/>
      <c r="THH135" s="34"/>
      <c r="THI135" s="34"/>
      <c r="THJ135" s="34"/>
      <c r="THK135" s="34"/>
      <c r="THL135" s="34"/>
      <c r="THM135" s="34"/>
      <c r="THN135" s="34"/>
      <c r="THO135" s="34"/>
      <c r="THP135" s="34"/>
      <c r="THQ135" s="34"/>
      <c r="THR135" s="34"/>
      <c r="THS135" s="34"/>
      <c r="THT135" s="34"/>
      <c r="THU135" s="34"/>
      <c r="THV135" s="34"/>
      <c r="THW135" s="34"/>
      <c r="THX135" s="34"/>
      <c r="THY135" s="34"/>
      <c r="THZ135" s="34"/>
      <c r="TIA135" s="34"/>
      <c r="TIB135" s="34"/>
      <c r="TIC135" s="34"/>
      <c r="TID135" s="34"/>
      <c r="TIE135" s="34"/>
      <c r="TIF135" s="34"/>
      <c r="TIG135" s="34"/>
      <c r="TIH135" s="34"/>
      <c r="TII135" s="34"/>
      <c r="TIJ135" s="34"/>
      <c r="TIK135" s="34"/>
      <c r="TIL135" s="34"/>
      <c r="TIM135" s="34"/>
      <c r="TIN135" s="34"/>
      <c r="TIO135" s="34"/>
      <c r="TIP135" s="34"/>
      <c r="TIQ135" s="34"/>
      <c r="TIR135" s="34"/>
      <c r="TIS135" s="34"/>
      <c r="TIT135" s="34"/>
      <c r="TIU135" s="34"/>
      <c r="TIV135" s="34"/>
      <c r="TIW135" s="34"/>
      <c r="TIX135" s="34"/>
      <c r="TIY135" s="34"/>
      <c r="TIZ135" s="34"/>
      <c r="TJA135" s="34"/>
      <c r="TJB135" s="34"/>
      <c r="TJC135" s="34"/>
      <c r="TJD135" s="34"/>
      <c r="TJE135" s="34"/>
      <c r="TJF135" s="34"/>
      <c r="TJG135" s="34"/>
      <c r="TJH135" s="34"/>
      <c r="TJI135" s="34"/>
      <c r="TJJ135" s="34"/>
      <c r="TJK135" s="34"/>
      <c r="TJL135" s="34"/>
      <c r="TJM135" s="34"/>
      <c r="TJN135" s="34"/>
      <c r="TJO135" s="34"/>
      <c r="TJP135" s="34"/>
      <c r="TJQ135" s="34"/>
      <c r="TJR135" s="34"/>
      <c r="TJS135" s="34"/>
      <c r="TJT135" s="34"/>
      <c r="TJU135" s="34"/>
      <c r="TJV135" s="34"/>
      <c r="TJW135" s="34"/>
      <c r="TJX135" s="34"/>
      <c r="TJY135" s="34"/>
      <c r="TJZ135" s="34"/>
      <c r="TKA135" s="34"/>
      <c r="TKB135" s="34"/>
      <c r="TKC135" s="34"/>
      <c r="TKD135" s="34"/>
      <c r="TKE135" s="34"/>
      <c r="TKF135" s="34"/>
      <c r="TKG135" s="34"/>
      <c r="TKH135" s="34"/>
      <c r="TKI135" s="34"/>
      <c r="TKJ135" s="34"/>
      <c r="TKK135" s="34"/>
      <c r="TKL135" s="34"/>
      <c r="TKM135" s="34"/>
      <c r="TKN135" s="34"/>
      <c r="TKO135" s="34"/>
      <c r="TKP135" s="34"/>
      <c r="TKQ135" s="34"/>
      <c r="TKR135" s="34"/>
      <c r="TKS135" s="34"/>
      <c r="TKT135" s="34"/>
      <c r="TKU135" s="34"/>
      <c r="TKV135" s="34"/>
      <c r="TKW135" s="34"/>
      <c r="TKX135" s="34"/>
      <c r="TKY135" s="34"/>
      <c r="TKZ135" s="34"/>
      <c r="TLA135" s="34"/>
      <c r="TLB135" s="34"/>
      <c r="TLC135" s="34"/>
      <c r="TLD135" s="34"/>
      <c r="TLF135" s="34"/>
      <c r="TLG135" s="34"/>
      <c r="TLH135" s="34"/>
      <c r="TLI135" s="34"/>
      <c r="TLJ135" s="34"/>
      <c r="TLK135" s="34"/>
      <c r="TLL135" s="34"/>
      <c r="TLM135" s="34"/>
      <c r="TLN135" s="34"/>
      <c r="TLO135" s="34"/>
      <c r="TLP135" s="34"/>
      <c r="TLQ135" s="34"/>
      <c r="TLR135" s="34"/>
      <c r="TLS135" s="34"/>
      <c r="TLT135" s="34"/>
      <c r="TLU135" s="34"/>
      <c r="TLV135" s="34"/>
      <c r="TLW135" s="34"/>
      <c r="TLX135" s="34"/>
      <c r="TLY135" s="34"/>
      <c r="TLZ135" s="34"/>
      <c r="TMA135" s="34"/>
      <c r="TMB135" s="34"/>
      <c r="TMC135" s="34"/>
      <c r="TMD135" s="34"/>
      <c r="TME135" s="34"/>
      <c r="TMF135" s="34"/>
      <c r="TMG135" s="34"/>
      <c r="TMH135" s="34"/>
      <c r="TMI135" s="34"/>
      <c r="TMJ135" s="34"/>
      <c r="TMK135" s="34"/>
      <c r="TML135" s="34"/>
      <c r="TMM135" s="34"/>
      <c r="TMN135" s="34"/>
      <c r="TMO135" s="34"/>
      <c r="TMP135" s="34"/>
      <c r="TMQ135" s="34"/>
      <c r="TMR135" s="34"/>
      <c r="TMS135" s="34"/>
      <c r="TMT135" s="34"/>
      <c r="TMU135" s="34"/>
      <c r="TMV135" s="34"/>
      <c r="TMW135" s="34"/>
      <c r="TMX135" s="34"/>
      <c r="TMY135" s="34"/>
      <c r="TMZ135" s="34"/>
      <c r="TNA135" s="34"/>
      <c r="TNB135" s="34"/>
      <c r="TNC135" s="34"/>
      <c r="TND135" s="34"/>
      <c r="TNE135" s="34"/>
      <c r="TNF135" s="34"/>
      <c r="TNG135" s="34"/>
      <c r="TNH135" s="34"/>
      <c r="TNI135" s="34"/>
      <c r="TNJ135" s="34"/>
      <c r="TNK135" s="34"/>
      <c r="TNL135" s="34"/>
      <c r="TNM135" s="34"/>
      <c r="TNN135" s="34"/>
      <c r="TNO135" s="34"/>
      <c r="TNP135" s="34"/>
      <c r="TNQ135" s="34"/>
      <c r="TNR135" s="34"/>
      <c r="TNS135" s="34"/>
      <c r="TNT135" s="34"/>
      <c r="TNU135" s="34"/>
      <c r="TNV135" s="34"/>
      <c r="TNW135" s="34"/>
      <c r="TNX135" s="34"/>
      <c r="TNY135" s="34"/>
      <c r="TNZ135" s="34"/>
      <c r="TOA135" s="34"/>
      <c r="TOB135" s="34"/>
      <c r="TOC135" s="34"/>
      <c r="TOD135" s="34"/>
      <c r="TOE135" s="34"/>
      <c r="TOF135" s="34"/>
      <c r="TOG135" s="34"/>
      <c r="TOH135" s="34"/>
      <c r="TOI135" s="34"/>
      <c r="TOJ135" s="34"/>
      <c r="TOK135" s="34"/>
      <c r="TOL135" s="34"/>
      <c r="TOM135" s="34"/>
      <c r="TON135" s="34"/>
      <c r="TOO135" s="34"/>
      <c r="TOP135" s="34"/>
      <c r="TOQ135" s="34"/>
      <c r="TOR135" s="34"/>
      <c r="TOS135" s="34"/>
      <c r="TOT135" s="34"/>
      <c r="TOU135" s="34"/>
      <c r="TOV135" s="34"/>
      <c r="TOW135" s="34"/>
      <c r="TOX135" s="34"/>
      <c r="TOY135" s="34"/>
      <c r="TOZ135" s="34"/>
      <c r="TPA135" s="34"/>
      <c r="TPB135" s="34"/>
      <c r="TPC135" s="34"/>
      <c r="TPD135" s="34"/>
      <c r="TPE135" s="34"/>
      <c r="TPF135" s="34"/>
      <c r="TPG135" s="34"/>
      <c r="TPH135" s="34"/>
      <c r="TPI135" s="34"/>
      <c r="TPJ135" s="34"/>
      <c r="TPK135" s="34"/>
      <c r="TPL135" s="34"/>
      <c r="TPM135" s="34"/>
      <c r="TPN135" s="34"/>
      <c r="TPO135" s="34"/>
      <c r="TPP135" s="34"/>
      <c r="TPQ135" s="34"/>
      <c r="TPR135" s="34"/>
      <c r="TPS135" s="34"/>
      <c r="TPT135" s="34"/>
      <c r="TPU135" s="34"/>
      <c r="TPV135" s="34"/>
      <c r="TPW135" s="34"/>
      <c r="TPX135" s="34"/>
      <c r="TPY135" s="34"/>
      <c r="TPZ135" s="34"/>
      <c r="TQA135" s="34"/>
      <c r="TQB135" s="34"/>
      <c r="TQC135" s="34"/>
      <c r="TQD135" s="34"/>
      <c r="TQE135" s="34"/>
      <c r="TQF135" s="34"/>
      <c r="TQG135" s="34"/>
      <c r="TQH135" s="34"/>
      <c r="TQI135" s="34"/>
      <c r="TQJ135" s="34"/>
      <c r="TQK135" s="34"/>
      <c r="TQL135" s="34"/>
      <c r="TQM135" s="34"/>
      <c r="TQN135" s="34"/>
      <c r="TQO135" s="34"/>
      <c r="TQP135" s="34"/>
      <c r="TQQ135" s="34"/>
      <c r="TQR135" s="34"/>
      <c r="TQS135" s="34"/>
      <c r="TQT135" s="34"/>
      <c r="TQU135" s="34"/>
      <c r="TQV135" s="34"/>
      <c r="TQW135" s="34"/>
      <c r="TQX135" s="34"/>
      <c r="TQY135" s="34"/>
      <c r="TQZ135" s="34"/>
      <c r="TRA135" s="34"/>
      <c r="TRB135" s="34"/>
      <c r="TRC135" s="34"/>
      <c r="TRD135" s="34"/>
      <c r="TRE135" s="34"/>
      <c r="TRF135" s="34"/>
      <c r="TRG135" s="34"/>
      <c r="TRH135" s="34"/>
      <c r="TRI135" s="34"/>
      <c r="TRJ135" s="34"/>
      <c r="TRK135" s="34"/>
      <c r="TRL135" s="34"/>
      <c r="TRM135" s="34"/>
      <c r="TRN135" s="34"/>
      <c r="TRO135" s="34"/>
      <c r="TRP135" s="34"/>
      <c r="TRQ135" s="34"/>
      <c r="TRR135" s="34"/>
      <c r="TRS135" s="34"/>
      <c r="TRT135" s="34"/>
      <c r="TRU135" s="34"/>
      <c r="TRV135" s="34"/>
      <c r="TRW135" s="34"/>
      <c r="TRX135" s="34"/>
      <c r="TRY135" s="34"/>
      <c r="TRZ135" s="34"/>
      <c r="TSA135" s="34"/>
      <c r="TSB135" s="34"/>
      <c r="TSC135" s="34"/>
      <c r="TSD135" s="34"/>
      <c r="TSE135" s="34"/>
      <c r="TSF135" s="34"/>
      <c r="TSG135" s="34"/>
      <c r="TSH135" s="34"/>
      <c r="TSI135" s="34"/>
      <c r="TSJ135" s="34"/>
      <c r="TSK135" s="34"/>
      <c r="TSL135" s="34"/>
      <c r="TSM135" s="34"/>
      <c r="TSN135" s="34"/>
      <c r="TSO135" s="34"/>
      <c r="TSP135" s="34"/>
      <c r="TSQ135" s="34"/>
      <c r="TSR135" s="34"/>
      <c r="TSS135" s="34"/>
      <c r="TST135" s="34"/>
      <c r="TSU135" s="34"/>
      <c r="TSV135" s="34"/>
      <c r="TSW135" s="34"/>
      <c r="TSX135" s="34"/>
      <c r="TSY135" s="34"/>
      <c r="TSZ135" s="34"/>
      <c r="TTA135" s="34"/>
      <c r="TTB135" s="34"/>
      <c r="TTC135" s="34"/>
      <c r="TTD135" s="34"/>
      <c r="TTE135" s="34"/>
      <c r="TTF135" s="34"/>
      <c r="TTG135" s="34"/>
      <c r="TTH135" s="34"/>
      <c r="TTI135" s="34"/>
      <c r="TTJ135" s="34"/>
      <c r="TTK135" s="34"/>
      <c r="TTL135" s="34"/>
      <c r="TTM135" s="34"/>
      <c r="TTN135" s="34"/>
      <c r="TTO135" s="34"/>
      <c r="TTP135" s="34"/>
      <c r="TTQ135" s="34"/>
      <c r="TTR135" s="34"/>
      <c r="TTS135" s="34"/>
      <c r="TTT135" s="34"/>
      <c r="TTU135" s="34"/>
      <c r="TTV135" s="34"/>
      <c r="TTW135" s="34"/>
      <c r="TTX135" s="34"/>
      <c r="TTY135" s="34"/>
      <c r="TTZ135" s="34"/>
      <c r="TUA135" s="34"/>
      <c r="TUB135" s="34"/>
      <c r="TUC135" s="34"/>
      <c r="TUD135" s="34"/>
      <c r="TUE135" s="34"/>
      <c r="TUF135" s="34"/>
      <c r="TUG135" s="34"/>
      <c r="TUH135" s="34"/>
      <c r="TUI135" s="34"/>
      <c r="TUJ135" s="34"/>
      <c r="TUK135" s="34"/>
      <c r="TUL135" s="34"/>
      <c r="TUM135" s="34"/>
      <c r="TUN135" s="34"/>
      <c r="TUO135" s="34"/>
      <c r="TUP135" s="34"/>
      <c r="TUQ135" s="34"/>
      <c r="TUR135" s="34"/>
      <c r="TUS135" s="34"/>
      <c r="TUT135" s="34"/>
      <c r="TUU135" s="34"/>
      <c r="TUV135" s="34"/>
      <c r="TUW135" s="34"/>
      <c r="TUX135" s="34"/>
      <c r="TUY135" s="34"/>
      <c r="TUZ135" s="34"/>
      <c r="TVB135" s="34"/>
      <c r="TVC135" s="34"/>
      <c r="TVD135" s="34"/>
      <c r="TVE135" s="34"/>
      <c r="TVF135" s="34"/>
      <c r="TVG135" s="34"/>
      <c r="TVH135" s="34"/>
      <c r="TVI135" s="34"/>
      <c r="TVJ135" s="34"/>
      <c r="TVK135" s="34"/>
      <c r="TVL135" s="34"/>
      <c r="TVM135" s="34"/>
      <c r="TVN135" s="34"/>
      <c r="TVO135" s="34"/>
      <c r="TVP135" s="34"/>
      <c r="TVQ135" s="34"/>
      <c r="TVR135" s="34"/>
      <c r="TVS135" s="34"/>
      <c r="TVT135" s="34"/>
      <c r="TVU135" s="34"/>
      <c r="TVV135" s="34"/>
      <c r="TVW135" s="34"/>
      <c r="TVX135" s="34"/>
      <c r="TVY135" s="34"/>
      <c r="TVZ135" s="34"/>
      <c r="TWA135" s="34"/>
      <c r="TWB135" s="34"/>
      <c r="TWC135" s="34"/>
      <c r="TWD135" s="34"/>
      <c r="TWE135" s="34"/>
      <c r="TWF135" s="34"/>
      <c r="TWG135" s="34"/>
      <c r="TWH135" s="34"/>
      <c r="TWI135" s="34"/>
      <c r="TWJ135" s="34"/>
      <c r="TWK135" s="34"/>
      <c r="TWL135" s="34"/>
      <c r="TWM135" s="34"/>
      <c r="TWN135" s="34"/>
      <c r="TWO135" s="34"/>
      <c r="TWP135" s="34"/>
      <c r="TWQ135" s="34"/>
      <c r="TWR135" s="34"/>
      <c r="TWS135" s="34"/>
      <c r="TWT135" s="34"/>
      <c r="TWU135" s="34"/>
      <c r="TWV135" s="34"/>
      <c r="TWW135" s="34"/>
      <c r="TWX135" s="34"/>
      <c r="TWY135" s="34"/>
      <c r="TWZ135" s="34"/>
      <c r="TXA135" s="34"/>
      <c r="TXB135" s="34"/>
      <c r="TXC135" s="34"/>
      <c r="TXD135" s="34"/>
      <c r="TXE135" s="34"/>
      <c r="TXF135" s="34"/>
      <c r="TXG135" s="34"/>
      <c r="TXH135" s="34"/>
      <c r="TXI135" s="34"/>
      <c r="TXJ135" s="34"/>
      <c r="TXK135" s="34"/>
      <c r="TXL135" s="34"/>
      <c r="TXM135" s="34"/>
      <c r="TXN135" s="34"/>
      <c r="TXO135" s="34"/>
      <c r="TXP135" s="34"/>
      <c r="TXQ135" s="34"/>
      <c r="TXR135" s="34"/>
      <c r="TXS135" s="34"/>
      <c r="TXT135" s="34"/>
      <c r="TXU135" s="34"/>
      <c r="TXV135" s="34"/>
      <c r="TXW135" s="34"/>
      <c r="TXX135" s="34"/>
      <c r="TXY135" s="34"/>
      <c r="TXZ135" s="34"/>
      <c r="TYA135" s="34"/>
      <c r="TYB135" s="34"/>
      <c r="TYC135" s="34"/>
      <c r="TYD135" s="34"/>
      <c r="TYE135" s="34"/>
      <c r="TYF135" s="34"/>
      <c r="TYG135" s="34"/>
      <c r="TYH135" s="34"/>
      <c r="TYI135" s="34"/>
      <c r="TYJ135" s="34"/>
      <c r="TYK135" s="34"/>
      <c r="TYL135" s="34"/>
      <c r="TYM135" s="34"/>
      <c r="TYN135" s="34"/>
      <c r="TYO135" s="34"/>
      <c r="TYP135" s="34"/>
      <c r="TYQ135" s="34"/>
      <c r="TYR135" s="34"/>
      <c r="TYS135" s="34"/>
      <c r="TYT135" s="34"/>
      <c r="TYU135" s="34"/>
      <c r="TYV135" s="34"/>
      <c r="TYW135" s="34"/>
      <c r="TYX135" s="34"/>
      <c r="TYY135" s="34"/>
      <c r="TYZ135" s="34"/>
      <c r="TZA135" s="34"/>
      <c r="TZB135" s="34"/>
      <c r="TZC135" s="34"/>
      <c r="TZD135" s="34"/>
      <c r="TZE135" s="34"/>
      <c r="TZF135" s="34"/>
      <c r="TZG135" s="34"/>
      <c r="TZH135" s="34"/>
      <c r="TZI135" s="34"/>
      <c r="TZJ135" s="34"/>
      <c r="TZK135" s="34"/>
      <c r="TZL135" s="34"/>
      <c r="TZM135" s="34"/>
      <c r="TZN135" s="34"/>
      <c r="TZO135" s="34"/>
      <c r="TZP135" s="34"/>
      <c r="TZQ135" s="34"/>
      <c r="TZR135" s="34"/>
      <c r="TZS135" s="34"/>
      <c r="TZT135" s="34"/>
      <c r="TZU135" s="34"/>
      <c r="TZV135" s="34"/>
      <c r="TZW135" s="34"/>
      <c r="TZX135" s="34"/>
      <c r="TZY135" s="34"/>
      <c r="TZZ135" s="34"/>
      <c r="UAA135" s="34"/>
      <c r="UAB135" s="34"/>
      <c r="UAC135" s="34"/>
      <c r="UAD135" s="34"/>
      <c r="UAE135" s="34"/>
      <c r="UAF135" s="34"/>
      <c r="UAG135" s="34"/>
      <c r="UAH135" s="34"/>
      <c r="UAI135" s="34"/>
      <c r="UAJ135" s="34"/>
      <c r="UAK135" s="34"/>
      <c r="UAL135" s="34"/>
      <c r="UAM135" s="34"/>
      <c r="UAN135" s="34"/>
      <c r="UAO135" s="34"/>
      <c r="UAP135" s="34"/>
      <c r="UAQ135" s="34"/>
      <c r="UAR135" s="34"/>
      <c r="UAS135" s="34"/>
      <c r="UAT135" s="34"/>
      <c r="UAU135" s="34"/>
      <c r="UAV135" s="34"/>
      <c r="UAW135" s="34"/>
      <c r="UAX135" s="34"/>
      <c r="UAY135" s="34"/>
      <c r="UAZ135" s="34"/>
      <c r="UBA135" s="34"/>
      <c r="UBB135" s="34"/>
      <c r="UBC135" s="34"/>
      <c r="UBD135" s="34"/>
      <c r="UBE135" s="34"/>
      <c r="UBF135" s="34"/>
      <c r="UBG135" s="34"/>
      <c r="UBH135" s="34"/>
      <c r="UBI135" s="34"/>
      <c r="UBJ135" s="34"/>
      <c r="UBK135" s="34"/>
      <c r="UBL135" s="34"/>
      <c r="UBM135" s="34"/>
      <c r="UBN135" s="34"/>
      <c r="UBO135" s="34"/>
      <c r="UBP135" s="34"/>
      <c r="UBQ135" s="34"/>
      <c r="UBR135" s="34"/>
      <c r="UBS135" s="34"/>
      <c r="UBT135" s="34"/>
      <c r="UBU135" s="34"/>
      <c r="UBV135" s="34"/>
      <c r="UBW135" s="34"/>
      <c r="UBX135" s="34"/>
      <c r="UBY135" s="34"/>
      <c r="UBZ135" s="34"/>
      <c r="UCA135" s="34"/>
      <c r="UCB135" s="34"/>
      <c r="UCC135" s="34"/>
      <c r="UCD135" s="34"/>
      <c r="UCE135" s="34"/>
      <c r="UCF135" s="34"/>
      <c r="UCG135" s="34"/>
      <c r="UCH135" s="34"/>
      <c r="UCI135" s="34"/>
      <c r="UCJ135" s="34"/>
      <c r="UCK135" s="34"/>
      <c r="UCL135" s="34"/>
      <c r="UCM135" s="34"/>
      <c r="UCN135" s="34"/>
      <c r="UCO135" s="34"/>
      <c r="UCP135" s="34"/>
      <c r="UCQ135" s="34"/>
      <c r="UCR135" s="34"/>
      <c r="UCS135" s="34"/>
      <c r="UCT135" s="34"/>
      <c r="UCU135" s="34"/>
      <c r="UCV135" s="34"/>
      <c r="UCW135" s="34"/>
      <c r="UCX135" s="34"/>
      <c r="UCY135" s="34"/>
      <c r="UCZ135" s="34"/>
      <c r="UDA135" s="34"/>
      <c r="UDB135" s="34"/>
      <c r="UDC135" s="34"/>
      <c r="UDD135" s="34"/>
      <c r="UDE135" s="34"/>
      <c r="UDF135" s="34"/>
      <c r="UDG135" s="34"/>
      <c r="UDH135" s="34"/>
      <c r="UDI135" s="34"/>
      <c r="UDJ135" s="34"/>
      <c r="UDK135" s="34"/>
      <c r="UDL135" s="34"/>
      <c r="UDM135" s="34"/>
      <c r="UDN135" s="34"/>
      <c r="UDO135" s="34"/>
      <c r="UDP135" s="34"/>
      <c r="UDQ135" s="34"/>
      <c r="UDR135" s="34"/>
      <c r="UDS135" s="34"/>
      <c r="UDT135" s="34"/>
      <c r="UDU135" s="34"/>
      <c r="UDV135" s="34"/>
      <c r="UDW135" s="34"/>
      <c r="UDX135" s="34"/>
      <c r="UDY135" s="34"/>
      <c r="UDZ135" s="34"/>
      <c r="UEA135" s="34"/>
      <c r="UEB135" s="34"/>
      <c r="UEC135" s="34"/>
      <c r="UED135" s="34"/>
      <c r="UEE135" s="34"/>
      <c r="UEF135" s="34"/>
      <c r="UEG135" s="34"/>
      <c r="UEH135" s="34"/>
      <c r="UEI135" s="34"/>
      <c r="UEJ135" s="34"/>
      <c r="UEK135" s="34"/>
      <c r="UEL135" s="34"/>
      <c r="UEM135" s="34"/>
      <c r="UEN135" s="34"/>
      <c r="UEO135" s="34"/>
      <c r="UEP135" s="34"/>
      <c r="UEQ135" s="34"/>
      <c r="UER135" s="34"/>
      <c r="UES135" s="34"/>
      <c r="UET135" s="34"/>
      <c r="UEU135" s="34"/>
      <c r="UEV135" s="34"/>
      <c r="UEX135" s="34"/>
      <c r="UEY135" s="34"/>
      <c r="UEZ135" s="34"/>
      <c r="UFA135" s="34"/>
      <c r="UFB135" s="34"/>
      <c r="UFC135" s="34"/>
      <c r="UFD135" s="34"/>
      <c r="UFE135" s="34"/>
      <c r="UFF135" s="34"/>
      <c r="UFG135" s="34"/>
      <c r="UFH135" s="34"/>
      <c r="UFI135" s="34"/>
      <c r="UFJ135" s="34"/>
      <c r="UFK135" s="34"/>
      <c r="UFL135" s="34"/>
      <c r="UFM135" s="34"/>
      <c r="UFN135" s="34"/>
      <c r="UFO135" s="34"/>
      <c r="UFP135" s="34"/>
      <c r="UFQ135" s="34"/>
      <c r="UFR135" s="34"/>
      <c r="UFS135" s="34"/>
      <c r="UFT135" s="34"/>
      <c r="UFU135" s="34"/>
      <c r="UFV135" s="34"/>
      <c r="UFW135" s="34"/>
      <c r="UFX135" s="34"/>
      <c r="UFY135" s="34"/>
      <c r="UFZ135" s="34"/>
      <c r="UGA135" s="34"/>
      <c r="UGB135" s="34"/>
      <c r="UGC135" s="34"/>
      <c r="UGD135" s="34"/>
      <c r="UGE135" s="34"/>
      <c r="UGF135" s="34"/>
      <c r="UGG135" s="34"/>
      <c r="UGH135" s="34"/>
      <c r="UGI135" s="34"/>
      <c r="UGJ135" s="34"/>
      <c r="UGK135" s="34"/>
      <c r="UGL135" s="34"/>
      <c r="UGM135" s="34"/>
      <c r="UGN135" s="34"/>
      <c r="UGO135" s="34"/>
      <c r="UGP135" s="34"/>
      <c r="UGQ135" s="34"/>
      <c r="UGR135" s="34"/>
      <c r="UGS135" s="34"/>
      <c r="UGT135" s="34"/>
      <c r="UGU135" s="34"/>
      <c r="UGV135" s="34"/>
      <c r="UGW135" s="34"/>
      <c r="UGX135" s="34"/>
      <c r="UGY135" s="34"/>
      <c r="UGZ135" s="34"/>
      <c r="UHA135" s="34"/>
      <c r="UHB135" s="34"/>
      <c r="UHC135" s="34"/>
      <c r="UHD135" s="34"/>
      <c r="UHE135" s="34"/>
      <c r="UHF135" s="34"/>
      <c r="UHG135" s="34"/>
      <c r="UHH135" s="34"/>
      <c r="UHI135" s="34"/>
      <c r="UHJ135" s="34"/>
      <c r="UHK135" s="34"/>
      <c r="UHL135" s="34"/>
      <c r="UHM135" s="34"/>
      <c r="UHN135" s="34"/>
      <c r="UHO135" s="34"/>
      <c r="UHP135" s="34"/>
      <c r="UHQ135" s="34"/>
      <c r="UHR135" s="34"/>
      <c r="UHS135" s="34"/>
      <c r="UHT135" s="34"/>
      <c r="UHU135" s="34"/>
      <c r="UHV135" s="34"/>
      <c r="UHW135" s="34"/>
      <c r="UHX135" s="34"/>
      <c r="UHY135" s="34"/>
      <c r="UHZ135" s="34"/>
      <c r="UIA135" s="34"/>
      <c r="UIB135" s="34"/>
      <c r="UIC135" s="34"/>
      <c r="UID135" s="34"/>
      <c r="UIE135" s="34"/>
      <c r="UIF135" s="34"/>
      <c r="UIG135" s="34"/>
      <c r="UIH135" s="34"/>
      <c r="UII135" s="34"/>
      <c r="UIJ135" s="34"/>
      <c r="UIK135" s="34"/>
      <c r="UIL135" s="34"/>
      <c r="UIM135" s="34"/>
      <c r="UIN135" s="34"/>
      <c r="UIO135" s="34"/>
      <c r="UIP135" s="34"/>
      <c r="UIQ135" s="34"/>
      <c r="UIR135" s="34"/>
      <c r="UIS135" s="34"/>
      <c r="UIT135" s="34"/>
      <c r="UIU135" s="34"/>
      <c r="UIV135" s="34"/>
      <c r="UIW135" s="34"/>
      <c r="UIX135" s="34"/>
      <c r="UIY135" s="34"/>
      <c r="UIZ135" s="34"/>
      <c r="UJA135" s="34"/>
      <c r="UJB135" s="34"/>
      <c r="UJC135" s="34"/>
      <c r="UJD135" s="34"/>
      <c r="UJE135" s="34"/>
      <c r="UJF135" s="34"/>
      <c r="UJG135" s="34"/>
      <c r="UJH135" s="34"/>
      <c r="UJI135" s="34"/>
      <c r="UJJ135" s="34"/>
      <c r="UJK135" s="34"/>
      <c r="UJL135" s="34"/>
      <c r="UJM135" s="34"/>
      <c r="UJN135" s="34"/>
      <c r="UJO135" s="34"/>
      <c r="UJP135" s="34"/>
      <c r="UJQ135" s="34"/>
      <c r="UJR135" s="34"/>
      <c r="UJS135" s="34"/>
      <c r="UJT135" s="34"/>
      <c r="UJU135" s="34"/>
      <c r="UJV135" s="34"/>
      <c r="UJW135" s="34"/>
      <c r="UJX135" s="34"/>
      <c r="UJY135" s="34"/>
      <c r="UJZ135" s="34"/>
      <c r="UKA135" s="34"/>
      <c r="UKB135" s="34"/>
      <c r="UKC135" s="34"/>
      <c r="UKD135" s="34"/>
      <c r="UKE135" s="34"/>
      <c r="UKF135" s="34"/>
      <c r="UKG135" s="34"/>
      <c r="UKH135" s="34"/>
      <c r="UKI135" s="34"/>
      <c r="UKJ135" s="34"/>
      <c r="UKK135" s="34"/>
      <c r="UKL135" s="34"/>
      <c r="UKM135" s="34"/>
      <c r="UKN135" s="34"/>
      <c r="UKO135" s="34"/>
      <c r="UKP135" s="34"/>
      <c r="UKQ135" s="34"/>
      <c r="UKR135" s="34"/>
      <c r="UKS135" s="34"/>
      <c r="UKT135" s="34"/>
      <c r="UKU135" s="34"/>
      <c r="UKV135" s="34"/>
      <c r="UKW135" s="34"/>
      <c r="UKX135" s="34"/>
      <c r="UKY135" s="34"/>
      <c r="UKZ135" s="34"/>
      <c r="ULA135" s="34"/>
      <c r="ULB135" s="34"/>
      <c r="ULC135" s="34"/>
      <c r="ULD135" s="34"/>
      <c r="ULE135" s="34"/>
      <c r="ULF135" s="34"/>
      <c r="ULG135" s="34"/>
      <c r="ULH135" s="34"/>
      <c r="ULI135" s="34"/>
      <c r="ULJ135" s="34"/>
      <c r="ULK135" s="34"/>
      <c r="ULL135" s="34"/>
      <c r="ULM135" s="34"/>
      <c r="ULN135" s="34"/>
      <c r="ULO135" s="34"/>
      <c r="ULP135" s="34"/>
      <c r="ULQ135" s="34"/>
      <c r="ULR135" s="34"/>
      <c r="ULS135" s="34"/>
      <c r="ULT135" s="34"/>
      <c r="ULU135" s="34"/>
      <c r="ULV135" s="34"/>
      <c r="ULW135" s="34"/>
      <c r="ULX135" s="34"/>
      <c r="ULY135" s="34"/>
      <c r="ULZ135" s="34"/>
      <c r="UMA135" s="34"/>
      <c r="UMB135" s="34"/>
      <c r="UMC135" s="34"/>
      <c r="UMD135" s="34"/>
      <c r="UME135" s="34"/>
      <c r="UMF135" s="34"/>
      <c r="UMG135" s="34"/>
      <c r="UMH135" s="34"/>
      <c r="UMI135" s="34"/>
      <c r="UMJ135" s="34"/>
      <c r="UMK135" s="34"/>
      <c r="UML135" s="34"/>
      <c r="UMM135" s="34"/>
      <c r="UMN135" s="34"/>
      <c r="UMO135" s="34"/>
      <c r="UMP135" s="34"/>
      <c r="UMQ135" s="34"/>
      <c r="UMR135" s="34"/>
      <c r="UMS135" s="34"/>
      <c r="UMT135" s="34"/>
      <c r="UMU135" s="34"/>
      <c r="UMV135" s="34"/>
      <c r="UMW135" s="34"/>
      <c r="UMX135" s="34"/>
      <c r="UMY135" s="34"/>
      <c r="UMZ135" s="34"/>
      <c r="UNA135" s="34"/>
      <c r="UNB135" s="34"/>
      <c r="UNC135" s="34"/>
      <c r="UND135" s="34"/>
      <c r="UNE135" s="34"/>
      <c r="UNF135" s="34"/>
      <c r="UNG135" s="34"/>
      <c r="UNH135" s="34"/>
      <c r="UNI135" s="34"/>
      <c r="UNJ135" s="34"/>
      <c r="UNK135" s="34"/>
      <c r="UNL135" s="34"/>
      <c r="UNM135" s="34"/>
      <c r="UNN135" s="34"/>
      <c r="UNO135" s="34"/>
      <c r="UNP135" s="34"/>
      <c r="UNQ135" s="34"/>
      <c r="UNR135" s="34"/>
      <c r="UNS135" s="34"/>
      <c r="UNT135" s="34"/>
      <c r="UNU135" s="34"/>
      <c r="UNV135" s="34"/>
      <c r="UNW135" s="34"/>
      <c r="UNX135" s="34"/>
      <c r="UNY135" s="34"/>
      <c r="UNZ135" s="34"/>
      <c r="UOA135" s="34"/>
      <c r="UOB135" s="34"/>
      <c r="UOC135" s="34"/>
      <c r="UOD135" s="34"/>
      <c r="UOE135" s="34"/>
      <c r="UOF135" s="34"/>
      <c r="UOG135" s="34"/>
      <c r="UOH135" s="34"/>
      <c r="UOI135" s="34"/>
      <c r="UOJ135" s="34"/>
      <c r="UOK135" s="34"/>
      <c r="UOL135" s="34"/>
      <c r="UOM135" s="34"/>
      <c r="UON135" s="34"/>
      <c r="UOO135" s="34"/>
      <c r="UOP135" s="34"/>
      <c r="UOQ135" s="34"/>
      <c r="UOR135" s="34"/>
      <c r="UOT135" s="34"/>
      <c r="UOU135" s="34"/>
      <c r="UOV135" s="34"/>
      <c r="UOW135" s="34"/>
      <c r="UOX135" s="34"/>
      <c r="UOY135" s="34"/>
      <c r="UOZ135" s="34"/>
      <c r="UPA135" s="34"/>
      <c r="UPB135" s="34"/>
      <c r="UPC135" s="34"/>
      <c r="UPD135" s="34"/>
      <c r="UPE135" s="34"/>
      <c r="UPF135" s="34"/>
      <c r="UPG135" s="34"/>
      <c r="UPH135" s="34"/>
      <c r="UPI135" s="34"/>
      <c r="UPJ135" s="34"/>
      <c r="UPK135" s="34"/>
      <c r="UPL135" s="34"/>
      <c r="UPM135" s="34"/>
      <c r="UPN135" s="34"/>
      <c r="UPO135" s="34"/>
      <c r="UPP135" s="34"/>
      <c r="UPQ135" s="34"/>
      <c r="UPR135" s="34"/>
      <c r="UPS135" s="34"/>
      <c r="UPT135" s="34"/>
      <c r="UPU135" s="34"/>
      <c r="UPV135" s="34"/>
      <c r="UPW135" s="34"/>
      <c r="UPX135" s="34"/>
      <c r="UPY135" s="34"/>
      <c r="UPZ135" s="34"/>
      <c r="UQA135" s="34"/>
      <c r="UQB135" s="34"/>
      <c r="UQC135" s="34"/>
      <c r="UQD135" s="34"/>
      <c r="UQE135" s="34"/>
      <c r="UQF135" s="34"/>
      <c r="UQG135" s="34"/>
      <c r="UQH135" s="34"/>
      <c r="UQI135" s="34"/>
      <c r="UQJ135" s="34"/>
      <c r="UQK135" s="34"/>
      <c r="UQL135" s="34"/>
      <c r="UQM135" s="34"/>
      <c r="UQN135" s="34"/>
      <c r="UQO135" s="34"/>
      <c r="UQP135" s="34"/>
      <c r="UQQ135" s="34"/>
      <c r="UQR135" s="34"/>
      <c r="UQS135" s="34"/>
      <c r="UQT135" s="34"/>
      <c r="UQU135" s="34"/>
      <c r="UQV135" s="34"/>
      <c r="UQW135" s="34"/>
      <c r="UQX135" s="34"/>
      <c r="UQY135" s="34"/>
      <c r="UQZ135" s="34"/>
      <c r="URA135" s="34"/>
      <c r="URB135" s="34"/>
      <c r="URC135" s="34"/>
      <c r="URD135" s="34"/>
      <c r="URE135" s="34"/>
      <c r="URF135" s="34"/>
      <c r="URG135" s="34"/>
      <c r="URH135" s="34"/>
      <c r="URI135" s="34"/>
      <c r="URJ135" s="34"/>
      <c r="URK135" s="34"/>
      <c r="URL135" s="34"/>
      <c r="URM135" s="34"/>
      <c r="URN135" s="34"/>
      <c r="URO135" s="34"/>
      <c r="URP135" s="34"/>
      <c r="URQ135" s="34"/>
      <c r="URR135" s="34"/>
      <c r="URS135" s="34"/>
      <c r="URT135" s="34"/>
      <c r="URU135" s="34"/>
      <c r="URV135" s="34"/>
      <c r="URW135" s="34"/>
      <c r="URX135" s="34"/>
      <c r="URY135" s="34"/>
      <c r="URZ135" s="34"/>
      <c r="USA135" s="34"/>
      <c r="USB135" s="34"/>
      <c r="USC135" s="34"/>
      <c r="USD135" s="34"/>
      <c r="USE135" s="34"/>
      <c r="USF135" s="34"/>
      <c r="USG135" s="34"/>
      <c r="USH135" s="34"/>
      <c r="USI135" s="34"/>
      <c r="USJ135" s="34"/>
      <c r="USK135" s="34"/>
      <c r="USL135" s="34"/>
      <c r="USM135" s="34"/>
      <c r="USN135" s="34"/>
      <c r="USO135" s="34"/>
      <c r="USP135" s="34"/>
      <c r="USQ135" s="34"/>
      <c r="USR135" s="34"/>
      <c r="USS135" s="34"/>
      <c r="UST135" s="34"/>
      <c r="USU135" s="34"/>
      <c r="USV135" s="34"/>
      <c r="USW135" s="34"/>
      <c r="USX135" s="34"/>
      <c r="USY135" s="34"/>
      <c r="USZ135" s="34"/>
      <c r="UTA135" s="34"/>
      <c r="UTB135" s="34"/>
      <c r="UTC135" s="34"/>
      <c r="UTD135" s="34"/>
      <c r="UTE135" s="34"/>
      <c r="UTF135" s="34"/>
      <c r="UTG135" s="34"/>
      <c r="UTH135" s="34"/>
      <c r="UTI135" s="34"/>
      <c r="UTJ135" s="34"/>
      <c r="UTK135" s="34"/>
      <c r="UTL135" s="34"/>
      <c r="UTM135" s="34"/>
      <c r="UTN135" s="34"/>
      <c r="UTO135" s="34"/>
      <c r="UTP135" s="34"/>
      <c r="UTQ135" s="34"/>
      <c r="UTR135" s="34"/>
      <c r="UTS135" s="34"/>
      <c r="UTT135" s="34"/>
      <c r="UTU135" s="34"/>
      <c r="UTV135" s="34"/>
      <c r="UTW135" s="34"/>
      <c r="UTX135" s="34"/>
      <c r="UTY135" s="34"/>
      <c r="UTZ135" s="34"/>
      <c r="UUA135" s="34"/>
      <c r="UUB135" s="34"/>
      <c r="UUC135" s="34"/>
      <c r="UUD135" s="34"/>
      <c r="UUE135" s="34"/>
      <c r="UUF135" s="34"/>
      <c r="UUG135" s="34"/>
      <c r="UUH135" s="34"/>
      <c r="UUI135" s="34"/>
      <c r="UUJ135" s="34"/>
      <c r="UUK135" s="34"/>
      <c r="UUL135" s="34"/>
      <c r="UUM135" s="34"/>
      <c r="UUN135" s="34"/>
      <c r="UUO135" s="34"/>
      <c r="UUP135" s="34"/>
      <c r="UUQ135" s="34"/>
      <c r="UUR135" s="34"/>
      <c r="UUS135" s="34"/>
      <c r="UUT135" s="34"/>
      <c r="UUU135" s="34"/>
      <c r="UUV135" s="34"/>
      <c r="UUW135" s="34"/>
      <c r="UUX135" s="34"/>
      <c r="UUY135" s="34"/>
      <c r="UUZ135" s="34"/>
      <c r="UVA135" s="34"/>
      <c r="UVB135" s="34"/>
      <c r="UVC135" s="34"/>
      <c r="UVD135" s="34"/>
      <c r="UVE135" s="34"/>
      <c r="UVF135" s="34"/>
      <c r="UVG135" s="34"/>
      <c r="UVH135" s="34"/>
      <c r="UVI135" s="34"/>
      <c r="UVJ135" s="34"/>
      <c r="UVK135" s="34"/>
      <c r="UVL135" s="34"/>
      <c r="UVM135" s="34"/>
      <c r="UVN135" s="34"/>
      <c r="UVO135" s="34"/>
      <c r="UVP135" s="34"/>
      <c r="UVQ135" s="34"/>
      <c r="UVR135" s="34"/>
      <c r="UVS135" s="34"/>
      <c r="UVT135" s="34"/>
      <c r="UVU135" s="34"/>
      <c r="UVV135" s="34"/>
      <c r="UVW135" s="34"/>
      <c r="UVX135" s="34"/>
      <c r="UVY135" s="34"/>
      <c r="UVZ135" s="34"/>
      <c r="UWA135" s="34"/>
      <c r="UWB135" s="34"/>
      <c r="UWC135" s="34"/>
      <c r="UWD135" s="34"/>
      <c r="UWE135" s="34"/>
      <c r="UWF135" s="34"/>
      <c r="UWG135" s="34"/>
      <c r="UWH135" s="34"/>
      <c r="UWI135" s="34"/>
      <c r="UWJ135" s="34"/>
      <c r="UWK135" s="34"/>
      <c r="UWL135" s="34"/>
      <c r="UWM135" s="34"/>
      <c r="UWN135" s="34"/>
      <c r="UWO135" s="34"/>
      <c r="UWP135" s="34"/>
      <c r="UWQ135" s="34"/>
      <c r="UWR135" s="34"/>
      <c r="UWS135" s="34"/>
      <c r="UWT135" s="34"/>
      <c r="UWU135" s="34"/>
      <c r="UWV135" s="34"/>
      <c r="UWW135" s="34"/>
      <c r="UWX135" s="34"/>
      <c r="UWY135" s="34"/>
      <c r="UWZ135" s="34"/>
      <c r="UXA135" s="34"/>
      <c r="UXB135" s="34"/>
      <c r="UXC135" s="34"/>
      <c r="UXD135" s="34"/>
      <c r="UXE135" s="34"/>
      <c r="UXF135" s="34"/>
      <c r="UXG135" s="34"/>
      <c r="UXH135" s="34"/>
      <c r="UXI135" s="34"/>
      <c r="UXJ135" s="34"/>
      <c r="UXK135" s="34"/>
      <c r="UXL135" s="34"/>
      <c r="UXM135" s="34"/>
      <c r="UXN135" s="34"/>
      <c r="UXO135" s="34"/>
      <c r="UXP135" s="34"/>
      <c r="UXQ135" s="34"/>
      <c r="UXR135" s="34"/>
      <c r="UXS135" s="34"/>
      <c r="UXT135" s="34"/>
      <c r="UXU135" s="34"/>
      <c r="UXV135" s="34"/>
      <c r="UXW135" s="34"/>
      <c r="UXX135" s="34"/>
      <c r="UXY135" s="34"/>
      <c r="UXZ135" s="34"/>
      <c r="UYA135" s="34"/>
      <c r="UYB135" s="34"/>
      <c r="UYC135" s="34"/>
      <c r="UYD135" s="34"/>
      <c r="UYE135" s="34"/>
      <c r="UYF135" s="34"/>
      <c r="UYG135" s="34"/>
      <c r="UYH135" s="34"/>
      <c r="UYI135" s="34"/>
      <c r="UYJ135" s="34"/>
      <c r="UYK135" s="34"/>
      <c r="UYL135" s="34"/>
      <c r="UYM135" s="34"/>
      <c r="UYN135" s="34"/>
      <c r="UYP135" s="34"/>
      <c r="UYQ135" s="34"/>
      <c r="UYR135" s="34"/>
      <c r="UYS135" s="34"/>
      <c r="UYT135" s="34"/>
      <c r="UYU135" s="34"/>
      <c r="UYV135" s="34"/>
      <c r="UYW135" s="34"/>
      <c r="UYX135" s="34"/>
      <c r="UYY135" s="34"/>
      <c r="UYZ135" s="34"/>
      <c r="UZA135" s="34"/>
      <c r="UZB135" s="34"/>
      <c r="UZC135" s="34"/>
      <c r="UZD135" s="34"/>
      <c r="UZE135" s="34"/>
      <c r="UZF135" s="34"/>
      <c r="UZG135" s="34"/>
      <c r="UZH135" s="34"/>
      <c r="UZI135" s="34"/>
      <c r="UZJ135" s="34"/>
      <c r="UZK135" s="34"/>
      <c r="UZL135" s="34"/>
      <c r="UZM135" s="34"/>
      <c r="UZN135" s="34"/>
      <c r="UZO135" s="34"/>
      <c r="UZP135" s="34"/>
      <c r="UZQ135" s="34"/>
      <c r="UZR135" s="34"/>
      <c r="UZS135" s="34"/>
      <c r="UZT135" s="34"/>
      <c r="UZU135" s="34"/>
      <c r="UZV135" s="34"/>
      <c r="UZW135" s="34"/>
      <c r="UZX135" s="34"/>
      <c r="UZY135" s="34"/>
      <c r="UZZ135" s="34"/>
      <c r="VAA135" s="34"/>
      <c r="VAB135" s="34"/>
      <c r="VAC135" s="34"/>
      <c r="VAD135" s="34"/>
      <c r="VAE135" s="34"/>
      <c r="VAF135" s="34"/>
      <c r="VAG135" s="34"/>
      <c r="VAH135" s="34"/>
      <c r="VAI135" s="34"/>
      <c r="VAJ135" s="34"/>
      <c r="VAK135" s="34"/>
      <c r="VAL135" s="34"/>
      <c r="VAM135" s="34"/>
      <c r="VAN135" s="34"/>
      <c r="VAO135" s="34"/>
      <c r="VAP135" s="34"/>
      <c r="VAQ135" s="34"/>
      <c r="VAR135" s="34"/>
      <c r="VAS135" s="34"/>
      <c r="VAT135" s="34"/>
      <c r="VAU135" s="34"/>
      <c r="VAV135" s="34"/>
      <c r="VAW135" s="34"/>
      <c r="VAX135" s="34"/>
      <c r="VAY135" s="34"/>
      <c r="VAZ135" s="34"/>
      <c r="VBA135" s="34"/>
      <c r="VBB135" s="34"/>
      <c r="VBC135" s="34"/>
      <c r="VBD135" s="34"/>
      <c r="VBE135" s="34"/>
      <c r="VBF135" s="34"/>
      <c r="VBG135" s="34"/>
      <c r="VBH135" s="34"/>
      <c r="VBI135" s="34"/>
      <c r="VBJ135" s="34"/>
      <c r="VBK135" s="34"/>
      <c r="VBL135" s="34"/>
      <c r="VBM135" s="34"/>
      <c r="VBN135" s="34"/>
      <c r="VBO135" s="34"/>
      <c r="VBP135" s="34"/>
      <c r="VBQ135" s="34"/>
      <c r="VBR135" s="34"/>
      <c r="VBS135" s="34"/>
      <c r="VBT135" s="34"/>
      <c r="VBU135" s="34"/>
      <c r="VBV135" s="34"/>
      <c r="VBW135" s="34"/>
      <c r="VBX135" s="34"/>
      <c r="VBY135" s="34"/>
      <c r="VBZ135" s="34"/>
      <c r="VCA135" s="34"/>
      <c r="VCB135" s="34"/>
      <c r="VCC135" s="34"/>
      <c r="VCD135" s="34"/>
      <c r="VCE135" s="34"/>
      <c r="VCF135" s="34"/>
      <c r="VCG135" s="34"/>
      <c r="VCH135" s="34"/>
      <c r="VCI135" s="34"/>
      <c r="VCJ135" s="34"/>
      <c r="VCK135" s="34"/>
      <c r="VCL135" s="34"/>
      <c r="VCM135" s="34"/>
      <c r="VCN135" s="34"/>
      <c r="VCO135" s="34"/>
      <c r="VCP135" s="34"/>
      <c r="VCQ135" s="34"/>
      <c r="VCR135" s="34"/>
      <c r="VCS135" s="34"/>
      <c r="VCT135" s="34"/>
      <c r="VCU135" s="34"/>
      <c r="VCV135" s="34"/>
      <c r="VCW135" s="34"/>
      <c r="VCX135" s="34"/>
      <c r="VCY135" s="34"/>
      <c r="VCZ135" s="34"/>
      <c r="VDA135" s="34"/>
      <c r="VDB135" s="34"/>
      <c r="VDC135" s="34"/>
      <c r="VDD135" s="34"/>
      <c r="VDE135" s="34"/>
      <c r="VDF135" s="34"/>
      <c r="VDG135" s="34"/>
      <c r="VDH135" s="34"/>
      <c r="VDI135" s="34"/>
      <c r="VDJ135" s="34"/>
      <c r="VDK135" s="34"/>
      <c r="VDL135" s="34"/>
      <c r="VDM135" s="34"/>
      <c r="VDN135" s="34"/>
      <c r="VDO135" s="34"/>
      <c r="VDP135" s="34"/>
      <c r="VDQ135" s="34"/>
      <c r="VDR135" s="34"/>
      <c r="VDS135" s="34"/>
      <c r="VDT135" s="34"/>
      <c r="VDU135" s="34"/>
      <c r="VDV135" s="34"/>
      <c r="VDW135" s="34"/>
      <c r="VDX135" s="34"/>
      <c r="VDY135" s="34"/>
      <c r="VDZ135" s="34"/>
      <c r="VEA135" s="34"/>
      <c r="VEB135" s="34"/>
      <c r="VEC135" s="34"/>
      <c r="VED135" s="34"/>
      <c r="VEE135" s="34"/>
      <c r="VEF135" s="34"/>
      <c r="VEG135" s="34"/>
      <c r="VEH135" s="34"/>
      <c r="VEI135" s="34"/>
      <c r="VEJ135" s="34"/>
      <c r="VEK135" s="34"/>
      <c r="VEL135" s="34"/>
      <c r="VEM135" s="34"/>
      <c r="VEN135" s="34"/>
      <c r="VEO135" s="34"/>
      <c r="VEP135" s="34"/>
      <c r="VEQ135" s="34"/>
      <c r="VER135" s="34"/>
      <c r="VES135" s="34"/>
      <c r="VET135" s="34"/>
      <c r="VEU135" s="34"/>
      <c r="VEV135" s="34"/>
      <c r="VEW135" s="34"/>
      <c r="VEX135" s="34"/>
      <c r="VEY135" s="34"/>
      <c r="VEZ135" s="34"/>
      <c r="VFA135" s="34"/>
      <c r="VFB135" s="34"/>
      <c r="VFC135" s="34"/>
      <c r="VFD135" s="34"/>
      <c r="VFE135" s="34"/>
      <c r="VFF135" s="34"/>
      <c r="VFG135" s="34"/>
      <c r="VFH135" s="34"/>
      <c r="VFI135" s="34"/>
      <c r="VFJ135" s="34"/>
      <c r="VFK135" s="34"/>
      <c r="VFL135" s="34"/>
      <c r="VFM135" s="34"/>
      <c r="VFN135" s="34"/>
      <c r="VFO135" s="34"/>
      <c r="VFP135" s="34"/>
      <c r="VFQ135" s="34"/>
      <c r="VFR135" s="34"/>
      <c r="VFS135" s="34"/>
      <c r="VFT135" s="34"/>
      <c r="VFU135" s="34"/>
      <c r="VFV135" s="34"/>
      <c r="VFW135" s="34"/>
      <c r="VFX135" s="34"/>
      <c r="VFY135" s="34"/>
      <c r="VFZ135" s="34"/>
      <c r="VGA135" s="34"/>
      <c r="VGB135" s="34"/>
      <c r="VGC135" s="34"/>
      <c r="VGD135" s="34"/>
      <c r="VGE135" s="34"/>
      <c r="VGF135" s="34"/>
      <c r="VGG135" s="34"/>
      <c r="VGH135" s="34"/>
      <c r="VGI135" s="34"/>
      <c r="VGJ135" s="34"/>
      <c r="VGK135" s="34"/>
      <c r="VGL135" s="34"/>
      <c r="VGM135" s="34"/>
      <c r="VGN135" s="34"/>
      <c r="VGO135" s="34"/>
      <c r="VGP135" s="34"/>
      <c r="VGQ135" s="34"/>
      <c r="VGR135" s="34"/>
      <c r="VGS135" s="34"/>
      <c r="VGT135" s="34"/>
      <c r="VGU135" s="34"/>
      <c r="VGV135" s="34"/>
      <c r="VGW135" s="34"/>
      <c r="VGX135" s="34"/>
      <c r="VGY135" s="34"/>
      <c r="VGZ135" s="34"/>
      <c r="VHA135" s="34"/>
      <c r="VHB135" s="34"/>
      <c r="VHC135" s="34"/>
      <c r="VHD135" s="34"/>
      <c r="VHE135" s="34"/>
      <c r="VHF135" s="34"/>
      <c r="VHG135" s="34"/>
      <c r="VHH135" s="34"/>
      <c r="VHI135" s="34"/>
      <c r="VHJ135" s="34"/>
      <c r="VHK135" s="34"/>
      <c r="VHL135" s="34"/>
      <c r="VHM135" s="34"/>
      <c r="VHN135" s="34"/>
      <c r="VHO135" s="34"/>
      <c r="VHP135" s="34"/>
      <c r="VHQ135" s="34"/>
      <c r="VHR135" s="34"/>
      <c r="VHS135" s="34"/>
      <c r="VHT135" s="34"/>
      <c r="VHU135" s="34"/>
      <c r="VHV135" s="34"/>
      <c r="VHW135" s="34"/>
      <c r="VHX135" s="34"/>
      <c r="VHY135" s="34"/>
      <c r="VHZ135" s="34"/>
      <c r="VIA135" s="34"/>
      <c r="VIB135" s="34"/>
      <c r="VIC135" s="34"/>
      <c r="VID135" s="34"/>
      <c r="VIE135" s="34"/>
      <c r="VIF135" s="34"/>
      <c r="VIG135" s="34"/>
      <c r="VIH135" s="34"/>
      <c r="VII135" s="34"/>
      <c r="VIJ135" s="34"/>
      <c r="VIL135" s="34"/>
      <c r="VIM135" s="34"/>
      <c r="VIN135" s="34"/>
      <c r="VIO135" s="34"/>
      <c r="VIP135" s="34"/>
      <c r="VIQ135" s="34"/>
      <c r="VIR135" s="34"/>
      <c r="VIS135" s="34"/>
      <c r="VIT135" s="34"/>
      <c r="VIU135" s="34"/>
      <c r="VIV135" s="34"/>
      <c r="VIW135" s="34"/>
      <c r="VIX135" s="34"/>
      <c r="VIY135" s="34"/>
      <c r="VIZ135" s="34"/>
      <c r="VJA135" s="34"/>
      <c r="VJB135" s="34"/>
      <c r="VJC135" s="34"/>
      <c r="VJD135" s="34"/>
      <c r="VJE135" s="34"/>
      <c r="VJF135" s="34"/>
      <c r="VJG135" s="34"/>
      <c r="VJH135" s="34"/>
      <c r="VJI135" s="34"/>
      <c r="VJJ135" s="34"/>
      <c r="VJK135" s="34"/>
      <c r="VJL135" s="34"/>
      <c r="VJM135" s="34"/>
      <c r="VJN135" s="34"/>
      <c r="VJO135" s="34"/>
      <c r="VJP135" s="34"/>
      <c r="VJQ135" s="34"/>
      <c r="VJR135" s="34"/>
      <c r="VJS135" s="34"/>
      <c r="VJT135" s="34"/>
      <c r="VJU135" s="34"/>
      <c r="VJV135" s="34"/>
      <c r="VJW135" s="34"/>
      <c r="VJX135" s="34"/>
      <c r="VJY135" s="34"/>
      <c r="VJZ135" s="34"/>
      <c r="VKA135" s="34"/>
      <c r="VKB135" s="34"/>
      <c r="VKC135" s="34"/>
      <c r="VKD135" s="34"/>
      <c r="VKE135" s="34"/>
      <c r="VKF135" s="34"/>
      <c r="VKG135" s="34"/>
      <c r="VKH135" s="34"/>
      <c r="VKI135" s="34"/>
      <c r="VKJ135" s="34"/>
      <c r="VKK135" s="34"/>
      <c r="VKL135" s="34"/>
      <c r="VKM135" s="34"/>
      <c r="VKN135" s="34"/>
      <c r="VKO135" s="34"/>
      <c r="VKP135" s="34"/>
      <c r="VKQ135" s="34"/>
      <c r="VKR135" s="34"/>
      <c r="VKS135" s="34"/>
      <c r="VKT135" s="34"/>
      <c r="VKU135" s="34"/>
      <c r="VKV135" s="34"/>
      <c r="VKW135" s="34"/>
      <c r="VKX135" s="34"/>
      <c r="VKY135" s="34"/>
      <c r="VKZ135" s="34"/>
      <c r="VLA135" s="34"/>
      <c r="VLB135" s="34"/>
      <c r="VLC135" s="34"/>
      <c r="VLD135" s="34"/>
      <c r="VLE135" s="34"/>
      <c r="VLF135" s="34"/>
      <c r="VLG135" s="34"/>
      <c r="VLH135" s="34"/>
      <c r="VLI135" s="34"/>
      <c r="VLJ135" s="34"/>
      <c r="VLK135" s="34"/>
      <c r="VLL135" s="34"/>
      <c r="VLM135" s="34"/>
      <c r="VLN135" s="34"/>
      <c r="VLO135" s="34"/>
      <c r="VLP135" s="34"/>
      <c r="VLQ135" s="34"/>
      <c r="VLR135" s="34"/>
      <c r="VLS135" s="34"/>
      <c r="VLT135" s="34"/>
      <c r="VLU135" s="34"/>
      <c r="VLV135" s="34"/>
      <c r="VLW135" s="34"/>
      <c r="VLX135" s="34"/>
      <c r="VLY135" s="34"/>
      <c r="VLZ135" s="34"/>
      <c r="VMA135" s="34"/>
      <c r="VMB135" s="34"/>
      <c r="VMC135" s="34"/>
      <c r="VMD135" s="34"/>
      <c r="VME135" s="34"/>
      <c r="VMF135" s="34"/>
      <c r="VMG135" s="34"/>
      <c r="VMH135" s="34"/>
      <c r="VMI135" s="34"/>
      <c r="VMJ135" s="34"/>
      <c r="VMK135" s="34"/>
      <c r="VML135" s="34"/>
      <c r="VMM135" s="34"/>
      <c r="VMN135" s="34"/>
      <c r="VMO135" s="34"/>
      <c r="VMP135" s="34"/>
      <c r="VMQ135" s="34"/>
      <c r="VMR135" s="34"/>
      <c r="VMS135" s="34"/>
      <c r="VMT135" s="34"/>
      <c r="VMU135" s="34"/>
      <c r="VMV135" s="34"/>
      <c r="VMW135" s="34"/>
      <c r="VMX135" s="34"/>
      <c r="VMY135" s="34"/>
      <c r="VMZ135" s="34"/>
      <c r="VNA135" s="34"/>
      <c r="VNB135" s="34"/>
      <c r="VNC135" s="34"/>
      <c r="VND135" s="34"/>
      <c r="VNE135" s="34"/>
      <c r="VNF135" s="34"/>
      <c r="VNG135" s="34"/>
      <c r="VNH135" s="34"/>
      <c r="VNI135" s="34"/>
      <c r="VNJ135" s="34"/>
      <c r="VNK135" s="34"/>
      <c r="VNL135" s="34"/>
      <c r="VNM135" s="34"/>
      <c r="VNN135" s="34"/>
      <c r="VNO135" s="34"/>
      <c r="VNP135" s="34"/>
      <c r="VNQ135" s="34"/>
      <c r="VNR135" s="34"/>
      <c r="VNS135" s="34"/>
      <c r="VNT135" s="34"/>
      <c r="VNU135" s="34"/>
      <c r="VNV135" s="34"/>
      <c r="VNW135" s="34"/>
      <c r="VNX135" s="34"/>
      <c r="VNY135" s="34"/>
      <c r="VNZ135" s="34"/>
      <c r="VOA135" s="34"/>
      <c r="VOB135" s="34"/>
      <c r="VOC135" s="34"/>
      <c r="VOD135" s="34"/>
      <c r="VOE135" s="34"/>
      <c r="VOF135" s="34"/>
      <c r="VOG135" s="34"/>
      <c r="VOH135" s="34"/>
      <c r="VOI135" s="34"/>
      <c r="VOJ135" s="34"/>
      <c r="VOK135" s="34"/>
      <c r="VOL135" s="34"/>
      <c r="VOM135" s="34"/>
      <c r="VON135" s="34"/>
      <c r="VOO135" s="34"/>
      <c r="VOP135" s="34"/>
      <c r="VOQ135" s="34"/>
      <c r="VOR135" s="34"/>
      <c r="VOS135" s="34"/>
      <c r="VOT135" s="34"/>
      <c r="VOU135" s="34"/>
      <c r="VOV135" s="34"/>
      <c r="VOW135" s="34"/>
      <c r="VOX135" s="34"/>
      <c r="VOY135" s="34"/>
      <c r="VOZ135" s="34"/>
      <c r="VPA135" s="34"/>
      <c r="VPB135" s="34"/>
      <c r="VPC135" s="34"/>
      <c r="VPD135" s="34"/>
      <c r="VPE135" s="34"/>
      <c r="VPF135" s="34"/>
      <c r="VPG135" s="34"/>
      <c r="VPH135" s="34"/>
      <c r="VPI135" s="34"/>
      <c r="VPJ135" s="34"/>
      <c r="VPK135" s="34"/>
      <c r="VPL135" s="34"/>
      <c r="VPM135" s="34"/>
      <c r="VPN135" s="34"/>
      <c r="VPO135" s="34"/>
      <c r="VPP135" s="34"/>
      <c r="VPQ135" s="34"/>
      <c r="VPR135" s="34"/>
      <c r="VPS135" s="34"/>
      <c r="VPT135" s="34"/>
      <c r="VPU135" s="34"/>
      <c r="VPV135" s="34"/>
      <c r="VPW135" s="34"/>
      <c r="VPX135" s="34"/>
      <c r="VPY135" s="34"/>
      <c r="VPZ135" s="34"/>
      <c r="VQA135" s="34"/>
      <c r="VQB135" s="34"/>
      <c r="VQC135" s="34"/>
      <c r="VQD135" s="34"/>
      <c r="VQE135" s="34"/>
      <c r="VQF135" s="34"/>
      <c r="VQG135" s="34"/>
      <c r="VQH135" s="34"/>
      <c r="VQI135" s="34"/>
      <c r="VQJ135" s="34"/>
      <c r="VQK135" s="34"/>
      <c r="VQL135" s="34"/>
      <c r="VQM135" s="34"/>
      <c r="VQN135" s="34"/>
      <c r="VQO135" s="34"/>
      <c r="VQP135" s="34"/>
      <c r="VQQ135" s="34"/>
      <c r="VQR135" s="34"/>
      <c r="VQS135" s="34"/>
      <c r="VQT135" s="34"/>
      <c r="VQU135" s="34"/>
      <c r="VQV135" s="34"/>
      <c r="VQW135" s="34"/>
      <c r="VQX135" s="34"/>
      <c r="VQY135" s="34"/>
      <c r="VQZ135" s="34"/>
      <c r="VRA135" s="34"/>
      <c r="VRB135" s="34"/>
      <c r="VRC135" s="34"/>
      <c r="VRD135" s="34"/>
      <c r="VRE135" s="34"/>
      <c r="VRF135" s="34"/>
      <c r="VRG135" s="34"/>
      <c r="VRH135" s="34"/>
      <c r="VRI135" s="34"/>
      <c r="VRJ135" s="34"/>
      <c r="VRK135" s="34"/>
      <c r="VRL135" s="34"/>
      <c r="VRM135" s="34"/>
      <c r="VRN135" s="34"/>
      <c r="VRO135" s="34"/>
      <c r="VRP135" s="34"/>
      <c r="VRQ135" s="34"/>
      <c r="VRR135" s="34"/>
      <c r="VRS135" s="34"/>
      <c r="VRT135" s="34"/>
      <c r="VRU135" s="34"/>
      <c r="VRV135" s="34"/>
      <c r="VRW135" s="34"/>
      <c r="VRX135" s="34"/>
      <c r="VRY135" s="34"/>
      <c r="VRZ135" s="34"/>
      <c r="VSA135" s="34"/>
      <c r="VSB135" s="34"/>
      <c r="VSC135" s="34"/>
      <c r="VSD135" s="34"/>
      <c r="VSE135" s="34"/>
      <c r="VSF135" s="34"/>
      <c r="VSH135" s="34"/>
      <c r="VSI135" s="34"/>
      <c r="VSJ135" s="34"/>
      <c r="VSK135" s="34"/>
      <c r="VSL135" s="34"/>
      <c r="VSM135" s="34"/>
      <c r="VSN135" s="34"/>
      <c r="VSO135" s="34"/>
      <c r="VSP135" s="34"/>
      <c r="VSQ135" s="34"/>
      <c r="VSR135" s="34"/>
      <c r="VSS135" s="34"/>
      <c r="VST135" s="34"/>
      <c r="VSU135" s="34"/>
      <c r="VSV135" s="34"/>
      <c r="VSW135" s="34"/>
      <c r="VSX135" s="34"/>
      <c r="VSY135" s="34"/>
      <c r="VSZ135" s="34"/>
      <c r="VTA135" s="34"/>
      <c r="VTB135" s="34"/>
      <c r="VTC135" s="34"/>
      <c r="VTD135" s="34"/>
      <c r="VTE135" s="34"/>
      <c r="VTF135" s="34"/>
      <c r="VTG135" s="34"/>
      <c r="VTH135" s="34"/>
      <c r="VTI135" s="34"/>
      <c r="VTJ135" s="34"/>
      <c r="VTK135" s="34"/>
      <c r="VTL135" s="34"/>
      <c r="VTM135" s="34"/>
      <c r="VTN135" s="34"/>
      <c r="VTO135" s="34"/>
      <c r="VTP135" s="34"/>
      <c r="VTQ135" s="34"/>
      <c r="VTR135" s="34"/>
      <c r="VTS135" s="34"/>
      <c r="VTT135" s="34"/>
      <c r="VTU135" s="34"/>
      <c r="VTV135" s="34"/>
      <c r="VTW135" s="34"/>
      <c r="VTX135" s="34"/>
      <c r="VTY135" s="34"/>
      <c r="VTZ135" s="34"/>
      <c r="VUA135" s="34"/>
      <c r="VUB135" s="34"/>
      <c r="VUC135" s="34"/>
      <c r="VUD135" s="34"/>
      <c r="VUE135" s="34"/>
      <c r="VUF135" s="34"/>
      <c r="VUG135" s="34"/>
      <c r="VUH135" s="34"/>
      <c r="VUI135" s="34"/>
      <c r="VUJ135" s="34"/>
      <c r="VUK135" s="34"/>
      <c r="VUL135" s="34"/>
      <c r="VUM135" s="34"/>
      <c r="VUN135" s="34"/>
      <c r="VUO135" s="34"/>
      <c r="VUP135" s="34"/>
      <c r="VUQ135" s="34"/>
      <c r="VUR135" s="34"/>
      <c r="VUS135" s="34"/>
      <c r="VUT135" s="34"/>
      <c r="VUU135" s="34"/>
      <c r="VUV135" s="34"/>
      <c r="VUW135" s="34"/>
      <c r="VUX135" s="34"/>
      <c r="VUY135" s="34"/>
      <c r="VUZ135" s="34"/>
      <c r="VVA135" s="34"/>
      <c r="VVB135" s="34"/>
      <c r="VVC135" s="34"/>
      <c r="VVD135" s="34"/>
      <c r="VVE135" s="34"/>
      <c r="VVF135" s="34"/>
      <c r="VVG135" s="34"/>
      <c r="VVH135" s="34"/>
      <c r="VVI135" s="34"/>
      <c r="VVJ135" s="34"/>
      <c r="VVK135" s="34"/>
      <c r="VVL135" s="34"/>
      <c r="VVM135" s="34"/>
      <c r="VVN135" s="34"/>
      <c r="VVO135" s="34"/>
      <c r="VVP135" s="34"/>
      <c r="VVQ135" s="34"/>
      <c r="VVR135" s="34"/>
      <c r="VVS135" s="34"/>
      <c r="VVT135" s="34"/>
      <c r="VVU135" s="34"/>
      <c r="VVV135" s="34"/>
      <c r="VVW135" s="34"/>
      <c r="VVX135" s="34"/>
      <c r="VVY135" s="34"/>
      <c r="VVZ135" s="34"/>
      <c r="VWA135" s="34"/>
      <c r="VWB135" s="34"/>
      <c r="VWC135" s="34"/>
      <c r="VWD135" s="34"/>
      <c r="VWE135" s="34"/>
      <c r="VWF135" s="34"/>
      <c r="VWG135" s="34"/>
      <c r="VWH135" s="34"/>
      <c r="VWI135" s="34"/>
      <c r="VWJ135" s="34"/>
      <c r="VWK135" s="34"/>
      <c r="VWL135" s="34"/>
      <c r="VWM135" s="34"/>
      <c r="VWN135" s="34"/>
      <c r="VWO135" s="34"/>
      <c r="VWP135" s="34"/>
      <c r="VWQ135" s="34"/>
      <c r="VWR135" s="34"/>
      <c r="VWS135" s="34"/>
      <c r="VWT135" s="34"/>
      <c r="VWU135" s="34"/>
      <c r="VWV135" s="34"/>
      <c r="VWW135" s="34"/>
      <c r="VWX135" s="34"/>
      <c r="VWY135" s="34"/>
      <c r="VWZ135" s="34"/>
      <c r="VXA135" s="34"/>
      <c r="VXB135" s="34"/>
      <c r="VXC135" s="34"/>
      <c r="VXD135" s="34"/>
      <c r="VXE135" s="34"/>
      <c r="VXF135" s="34"/>
      <c r="VXG135" s="34"/>
      <c r="VXH135" s="34"/>
      <c r="VXI135" s="34"/>
      <c r="VXJ135" s="34"/>
      <c r="VXK135" s="34"/>
      <c r="VXL135" s="34"/>
      <c r="VXM135" s="34"/>
      <c r="VXN135" s="34"/>
      <c r="VXO135" s="34"/>
      <c r="VXP135" s="34"/>
      <c r="VXQ135" s="34"/>
      <c r="VXR135" s="34"/>
      <c r="VXS135" s="34"/>
      <c r="VXT135" s="34"/>
      <c r="VXU135" s="34"/>
      <c r="VXV135" s="34"/>
      <c r="VXW135" s="34"/>
      <c r="VXX135" s="34"/>
      <c r="VXY135" s="34"/>
      <c r="VXZ135" s="34"/>
      <c r="VYA135" s="34"/>
      <c r="VYB135" s="34"/>
      <c r="VYC135" s="34"/>
      <c r="VYD135" s="34"/>
      <c r="VYE135" s="34"/>
      <c r="VYF135" s="34"/>
      <c r="VYG135" s="34"/>
      <c r="VYH135" s="34"/>
      <c r="VYI135" s="34"/>
      <c r="VYJ135" s="34"/>
      <c r="VYK135" s="34"/>
      <c r="VYL135" s="34"/>
      <c r="VYM135" s="34"/>
      <c r="VYN135" s="34"/>
      <c r="VYO135" s="34"/>
      <c r="VYP135" s="34"/>
      <c r="VYQ135" s="34"/>
      <c r="VYR135" s="34"/>
      <c r="VYS135" s="34"/>
      <c r="VYT135" s="34"/>
      <c r="VYU135" s="34"/>
      <c r="VYV135" s="34"/>
      <c r="VYW135" s="34"/>
      <c r="VYX135" s="34"/>
      <c r="VYY135" s="34"/>
      <c r="VYZ135" s="34"/>
      <c r="VZA135" s="34"/>
      <c r="VZB135" s="34"/>
      <c r="VZC135" s="34"/>
      <c r="VZD135" s="34"/>
      <c r="VZE135" s="34"/>
      <c r="VZF135" s="34"/>
      <c r="VZG135" s="34"/>
      <c r="VZH135" s="34"/>
      <c r="VZI135" s="34"/>
      <c r="VZJ135" s="34"/>
      <c r="VZK135" s="34"/>
      <c r="VZL135" s="34"/>
      <c r="VZM135" s="34"/>
      <c r="VZN135" s="34"/>
      <c r="VZO135" s="34"/>
      <c r="VZP135" s="34"/>
      <c r="VZQ135" s="34"/>
      <c r="VZR135" s="34"/>
      <c r="VZS135" s="34"/>
      <c r="VZT135" s="34"/>
      <c r="VZU135" s="34"/>
      <c r="VZV135" s="34"/>
      <c r="VZW135" s="34"/>
      <c r="VZX135" s="34"/>
      <c r="VZY135" s="34"/>
      <c r="VZZ135" s="34"/>
      <c r="WAA135" s="34"/>
      <c r="WAB135" s="34"/>
      <c r="WAC135" s="34"/>
      <c r="WAD135" s="34"/>
      <c r="WAE135" s="34"/>
      <c r="WAF135" s="34"/>
      <c r="WAG135" s="34"/>
      <c r="WAH135" s="34"/>
      <c r="WAI135" s="34"/>
      <c r="WAJ135" s="34"/>
      <c r="WAK135" s="34"/>
      <c r="WAL135" s="34"/>
      <c r="WAM135" s="34"/>
      <c r="WAN135" s="34"/>
      <c r="WAO135" s="34"/>
      <c r="WAP135" s="34"/>
      <c r="WAQ135" s="34"/>
      <c r="WAR135" s="34"/>
      <c r="WAS135" s="34"/>
      <c r="WAT135" s="34"/>
      <c r="WAU135" s="34"/>
      <c r="WAV135" s="34"/>
      <c r="WAW135" s="34"/>
      <c r="WAX135" s="34"/>
      <c r="WAY135" s="34"/>
      <c r="WAZ135" s="34"/>
      <c r="WBA135" s="34"/>
      <c r="WBB135" s="34"/>
      <c r="WBC135" s="34"/>
      <c r="WBD135" s="34"/>
      <c r="WBE135" s="34"/>
      <c r="WBF135" s="34"/>
      <c r="WBG135" s="34"/>
      <c r="WBH135" s="34"/>
      <c r="WBI135" s="34"/>
      <c r="WBJ135" s="34"/>
      <c r="WBK135" s="34"/>
      <c r="WBL135" s="34"/>
      <c r="WBM135" s="34"/>
      <c r="WBN135" s="34"/>
      <c r="WBO135" s="34"/>
      <c r="WBP135" s="34"/>
      <c r="WBQ135" s="34"/>
      <c r="WBR135" s="34"/>
      <c r="WBS135" s="34"/>
      <c r="WBT135" s="34"/>
      <c r="WBU135" s="34"/>
      <c r="WBV135" s="34"/>
      <c r="WBW135" s="34"/>
      <c r="WBX135" s="34"/>
      <c r="WBY135" s="34"/>
      <c r="WBZ135" s="34"/>
      <c r="WCA135" s="34"/>
      <c r="WCB135" s="34"/>
      <c r="WCD135" s="34"/>
      <c r="WCE135" s="34"/>
      <c r="WCF135" s="34"/>
      <c r="WCG135" s="34"/>
      <c r="WCH135" s="34"/>
      <c r="WCI135" s="34"/>
      <c r="WCJ135" s="34"/>
      <c r="WCK135" s="34"/>
      <c r="WCL135" s="34"/>
      <c r="WCM135" s="34"/>
      <c r="WCN135" s="34"/>
      <c r="WCO135" s="34"/>
      <c r="WCP135" s="34"/>
      <c r="WCQ135" s="34"/>
      <c r="WCR135" s="34"/>
      <c r="WCS135" s="34"/>
      <c r="WCT135" s="34"/>
      <c r="WCU135" s="34"/>
      <c r="WCV135" s="34"/>
      <c r="WCW135" s="34"/>
      <c r="WCX135" s="34"/>
      <c r="WCY135" s="34"/>
      <c r="WCZ135" s="34"/>
      <c r="WDA135" s="34"/>
      <c r="WDB135" s="34"/>
      <c r="WDC135" s="34"/>
      <c r="WDD135" s="34"/>
      <c r="WDE135" s="34"/>
      <c r="WDF135" s="34"/>
      <c r="WDG135" s="34"/>
      <c r="WDH135" s="34"/>
      <c r="WDI135" s="34"/>
      <c r="WDJ135" s="34"/>
      <c r="WDK135" s="34"/>
      <c r="WDL135" s="34"/>
      <c r="WDM135" s="34"/>
      <c r="WDN135" s="34"/>
      <c r="WDO135" s="34"/>
      <c r="WDP135" s="34"/>
      <c r="WDQ135" s="34"/>
      <c r="WDR135" s="34"/>
      <c r="WDS135" s="34"/>
      <c r="WDT135" s="34"/>
      <c r="WDU135" s="34"/>
      <c r="WDV135" s="34"/>
      <c r="WDW135" s="34"/>
      <c r="WDX135" s="34"/>
      <c r="WDY135" s="34"/>
      <c r="WDZ135" s="34"/>
      <c r="WEA135" s="34"/>
      <c r="WEB135" s="34"/>
      <c r="WEC135" s="34"/>
      <c r="WED135" s="34"/>
      <c r="WEE135" s="34"/>
      <c r="WEF135" s="34"/>
      <c r="WEG135" s="34"/>
      <c r="WEH135" s="34"/>
      <c r="WEI135" s="34"/>
      <c r="WEJ135" s="34"/>
      <c r="WEK135" s="34"/>
      <c r="WEL135" s="34"/>
      <c r="WEM135" s="34"/>
      <c r="WEN135" s="34"/>
      <c r="WEO135" s="34"/>
      <c r="WEP135" s="34"/>
      <c r="WEQ135" s="34"/>
      <c r="WER135" s="34"/>
      <c r="WES135" s="34"/>
      <c r="WET135" s="34"/>
      <c r="WEU135" s="34"/>
      <c r="WEV135" s="34"/>
      <c r="WEW135" s="34"/>
      <c r="WEX135" s="34"/>
      <c r="WEY135" s="34"/>
      <c r="WEZ135" s="34"/>
      <c r="WFA135" s="34"/>
      <c r="WFB135" s="34"/>
      <c r="WFC135" s="34"/>
      <c r="WFD135" s="34"/>
      <c r="WFE135" s="34"/>
      <c r="WFF135" s="34"/>
      <c r="WFG135" s="34"/>
      <c r="WFH135" s="34"/>
      <c r="WFI135" s="34"/>
      <c r="WFJ135" s="34"/>
      <c r="WFK135" s="34"/>
      <c r="WFL135" s="34"/>
      <c r="WFM135" s="34"/>
      <c r="WFN135" s="34"/>
      <c r="WFO135" s="34"/>
      <c r="WFP135" s="34"/>
      <c r="WFQ135" s="34"/>
      <c r="WFR135" s="34"/>
      <c r="WFS135" s="34"/>
      <c r="WFT135" s="34"/>
      <c r="WFU135" s="34"/>
      <c r="WFV135" s="34"/>
      <c r="WFW135" s="34"/>
      <c r="WFX135" s="34"/>
      <c r="WFY135" s="34"/>
      <c r="WFZ135" s="34"/>
      <c r="WGA135" s="34"/>
      <c r="WGB135" s="34"/>
      <c r="WGC135" s="34"/>
      <c r="WGD135" s="34"/>
      <c r="WGE135" s="34"/>
      <c r="WGF135" s="34"/>
      <c r="WGG135" s="34"/>
      <c r="WGH135" s="34"/>
      <c r="WGI135" s="34"/>
      <c r="WGJ135" s="34"/>
      <c r="WGK135" s="34"/>
      <c r="WGL135" s="34"/>
      <c r="WGM135" s="34"/>
      <c r="WGN135" s="34"/>
      <c r="WGO135" s="34"/>
      <c r="WGP135" s="34"/>
      <c r="WGQ135" s="34"/>
      <c r="WGR135" s="34"/>
      <c r="WGS135" s="34"/>
      <c r="WGT135" s="34"/>
      <c r="WGU135" s="34"/>
      <c r="WGV135" s="34"/>
      <c r="WGW135" s="34"/>
      <c r="WGX135" s="34"/>
      <c r="WGY135" s="34"/>
      <c r="WGZ135" s="34"/>
      <c r="WHA135" s="34"/>
      <c r="WHB135" s="34"/>
      <c r="WHC135" s="34"/>
      <c r="WHD135" s="34"/>
      <c r="WHE135" s="34"/>
      <c r="WHF135" s="34"/>
      <c r="WHG135" s="34"/>
      <c r="WHH135" s="34"/>
      <c r="WHI135" s="34"/>
      <c r="WHJ135" s="34"/>
      <c r="WHK135" s="34"/>
      <c r="WHL135" s="34"/>
      <c r="WHM135" s="34"/>
      <c r="WHN135" s="34"/>
      <c r="WHO135" s="34"/>
      <c r="WHP135" s="34"/>
      <c r="WHQ135" s="34"/>
      <c r="WHR135" s="34"/>
      <c r="WHS135" s="34"/>
      <c r="WHT135" s="34"/>
      <c r="WHU135" s="34"/>
      <c r="WHV135" s="34"/>
      <c r="WHW135" s="34"/>
      <c r="WHX135" s="34"/>
      <c r="WHY135" s="34"/>
      <c r="WHZ135" s="34"/>
      <c r="WIA135" s="34"/>
      <c r="WIB135" s="34"/>
      <c r="WIC135" s="34"/>
      <c r="WID135" s="34"/>
      <c r="WIE135" s="34"/>
      <c r="WIF135" s="34"/>
      <c r="WIG135" s="34"/>
      <c r="WIH135" s="34"/>
      <c r="WII135" s="34"/>
      <c r="WIJ135" s="34"/>
      <c r="WIK135" s="34"/>
      <c r="WIL135" s="34"/>
      <c r="WIM135" s="34"/>
      <c r="WIN135" s="34"/>
      <c r="WIO135" s="34"/>
      <c r="WIP135" s="34"/>
      <c r="WIQ135" s="34"/>
      <c r="WIR135" s="34"/>
      <c r="WIS135" s="34"/>
      <c r="WIT135" s="34"/>
      <c r="WIU135" s="34"/>
      <c r="WIV135" s="34"/>
      <c r="WIW135" s="34"/>
      <c r="WIX135" s="34"/>
      <c r="WIY135" s="34"/>
      <c r="WIZ135" s="34"/>
      <c r="WJA135" s="34"/>
      <c r="WJB135" s="34"/>
      <c r="WJC135" s="34"/>
      <c r="WJD135" s="34"/>
      <c r="WJE135" s="34"/>
      <c r="WJF135" s="34"/>
      <c r="WJG135" s="34"/>
      <c r="WJH135" s="34"/>
      <c r="WJI135" s="34"/>
      <c r="WJJ135" s="34"/>
      <c r="WJK135" s="34"/>
      <c r="WJL135" s="34"/>
      <c r="WJM135" s="34"/>
      <c r="WJN135" s="34"/>
      <c r="WJO135" s="34"/>
      <c r="WJP135" s="34"/>
      <c r="WJQ135" s="34"/>
      <c r="WJR135" s="34"/>
      <c r="WJS135" s="34"/>
      <c r="WJT135" s="34"/>
      <c r="WJU135" s="34"/>
      <c r="WJV135" s="34"/>
      <c r="WJW135" s="34"/>
      <c r="WJX135" s="34"/>
      <c r="WJY135" s="34"/>
      <c r="WJZ135" s="34"/>
      <c r="WKA135" s="34"/>
      <c r="WKB135" s="34"/>
      <c r="WKC135" s="34"/>
      <c r="WKD135" s="34"/>
      <c r="WKE135" s="34"/>
      <c r="WKF135" s="34"/>
      <c r="WKG135" s="34"/>
      <c r="WKH135" s="34"/>
      <c r="WKI135" s="34"/>
      <c r="WKJ135" s="34"/>
      <c r="WKK135" s="34"/>
      <c r="WKL135" s="34"/>
      <c r="WKM135" s="34"/>
      <c r="WKN135" s="34"/>
      <c r="WKO135" s="34"/>
      <c r="WKP135" s="34"/>
      <c r="WKQ135" s="34"/>
      <c r="WKR135" s="34"/>
      <c r="WKS135" s="34"/>
      <c r="WKT135" s="34"/>
      <c r="WKU135" s="34"/>
      <c r="WKV135" s="34"/>
      <c r="WKW135" s="34"/>
      <c r="WKX135" s="34"/>
      <c r="WKY135" s="34"/>
      <c r="WKZ135" s="34"/>
      <c r="WLA135" s="34"/>
      <c r="WLB135" s="34"/>
      <c r="WLC135" s="34"/>
      <c r="WLD135" s="34"/>
      <c r="WLE135" s="34"/>
      <c r="WLF135" s="34"/>
      <c r="WLG135" s="34"/>
      <c r="WLH135" s="34"/>
      <c r="WLI135" s="34"/>
      <c r="WLJ135" s="34"/>
      <c r="WLK135" s="34"/>
      <c r="WLL135" s="34"/>
      <c r="WLM135" s="34"/>
      <c r="WLN135" s="34"/>
      <c r="WLO135" s="34"/>
      <c r="WLP135" s="34"/>
      <c r="WLQ135" s="34"/>
      <c r="WLR135" s="34"/>
      <c r="WLS135" s="34"/>
      <c r="WLT135" s="34"/>
      <c r="WLU135" s="34"/>
      <c r="WLV135" s="34"/>
      <c r="WLW135" s="34"/>
      <c r="WLX135" s="34"/>
      <c r="WLZ135" s="34"/>
      <c r="WMA135" s="34"/>
      <c r="WMB135" s="34"/>
      <c r="WMC135" s="34"/>
      <c r="WMD135" s="34"/>
      <c r="WME135" s="34"/>
      <c r="WMF135" s="34"/>
      <c r="WMG135" s="34"/>
      <c r="WMH135" s="34"/>
      <c r="WMI135" s="34"/>
      <c r="WMJ135" s="34"/>
      <c r="WMK135" s="34"/>
      <c r="WML135" s="34"/>
      <c r="WMM135" s="34"/>
      <c r="WMN135" s="34"/>
      <c r="WMO135" s="34"/>
      <c r="WMP135" s="34"/>
      <c r="WMQ135" s="34"/>
      <c r="WMR135" s="34"/>
      <c r="WMS135" s="34"/>
      <c r="WMT135" s="34"/>
      <c r="WMU135" s="34"/>
      <c r="WMV135" s="34"/>
      <c r="WMW135" s="34"/>
      <c r="WMX135" s="34"/>
      <c r="WMY135" s="34"/>
      <c r="WMZ135" s="34"/>
      <c r="WNA135" s="34"/>
      <c r="WNB135" s="34"/>
      <c r="WNC135" s="34"/>
      <c r="WND135" s="34"/>
      <c r="WNE135" s="34"/>
      <c r="WNF135" s="34"/>
      <c r="WNG135" s="34"/>
      <c r="WNH135" s="34"/>
      <c r="WNI135" s="34"/>
      <c r="WNJ135" s="34"/>
      <c r="WNK135" s="34"/>
      <c r="WNL135" s="34"/>
      <c r="WNM135" s="34"/>
      <c r="WNN135" s="34"/>
      <c r="WNO135" s="34"/>
      <c r="WNP135" s="34"/>
      <c r="WNQ135" s="34"/>
      <c r="WNR135" s="34"/>
      <c r="WNS135" s="34"/>
      <c r="WNT135" s="34"/>
      <c r="WNU135" s="34"/>
      <c r="WNV135" s="34"/>
      <c r="WNW135" s="34"/>
      <c r="WNX135" s="34"/>
      <c r="WNY135" s="34"/>
      <c r="WNZ135" s="34"/>
      <c r="WOA135" s="34"/>
      <c r="WOB135" s="34"/>
      <c r="WOC135" s="34"/>
      <c r="WOD135" s="34"/>
      <c r="WOE135" s="34"/>
      <c r="WOF135" s="34"/>
      <c r="WOG135" s="34"/>
      <c r="WOH135" s="34"/>
      <c r="WOI135" s="34"/>
      <c r="WOJ135" s="34"/>
      <c r="WOK135" s="34"/>
      <c r="WOL135" s="34"/>
      <c r="WOM135" s="34"/>
      <c r="WON135" s="34"/>
      <c r="WOO135" s="34"/>
      <c r="WOP135" s="34"/>
      <c r="WOQ135" s="34"/>
      <c r="WOR135" s="34"/>
      <c r="WOS135" s="34"/>
      <c r="WOT135" s="34"/>
      <c r="WOU135" s="34"/>
      <c r="WOV135" s="34"/>
      <c r="WOW135" s="34"/>
      <c r="WOX135" s="34"/>
      <c r="WOY135" s="34"/>
      <c r="WOZ135" s="34"/>
      <c r="WPA135" s="34"/>
      <c r="WPB135" s="34"/>
      <c r="WPC135" s="34"/>
      <c r="WPD135" s="34"/>
      <c r="WPE135" s="34"/>
      <c r="WPF135" s="34"/>
      <c r="WPG135" s="34"/>
      <c r="WPH135" s="34"/>
      <c r="WPI135" s="34"/>
      <c r="WPJ135" s="34"/>
      <c r="WPK135" s="34"/>
      <c r="WPL135" s="34"/>
      <c r="WPM135" s="34"/>
      <c r="WPN135" s="34"/>
      <c r="WPO135" s="34"/>
      <c r="WPP135" s="34"/>
      <c r="WPQ135" s="34"/>
      <c r="WPR135" s="34"/>
      <c r="WPS135" s="34"/>
      <c r="WPT135" s="34"/>
      <c r="WPU135" s="34"/>
      <c r="WPV135" s="34"/>
      <c r="WPW135" s="34"/>
      <c r="WPX135" s="34"/>
      <c r="WPY135" s="34"/>
      <c r="WPZ135" s="34"/>
      <c r="WQA135" s="34"/>
      <c r="WQB135" s="34"/>
      <c r="WQC135" s="34"/>
      <c r="WQD135" s="34"/>
      <c r="WQE135" s="34"/>
      <c r="WQF135" s="34"/>
      <c r="WQG135" s="34"/>
      <c r="WQH135" s="34"/>
      <c r="WQI135" s="34"/>
      <c r="WQJ135" s="34"/>
      <c r="WQK135" s="34"/>
      <c r="WQL135" s="34"/>
      <c r="WQM135" s="34"/>
      <c r="WQN135" s="34"/>
      <c r="WQO135" s="34"/>
      <c r="WQP135" s="34"/>
      <c r="WQQ135" s="34"/>
      <c r="WQR135" s="34"/>
      <c r="WQS135" s="34"/>
      <c r="WQT135" s="34"/>
      <c r="WQU135" s="34"/>
      <c r="WQV135" s="34"/>
      <c r="WQW135" s="34"/>
      <c r="WQX135" s="34"/>
      <c r="WQY135" s="34"/>
      <c r="WQZ135" s="34"/>
      <c r="WRA135" s="34"/>
      <c r="WRB135" s="34"/>
      <c r="WRC135" s="34"/>
      <c r="WRD135" s="34"/>
      <c r="WRE135" s="34"/>
      <c r="WRF135" s="34"/>
      <c r="WRG135" s="34"/>
      <c r="WRH135" s="34"/>
      <c r="WRI135" s="34"/>
      <c r="WRJ135" s="34"/>
      <c r="WRK135" s="34"/>
      <c r="WRL135" s="34"/>
      <c r="WRM135" s="34"/>
      <c r="WRN135" s="34"/>
      <c r="WRO135" s="34"/>
      <c r="WRP135" s="34"/>
      <c r="WRQ135" s="34"/>
      <c r="WRR135" s="34"/>
      <c r="WRS135" s="34"/>
      <c r="WRT135" s="34"/>
      <c r="WRU135" s="34"/>
      <c r="WRV135" s="34"/>
      <c r="WRW135" s="34"/>
      <c r="WRX135" s="34"/>
      <c r="WRY135" s="34"/>
      <c r="WRZ135" s="34"/>
      <c r="WSA135" s="34"/>
      <c r="WSB135" s="34"/>
      <c r="WSC135" s="34"/>
      <c r="WSD135" s="34"/>
      <c r="WSE135" s="34"/>
      <c r="WSF135" s="34"/>
      <c r="WSG135" s="34"/>
      <c r="WSH135" s="34"/>
      <c r="WSI135" s="34"/>
      <c r="WSJ135" s="34"/>
      <c r="WSK135" s="34"/>
      <c r="WSL135" s="34"/>
      <c r="WSM135" s="34"/>
      <c r="WSN135" s="34"/>
      <c r="WSO135" s="34"/>
      <c r="WSP135" s="34"/>
      <c r="WSQ135" s="34"/>
      <c r="WSR135" s="34"/>
      <c r="WSS135" s="34"/>
      <c r="WST135" s="34"/>
      <c r="WSU135" s="34"/>
      <c r="WSV135" s="34"/>
      <c r="WSW135" s="34"/>
      <c r="WSX135" s="34"/>
      <c r="WSY135" s="34"/>
      <c r="WSZ135" s="34"/>
      <c r="WTA135" s="34"/>
      <c r="WTB135" s="34"/>
      <c r="WTC135" s="34"/>
      <c r="WTD135" s="34"/>
      <c r="WTE135" s="34"/>
      <c r="WTF135" s="34"/>
      <c r="WTG135" s="34"/>
      <c r="WTH135" s="34"/>
      <c r="WTI135" s="34"/>
      <c r="WTJ135" s="34"/>
      <c r="WTK135" s="34"/>
      <c r="WTL135" s="34"/>
      <c r="WTM135" s="34"/>
      <c r="WTN135" s="34"/>
      <c r="WTO135" s="34"/>
      <c r="WTP135" s="34"/>
      <c r="WTQ135" s="34"/>
      <c r="WTR135" s="34"/>
      <c r="WTS135" s="34"/>
      <c r="WTT135" s="34"/>
      <c r="WTU135" s="34"/>
      <c r="WTV135" s="34"/>
      <c r="WTW135" s="34"/>
      <c r="WTX135" s="34"/>
      <c r="WTY135" s="34"/>
      <c r="WTZ135" s="34"/>
      <c r="WUA135" s="34"/>
      <c r="WUB135" s="34"/>
      <c r="WUC135" s="34"/>
      <c r="WUD135" s="34"/>
      <c r="WUE135" s="34"/>
      <c r="WUF135" s="34"/>
      <c r="WUG135" s="34"/>
      <c r="WUH135" s="34"/>
      <c r="WUI135" s="34"/>
      <c r="WUJ135" s="34"/>
      <c r="WUK135" s="34"/>
      <c r="WUL135" s="34"/>
      <c r="WUM135" s="34"/>
      <c r="WUN135" s="34"/>
      <c r="WUO135" s="34"/>
      <c r="WUP135" s="34"/>
      <c r="WUQ135" s="34"/>
      <c r="WUR135" s="34"/>
      <c r="WUS135" s="34"/>
      <c r="WUT135" s="34"/>
      <c r="WUU135" s="34"/>
      <c r="WUV135" s="34"/>
      <c r="WUW135" s="34"/>
      <c r="WUX135" s="34"/>
      <c r="WUY135" s="34"/>
      <c r="WUZ135" s="34"/>
      <c r="WVA135" s="34"/>
      <c r="WVB135" s="34"/>
      <c r="WVC135" s="34"/>
      <c r="WVD135" s="34"/>
      <c r="WVE135" s="34"/>
      <c r="WVF135" s="34"/>
      <c r="WVG135" s="34"/>
      <c r="WVH135" s="34"/>
      <c r="WVI135" s="34"/>
      <c r="WVJ135" s="34"/>
      <c r="WVK135" s="34"/>
      <c r="WVL135" s="34"/>
      <c r="WVM135" s="34"/>
      <c r="WVN135" s="34"/>
      <c r="WVO135" s="34"/>
      <c r="WVP135" s="34"/>
      <c r="WVQ135" s="34"/>
      <c r="WVR135" s="34"/>
      <c r="WVS135" s="34"/>
      <c r="WVT135" s="34"/>
      <c r="WVV135" s="34"/>
      <c r="WVW135" s="34"/>
      <c r="WVX135" s="34"/>
      <c r="WVY135" s="34"/>
      <c r="WVZ135" s="34"/>
      <c r="WWA135" s="34"/>
      <c r="WWB135" s="34"/>
      <c r="WWC135" s="34"/>
      <c r="WWD135" s="34"/>
      <c r="WWE135" s="34"/>
      <c r="WWF135" s="34"/>
      <c r="WWG135" s="34"/>
      <c r="WWH135" s="34"/>
      <c r="WWI135" s="34"/>
      <c r="WWJ135" s="34"/>
      <c r="WWK135" s="34"/>
      <c r="WWL135" s="34"/>
      <c r="WWM135" s="34"/>
      <c r="WWN135" s="34"/>
      <c r="WWO135" s="34"/>
      <c r="WWP135" s="34"/>
      <c r="WWQ135" s="34"/>
      <c r="WWR135" s="34"/>
      <c r="WWS135" s="34"/>
      <c r="WWT135" s="34"/>
      <c r="WWU135" s="34"/>
      <c r="WWV135" s="34"/>
      <c r="WWW135" s="34"/>
      <c r="WWX135" s="34"/>
      <c r="WWY135" s="34"/>
      <c r="WWZ135" s="34"/>
      <c r="WXA135" s="34"/>
      <c r="WXB135" s="34"/>
      <c r="WXC135" s="34"/>
      <c r="WXD135" s="34"/>
      <c r="WXE135" s="34"/>
      <c r="WXF135" s="34"/>
      <c r="WXG135" s="34"/>
      <c r="WXH135" s="34"/>
      <c r="WXI135" s="34"/>
      <c r="WXJ135" s="34"/>
      <c r="WXK135" s="34"/>
      <c r="WXL135" s="34"/>
      <c r="WXM135" s="34"/>
      <c r="WXN135" s="34"/>
      <c r="WXO135" s="34"/>
      <c r="WXP135" s="34"/>
      <c r="WXQ135" s="34"/>
      <c r="WXR135" s="34"/>
      <c r="WXS135" s="34"/>
      <c r="WXT135" s="34"/>
      <c r="WXU135" s="34"/>
      <c r="WXV135" s="34"/>
      <c r="WXW135" s="34"/>
      <c r="WXX135" s="34"/>
      <c r="WXY135" s="34"/>
      <c r="WXZ135" s="34"/>
      <c r="WYA135" s="34"/>
      <c r="WYB135" s="34"/>
      <c r="WYC135" s="34"/>
      <c r="WYD135" s="34"/>
      <c r="WYE135" s="34"/>
      <c r="WYF135" s="34"/>
      <c r="WYG135" s="34"/>
      <c r="WYH135" s="34"/>
      <c r="WYI135" s="34"/>
      <c r="WYJ135" s="34"/>
      <c r="WYK135" s="34"/>
      <c r="WYL135" s="34"/>
      <c r="WYM135" s="34"/>
      <c r="WYN135" s="34"/>
      <c r="WYO135" s="34"/>
      <c r="WYP135" s="34"/>
      <c r="WYQ135" s="34"/>
      <c r="WYR135" s="34"/>
      <c r="WYS135" s="34"/>
      <c r="WYT135" s="34"/>
      <c r="WYU135" s="34"/>
      <c r="WYV135" s="34"/>
      <c r="WYW135" s="34"/>
      <c r="WYX135" s="34"/>
      <c r="WYY135" s="34"/>
      <c r="WYZ135" s="34"/>
      <c r="WZA135" s="34"/>
      <c r="WZB135" s="34"/>
      <c r="WZC135" s="34"/>
      <c r="WZD135" s="34"/>
      <c r="WZE135" s="34"/>
      <c r="WZF135" s="34"/>
      <c r="WZG135" s="34"/>
      <c r="WZH135" s="34"/>
      <c r="WZI135" s="34"/>
      <c r="WZJ135" s="34"/>
      <c r="WZK135" s="34"/>
      <c r="WZL135" s="34"/>
      <c r="WZM135" s="34"/>
      <c r="WZN135" s="34"/>
      <c r="WZO135" s="34"/>
      <c r="WZP135" s="34"/>
      <c r="WZQ135" s="34"/>
      <c r="WZR135" s="34"/>
      <c r="WZS135" s="34"/>
      <c r="WZT135" s="34"/>
      <c r="WZU135" s="34"/>
      <c r="WZV135" s="34"/>
      <c r="WZW135" s="34"/>
      <c r="WZX135" s="34"/>
      <c r="WZY135" s="34"/>
      <c r="WZZ135" s="34"/>
      <c r="XAA135" s="34"/>
      <c r="XAB135" s="34"/>
      <c r="XAC135" s="34"/>
      <c r="XAD135" s="34"/>
      <c r="XAE135" s="34"/>
      <c r="XAF135" s="34"/>
      <c r="XAG135" s="34"/>
      <c r="XAH135" s="34"/>
      <c r="XAI135" s="34"/>
      <c r="XAJ135" s="34"/>
      <c r="XAK135" s="34"/>
      <c r="XAL135" s="34"/>
      <c r="XAM135" s="34"/>
      <c r="XAN135" s="34"/>
      <c r="XAO135" s="34"/>
      <c r="XAP135" s="34"/>
      <c r="XAQ135" s="34"/>
      <c r="XAR135" s="34"/>
      <c r="XAS135" s="34"/>
      <c r="XAT135" s="34"/>
      <c r="XAU135" s="34"/>
      <c r="XAV135" s="34"/>
      <c r="XAW135" s="34"/>
      <c r="XAX135" s="34"/>
      <c r="XAY135" s="34"/>
      <c r="XAZ135" s="34"/>
      <c r="XBA135" s="34"/>
      <c r="XBB135" s="34"/>
      <c r="XBC135" s="34"/>
      <c r="XBD135" s="34"/>
      <c r="XBE135" s="34"/>
      <c r="XBF135" s="34"/>
      <c r="XBG135" s="34"/>
      <c r="XBH135" s="34"/>
      <c r="XBI135" s="34"/>
      <c r="XBJ135" s="34"/>
      <c r="XBK135" s="34"/>
      <c r="XBL135" s="34"/>
      <c r="XBM135" s="34"/>
      <c r="XBN135" s="34"/>
      <c r="XBO135" s="34"/>
      <c r="XBP135" s="34"/>
      <c r="XBQ135" s="34"/>
      <c r="XBR135" s="34"/>
      <c r="XBS135" s="34"/>
      <c r="XBT135" s="34"/>
      <c r="XBU135" s="34"/>
      <c r="XBV135" s="34"/>
      <c r="XBW135" s="34"/>
      <c r="XBX135" s="34"/>
      <c r="XBY135" s="34"/>
      <c r="XBZ135" s="34"/>
      <c r="XCA135" s="34"/>
      <c r="XCB135" s="34"/>
      <c r="XCC135" s="34"/>
      <c r="XCD135" s="34"/>
      <c r="XCE135" s="34"/>
      <c r="XCF135" s="34"/>
      <c r="XCG135" s="34"/>
      <c r="XCH135" s="34"/>
      <c r="XCI135" s="34"/>
      <c r="XCJ135" s="34"/>
      <c r="XCK135" s="34"/>
      <c r="XCL135" s="34"/>
      <c r="XCM135" s="34"/>
      <c r="XCN135" s="34"/>
      <c r="XCO135" s="34"/>
      <c r="XCP135" s="34"/>
      <c r="XCQ135" s="34"/>
      <c r="XCR135" s="34"/>
      <c r="XCS135" s="34"/>
      <c r="XCT135" s="34"/>
      <c r="XCU135" s="34"/>
      <c r="XCV135" s="34"/>
      <c r="XCW135" s="34"/>
      <c r="XCX135" s="34"/>
      <c r="XCY135" s="34"/>
      <c r="XCZ135" s="34"/>
      <c r="XDA135" s="34"/>
      <c r="XDB135" s="34"/>
      <c r="XDC135" s="34"/>
      <c r="XDD135" s="34"/>
      <c r="XDE135" s="34"/>
      <c r="XDF135" s="34"/>
      <c r="XDG135" s="34"/>
      <c r="XDH135" s="34"/>
      <c r="XDI135" s="34"/>
      <c r="XDJ135" s="34"/>
      <c r="XDK135" s="34"/>
      <c r="XDL135" s="34"/>
      <c r="XDM135" s="34"/>
      <c r="XDN135" s="34"/>
      <c r="XDO135" s="34"/>
      <c r="XDP135" s="34"/>
      <c r="XDQ135" s="34"/>
      <c r="XDR135" s="34"/>
      <c r="XDS135" s="34"/>
      <c r="XDT135" s="34"/>
      <c r="XDU135" s="34"/>
      <c r="XDV135" s="34"/>
      <c r="XDW135" s="34"/>
      <c r="XDX135" s="34"/>
      <c r="XDY135" s="34"/>
      <c r="XDZ135" s="34"/>
      <c r="XEA135" s="34"/>
      <c r="XEB135" s="34"/>
      <c r="XEC135" s="34"/>
      <c r="XED135" s="34"/>
      <c r="XEE135" s="34"/>
      <c r="XEF135" s="34"/>
      <c r="XEG135" s="34"/>
      <c r="XEH135" s="34"/>
      <c r="XEI135" s="34"/>
      <c r="XEJ135" s="34"/>
      <c r="XEK135" s="34"/>
      <c r="XEL135" s="34"/>
      <c r="XEM135" s="34"/>
      <c r="XEN135" s="34"/>
      <c r="XEO135" s="34"/>
      <c r="XEP135" s="34"/>
      <c r="XEQ135" s="34"/>
      <c r="XER135" s="34"/>
      <c r="XES135" s="34"/>
      <c r="XET135" s="34"/>
      <c r="XEU135" s="34"/>
      <c r="XEV135" s="34"/>
      <c r="XEW135" s="34"/>
      <c r="XEX135" s="34"/>
      <c r="XEY135" s="34"/>
      <c r="XEZ135" s="34"/>
      <c r="XFA135" s="34"/>
      <c r="XFB135" s="32"/>
      <c r="XFC135" s="32"/>
      <c r="XFD135" s="32"/>
    </row>
    <row r="136" spans="1:16384" x14ac:dyDescent="0.3">
      <c r="A136" s="230" t="s">
        <v>595</v>
      </c>
      <c r="B136" s="162" t="s">
        <v>4</v>
      </c>
      <c r="C136" s="162" t="s">
        <v>4</v>
      </c>
      <c r="D136" s="145" t="s">
        <v>126</v>
      </c>
      <c r="E136" s="162" t="s">
        <v>554</v>
      </c>
      <c r="F136" s="162" t="s">
        <v>550</v>
      </c>
      <c r="G136" s="164">
        <v>80000</v>
      </c>
      <c r="H136" s="164">
        <v>8000</v>
      </c>
      <c r="I136" s="165">
        <v>45383</v>
      </c>
      <c r="J136" s="165">
        <v>46477</v>
      </c>
      <c r="K136" s="165"/>
      <c r="L136" s="245" t="s">
        <v>555</v>
      </c>
      <c r="M136" s="229" t="s">
        <v>551</v>
      </c>
    </row>
    <row r="137" spans="1:16384" x14ac:dyDescent="0.3">
      <c r="A137" s="194" t="s">
        <v>141</v>
      </c>
      <c r="B137" s="144" t="s">
        <v>4</v>
      </c>
      <c r="C137" s="144" t="s">
        <v>4</v>
      </c>
      <c r="D137" s="145" t="s">
        <v>126</v>
      </c>
      <c r="E137" s="144" t="s">
        <v>561</v>
      </c>
      <c r="F137" s="144" t="s">
        <v>562</v>
      </c>
      <c r="G137" s="146">
        <v>216000</v>
      </c>
      <c r="H137" s="146">
        <v>27000</v>
      </c>
      <c r="I137" s="148">
        <v>45383</v>
      </c>
      <c r="J137" s="148">
        <v>48304</v>
      </c>
      <c r="K137" s="148"/>
      <c r="L137" s="148" t="s">
        <v>563</v>
      </c>
      <c r="M137" s="210" t="s">
        <v>560</v>
      </c>
    </row>
    <row r="138" spans="1:16384" x14ac:dyDescent="0.3">
      <c r="A138" s="231" t="s">
        <v>5</v>
      </c>
      <c r="B138" s="144" t="s">
        <v>4</v>
      </c>
      <c r="C138" s="144" t="s">
        <v>4</v>
      </c>
      <c r="D138" s="145" t="s">
        <v>126</v>
      </c>
      <c r="E138" s="149" t="s">
        <v>5</v>
      </c>
      <c r="F138" s="144" t="s">
        <v>564</v>
      </c>
      <c r="G138" s="146">
        <v>3300000</v>
      </c>
      <c r="H138" s="150">
        <v>420000</v>
      </c>
      <c r="I138" s="148">
        <v>45383</v>
      </c>
      <c r="J138" s="148">
        <v>48304</v>
      </c>
      <c r="K138" s="148"/>
      <c r="L138" s="148" t="s">
        <v>563</v>
      </c>
      <c r="M138" s="210" t="s">
        <v>557</v>
      </c>
    </row>
    <row r="139" spans="1:16384" ht="31.2" x14ac:dyDescent="0.3">
      <c r="A139" s="47" t="s">
        <v>224</v>
      </c>
      <c r="B139" s="39" t="s">
        <v>295</v>
      </c>
      <c r="C139" s="67" t="s">
        <v>6</v>
      </c>
      <c r="D139" s="40" t="s">
        <v>221</v>
      </c>
      <c r="E139" s="40" t="s">
        <v>459</v>
      </c>
      <c r="F139" s="115" t="s">
        <v>460</v>
      </c>
      <c r="G139" s="106">
        <v>40432.400000000001</v>
      </c>
      <c r="H139" s="106">
        <v>8086.48</v>
      </c>
      <c r="I139" s="85">
        <v>45414</v>
      </c>
      <c r="J139" s="85">
        <v>47240</v>
      </c>
      <c r="K139" s="85"/>
      <c r="L139" s="86">
        <v>46905</v>
      </c>
      <c r="M139" s="36"/>
    </row>
    <row r="140" spans="1:16384" ht="31.2" x14ac:dyDescent="0.3">
      <c r="A140" s="48" t="s">
        <v>278</v>
      </c>
      <c r="B140" s="40" t="s">
        <v>1</v>
      </c>
      <c r="C140" s="40" t="s">
        <v>288</v>
      </c>
      <c r="D140" s="41" t="s">
        <v>392</v>
      </c>
      <c r="E140" s="49" t="s">
        <v>279</v>
      </c>
      <c r="F140" s="125" t="s">
        <v>280</v>
      </c>
      <c r="G140" s="106"/>
      <c r="H140" s="106">
        <v>245000</v>
      </c>
      <c r="I140" s="85">
        <v>45499</v>
      </c>
      <c r="J140" s="85">
        <v>48055</v>
      </c>
      <c r="K140" s="85"/>
      <c r="L140" s="85">
        <f>J140-270</f>
        <v>47785</v>
      </c>
      <c r="M140" s="26"/>
    </row>
    <row r="141" spans="1:16384" ht="31.2" x14ac:dyDescent="0.3">
      <c r="A141" s="47" t="s">
        <v>224</v>
      </c>
      <c r="B141" s="39" t="s">
        <v>295</v>
      </c>
      <c r="C141" s="67" t="s">
        <v>6</v>
      </c>
      <c r="D141" s="40" t="s">
        <v>221</v>
      </c>
      <c r="E141" s="40" t="s">
        <v>461</v>
      </c>
      <c r="F141" s="115" t="s">
        <v>231</v>
      </c>
      <c r="G141" s="106">
        <v>99023.78</v>
      </c>
      <c r="H141" s="106">
        <v>19804.75</v>
      </c>
      <c r="I141" s="85">
        <v>45499</v>
      </c>
      <c r="J141" s="85">
        <v>47325</v>
      </c>
      <c r="K141" s="85"/>
      <c r="L141" s="86">
        <v>46905</v>
      </c>
      <c r="M141" s="36"/>
    </row>
    <row r="142" spans="1:16384" ht="31.2" x14ac:dyDescent="0.3">
      <c r="A142" s="136" t="s">
        <v>224</v>
      </c>
      <c r="B142" s="74" t="s">
        <v>295</v>
      </c>
      <c r="C142" s="137" t="s">
        <v>6</v>
      </c>
      <c r="D142" s="76" t="s">
        <v>221</v>
      </c>
      <c r="E142" s="76" t="s">
        <v>461</v>
      </c>
      <c r="F142" s="129" t="s">
        <v>231</v>
      </c>
      <c r="G142" s="112">
        <v>99023.78</v>
      </c>
      <c r="H142" s="112">
        <v>19804.75</v>
      </c>
      <c r="I142" s="103">
        <v>45499</v>
      </c>
      <c r="J142" s="103">
        <v>47325</v>
      </c>
      <c r="K142" s="103"/>
      <c r="L142" s="208">
        <v>46905</v>
      </c>
      <c r="M142" s="246"/>
    </row>
    <row r="143" spans="1:16384" ht="31.2" x14ac:dyDescent="0.3">
      <c r="A143" s="42" t="s">
        <v>224</v>
      </c>
      <c r="B143" s="39" t="s">
        <v>295</v>
      </c>
      <c r="C143" s="67" t="s">
        <v>6</v>
      </c>
      <c r="D143" s="40" t="s">
        <v>221</v>
      </c>
      <c r="E143" s="40" t="s">
        <v>461</v>
      </c>
      <c r="F143" s="115" t="s">
        <v>231</v>
      </c>
      <c r="G143" s="106">
        <v>94453.72</v>
      </c>
      <c r="H143" s="106">
        <v>18890.8</v>
      </c>
      <c r="I143" s="85">
        <v>45499</v>
      </c>
      <c r="J143" s="85">
        <v>47325</v>
      </c>
      <c r="K143" s="85"/>
      <c r="L143" s="86">
        <v>46905</v>
      </c>
      <c r="M143" s="80"/>
    </row>
    <row r="144" spans="1:16384" x14ac:dyDescent="0.3">
      <c r="A144" s="230" t="s">
        <v>593</v>
      </c>
      <c r="B144" s="162" t="s">
        <v>4</v>
      </c>
      <c r="C144" s="162" t="s">
        <v>4</v>
      </c>
      <c r="D144" s="163" t="s">
        <v>126</v>
      </c>
      <c r="E144" s="162" t="s">
        <v>568</v>
      </c>
      <c r="F144" s="162" t="s">
        <v>569</v>
      </c>
      <c r="G144" s="164">
        <v>40000</v>
      </c>
      <c r="H144" s="164">
        <v>10000</v>
      </c>
      <c r="I144" s="165">
        <v>45536</v>
      </c>
      <c r="J144" s="165">
        <v>46997</v>
      </c>
      <c r="K144" s="165"/>
      <c r="L144" s="165"/>
      <c r="M144" s="229" t="s">
        <v>567</v>
      </c>
    </row>
    <row r="145" spans="1:13" x14ac:dyDescent="0.3">
      <c r="A145" s="194" t="s">
        <v>590</v>
      </c>
      <c r="B145" s="144" t="s">
        <v>4</v>
      </c>
      <c r="C145" s="144" t="s">
        <v>4</v>
      </c>
      <c r="D145" s="145" t="s">
        <v>126</v>
      </c>
      <c r="E145" s="144" t="s">
        <v>574</v>
      </c>
      <c r="F145" s="144" t="s">
        <v>571</v>
      </c>
      <c r="G145" s="146"/>
      <c r="H145" s="146">
        <v>4000</v>
      </c>
      <c r="I145" s="148">
        <v>45548</v>
      </c>
      <c r="J145" s="148">
        <v>46643</v>
      </c>
      <c r="K145" s="148"/>
      <c r="L145" s="148" t="s">
        <v>575</v>
      </c>
      <c r="M145" s="210" t="s">
        <v>560</v>
      </c>
    </row>
    <row r="146" spans="1:13" ht="31.2" x14ac:dyDescent="0.3">
      <c r="A146" s="42" t="s">
        <v>627</v>
      </c>
      <c r="B146" s="87" t="s">
        <v>295</v>
      </c>
      <c r="C146" s="91" t="s">
        <v>6</v>
      </c>
      <c r="D146" s="143" t="s">
        <v>628</v>
      </c>
      <c r="E146" s="89" t="s">
        <v>629</v>
      </c>
      <c r="F146" s="130" t="s">
        <v>630</v>
      </c>
      <c r="G146" s="106">
        <v>36030</v>
      </c>
      <c r="H146" s="106">
        <v>11693.5</v>
      </c>
      <c r="I146" s="93">
        <v>45564</v>
      </c>
      <c r="J146" s="93">
        <v>46660</v>
      </c>
      <c r="K146" s="93"/>
      <c r="L146" s="93">
        <v>46567</v>
      </c>
      <c r="M146" s="135"/>
    </row>
    <row r="147" spans="1:13" ht="31.2" x14ac:dyDescent="0.3">
      <c r="A147" s="45" t="s">
        <v>389</v>
      </c>
      <c r="B147" s="39" t="s">
        <v>1</v>
      </c>
      <c r="C147" s="40" t="s">
        <v>288</v>
      </c>
      <c r="D147" s="41" t="s">
        <v>392</v>
      </c>
      <c r="E147" s="45" t="s">
        <v>390</v>
      </c>
      <c r="F147" s="115" t="s">
        <v>391</v>
      </c>
      <c r="G147" s="106"/>
      <c r="H147" s="106">
        <v>78000</v>
      </c>
      <c r="I147" s="85">
        <v>45566</v>
      </c>
      <c r="J147" s="85">
        <v>47026</v>
      </c>
      <c r="K147" s="85"/>
      <c r="L147" s="85">
        <f>J147-90</f>
        <v>46936</v>
      </c>
      <c r="M147" s="84"/>
    </row>
    <row r="148" spans="1:13" ht="31.2" x14ac:dyDescent="0.3">
      <c r="A148" s="83" t="s">
        <v>284</v>
      </c>
      <c r="B148" s="71" t="s">
        <v>295</v>
      </c>
      <c r="C148" s="175" t="s">
        <v>6</v>
      </c>
      <c r="D148" s="77" t="s">
        <v>221</v>
      </c>
      <c r="E148" s="237" t="s">
        <v>228</v>
      </c>
      <c r="F148" s="239" t="s">
        <v>226</v>
      </c>
      <c r="G148" s="107"/>
      <c r="H148" s="107">
        <v>6233</v>
      </c>
      <c r="I148" s="101">
        <v>45566</v>
      </c>
      <c r="J148" s="101">
        <v>47349</v>
      </c>
      <c r="K148" s="101"/>
      <c r="L148" s="101">
        <f>J148-90</f>
        <v>47259</v>
      </c>
      <c r="M148" s="222"/>
    </row>
    <row r="149" spans="1:13" x14ac:dyDescent="0.3">
      <c r="A149" s="38" t="s">
        <v>406</v>
      </c>
      <c r="B149" s="39" t="s">
        <v>165</v>
      </c>
      <c r="C149" s="52" t="s">
        <v>165</v>
      </c>
      <c r="D149" s="41" t="s">
        <v>412</v>
      </c>
      <c r="E149" s="40" t="s">
        <v>407</v>
      </c>
      <c r="F149" s="115" t="s">
        <v>408</v>
      </c>
      <c r="G149" s="106" t="s">
        <v>410</v>
      </c>
      <c r="H149" s="106"/>
      <c r="I149" s="85">
        <v>45566</v>
      </c>
      <c r="J149" s="85">
        <v>48487</v>
      </c>
      <c r="K149" s="85"/>
      <c r="L149" s="85"/>
      <c r="M149" s="24"/>
    </row>
    <row r="150" spans="1:13" x14ac:dyDescent="0.3">
      <c r="A150" s="38" t="s">
        <v>406</v>
      </c>
      <c r="B150" s="39" t="s">
        <v>165</v>
      </c>
      <c r="C150" s="52" t="s">
        <v>165</v>
      </c>
      <c r="D150" s="41" t="s">
        <v>412</v>
      </c>
      <c r="E150" s="40" t="s">
        <v>407</v>
      </c>
      <c r="F150" s="115" t="s">
        <v>409</v>
      </c>
      <c r="G150" s="106" t="s">
        <v>410</v>
      </c>
      <c r="H150" s="106"/>
      <c r="I150" s="85">
        <v>45566</v>
      </c>
      <c r="J150" s="85">
        <v>48487</v>
      </c>
      <c r="K150" s="85"/>
      <c r="L150" s="85"/>
      <c r="M150" s="24"/>
    </row>
    <row r="151" spans="1:13" ht="31.2" x14ac:dyDescent="0.3">
      <c r="A151" s="54" t="s">
        <v>430</v>
      </c>
      <c r="B151" s="55" t="s">
        <v>33</v>
      </c>
      <c r="C151" s="55" t="s">
        <v>289</v>
      </c>
      <c r="D151" s="41" t="s">
        <v>237</v>
      </c>
      <c r="E151" s="55" t="s">
        <v>431</v>
      </c>
      <c r="F151" s="124" t="s">
        <v>432</v>
      </c>
      <c r="G151" s="109"/>
      <c r="H151" s="109">
        <v>150000</v>
      </c>
      <c r="I151" s="86">
        <v>45566</v>
      </c>
      <c r="J151" s="86">
        <v>54697</v>
      </c>
      <c r="K151" s="86"/>
      <c r="L151" s="86"/>
      <c r="M151" s="36"/>
    </row>
    <row r="152" spans="1:13" ht="31.2" x14ac:dyDescent="0.3">
      <c r="A152" s="54" t="s">
        <v>430</v>
      </c>
      <c r="B152" s="55" t="s">
        <v>33</v>
      </c>
      <c r="C152" s="55" t="s">
        <v>289</v>
      </c>
      <c r="D152" s="41" t="s">
        <v>237</v>
      </c>
      <c r="E152" s="55" t="s">
        <v>431</v>
      </c>
      <c r="F152" s="124" t="s">
        <v>432</v>
      </c>
      <c r="G152" s="109">
        <f>25*H152</f>
        <v>3750000</v>
      </c>
      <c r="H152" s="109">
        <v>150000</v>
      </c>
      <c r="I152" s="86">
        <v>45566</v>
      </c>
      <c r="J152" s="86">
        <v>54697</v>
      </c>
      <c r="K152" s="86"/>
      <c r="L152" s="86">
        <v>54332</v>
      </c>
      <c r="M152" s="212"/>
    </row>
    <row r="153" spans="1:13" x14ac:dyDescent="0.3">
      <c r="A153" s="40" t="s">
        <v>402</v>
      </c>
      <c r="B153" s="39" t="s">
        <v>403</v>
      </c>
      <c r="C153" s="52" t="s">
        <v>1</v>
      </c>
      <c r="D153" s="41" t="s">
        <v>449</v>
      </c>
      <c r="E153" s="40" t="s">
        <v>404</v>
      </c>
      <c r="F153" s="115" t="s">
        <v>405</v>
      </c>
      <c r="G153" s="106">
        <v>125000</v>
      </c>
      <c r="H153" s="106"/>
      <c r="I153" s="85">
        <v>45570</v>
      </c>
      <c r="J153" s="85" t="s">
        <v>424</v>
      </c>
      <c r="K153" s="85"/>
      <c r="L153" s="85"/>
      <c r="M153" s="79"/>
    </row>
    <row r="154" spans="1:13" x14ac:dyDescent="0.3">
      <c r="A154" s="40" t="s">
        <v>125</v>
      </c>
      <c r="B154" s="39" t="s">
        <v>4</v>
      </c>
      <c r="C154" s="52" t="s">
        <v>4</v>
      </c>
      <c r="D154" s="41" t="s">
        <v>126</v>
      </c>
      <c r="E154" s="40" t="s">
        <v>125</v>
      </c>
      <c r="F154" s="115" t="s">
        <v>127</v>
      </c>
      <c r="G154" s="106"/>
      <c r="H154" s="106">
        <v>2000</v>
      </c>
      <c r="I154" s="85">
        <v>45594</v>
      </c>
      <c r="J154" s="85">
        <v>46323</v>
      </c>
      <c r="K154" s="85"/>
      <c r="L154" s="85">
        <f>J154-90</f>
        <v>46233</v>
      </c>
      <c r="M154" s="79"/>
    </row>
    <row r="155" spans="1:13" x14ac:dyDescent="0.3">
      <c r="A155" s="40" t="s">
        <v>128</v>
      </c>
      <c r="B155" s="39" t="s">
        <v>4</v>
      </c>
      <c r="C155" s="42" t="s">
        <v>4</v>
      </c>
      <c r="D155" s="41" t="s">
        <v>126</v>
      </c>
      <c r="E155" s="40" t="s">
        <v>128</v>
      </c>
      <c r="F155" s="115" t="s">
        <v>423</v>
      </c>
      <c r="G155" s="106">
        <v>18500</v>
      </c>
      <c r="H155" s="106"/>
      <c r="I155" s="85">
        <v>45597</v>
      </c>
      <c r="J155" s="85">
        <v>47422</v>
      </c>
      <c r="K155" s="85"/>
      <c r="L155" s="85">
        <f>J155-90</f>
        <v>47332</v>
      </c>
      <c r="M155" s="84"/>
    </row>
    <row r="156" spans="1:13" x14ac:dyDescent="0.3">
      <c r="A156" s="40" t="s">
        <v>397</v>
      </c>
      <c r="B156" s="39" t="s">
        <v>165</v>
      </c>
      <c r="C156" s="52" t="s">
        <v>165</v>
      </c>
      <c r="D156" s="41" t="s">
        <v>412</v>
      </c>
      <c r="E156" s="40" t="s">
        <v>395</v>
      </c>
      <c r="F156" s="115" t="s">
        <v>396</v>
      </c>
      <c r="G156" s="106">
        <v>170000</v>
      </c>
      <c r="H156" s="106"/>
      <c r="I156" s="85">
        <v>45626</v>
      </c>
      <c r="J156" s="85">
        <v>46082</v>
      </c>
      <c r="K156" s="85"/>
      <c r="L156" s="85"/>
      <c r="M156" s="79"/>
    </row>
    <row r="157" spans="1:13" ht="31.2" x14ac:dyDescent="0.3">
      <c r="A157" s="42" t="s">
        <v>456</v>
      </c>
      <c r="B157" s="87" t="s">
        <v>295</v>
      </c>
      <c r="C157" s="91" t="s">
        <v>6</v>
      </c>
      <c r="D157" s="40" t="s">
        <v>472</v>
      </c>
      <c r="E157" s="89" t="s">
        <v>488</v>
      </c>
      <c r="F157" s="130" t="s">
        <v>489</v>
      </c>
      <c r="G157" s="106">
        <v>51643</v>
      </c>
      <c r="H157" s="106">
        <v>17214.333333333332</v>
      </c>
      <c r="I157" s="93">
        <v>45627</v>
      </c>
      <c r="J157" s="93">
        <v>46721</v>
      </c>
      <c r="K157" s="93"/>
      <c r="L157" s="93">
        <v>46632</v>
      </c>
      <c r="M157" s="135"/>
    </row>
    <row r="158" spans="1:13" ht="26.4" x14ac:dyDescent="0.3">
      <c r="A158" s="144" t="s">
        <v>549</v>
      </c>
      <c r="B158" s="144" t="s">
        <v>4</v>
      </c>
      <c r="C158" s="144" t="s">
        <v>4</v>
      </c>
      <c r="D158" s="145" t="s">
        <v>126</v>
      </c>
      <c r="E158" s="144" t="s">
        <v>549</v>
      </c>
      <c r="F158" s="144" t="s">
        <v>550</v>
      </c>
      <c r="G158" s="146">
        <v>0</v>
      </c>
      <c r="H158" s="146">
        <v>0</v>
      </c>
      <c r="I158" s="148">
        <v>45627</v>
      </c>
      <c r="J158" s="148">
        <v>47088</v>
      </c>
      <c r="K158" s="148"/>
      <c r="L158" s="209"/>
      <c r="M158" s="147" t="s">
        <v>551</v>
      </c>
    </row>
    <row r="159" spans="1:13" ht="31.2" x14ac:dyDescent="0.3">
      <c r="A159" s="42" t="s">
        <v>456</v>
      </c>
      <c r="B159" s="87" t="s">
        <v>295</v>
      </c>
      <c r="C159" s="91" t="s">
        <v>6</v>
      </c>
      <c r="D159" s="143" t="s">
        <v>621</v>
      </c>
      <c r="E159" s="89" t="s">
        <v>488</v>
      </c>
      <c r="F159" s="130" t="s">
        <v>489</v>
      </c>
      <c r="G159" s="106">
        <v>53955.519999999997</v>
      </c>
      <c r="H159" s="106">
        <v>17985.330000000002</v>
      </c>
      <c r="I159" s="93">
        <v>45627</v>
      </c>
      <c r="J159" s="93">
        <v>46721</v>
      </c>
      <c r="K159" s="93"/>
      <c r="L159" s="93">
        <v>46632</v>
      </c>
      <c r="M159" s="135"/>
    </row>
    <row r="160" spans="1:13" ht="31.2" x14ac:dyDescent="0.3">
      <c r="A160" s="42" t="s">
        <v>456</v>
      </c>
      <c r="B160" s="87" t="s">
        <v>295</v>
      </c>
      <c r="C160" s="91" t="s">
        <v>6</v>
      </c>
      <c r="D160" s="40" t="s">
        <v>472</v>
      </c>
      <c r="E160" s="89" t="s">
        <v>490</v>
      </c>
      <c r="F160" s="130" t="s">
        <v>458</v>
      </c>
      <c r="G160" s="106">
        <v>4862.5</v>
      </c>
      <c r="H160" s="106">
        <v>4862.5</v>
      </c>
      <c r="I160" s="93">
        <v>45630</v>
      </c>
      <c r="J160" s="93">
        <v>46359</v>
      </c>
      <c r="K160" s="93"/>
      <c r="L160" s="93">
        <v>46266</v>
      </c>
      <c r="M160" s="135"/>
    </row>
    <row r="161" spans="1:13" ht="31.2" x14ac:dyDescent="0.3">
      <c r="A161" s="94" t="s">
        <v>493</v>
      </c>
      <c r="B161" s="94" t="s">
        <v>332</v>
      </c>
      <c r="C161" s="94" t="s">
        <v>380</v>
      </c>
      <c r="D161" s="95" t="s">
        <v>213</v>
      </c>
      <c r="E161" s="94" t="s">
        <v>494</v>
      </c>
      <c r="F161" s="132" t="s">
        <v>495</v>
      </c>
      <c r="G161" s="111" t="s">
        <v>492</v>
      </c>
      <c r="H161" s="114">
        <v>564.38</v>
      </c>
      <c r="I161" s="102">
        <v>45633</v>
      </c>
      <c r="J161" s="102">
        <v>46362</v>
      </c>
      <c r="K161" s="102"/>
      <c r="L161" s="102">
        <v>46341</v>
      </c>
      <c r="M161" s="80"/>
    </row>
    <row r="162" spans="1:13" ht="55.8" x14ac:dyDescent="0.3">
      <c r="A162" s="87" t="s">
        <v>597</v>
      </c>
      <c r="B162" s="89" t="s">
        <v>2</v>
      </c>
      <c r="C162" s="89" t="s">
        <v>2</v>
      </c>
      <c r="D162" s="138" t="s">
        <v>393</v>
      </c>
      <c r="E162" s="87" t="s">
        <v>598</v>
      </c>
      <c r="F162" s="87" t="s">
        <v>599</v>
      </c>
      <c r="G162" s="167" t="s">
        <v>455</v>
      </c>
      <c r="H162" s="156" t="s">
        <v>455</v>
      </c>
      <c r="I162" s="168">
        <v>45646</v>
      </c>
      <c r="J162" s="168">
        <v>46326</v>
      </c>
      <c r="K162" s="168"/>
      <c r="L162" s="168">
        <v>46266</v>
      </c>
      <c r="M162" s="178" t="s">
        <v>600</v>
      </c>
    </row>
    <row r="163" spans="1:13" ht="31.2" x14ac:dyDescent="0.3">
      <c r="A163" s="40" t="s">
        <v>227</v>
      </c>
      <c r="B163" s="39" t="s">
        <v>295</v>
      </c>
      <c r="C163" s="42" t="s">
        <v>6</v>
      </c>
      <c r="D163" s="41" t="s">
        <v>221</v>
      </c>
      <c r="E163" s="40" t="s">
        <v>297</v>
      </c>
      <c r="F163" s="115" t="s">
        <v>298</v>
      </c>
      <c r="G163" s="106">
        <v>71732.88</v>
      </c>
      <c r="H163" s="106">
        <v>23910.959999999999</v>
      </c>
      <c r="I163" s="85">
        <v>45689</v>
      </c>
      <c r="J163" s="85">
        <v>46842</v>
      </c>
      <c r="K163" s="85"/>
      <c r="L163" s="85">
        <f>J163-90</f>
        <v>46752</v>
      </c>
      <c r="M163" s="219"/>
    </row>
    <row r="164" spans="1:13" ht="31.2" x14ac:dyDescent="0.3">
      <c r="A164" s="61" t="s">
        <v>335</v>
      </c>
      <c r="B164" s="61" t="s">
        <v>332</v>
      </c>
      <c r="C164" s="61" t="s">
        <v>380</v>
      </c>
      <c r="D164" s="37" t="s">
        <v>213</v>
      </c>
      <c r="E164" s="61" t="s">
        <v>335</v>
      </c>
      <c r="F164" s="127" t="s">
        <v>245</v>
      </c>
      <c r="G164" s="111" t="s">
        <v>492</v>
      </c>
      <c r="H164" s="111">
        <v>1980</v>
      </c>
      <c r="I164" s="102">
        <v>45748</v>
      </c>
      <c r="J164" s="102">
        <v>46112</v>
      </c>
      <c r="K164" s="102"/>
      <c r="L164" s="102">
        <v>46037</v>
      </c>
      <c r="M164" s="218"/>
    </row>
    <row r="165" spans="1:13" ht="31.2" x14ac:dyDescent="0.3">
      <c r="A165" s="39" t="s">
        <v>154</v>
      </c>
      <c r="B165" s="40" t="s">
        <v>2</v>
      </c>
      <c r="C165" s="40" t="s">
        <v>2</v>
      </c>
      <c r="D165" s="41" t="s">
        <v>393</v>
      </c>
      <c r="E165" s="39" t="s">
        <v>154</v>
      </c>
      <c r="F165" s="115" t="s">
        <v>155</v>
      </c>
      <c r="G165" s="106" t="s">
        <v>425</v>
      </c>
      <c r="H165" s="106">
        <v>19000</v>
      </c>
      <c r="I165" s="85">
        <v>45748</v>
      </c>
      <c r="J165" s="85">
        <v>46843</v>
      </c>
      <c r="K165" s="85"/>
      <c r="L165" s="85">
        <f>J165-90</f>
        <v>46753</v>
      </c>
      <c r="M165" s="100"/>
    </row>
    <row r="166" spans="1:13" ht="31.2" x14ac:dyDescent="0.3">
      <c r="A166" s="55" t="s">
        <v>440</v>
      </c>
      <c r="B166" s="40" t="s">
        <v>33</v>
      </c>
      <c r="C166" s="40" t="s">
        <v>48</v>
      </c>
      <c r="D166" s="40" t="s">
        <v>439</v>
      </c>
      <c r="E166" s="55" t="s">
        <v>441</v>
      </c>
      <c r="F166" s="124" t="s">
        <v>442</v>
      </c>
      <c r="G166" s="106" t="s">
        <v>410</v>
      </c>
      <c r="H166" s="113">
        <v>20000</v>
      </c>
      <c r="I166" s="86">
        <v>45748</v>
      </c>
      <c r="J166" s="85">
        <v>46844</v>
      </c>
      <c r="K166" s="85"/>
      <c r="L166" s="85">
        <v>46388</v>
      </c>
      <c r="M166" s="80"/>
    </row>
    <row r="167" spans="1:13" ht="31.2" x14ac:dyDescent="0.3">
      <c r="A167" s="42" t="s">
        <v>224</v>
      </c>
      <c r="B167" s="87" t="s">
        <v>295</v>
      </c>
      <c r="C167" s="91" t="s">
        <v>6</v>
      </c>
      <c r="D167" s="40" t="s">
        <v>472</v>
      </c>
      <c r="E167" s="92" t="s">
        <v>486</v>
      </c>
      <c r="F167" s="131" t="s">
        <v>327</v>
      </c>
      <c r="G167" s="106">
        <v>466178.65</v>
      </c>
      <c r="H167" s="106">
        <v>93235.73000000001</v>
      </c>
      <c r="I167" s="93">
        <v>45748</v>
      </c>
      <c r="J167" s="93">
        <v>47573</v>
      </c>
      <c r="K167" s="93"/>
      <c r="L167" s="93">
        <v>47209</v>
      </c>
      <c r="M167" s="135"/>
    </row>
    <row r="168" spans="1:13" ht="31.2" x14ac:dyDescent="0.3">
      <c r="A168" s="99" t="s">
        <v>501</v>
      </c>
      <c r="B168" s="52" t="s">
        <v>332</v>
      </c>
      <c r="C168" s="40" t="s">
        <v>80</v>
      </c>
      <c r="D168" s="39" t="s">
        <v>375</v>
      </c>
      <c r="E168" s="238" t="s">
        <v>502</v>
      </c>
      <c r="F168" s="241" t="s">
        <v>503</v>
      </c>
      <c r="G168" s="118">
        <v>19700</v>
      </c>
      <c r="H168" s="117"/>
      <c r="I168" s="104">
        <v>45748</v>
      </c>
      <c r="J168" s="104">
        <v>46113</v>
      </c>
      <c r="K168" s="104"/>
      <c r="L168" s="104">
        <v>46054</v>
      </c>
      <c r="M168" s="99"/>
    </row>
    <row r="169" spans="1:13" ht="31.2" x14ac:dyDescent="0.3">
      <c r="A169" s="42" t="s">
        <v>224</v>
      </c>
      <c r="B169" s="87" t="s">
        <v>295</v>
      </c>
      <c r="C169" s="91" t="s">
        <v>6</v>
      </c>
      <c r="D169" s="143" t="s">
        <v>621</v>
      </c>
      <c r="E169" s="92" t="s">
        <v>486</v>
      </c>
      <c r="F169" s="131" t="s">
        <v>327</v>
      </c>
      <c r="G169" s="106">
        <v>466178.65</v>
      </c>
      <c r="H169" s="106">
        <v>93235.73000000001</v>
      </c>
      <c r="I169" s="93">
        <v>45748</v>
      </c>
      <c r="J169" s="93">
        <v>47573</v>
      </c>
      <c r="K169" s="93"/>
      <c r="L169" s="93">
        <v>47209</v>
      </c>
      <c r="M169" s="135"/>
    </row>
    <row r="170" spans="1:13" ht="31.2" x14ac:dyDescent="0.3">
      <c r="A170" s="39" t="s">
        <v>427</v>
      </c>
      <c r="B170" s="40" t="s">
        <v>33</v>
      </c>
      <c r="C170" s="40" t="s">
        <v>289</v>
      </c>
      <c r="D170" s="41" t="s">
        <v>448</v>
      </c>
      <c r="E170" s="63" t="s">
        <v>428</v>
      </c>
      <c r="F170" s="134" t="s">
        <v>429</v>
      </c>
      <c r="G170" s="106">
        <v>120000</v>
      </c>
      <c r="H170" s="106"/>
      <c r="I170" s="85">
        <v>45751</v>
      </c>
      <c r="J170" s="85">
        <v>46997</v>
      </c>
      <c r="K170" s="85"/>
      <c r="L170" s="85"/>
      <c r="M170" s="100"/>
    </row>
    <row r="171" spans="1:13" ht="31.2" x14ac:dyDescent="0.3">
      <c r="A171" s="47" t="s">
        <v>456</v>
      </c>
      <c r="B171" s="39" t="s">
        <v>295</v>
      </c>
      <c r="C171" s="67" t="s">
        <v>6</v>
      </c>
      <c r="D171" s="40" t="s">
        <v>221</v>
      </c>
      <c r="E171" s="40" t="s">
        <v>457</v>
      </c>
      <c r="F171" s="115" t="s">
        <v>458</v>
      </c>
      <c r="G171" s="106">
        <v>2981.51</v>
      </c>
      <c r="H171" s="106">
        <v>2981.51</v>
      </c>
      <c r="I171" s="85">
        <v>45778</v>
      </c>
      <c r="J171" s="85">
        <v>46143</v>
      </c>
      <c r="K171" s="85"/>
      <c r="L171" s="86">
        <v>46023</v>
      </c>
      <c r="M171" s="80"/>
    </row>
    <row r="172" spans="1:13" ht="31.2" x14ac:dyDescent="0.3">
      <c r="A172" s="40" t="s">
        <v>274</v>
      </c>
      <c r="B172" s="39" t="s">
        <v>295</v>
      </c>
      <c r="C172" s="42" t="s">
        <v>6</v>
      </c>
      <c r="D172" s="41" t="s">
        <v>221</v>
      </c>
      <c r="E172" s="40" t="s">
        <v>328</v>
      </c>
      <c r="F172" s="115" t="s">
        <v>12</v>
      </c>
      <c r="G172" s="106">
        <v>40250</v>
      </c>
      <c r="H172" s="106"/>
      <c r="I172" s="85">
        <v>45808</v>
      </c>
      <c r="J172" s="85">
        <v>46341</v>
      </c>
      <c r="K172" s="85"/>
      <c r="L172" s="85">
        <v>45884</v>
      </c>
      <c r="M172" s="84"/>
    </row>
    <row r="173" spans="1:13" ht="31.2" x14ac:dyDescent="0.3">
      <c r="A173" s="42" t="s">
        <v>463</v>
      </c>
      <c r="B173" s="39" t="s">
        <v>295</v>
      </c>
      <c r="C173" s="42" t="s">
        <v>6</v>
      </c>
      <c r="D173" s="41" t="s">
        <v>221</v>
      </c>
      <c r="E173" s="40" t="s">
        <v>464</v>
      </c>
      <c r="F173" s="115" t="s">
        <v>465</v>
      </c>
      <c r="G173" s="106">
        <v>570</v>
      </c>
      <c r="H173" s="106">
        <v>5700</v>
      </c>
      <c r="I173" s="85">
        <v>45838</v>
      </c>
      <c r="J173" s="85">
        <v>46356</v>
      </c>
      <c r="K173" s="85"/>
      <c r="L173" s="85">
        <v>46143</v>
      </c>
      <c r="M173" s="80"/>
    </row>
    <row r="174" spans="1:13" ht="31.2" x14ac:dyDescent="0.3">
      <c r="A174" s="55" t="s">
        <v>443</v>
      </c>
      <c r="B174" s="40" t="s">
        <v>33</v>
      </c>
      <c r="C174" s="40" t="s">
        <v>48</v>
      </c>
      <c r="D174" s="40" t="s">
        <v>439</v>
      </c>
      <c r="E174" s="55" t="s">
        <v>444</v>
      </c>
      <c r="F174" s="124" t="s">
        <v>445</v>
      </c>
      <c r="G174" s="113" t="s">
        <v>410</v>
      </c>
      <c r="H174" s="113">
        <v>12000</v>
      </c>
      <c r="I174" s="86">
        <v>45839</v>
      </c>
      <c r="J174" s="86">
        <v>47299</v>
      </c>
      <c r="K174" s="86"/>
      <c r="L174" s="86">
        <v>46753</v>
      </c>
      <c r="M174" s="80"/>
    </row>
    <row r="175" spans="1:13" x14ac:dyDescent="0.3">
      <c r="A175" s="38" t="s">
        <v>508</v>
      </c>
      <c r="B175" s="52" t="s">
        <v>79</v>
      </c>
      <c r="C175" s="52" t="s">
        <v>81</v>
      </c>
      <c r="D175" s="55" t="s">
        <v>510</v>
      </c>
      <c r="E175" s="55" t="s">
        <v>511</v>
      </c>
      <c r="F175" s="124" t="s">
        <v>512</v>
      </c>
      <c r="G175" s="133"/>
      <c r="H175" s="106">
        <v>14714.04</v>
      </c>
      <c r="I175" s="86">
        <v>45839</v>
      </c>
      <c r="J175" s="85">
        <v>46203</v>
      </c>
      <c r="K175" s="85"/>
      <c r="L175" s="85">
        <v>46112</v>
      </c>
      <c r="M175" s="80"/>
    </row>
    <row r="176" spans="1:13" x14ac:dyDescent="0.3">
      <c r="A176" s="73" t="s">
        <v>509</v>
      </c>
      <c r="B176" s="75" t="s">
        <v>79</v>
      </c>
      <c r="C176" s="75" t="s">
        <v>81</v>
      </c>
      <c r="D176" s="235" t="s">
        <v>510</v>
      </c>
      <c r="E176" s="235" t="s">
        <v>511</v>
      </c>
      <c r="F176" s="242" t="s">
        <v>512</v>
      </c>
      <c r="G176" s="243"/>
      <c r="H176" s="112">
        <v>14714.04</v>
      </c>
      <c r="I176" s="208">
        <v>45839</v>
      </c>
      <c r="J176" s="103">
        <v>46203</v>
      </c>
      <c r="K176" s="103"/>
      <c r="L176" s="103">
        <v>46112</v>
      </c>
      <c r="M176" s="80"/>
    </row>
    <row r="177" spans="1:15" ht="31.2" x14ac:dyDescent="0.3">
      <c r="A177" s="42" t="s">
        <v>471</v>
      </c>
      <c r="B177" s="87" t="s">
        <v>295</v>
      </c>
      <c r="C177" s="88" t="s">
        <v>6</v>
      </c>
      <c r="D177" s="40" t="s">
        <v>472</v>
      </c>
      <c r="E177" s="89" t="s">
        <v>473</v>
      </c>
      <c r="F177" s="130" t="s">
        <v>471</v>
      </c>
      <c r="G177" s="108">
        <v>297536.19</v>
      </c>
      <c r="H177" s="108">
        <v>297536.19</v>
      </c>
      <c r="I177" s="93">
        <v>45840</v>
      </c>
      <c r="J177" s="93">
        <v>46203</v>
      </c>
      <c r="K177" s="93"/>
      <c r="L177" s="93" t="s">
        <v>474</v>
      </c>
      <c r="M177" s="135"/>
    </row>
    <row r="178" spans="1:15" ht="31.2" x14ac:dyDescent="0.3">
      <c r="A178" s="42" t="s">
        <v>471</v>
      </c>
      <c r="B178" s="87" t="s">
        <v>295</v>
      </c>
      <c r="C178" s="88" t="s">
        <v>6</v>
      </c>
      <c r="D178" s="143" t="s">
        <v>650</v>
      </c>
      <c r="E178" s="89" t="s">
        <v>473</v>
      </c>
      <c r="F178" s="130" t="s">
        <v>471</v>
      </c>
      <c r="G178" s="108">
        <v>297536.19</v>
      </c>
      <c r="H178" s="108">
        <v>297536.19</v>
      </c>
      <c r="I178" s="93">
        <v>45840</v>
      </c>
      <c r="J178" s="93">
        <v>46204</v>
      </c>
      <c r="K178" s="93"/>
      <c r="L178" s="93">
        <v>45960</v>
      </c>
      <c r="M178" s="135"/>
    </row>
    <row r="179" spans="1:15" x14ac:dyDescent="0.3">
      <c r="A179" s="42"/>
      <c r="B179" s="39"/>
      <c r="C179" s="67" t="s">
        <v>6</v>
      </c>
      <c r="D179" s="40" t="s">
        <v>221</v>
      </c>
      <c r="E179" s="40" t="s">
        <v>616</v>
      </c>
      <c r="F179" s="115" t="s">
        <v>231</v>
      </c>
      <c r="G179" s="106">
        <v>34387</v>
      </c>
      <c r="H179" s="106">
        <v>34387</v>
      </c>
      <c r="I179" s="85">
        <v>45866</v>
      </c>
      <c r="J179" s="85">
        <v>46231</v>
      </c>
      <c r="K179" s="85"/>
      <c r="L179" s="86">
        <v>46082</v>
      </c>
      <c r="M179" s="80" t="s">
        <v>617</v>
      </c>
    </row>
    <row r="180" spans="1:15" x14ac:dyDescent="0.3">
      <c r="A180" s="149" t="s">
        <v>588</v>
      </c>
      <c r="B180" s="144" t="s">
        <v>4</v>
      </c>
      <c r="C180" s="144" t="s">
        <v>4</v>
      </c>
      <c r="D180" s="145" t="s">
        <v>126</v>
      </c>
      <c r="E180" s="144" t="s">
        <v>578</v>
      </c>
      <c r="F180" s="144" t="s">
        <v>571</v>
      </c>
      <c r="G180" s="146">
        <v>15000</v>
      </c>
      <c r="H180" s="146">
        <v>5000</v>
      </c>
      <c r="I180" s="148">
        <v>45869</v>
      </c>
      <c r="J180" s="148">
        <v>46477</v>
      </c>
      <c r="K180" s="148"/>
      <c r="L180" s="147"/>
      <c r="M180" s="147" t="s">
        <v>557</v>
      </c>
    </row>
    <row r="181" spans="1:15" ht="31.2" x14ac:dyDescent="0.3">
      <c r="A181" s="42" t="s">
        <v>224</v>
      </c>
      <c r="B181" s="39" t="s">
        <v>295</v>
      </c>
      <c r="C181" s="67" t="s">
        <v>6</v>
      </c>
      <c r="D181" s="40" t="s">
        <v>221</v>
      </c>
      <c r="E181" s="40" t="s">
        <v>462</v>
      </c>
      <c r="F181" s="115" t="s">
        <v>413</v>
      </c>
      <c r="G181" s="106">
        <v>15832.14</v>
      </c>
      <c r="H181" s="106">
        <v>5277.33</v>
      </c>
      <c r="I181" s="85">
        <v>45870</v>
      </c>
      <c r="J181" s="85">
        <v>46966</v>
      </c>
      <c r="K181" s="85"/>
      <c r="L181" s="86">
        <v>47088</v>
      </c>
      <c r="M181" s="80"/>
    </row>
    <row r="182" spans="1:15" ht="31.2" x14ac:dyDescent="0.3">
      <c r="A182" s="42" t="s">
        <v>224</v>
      </c>
      <c r="B182" s="39" t="s">
        <v>295</v>
      </c>
      <c r="C182" s="67" t="s">
        <v>6</v>
      </c>
      <c r="D182" s="40" t="s">
        <v>221</v>
      </c>
      <c r="E182" s="40" t="s">
        <v>618</v>
      </c>
      <c r="F182" s="115" t="s">
        <v>413</v>
      </c>
      <c r="G182" s="106">
        <v>15832.14</v>
      </c>
      <c r="H182" s="106">
        <v>5277.33</v>
      </c>
      <c r="I182" s="85">
        <v>45870</v>
      </c>
      <c r="J182" s="85">
        <v>46966</v>
      </c>
      <c r="K182" s="85"/>
      <c r="L182" s="86">
        <v>47088</v>
      </c>
      <c r="M182" s="80"/>
    </row>
    <row r="183" spans="1:15" ht="31.2" x14ac:dyDescent="0.3">
      <c r="A183" s="47" t="s">
        <v>224</v>
      </c>
      <c r="B183" s="39" t="s">
        <v>295</v>
      </c>
      <c r="C183" s="67" t="s">
        <v>6</v>
      </c>
      <c r="D183" s="40" t="s">
        <v>221</v>
      </c>
      <c r="E183" s="40" t="s">
        <v>619</v>
      </c>
      <c r="F183" s="115" t="s">
        <v>413</v>
      </c>
      <c r="G183" s="106">
        <v>15832.14</v>
      </c>
      <c r="H183" s="106">
        <v>5277.33</v>
      </c>
      <c r="I183" s="85">
        <v>45870</v>
      </c>
      <c r="J183" s="85">
        <v>46966</v>
      </c>
      <c r="K183" s="85"/>
      <c r="L183" s="86">
        <v>47088</v>
      </c>
      <c r="M183" s="80"/>
    </row>
    <row r="184" spans="1:15" ht="31.2" x14ac:dyDescent="0.3">
      <c r="A184" s="47" t="s">
        <v>466</v>
      </c>
      <c r="B184" s="39" t="s">
        <v>295</v>
      </c>
      <c r="C184" s="42" t="s">
        <v>6</v>
      </c>
      <c r="D184" s="41" t="s">
        <v>221</v>
      </c>
      <c r="E184" s="40" t="s">
        <v>467</v>
      </c>
      <c r="F184" s="115" t="s">
        <v>468</v>
      </c>
      <c r="G184" s="106">
        <v>599</v>
      </c>
      <c r="H184" s="106">
        <v>599</v>
      </c>
      <c r="I184" s="85">
        <v>45901</v>
      </c>
      <c r="J184" s="85">
        <v>46387</v>
      </c>
      <c r="K184" s="85"/>
      <c r="L184" s="85">
        <v>46235</v>
      </c>
      <c r="M184" s="80"/>
    </row>
    <row r="185" spans="1:15" ht="31.2" x14ac:dyDescent="0.3">
      <c r="A185" s="197" t="s">
        <v>466</v>
      </c>
      <c r="B185" s="71" t="s">
        <v>295</v>
      </c>
      <c r="C185" s="83" t="s">
        <v>6</v>
      </c>
      <c r="D185" s="77" t="s">
        <v>221</v>
      </c>
      <c r="E185" s="78" t="s">
        <v>467</v>
      </c>
      <c r="F185" s="126" t="s">
        <v>468</v>
      </c>
      <c r="G185" s="107">
        <v>599</v>
      </c>
      <c r="H185" s="107">
        <v>599</v>
      </c>
      <c r="I185" s="101">
        <v>45901</v>
      </c>
      <c r="J185" s="101">
        <v>46387</v>
      </c>
      <c r="K185" s="101"/>
      <c r="L185" s="101">
        <v>46235</v>
      </c>
      <c r="M185" s="80"/>
    </row>
    <row r="186" spans="1:15" ht="31.2" x14ac:dyDescent="0.3">
      <c r="A186" s="47" t="s">
        <v>479</v>
      </c>
      <c r="B186" s="87" t="s">
        <v>295</v>
      </c>
      <c r="C186" s="88" t="s">
        <v>6</v>
      </c>
      <c r="D186" s="40" t="s">
        <v>472</v>
      </c>
      <c r="E186" s="89" t="s">
        <v>480</v>
      </c>
      <c r="F186" s="130" t="s">
        <v>12</v>
      </c>
      <c r="G186" s="106">
        <v>167301.66</v>
      </c>
      <c r="H186" s="106">
        <v>167301.66</v>
      </c>
      <c r="I186" s="93">
        <v>45931</v>
      </c>
      <c r="J186" s="93">
        <v>46295</v>
      </c>
      <c r="K186" s="93"/>
      <c r="L186" s="93">
        <v>46204</v>
      </c>
      <c r="M186" s="135"/>
    </row>
    <row r="187" spans="1:15" ht="31.2" x14ac:dyDescent="0.3">
      <c r="A187" s="42" t="s">
        <v>481</v>
      </c>
      <c r="B187" s="87" t="s">
        <v>295</v>
      </c>
      <c r="C187" s="88" t="s">
        <v>6</v>
      </c>
      <c r="D187" s="40" t="s">
        <v>472</v>
      </c>
      <c r="E187" s="89" t="s">
        <v>482</v>
      </c>
      <c r="F187" s="130" t="s">
        <v>12</v>
      </c>
      <c r="G187" s="106">
        <v>26580.959999999999</v>
      </c>
      <c r="H187" s="106">
        <v>26580.959999999999</v>
      </c>
      <c r="I187" s="93">
        <v>45931</v>
      </c>
      <c r="J187" s="93">
        <v>46295</v>
      </c>
      <c r="K187" s="93"/>
      <c r="L187" s="93">
        <v>46204</v>
      </c>
      <c r="M187" s="135"/>
    </row>
    <row r="188" spans="1:15" x14ac:dyDescent="0.3">
      <c r="A188" s="233" t="s">
        <v>587</v>
      </c>
      <c r="B188" s="200" t="s">
        <v>4</v>
      </c>
      <c r="C188" s="234" t="s">
        <v>4</v>
      </c>
      <c r="D188" s="236" t="s">
        <v>579</v>
      </c>
      <c r="E188" s="200" t="s">
        <v>583</v>
      </c>
      <c r="F188" s="200" t="s">
        <v>584</v>
      </c>
      <c r="G188" s="204">
        <v>14000</v>
      </c>
      <c r="H188" s="204">
        <v>7000</v>
      </c>
      <c r="I188" s="174">
        <v>45931</v>
      </c>
      <c r="J188" s="174">
        <v>46661</v>
      </c>
      <c r="K188" s="174"/>
      <c r="L188" s="172"/>
      <c r="M188" s="80"/>
    </row>
    <row r="189" spans="1:15" customFormat="1" ht="31.2" x14ac:dyDescent="0.3">
      <c r="A189" s="42" t="s">
        <v>479</v>
      </c>
      <c r="B189" s="87" t="s">
        <v>295</v>
      </c>
      <c r="C189" s="88" t="s">
        <v>6</v>
      </c>
      <c r="D189" s="143" t="s">
        <v>621</v>
      </c>
      <c r="E189" s="89" t="s">
        <v>622</v>
      </c>
      <c r="F189" s="130" t="s">
        <v>12</v>
      </c>
      <c r="G189" s="106">
        <v>96474.3</v>
      </c>
      <c r="H189" s="106">
        <v>96474.3</v>
      </c>
      <c r="I189" s="228">
        <v>45931</v>
      </c>
      <c r="J189" s="93">
        <v>46295</v>
      </c>
      <c r="K189" s="93"/>
      <c r="L189" s="93">
        <v>46204</v>
      </c>
      <c r="M189" s="135"/>
      <c r="N189" s="177"/>
    </row>
    <row r="190" spans="1:15" ht="31.2" x14ac:dyDescent="0.3">
      <c r="A190" s="83" t="s">
        <v>479</v>
      </c>
      <c r="B190" s="223" t="s">
        <v>295</v>
      </c>
      <c r="C190" s="224" t="s">
        <v>6</v>
      </c>
      <c r="D190" s="225" t="s">
        <v>621</v>
      </c>
      <c r="E190" s="226" t="s">
        <v>623</v>
      </c>
      <c r="F190" s="227" t="s">
        <v>12</v>
      </c>
      <c r="G190" s="107">
        <v>70827.360000000001</v>
      </c>
      <c r="H190" s="107">
        <v>70827.360000000001</v>
      </c>
      <c r="I190" s="228">
        <v>45931</v>
      </c>
      <c r="J190" s="228">
        <v>46295</v>
      </c>
      <c r="K190" s="228"/>
      <c r="L190" s="228">
        <v>46204</v>
      </c>
      <c r="M190" s="135"/>
      <c r="O190" s="159"/>
    </row>
    <row r="191" spans="1:15" ht="31.2" x14ac:dyDescent="0.3">
      <c r="A191" s="42" t="s">
        <v>481</v>
      </c>
      <c r="B191" s="87" t="s">
        <v>295</v>
      </c>
      <c r="C191" s="88" t="s">
        <v>6</v>
      </c>
      <c r="D191" s="143" t="s">
        <v>621</v>
      </c>
      <c r="E191" s="89" t="s">
        <v>482</v>
      </c>
      <c r="F191" s="130" t="s">
        <v>12</v>
      </c>
      <c r="G191" s="106">
        <v>26580.959999999999</v>
      </c>
      <c r="H191" s="106">
        <v>26580.959999999999</v>
      </c>
      <c r="I191" s="93">
        <v>45931</v>
      </c>
      <c r="J191" s="93">
        <v>46295</v>
      </c>
      <c r="K191" s="93"/>
      <c r="L191" s="93">
        <v>46204</v>
      </c>
      <c r="M191" s="135"/>
      <c r="O191" s="160"/>
    </row>
    <row r="192" spans="1:15" ht="31.2" x14ac:dyDescent="0.3">
      <c r="A192" s="42" t="s">
        <v>481</v>
      </c>
      <c r="B192" s="87" t="s">
        <v>295</v>
      </c>
      <c r="C192" s="88" t="s">
        <v>6</v>
      </c>
      <c r="D192" s="143" t="s">
        <v>621</v>
      </c>
      <c r="E192" s="89" t="s">
        <v>482</v>
      </c>
      <c r="F192" s="130" t="s">
        <v>12</v>
      </c>
      <c r="G192" s="106">
        <v>26580.959999999999</v>
      </c>
      <c r="H192" s="106">
        <v>26580.959999999999</v>
      </c>
      <c r="I192" s="93">
        <v>45931</v>
      </c>
      <c r="J192" s="93">
        <v>46295</v>
      </c>
      <c r="K192" s="93"/>
      <c r="L192" s="93">
        <v>46204</v>
      </c>
      <c r="M192" s="135"/>
      <c r="O192" s="160"/>
    </row>
    <row r="193" spans="1:17" ht="46.8" x14ac:dyDescent="0.3">
      <c r="A193" s="42"/>
      <c r="B193" s="39"/>
      <c r="C193" s="67" t="s">
        <v>6</v>
      </c>
      <c r="D193" s="40" t="s">
        <v>221</v>
      </c>
      <c r="E193" s="40" t="s">
        <v>614</v>
      </c>
      <c r="F193" s="115" t="s">
        <v>231</v>
      </c>
      <c r="G193" s="106">
        <v>330229</v>
      </c>
      <c r="H193" s="106"/>
      <c r="I193" s="85">
        <v>45941</v>
      </c>
      <c r="J193" s="85">
        <v>47037</v>
      </c>
      <c r="K193" s="85"/>
      <c r="L193" s="86">
        <v>46874</v>
      </c>
      <c r="M193" s="80" t="s">
        <v>615</v>
      </c>
      <c r="O193" s="160"/>
    </row>
    <row r="194" spans="1:17" x14ac:dyDescent="0.3">
      <c r="A194" s="151" t="s">
        <v>128</v>
      </c>
      <c r="B194" s="144" t="s">
        <v>4</v>
      </c>
      <c r="C194" s="151" t="s">
        <v>4</v>
      </c>
      <c r="D194" s="153" t="s">
        <v>579</v>
      </c>
      <c r="E194" s="151" t="s">
        <v>580</v>
      </c>
      <c r="F194" s="152" t="s">
        <v>581</v>
      </c>
      <c r="G194" s="154">
        <v>55000</v>
      </c>
      <c r="H194" s="155">
        <v>11000</v>
      </c>
      <c r="I194" s="157">
        <v>45962</v>
      </c>
      <c r="J194" s="157">
        <v>47422</v>
      </c>
      <c r="K194" s="157"/>
      <c r="L194" s="158" t="s">
        <v>582</v>
      </c>
      <c r="M194" s="156"/>
      <c r="O194" s="160"/>
    </row>
    <row r="195" spans="1:17" ht="31.2" x14ac:dyDescent="0.3">
      <c r="A195" s="39" t="s">
        <v>212</v>
      </c>
      <c r="B195" s="52" t="s">
        <v>332</v>
      </c>
      <c r="C195" s="40" t="s">
        <v>380</v>
      </c>
      <c r="D195" s="41" t="s">
        <v>213</v>
      </c>
      <c r="E195" s="39" t="s">
        <v>212</v>
      </c>
      <c r="F195" s="115" t="s">
        <v>334</v>
      </c>
      <c r="G195" s="106">
        <v>97952.76</v>
      </c>
      <c r="H195" s="106">
        <v>32650</v>
      </c>
      <c r="I195" s="85">
        <v>46010</v>
      </c>
      <c r="J195" s="85">
        <v>47105</v>
      </c>
      <c r="K195" s="85"/>
      <c r="L195" s="85">
        <f>J195-90</f>
        <v>47015</v>
      </c>
      <c r="M195" s="100"/>
      <c r="O195" s="160"/>
    </row>
    <row r="196" spans="1:17" ht="100.8" x14ac:dyDescent="0.3">
      <c r="A196" s="99" t="s">
        <v>609</v>
      </c>
      <c r="B196" s="156" t="s">
        <v>332</v>
      </c>
      <c r="C196" s="156" t="s">
        <v>380</v>
      </c>
      <c r="D196" s="156" t="s">
        <v>610</v>
      </c>
      <c r="E196" s="99" t="s">
        <v>611</v>
      </c>
      <c r="F196" s="99" t="s">
        <v>612</v>
      </c>
      <c r="G196" s="156" t="s">
        <v>613</v>
      </c>
      <c r="H196" s="176">
        <v>32650.92</v>
      </c>
      <c r="I196" s="157">
        <v>46010</v>
      </c>
      <c r="J196" s="157">
        <v>47105</v>
      </c>
      <c r="K196" s="157"/>
      <c r="L196" s="157">
        <v>46739</v>
      </c>
      <c r="M196" s="80"/>
      <c r="O196" s="160"/>
    </row>
    <row r="197" spans="1:17" ht="31.2" x14ac:dyDescent="0.3">
      <c r="A197" s="45" t="s">
        <v>232</v>
      </c>
      <c r="B197" s="39" t="s">
        <v>295</v>
      </c>
      <c r="C197" s="57" t="s">
        <v>6</v>
      </c>
      <c r="D197" s="41" t="s">
        <v>472</v>
      </c>
      <c r="E197" s="45" t="s">
        <v>504</v>
      </c>
      <c r="F197" s="115" t="s">
        <v>342</v>
      </c>
      <c r="G197" s="106">
        <v>38000</v>
      </c>
      <c r="H197" s="106"/>
      <c r="I197" s="85">
        <v>46018</v>
      </c>
      <c r="J197" s="85">
        <v>47114</v>
      </c>
      <c r="K197" s="85"/>
      <c r="L197" s="85">
        <f>J197-90</f>
        <v>47024</v>
      </c>
      <c r="M197" s="84"/>
      <c r="O197" s="160"/>
    </row>
    <row r="198" spans="1:17" ht="57.6" x14ac:dyDescent="0.3">
      <c r="A198" s="99" t="s">
        <v>660</v>
      </c>
      <c r="B198" s="99" t="s">
        <v>332</v>
      </c>
      <c r="C198" s="40" t="s">
        <v>380</v>
      </c>
      <c r="D198" s="99" t="s">
        <v>213</v>
      </c>
      <c r="E198" s="99" t="s">
        <v>661</v>
      </c>
      <c r="F198" s="99" t="s">
        <v>662</v>
      </c>
      <c r="G198" s="166">
        <v>32000</v>
      </c>
      <c r="H198" s="166">
        <v>32000</v>
      </c>
      <c r="I198" s="157">
        <v>46054</v>
      </c>
      <c r="J198" s="157">
        <v>46411</v>
      </c>
      <c r="K198" s="157"/>
      <c r="L198" s="157">
        <v>46327</v>
      </c>
      <c r="M198" s="99" t="s">
        <v>663</v>
      </c>
      <c r="O198" s="160"/>
    </row>
    <row r="199" spans="1:17" x14ac:dyDescent="0.3">
      <c r="A199" s="99" t="s">
        <v>532</v>
      </c>
      <c r="B199" s="55" t="s">
        <v>534</v>
      </c>
      <c r="C199" s="55" t="s">
        <v>289</v>
      </c>
      <c r="D199" s="55" t="s">
        <v>535</v>
      </c>
      <c r="E199" s="99" t="s">
        <v>536</v>
      </c>
      <c r="F199" s="55" t="s">
        <v>533</v>
      </c>
      <c r="G199" s="141">
        <v>20137</v>
      </c>
      <c r="H199" s="141">
        <v>20137</v>
      </c>
      <c r="I199" s="142">
        <v>46082</v>
      </c>
      <c r="J199" s="80" t="s">
        <v>537</v>
      </c>
      <c r="K199" s="80"/>
      <c r="L199" s="80" t="s">
        <v>538</v>
      </c>
      <c r="M199" s="80"/>
      <c r="O199" s="160"/>
    </row>
    <row r="200" spans="1:17" ht="201.6" x14ac:dyDescent="0.3">
      <c r="A200" s="87" t="s">
        <v>653</v>
      </c>
      <c r="B200" s="89" t="s">
        <v>2</v>
      </c>
      <c r="C200" s="89" t="s">
        <v>2</v>
      </c>
      <c r="D200" s="179" t="s">
        <v>654</v>
      </c>
      <c r="E200" s="87" t="s">
        <v>655</v>
      </c>
      <c r="F200" s="87" t="s">
        <v>656</v>
      </c>
      <c r="G200" s="167" t="s">
        <v>657</v>
      </c>
      <c r="H200" s="156" t="s">
        <v>658</v>
      </c>
      <c r="I200" s="168">
        <v>46082</v>
      </c>
      <c r="J200" s="168">
        <v>46174</v>
      </c>
      <c r="K200" s="168"/>
      <c r="L200" s="168">
        <v>46357</v>
      </c>
      <c r="M200" s="98" t="s">
        <v>659</v>
      </c>
      <c r="O200" s="160"/>
    </row>
    <row r="201" spans="1:17" ht="31.2" x14ac:dyDescent="0.3">
      <c r="A201" s="55" t="s">
        <v>526</v>
      </c>
      <c r="B201" s="55" t="s">
        <v>527</v>
      </c>
      <c r="C201" s="55" t="s">
        <v>528</v>
      </c>
      <c r="D201" s="55" t="s">
        <v>529</v>
      </c>
      <c r="E201" s="99" t="s">
        <v>530</v>
      </c>
      <c r="F201" s="99" t="s">
        <v>531</v>
      </c>
      <c r="G201" s="139">
        <v>348249.92</v>
      </c>
      <c r="H201" s="139">
        <v>348249.92</v>
      </c>
      <c r="I201" s="140">
        <v>46104</v>
      </c>
      <c r="J201" s="140">
        <v>46188</v>
      </c>
      <c r="K201" s="140"/>
      <c r="L201" s="140">
        <v>46157</v>
      </c>
      <c r="M201" s="80"/>
      <c r="O201" s="160"/>
    </row>
    <row r="202" spans="1:17" ht="31.2" x14ac:dyDescent="0.3">
      <c r="A202" s="42" t="s">
        <v>624</v>
      </c>
      <c r="B202" s="87" t="s">
        <v>295</v>
      </c>
      <c r="C202" s="91" t="s">
        <v>6</v>
      </c>
      <c r="D202" s="143" t="s">
        <v>221</v>
      </c>
      <c r="E202" s="89" t="s">
        <v>625</v>
      </c>
      <c r="F202" s="130" t="s">
        <v>231</v>
      </c>
      <c r="G202" s="106">
        <v>67816.210000000006</v>
      </c>
      <c r="H202" s="106">
        <v>67816.210000000006</v>
      </c>
      <c r="I202" s="93">
        <v>46112</v>
      </c>
      <c r="J202" s="93">
        <v>46477</v>
      </c>
      <c r="K202" s="93"/>
      <c r="L202" s="93">
        <v>46357</v>
      </c>
      <c r="M202" s="135" t="s">
        <v>626</v>
      </c>
      <c r="O202" s="160"/>
    </row>
    <row r="203" spans="1:17" x14ac:dyDescent="0.3">
      <c r="A203" s="42" t="s">
        <v>513</v>
      </c>
      <c r="B203" s="55" t="s">
        <v>79</v>
      </c>
      <c r="C203" s="40" t="s">
        <v>80</v>
      </c>
      <c r="D203" s="55" t="s">
        <v>514</v>
      </c>
      <c r="E203" s="55" t="s">
        <v>515</v>
      </c>
      <c r="F203" s="55" t="s">
        <v>516</v>
      </c>
      <c r="G203" s="106">
        <v>59346</v>
      </c>
      <c r="H203" s="133">
        <v>19782</v>
      </c>
      <c r="I203" s="85">
        <v>46113</v>
      </c>
      <c r="J203" s="85">
        <v>47208</v>
      </c>
      <c r="K203" s="85"/>
      <c r="L203" s="85">
        <v>46843</v>
      </c>
      <c r="M203" s="80"/>
      <c r="O203" s="160"/>
    </row>
    <row r="204" spans="1:17" x14ac:dyDescent="0.3">
      <c r="A204" s="99" t="s">
        <v>517</v>
      </c>
      <c r="B204" s="99" t="s">
        <v>518</v>
      </c>
      <c r="C204" s="99" t="s">
        <v>165</v>
      </c>
      <c r="D204" s="138" t="s">
        <v>519</v>
      </c>
      <c r="E204" s="99" t="s">
        <v>520</v>
      </c>
      <c r="F204" s="99" t="s">
        <v>521</v>
      </c>
      <c r="G204" s="139">
        <v>800000</v>
      </c>
      <c r="H204" s="139">
        <v>199790</v>
      </c>
      <c r="I204" s="140">
        <v>46113</v>
      </c>
      <c r="J204" s="140">
        <v>47573</v>
      </c>
      <c r="K204" s="140"/>
      <c r="L204" s="140">
        <v>47208</v>
      </c>
      <c r="M204" s="80"/>
      <c r="O204" s="161"/>
    </row>
    <row r="205" spans="1:17" x14ac:dyDescent="0.3">
      <c r="A205" s="99" t="s">
        <v>522</v>
      </c>
      <c r="B205" s="99" t="s">
        <v>518</v>
      </c>
      <c r="C205" s="99" t="s">
        <v>165</v>
      </c>
      <c r="D205" s="138" t="s">
        <v>519</v>
      </c>
      <c r="E205" s="99" t="s">
        <v>523</v>
      </c>
      <c r="F205" s="99" t="s">
        <v>521</v>
      </c>
      <c r="G205" s="139">
        <v>1000000</v>
      </c>
      <c r="H205" s="139">
        <v>248720</v>
      </c>
      <c r="I205" s="140">
        <v>46113</v>
      </c>
      <c r="J205" s="140">
        <v>47573</v>
      </c>
      <c r="K205" s="140"/>
      <c r="L205" s="140">
        <v>47208</v>
      </c>
      <c r="M205" s="80"/>
      <c r="O205"/>
    </row>
    <row r="206" spans="1:17" x14ac:dyDescent="0.3">
      <c r="A206" s="99" t="s">
        <v>524</v>
      </c>
      <c r="B206" s="99" t="s">
        <v>518</v>
      </c>
      <c r="C206" s="99" t="s">
        <v>165</v>
      </c>
      <c r="D206" s="138" t="s">
        <v>519</v>
      </c>
      <c r="E206" s="99" t="s">
        <v>525</v>
      </c>
      <c r="F206" s="99" t="s">
        <v>396</v>
      </c>
      <c r="G206" s="139">
        <v>540000</v>
      </c>
      <c r="H206" s="139">
        <v>135000</v>
      </c>
      <c r="I206" s="140">
        <v>46113</v>
      </c>
      <c r="J206" s="140">
        <v>47573</v>
      </c>
      <c r="K206" s="140"/>
      <c r="L206" s="140">
        <v>47208</v>
      </c>
      <c r="M206" s="80"/>
      <c r="O206"/>
      <c r="P206"/>
      <c r="Q206"/>
    </row>
    <row r="207" spans="1:17" x14ac:dyDescent="0.3">
      <c r="A207" s="156" t="s">
        <v>544</v>
      </c>
      <c r="B207" s="156" t="s">
        <v>545</v>
      </c>
      <c r="C207" s="156" t="s">
        <v>48</v>
      </c>
      <c r="D207" s="169" t="s">
        <v>648</v>
      </c>
      <c r="E207" s="156" t="s">
        <v>546</v>
      </c>
      <c r="F207" s="240" t="s">
        <v>547</v>
      </c>
      <c r="G207" s="166">
        <v>16000</v>
      </c>
      <c r="H207" s="166">
        <v>16000</v>
      </c>
      <c r="I207" s="244">
        <v>46113</v>
      </c>
      <c r="J207" s="157">
        <v>46112</v>
      </c>
      <c r="K207" s="157"/>
      <c r="L207" s="157">
        <v>46295</v>
      </c>
      <c r="M207" s="156" t="s">
        <v>548</v>
      </c>
      <c r="N207"/>
      <c r="O207"/>
      <c r="P207"/>
      <c r="Q207"/>
    </row>
    <row r="208" spans="1:17" ht="31.2" x14ac:dyDescent="0.3">
      <c r="A208" s="40" t="s">
        <v>323</v>
      </c>
      <c r="B208" s="39" t="s">
        <v>295</v>
      </c>
      <c r="C208" s="42" t="s">
        <v>6</v>
      </c>
      <c r="D208" s="41" t="s">
        <v>221</v>
      </c>
      <c r="E208" s="40" t="s">
        <v>323</v>
      </c>
      <c r="F208" s="115" t="s">
        <v>324</v>
      </c>
      <c r="G208" s="106"/>
      <c r="H208" s="106">
        <v>3108</v>
      </c>
      <c r="I208" s="85">
        <v>46212</v>
      </c>
      <c r="J208" s="85">
        <v>46213</v>
      </c>
      <c r="K208" s="85"/>
      <c r="L208" s="85">
        <v>46504</v>
      </c>
      <c r="M208" s="84"/>
    </row>
    <row r="209" spans="1:13" ht="31.2" x14ac:dyDescent="0.3">
      <c r="A209" s="42" t="s">
        <v>453</v>
      </c>
      <c r="B209" s="39" t="s">
        <v>295</v>
      </c>
      <c r="C209" s="67" t="s">
        <v>6</v>
      </c>
      <c r="D209" s="40" t="s">
        <v>221</v>
      </c>
      <c r="E209" s="40" t="s">
        <v>454</v>
      </c>
      <c r="F209" s="115" t="s">
        <v>225</v>
      </c>
      <c r="G209" s="106">
        <v>4011.84</v>
      </c>
      <c r="H209" s="106">
        <v>4011.84</v>
      </c>
      <c r="I209" s="85">
        <v>46233</v>
      </c>
      <c r="J209" s="85" t="s">
        <v>455</v>
      </c>
      <c r="K209" s="85"/>
      <c r="L209" s="85" t="s">
        <v>455</v>
      </c>
      <c r="M209" s="40"/>
    </row>
    <row r="210" spans="1:13" ht="31.2" x14ac:dyDescent="0.3">
      <c r="A210" s="232" t="s">
        <v>475</v>
      </c>
      <c r="B210" s="173" t="s">
        <v>295</v>
      </c>
      <c r="C210" s="201" t="s">
        <v>6</v>
      </c>
      <c r="D210" s="202" t="s">
        <v>620</v>
      </c>
      <c r="E210" s="171" t="s">
        <v>476</v>
      </c>
      <c r="F210" s="203" t="s">
        <v>477</v>
      </c>
      <c r="G210" s="112">
        <v>427364.64</v>
      </c>
      <c r="H210" s="112">
        <v>106841.16</v>
      </c>
      <c r="I210" s="206">
        <v>45992</v>
      </c>
      <c r="J210" s="206">
        <v>47087</v>
      </c>
      <c r="K210" s="206"/>
      <c r="L210" s="206">
        <v>46176</v>
      </c>
      <c r="M210" s="247"/>
    </row>
    <row r="211" spans="1:13" s="55" customFormat="1" x14ac:dyDescent="0.3">
      <c r="A211" s="41" t="s">
        <v>336</v>
      </c>
      <c r="B211" s="39" t="s">
        <v>4</v>
      </c>
      <c r="C211" s="42" t="s">
        <v>4</v>
      </c>
      <c r="D211" s="41" t="s">
        <v>126</v>
      </c>
      <c r="E211" s="40" t="s">
        <v>336</v>
      </c>
      <c r="F211" s="115" t="s">
        <v>337</v>
      </c>
      <c r="G211" s="106"/>
      <c r="H211" s="106">
        <v>3000</v>
      </c>
      <c r="I211" s="85"/>
      <c r="J211" s="85">
        <v>46296</v>
      </c>
      <c r="K211" s="85"/>
      <c r="L211" s="85">
        <f>J211-90</f>
        <v>46206</v>
      </c>
      <c r="M211" s="100"/>
    </row>
    <row r="212" spans="1:13" ht="31.2" x14ac:dyDescent="0.3">
      <c r="A212" s="198" t="s">
        <v>269</v>
      </c>
      <c r="B212" s="71" t="s">
        <v>332</v>
      </c>
      <c r="C212" s="72" t="s">
        <v>378</v>
      </c>
      <c r="D212" s="77" t="s">
        <v>344</v>
      </c>
      <c r="E212" s="198" t="s">
        <v>259</v>
      </c>
      <c r="F212" s="119" t="s">
        <v>270</v>
      </c>
      <c r="G212" s="107">
        <v>150000</v>
      </c>
      <c r="H212" s="107">
        <v>15000</v>
      </c>
      <c r="I212" s="101"/>
      <c r="J212" s="101">
        <v>46266</v>
      </c>
      <c r="K212" s="101"/>
      <c r="L212" s="101">
        <f>J212-90</f>
        <v>46176</v>
      </c>
      <c r="M212" s="217"/>
    </row>
    <row r="213" spans="1:13" ht="31.2" x14ac:dyDescent="0.3">
      <c r="A213" s="53" t="s">
        <v>101</v>
      </c>
      <c r="B213" s="39" t="s">
        <v>332</v>
      </c>
      <c r="C213" s="52" t="s">
        <v>378</v>
      </c>
      <c r="D213" s="41" t="s">
        <v>344</v>
      </c>
      <c r="E213" s="53" t="s">
        <v>101</v>
      </c>
      <c r="F213" s="121" t="s">
        <v>102</v>
      </c>
      <c r="G213" s="106"/>
      <c r="H213" s="106">
        <v>1000</v>
      </c>
      <c r="I213" s="85"/>
      <c r="J213" s="85">
        <v>46327</v>
      </c>
      <c r="K213" s="85"/>
      <c r="L213" s="85">
        <v>44472</v>
      </c>
      <c r="M213" s="79"/>
    </row>
    <row r="214" spans="1:13" x14ac:dyDescent="0.3">
      <c r="A214" s="40" t="s">
        <v>8</v>
      </c>
      <c r="B214" s="40" t="s">
        <v>79</v>
      </c>
      <c r="C214" s="40" t="s">
        <v>81</v>
      </c>
      <c r="D214" s="41" t="s">
        <v>436</v>
      </c>
      <c r="E214" s="40" t="s">
        <v>82</v>
      </c>
      <c r="F214" s="123" t="s">
        <v>87</v>
      </c>
      <c r="G214" s="106">
        <v>200000</v>
      </c>
      <c r="H214" s="106"/>
      <c r="I214" s="85"/>
      <c r="J214" s="85">
        <v>45992</v>
      </c>
      <c r="K214" s="85"/>
      <c r="L214" s="85">
        <f>J214-90</f>
        <v>45902</v>
      </c>
      <c r="M214" s="79"/>
    </row>
    <row r="215" spans="1:13" ht="31.2" x14ac:dyDescent="0.3">
      <c r="A215" s="39" t="s">
        <v>275</v>
      </c>
      <c r="B215" s="40" t="s">
        <v>33</v>
      </c>
      <c r="C215" s="40" t="s">
        <v>63</v>
      </c>
      <c r="D215" s="41" t="s">
        <v>446</v>
      </c>
      <c r="E215" s="40" t="s">
        <v>276</v>
      </c>
      <c r="F215" s="115" t="s">
        <v>277</v>
      </c>
      <c r="G215" s="106"/>
      <c r="H215" s="106">
        <v>28000</v>
      </c>
      <c r="I215" s="85"/>
      <c r="J215" s="85">
        <v>45016</v>
      </c>
      <c r="K215" s="85"/>
      <c r="L215" s="85">
        <f>J215-90</f>
        <v>44926</v>
      </c>
      <c r="M215" s="84"/>
    </row>
    <row r="216" spans="1:13" x14ac:dyDescent="0.3">
      <c r="A216" s="39" t="s">
        <v>157</v>
      </c>
      <c r="B216" s="40" t="s">
        <v>2</v>
      </c>
      <c r="C216" s="40" t="s">
        <v>2</v>
      </c>
      <c r="D216" s="41" t="s">
        <v>393</v>
      </c>
      <c r="E216" s="39" t="s">
        <v>157</v>
      </c>
      <c r="F216" s="115" t="s">
        <v>158</v>
      </c>
      <c r="G216" s="106" t="s">
        <v>455</v>
      </c>
      <c r="H216" s="106">
        <v>15000</v>
      </c>
      <c r="I216" s="85"/>
      <c r="J216" s="85">
        <v>46112</v>
      </c>
      <c r="K216" s="85"/>
      <c r="L216" s="85">
        <f>J216-90</f>
        <v>46022</v>
      </c>
      <c r="M216" s="100"/>
    </row>
    <row r="217" spans="1:13" ht="31.2" x14ac:dyDescent="0.3">
      <c r="A217" s="42" t="s">
        <v>253</v>
      </c>
      <c r="B217" s="52" t="s">
        <v>1</v>
      </c>
      <c r="C217" s="42" t="s">
        <v>291</v>
      </c>
      <c r="D217" s="41" t="s">
        <v>392</v>
      </c>
      <c r="E217" s="42" t="s">
        <v>223</v>
      </c>
      <c r="F217" s="115" t="s">
        <v>300</v>
      </c>
      <c r="G217" s="106"/>
      <c r="H217" s="106">
        <v>16337.22</v>
      </c>
      <c r="I217" s="85"/>
      <c r="J217" s="85">
        <v>46112</v>
      </c>
      <c r="K217" s="85"/>
      <c r="L217" s="85">
        <f>J217-90</f>
        <v>46022</v>
      </c>
      <c r="M217" s="100"/>
    </row>
    <row r="218" spans="1:13" x14ac:dyDescent="0.3">
      <c r="A218" s="44" t="s">
        <v>185</v>
      </c>
      <c r="B218" s="40" t="s">
        <v>1</v>
      </c>
      <c r="C218" s="40" t="s">
        <v>293</v>
      </c>
      <c r="D218" s="41" t="s">
        <v>184</v>
      </c>
      <c r="E218" s="45" t="s">
        <v>186</v>
      </c>
      <c r="F218" s="122" t="s">
        <v>187</v>
      </c>
      <c r="G218" s="106"/>
      <c r="H218" s="106">
        <v>18000</v>
      </c>
      <c r="I218" s="85"/>
      <c r="J218" s="85">
        <v>46113</v>
      </c>
      <c r="K218" s="85"/>
      <c r="L218" s="85">
        <f>J218-90</f>
        <v>46023</v>
      </c>
      <c r="M218" s="221"/>
    </row>
    <row r="219" spans="1:13" ht="31.2" x14ac:dyDescent="0.3">
      <c r="A219" s="53" t="s">
        <v>103</v>
      </c>
      <c r="B219" s="39" t="s">
        <v>332</v>
      </c>
      <c r="C219" s="52" t="s">
        <v>378</v>
      </c>
      <c r="D219" s="41" t="s">
        <v>344</v>
      </c>
      <c r="E219" s="53" t="s">
        <v>103</v>
      </c>
      <c r="F219" s="121" t="s">
        <v>104</v>
      </c>
      <c r="G219" s="106"/>
      <c r="H219" s="106">
        <v>7500</v>
      </c>
      <c r="I219" s="85"/>
      <c r="J219" s="85">
        <v>46113</v>
      </c>
      <c r="K219" s="85"/>
      <c r="L219" s="85">
        <f>J219-90</f>
        <v>46023</v>
      </c>
      <c r="M219" s="79"/>
    </row>
    <row r="220" spans="1:13" ht="31.2" x14ac:dyDescent="0.3">
      <c r="A220" s="53" t="s">
        <v>47</v>
      </c>
      <c r="B220" s="40" t="s">
        <v>33</v>
      </c>
      <c r="C220" s="40" t="s">
        <v>48</v>
      </c>
      <c r="D220" s="41" t="s">
        <v>438</v>
      </c>
      <c r="E220" s="53" t="s">
        <v>49</v>
      </c>
      <c r="F220" s="115" t="s">
        <v>50</v>
      </c>
      <c r="G220" s="106"/>
      <c r="H220" s="106">
        <v>7050</v>
      </c>
      <c r="I220" s="85"/>
      <c r="J220" s="85">
        <v>46113</v>
      </c>
      <c r="K220" s="85"/>
      <c r="L220" s="85">
        <f>J220-90</f>
        <v>46023</v>
      </c>
      <c r="M220" s="215"/>
    </row>
    <row r="221" spans="1:13" x14ac:dyDescent="0.3">
      <c r="A221" s="39" t="s">
        <v>137</v>
      </c>
      <c r="B221" s="39" t="s">
        <v>4</v>
      </c>
      <c r="C221" s="40" t="s">
        <v>138</v>
      </c>
      <c r="D221" s="41" t="s">
        <v>651</v>
      </c>
      <c r="E221" s="39" t="s">
        <v>137</v>
      </c>
      <c r="F221" s="115" t="s">
        <v>139</v>
      </c>
      <c r="G221" s="205"/>
      <c r="H221" s="205">
        <f>6578+2</f>
        <v>6580</v>
      </c>
      <c r="I221" s="85"/>
      <c r="J221" s="85">
        <v>46113</v>
      </c>
      <c r="K221" s="85"/>
      <c r="L221" s="85">
        <f>J221-90</f>
        <v>46023</v>
      </c>
      <c r="M221" s="22"/>
    </row>
    <row r="222" spans="1:13" ht="31.2" x14ac:dyDescent="0.3">
      <c r="A222" s="56" t="s">
        <v>117</v>
      </c>
      <c r="B222" s="39" t="s">
        <v>332</v>
      </c>
      <c r="C222" s="52" t="s">
        <v>378</v>
      </c>
      <c r="D222" s="41" t="s">
        <v>344</v>
      </c>
      <c r="E222" s="56" t="s">
        <v>117</v>
      </c>
      <c r="F222" s="121" t="s">
        <v>118</v>
      </c>
      <c r="G222" s="106"/>
      <c r="H222" s="106">
        <v>8000</v>
      </c>
      <c r="I222" s="85"/>
      <c r="J222" s="85">
        <v>46113</v>
      </c>
      <c r="K222" s="85"/>
      <c r="L222" s="85">
        <f>J222-90</f>
        <v>46023</v>
      </c>
      <c r="M222" s="24"/>
    </row>
    <row r="223" spans="1:13" ht="31.2" x14ac:dyDescent="0.3">
      <c r="A223" s="40" t="s">
        <v>244</v>
      </c>
      <c r="B223" s="39" t="s">
        <v>332</v>
      </c>
      <c r="C223" s="42" t="s">
        <v>380</v>
      </c>
      <c r="D223" s="41" t="s">
        <v>213</v>
      </c>
      <c r="E223" s="42" t="s">
        <v>223</v>
      </c>
      <c r="F223" s="115" t="s">
        <v>245</v>
      </c>
      <c r="G223" s="106"/>
      <c r="H223" s="106">
        <v>28783</v>
      </c>
      <c r="I223" s="85"/>
      <c r="J223" s="85">
        <v>46113</v>
      </c>
      <c r="K223" s="85"/>
      <c r="L223" s="85">
        <f>J223-90</f>
        <v>46023</v>
      </c>
      <c r="M223" s="23"/>
    </row>
    <row r="224" spans="1:13" x14ac:dyDescent="0.3">
      <c r="A224" s="39" t="s">
        <v>153</v>
      </c>
      <c r="B224" s="40" t="s">
        <v>2</v>
      </c>
      <c r="C224" s="40" t="s">
        <v>2</v>
      </c>
      <c r="D224" s="41" t="s">
        <v>393</v>
      </c>
      <c r="E224" s="39" t="s">
        <v>153</v>
      </c>
      <c r="F224" s="115" t="s">
        <v>268</v>
      </c>
      <c r="G224" s="106">
        <v>520000</v>
      </c>
      <c r="H224" s="106">
        <f>G224/5</f>
        <v>104000</v>
      </c>
      <c r="I224" s="85"/>
      <c r="J224" s="85">
        <v>46113</v>
      </c>
      <c r="K224" s="85"/>
      <c r="L224" s="85">
        <f>J224-90</f>
        <v>46023</v>
      </c>
      <c r="M224" s="23"/>
    </row>
    <row r="225" spans="1:13" ht="31.2" x14ac:dyDescent="0.3">
      <c r="A225" s="53" t="s">
        <v>271</v>
      </c>
      <c r="B225" s="39" t="s">
        <v>332</v>
      </c>
      <c r="C225" s="52" t="s">
        <v>378</v>
      </c>
      <c r="D225" s="41" t="s">
        <v>344</v>
      </c>
      <c r="E225" s="53" t="s">
        <v>271</v>
      </c>
      <c r="F225" s="121" t="s">
        <v>272</v>
      </c>
      <c r="G225" s="106">
        <v>48000</v>
      </c>
      <c r="H225" s="106"/>
      <c r="I225" s="85"/>
      <c r="J225" s="85">
        <v>46113</v>
      </c>
      <c r="K225" s="85"/>
      <c r="L225" s="85">
        <f>J225-90</f>
        <v>46023</v>
      </c>
      <c r="M225" s="24"/>
    </row>
    <row r="226" spans="1:13" ht="31.2" x14ac:dyDescent="0.3">
      <c r="A226" s="39" t="s">
        <v>132</v>
      </c>
      <c r="B226" s="39" t="s">
        <v>4</v>
      </c>
      <c r="C226" s="52" t="s">
        <v>4</v>
      </c>
      <c r="D226" s="41" t="s">
        <v>126</v>
      </c>
      <c r="E226" s="39" t="s">
        <v>132</v>
      </c>
      <c r="F226" s="115" t="s">
        <v>133</v>
      </c>
      <c r="G226" s="106">
        <v>321621</v>
      </c>
      <c r="H226" s="106">
        <v>83000</v>
      </c>
      <c r="I226" s="85"/>
      <c r="J226" s="85">
        <v>46904</v>
      </c>
      <c r="K226" s="85"/>
      <c r="L226" s="85">
        <f>J226-90</f>
        <v>46814</v>
      </c>
      <c r="M226" s="23"/>
    </row>
    <row r="227" spans="1:13" ht="31.2" x14ac:dyDescent="0.3">
      <c r="A227" s="39" t="s">
        <v>318</v>
      </c>
      <c r="B227" s="40" t="s">
        <v>1</v>
      </c>
      <c r="C227" s="40" t="s">
        <v>288</v>
      </c>
      <c r="D227" s="41" t="s">
        <v>392</v>
      </c>
      <c r="E227" s="46" t="s">
        <v>319</v>
      </c>
      <c r="F227" s="134" t="s">
        <v>320</v>
      </c>
      <c r="G227" s="106">
        <v>120000</v>
      </c>
      <c r="H227" s="106"/>
      <c r="I227" s="85"/>
      <c r="J227" s="85">
        <v>46357</v>
      </c>
      <c r="K227" s="85"/>
      <c r="L227" s="85">
        <f>J227-90</f>
        <v>46267</v>
      </c>
      <c r="M227" s="23"/>
    </row>
    <row r="228" spans="1:13" ht="31.2" x14ac:dyDescent="0.3">
      <c r="A228" s="40" t="s">
        <v>417</v>
      </c>
      <c r="B228" s="39" t="s">
        <v>332</v>
      </c>
      <c r="C228" s="52" t="s">
        <v>378</v>
      </c>
      <c r="D228" s="40" t="s">
        <v>296</v>
      </c>
      <c r="E228" s="38" t="s">
        <v>418</v>
      </c>
      <c r="F228" s="134" t="s">
        <v>419</v>
      </c>
      <c r="G228" s="106"/>
      <c r="H228" s="106">
        <v>15000</v>
      </c>
      <c r="I228" s="85"/>
      <c r="J228" s="85">
        <v>46478</v>
      </c>
      <c r="K228" s="85"/>
      <c r="L228" s="85"/>
      <c r="M228" s="24"/>
    </row>
    <row r="229" spans="1:13" x14ac:dyDescent="0.3">
      <c r="A229" s="39" t="s">
        <v>149</v>
      </c>
      <c r="B229" s="40" t="s">
        <v>2</v>
      </c>
      <c r="C229" s="40" t="s">
        <v>2</v>
      </c>
      <c r="D229" s="41" t="s">
        <v>393</v>
      </c>
      <c r="E229" s="46" t="s">
        <v>150</v>
      </c>
      <c r="F229" s="134" t="s">
        <v>305</v>
      </c>
      <c r="G229" s="106"/>
      <c r="H229" s="106">
        <v>21000</v>
      </c>
      <c r="I229" s="85"/>
      <c r="J229" s="85">
        <v>46691</v>
      </c>
      <c r="K229" s="85"/>
      <c r="L229" s="85">
        <v>46477</v>
      </c>
      <c r="M229" s="23"/>
    </row>
    <row r="230" spans="1:13" ht="31.2" x14ac:dyDescent="0.3">
      <c r="A230" s="40" t="s">
        <v>58</v>
      </c>
      <c r="B230" s="40" t="s">
        <v>33</v>
      </c>
      <c r="C230" s="40" t="s">
        <v>289</v>
      </c>
      <c r="D230" s="41" t="s">
        <v>447</v>
      </c>
      <c r="E230" s="38" t="s">
        <v>59</v>
      </c>
      <c r="F230" s="134" t="s">
        <v>60</v>
      </c>
      <c r="G230" s="106"/>
      <c r="H230" s="106">
        <v>22000</v>
      </c>
      <c r="I230" s="85"/>
      <c r="J230" s="85">
        <v>46600</v>
      </c>
      <c r="K230" s="85"/>
      <c r="L230" s="85">
        <f>J230-90</f>
        <v>46510</v>
      </c>
      <c r="M230" s="23"/>
    </row>
    <row r="231" spans="1:13" ht="31.2" x14ac:dyDescent="0.3">
      <c r="A231" s="40" t="s">
        <v>227</v>
      </c>
      <c r="B231" s="39" t="s">
        <v>295</v>
      </c>
      <c r="C231" s="42" t="s">
        <v>6</v>
      </c>
      <c r="D231" s="40" t="s">
        <v>221</v>
      </c>
      <c r="E231" s="38" t="s">
        <v>322</v>
      </c>
      <c r="F231" s="134" t="s">
        <v>225</v>
      </c>
      <c r="G231" s="106"/>
      <c r="H231" s="106">
        <v>55428</v>
      </c>
      <c r="I231" s="85"/>
      <c r="J231" s="85">
        <v>46657</v>
      </c>
      <c r="K231" s="85"/>
      <c r="L231" s="85">
        <f>J231-90</f>
        <v>46567</v>
      </c>
      <c r="M231" s="22"/>
    </row>
    <row r="232" spans="1:13" ht="46.8" x14ac:dyDescent="0.3">
      <c r="A232" s="39" t="s">
        <v>10</v>
      </c>
      <c r="B232" s="40" t="s">
        <v>1</v>
      </c>
      <c r="C232" s="40" t="s">
        <v>191</v>
      </c>
      <c r="D232" s="41" t="s">
        <v>184</v>
      </c>
      <c r="E232" s="44" t="s">
        <v>10</v>
      </c>
      <c r="F232" s="115" t="s">
        <v>426</v>
      </c>
      <c r="G232" s="106">
        <v>771000</v>
      </c>
      <c r="H232" s="106"/>
      <c r="I232" s="85"/>
      <c r="J232" s="85">
        <v>46843</v>
      </c>
      <c r="K232" s="85"/>
      <c r="L232" s="85" t="s">
        <v>294</v>
      </c>
      <c r="M232" s="40"/>
    </row>
    <row r="233" spans="1:13" ht="62.4" x14ac:dyDescent="0.3">
      <c r="A233" s="40" t="s">
        <v>239</v>
      </c>
      <c r="B233" s="39" t="s">
        <v>33</v>
      </c>
      <c r="C233" s="42" t="s">
        <v>33</v>
      </c>
      <c r="D233" s="41" t="s">
        <v>237</v>
      </c>
      <c r="E233" s="40" t="s">
        <v>240</v>
      </c>
      <c r="F233" s="115" t="s">
        <v>241</v>
      </c>
      <c r="G233" s="106">
        <v>920149</v>
      </c>
      <c r="H233" s="106">
        <v>184000</v>
      </c>
      <c r="I233" s="85"/>
      <c r="J233" s="85">
        <v>46844</v>
      </c>
      <c r="K233" s="85"/>
      <c r="L233" s="85">
        <f>J233-90</f>
        <v>46754</v>
      </c>
      <c r="M233" s="84"/>
    </row>
    <row r="234" spans="1:13" ht="31.2" x14ac:dyDescent="0.3">
      <c r="A234" s="40" t="s">
        <v>236</v>
      </c>
      <c r="B234" s="39" t="s">
        <v>33</v>
      </c>
      <c r="C234" s="42" t="s">
        <v>33</v>
      </c>
      <c r="D234" s="41" t="s">
        <v>237</v>
      </c>
      <c r="E234" s="40" t="s">
        <v>236</v>
      </c>
      <c r="F234" s="115" t="s">
        <v>238</v>
      </c>
      <c r="G234" s="106">
        <v>23250</v>
      </c>
      <c r="H234" s="106"/>
      <c r="I234" s="85"/>
      <c r="J234" s="85">
        <v>46844</v>
      </c>
      <c r="K234" s="85"/>
      <c r="L234" s="85">
        <f>J234-90</f>
        <v>46754</v>
      </c>
      <c r="M234" s="84"/>
    </row>
    <row r="235" spans="1:13" ht="31.2" x14ac:dyDescent="0.3">
      <c r="A235" s="39" t="s">
        <v>209</v>
      </c>
      <c r="B235" s="39" t="s">
        <v>332</v>
      </c>
      <c r="C235" s="59" t="s">
        <v>378</v>
      </c>
      <c r="D235" s="41" t="s">
        <v>208</v>
      </c>
      <c r="E235" s="39" t="s">
        <v>209</v>
      </c>
      <c r="F235" s="115" t="s">
        <v>210</v>
      </c>
      <c r="G235" s="106"/>
      <c r="H235" s="106">
        <v>5496</v>
      </c>
      <c r="I235" s="85"/>
      <c r="J235" s="85">
        <v>46924</v>
      </c>
      <c r="K235" s="85"/>
      <c r="L235" s="85">
        <v>45434</v>
      </c>
      <c r="M235" s="220"/>
    </row>
    <row r="236" spans="1:13" x14ac:dyDescent="0.3">
      <c r="A236" s="39" t="s">
        <v>195</v>
      </c>
      <c r="B236" s="40" t="s">
        <v>1</v>
      </c>
      <c r="C236" s="40" t="s">
        <v>179</v>
      </c>
      <c r="D236" s="41" t="s">
        <v>282</v>
      </c>
      <c r="E236" s="40" t="s">
        <v>192</v>
      </c>
      <c r="F236" s="115" t="s">
        <v>193</v>
      </c>
      <c r="G236" s="106"/>
      <c r="H236" s="106">
        <v>0</v>
      </c>
      <c r="I236" s="85"/>
      <c r="J236" s="85" t="s">
        <v>505</v>
      </c>
      <c r="K236" s="85"/>
      <c r="L236" s="85" t="s">
        <v>505</v>
      </c>
      <c r="M236" s="84" t="s">
        <v>506</v>
      </c>
    </row>
    <row r="237" spans="1:13" x14ac:dyDescent="0.3">
      <c r="A237" s="144" t="s">
        <v>593</v>
      </c>
      <c r="B237" s="144" t="s">
        <v>4</v>
      </c>
      <c r="C237" s="144" t="s">
        <v>4</v>
      </c>
      <c r="D237" s="145" t="s">
        <v>126</v>
      </c>
      <c r="E237" s="144" t="s">
        <v>565</v>
      </c>
      <c r="F237" s="144" t="s">
        <v>566</v>
      </c>
      <c r="G237" s="106">
        <v>400000</v>
      </c>
      <c r="H237" s="146">
        <v>80000</v>
      </c>
      <c r="I237" s="148"/>
      <c r="J237" s="148">
        <v>46477</v>
      </c>
      <c r="K237" s="148"/>
      <c r="L237" s="148"/>
      <c r="M237" s="147" t="s">
        <v>567</v>
      </c>
    </row>
    <row r="238" spans="1:13" customFormat="1" x14ac:dyDescent="0.3">
      <c r="A238" s="144" t="s">
        <v>585</v>
      </c>
      <c r="B238" s="144" t="s">
        <v>4</v>
      </c>
      <c r="C238" s="151" t="s">
        <v>4</v>
      </c>
      <c r="D238" s="153" t="s">
        <v>579</v>
      </c>
      <c r="E238" s="144" t="s">
        <v>585</v>
      </c>
      <c r="F238" s="144" t="s">
        <v>586</v>
      </c>
      <c r="G238" s="106"/>
      <c r="H238" s="156"/>
      <c r="I238" s="80"/>
      <c r="J238" s="156"/>
      <c r="K238" s="156"/>
      <c r="L238" s="156"/>
      <c r="M238" s="156"/>
    </row>
    <row r="239" spans="1:13" ht="31.2" x14ac:dyDescent="0.3">
      <c r="A239" s="144" t="s">
        <v>665</v>
      </c>
      <c r="B239" s="144" t="s">
        <v>4</v>
      </c>
      <c r="C239" s="151" t="s">
        <v>4</v>
      </c>
      <c r="D239" s="55" t="s">
        <v>666</v>
      </c>
      <c r="E239" s="55" t="s">
        <v>667</v>
      </c>
      <c r="F239" s="248" t="s">
        <v>668</v>
      </c>
      <c r="G239" s="106" t="s">
        <v>670</v>
      </c>
      <c r="H239" s="133">
        <v>12000</v>
      </c>
      <c r="I239" s="142">
        <v>46113</v>
      </c>
      <c r="J239" s="142">
        <v>46721</v>
      </c>
      <c r="K239" s="142">
        <v>48182</v>
      </c>
      <c r="L239" s="142">
        <v>47817</v>
      </c>
      <c r="M239" s="80"/>
    </row>
    <row r="240" spans="1:13" x14ac:dyDescent="0.3">
      <c r="A240" s="55"/>
      <c r="B240" s="55"/>
      <c r="C240" s="55"/>
      <c r="D240" s="55"/>
      <c r="E240" s="55"/>
      <c r="F240" s="55"/>
      <c r="G240" s="133"/>
      <c r="H240" s="133"/>
      <c r="I240" s="80"/>
      <c r="J240" s="80"/>
      <c r="K240" s="80"/>
      <c r="L240" s="80"/>
      <c r="M240" s="80"/>
    </row>
    <row r="241" spans="1:13" x14ac:dyDescent="0.3">
      <c r="A241" s="55"/>
      <c r="B241" s="55"/>
      <c r="C241" s="55"/>
      <c r="D241" s="55"/>
      <c r="E241" s="55"/>
      <c r="F241" s="55"/>
      <c r="G241" s="133"/>
      <c r="H241" s="133"/>
      <c r="I241" s="80"/>
      <c r="J241" s="80"/>
      <c r="K241" s="80"/>
      <c r="L241" s="80"/>
      <c r="M241" s="80"/>
    </row>
    <row r="242" spans="1:13" x14ac:dyDescent="0.3">
      <c r="A242" s="55"/>
      <c r="B242" s="55"/>
      <c r="C242" s="55"/>
      <c r="D242" s="55"/>
      <c r="E242" s="55"/>
      <c r="F242" s="55"/>
      <c r="G242" s="133"/>
      <c r="H242" s="133"/>
      <c r="I242" s="80"/>
      <c r="J242" s="80"/>
      <c r="K242" s="80"/>
      <c r="L242" s="80"/>
      <c r="M242" s="80"/>
    </row>
    <row r="243" spans="1:13" x14ac:dyDescent="0.3">
      <c r="A243" s="55"/>
      <c r="B243" s="55"/>
      <c r="C243" s="55"/>
      <c r="D243" s="55"/>
      <c r="E243" s="55"/>
      <c r="F243" s="55"/>
      <c r="G243" s="133"/>
      <c r="H243" s="133"/>
      <c r="I243" s="80"/>
      <c r="J243" s="80"/>
      <c r="K243" s="80"/>
      <c r="L243" s="80"/>
      <c r="M243" s="80"/>
    </row>
    <row r="244" spans="1:13" x14ac:dyDescent="0.3">
      <c r="A244" s="55"/>
      <c r="B244" s="55"/>
      <c r="C244" s="55"/>
      <c r="D244" s="55"/>
      <c r="E244" s="55"/>
      <c r="F244" s="55"/>
      <c r="G244" s="133"/>
      <c r="H244" s="133"/>
      <c r="I244" s="80"/>
      <c r="J244" s="80"/>
      <c r="K244" s="80"/>
      <c r="L244" s="80"/>
      <c r="M244" s="80"/>
    </row>
    <row r="245" spans="1:13" x14ac:dyDescent="0.3">
      <c r="A245" s="55"/>
      <c r="B245" s="55"/>
      <c r="C245" s="55"/>
      <c r="D245" s="55"/>
      <c r="E245" s="55"/>
      <c r="F245" s="55"/>
      <c r="G245" s="133"/>
      <c r="H245" s="133"/>
      <c r="I245" s="80"/>
      <c r="J245" s="80"/>
      <c r="K245" s="80"/>
      <c r="L245" s="80"/>
      <c r="M245" s="80"/>
    </row>
    <row r="246" spans="1:13" x14ac:dyDescent="0.3">
      <c r="A246" s="55"/>
      <c r="B246" s="55"/>
      <c r="C246" s="55"/>
      <c r="D246" s="55"/>
      <c r="E246" s="55"/>
      <c r="F246" s="55"/>
      <c r="G246" s="133"/>
      <c r="H246" s="133"/>
      <c r="I246" s="80"/>
      <c r="J246" s="80"/>
      <c r="K246" s="80"/>
      <c r="L246" s="80"/>
      <c r="M246" s="80"/>
    </row>
    <row r="247" spans="1:13" x14ac:dyDescent="0.3">
      <c r="A247" s="55"/>
      <c r="B247" s="55"/>
      <c r="C247" s="55"/>
      <c r="D247" s="55"/>
      <c r="E247" s="55"/>
      <c r="F247" s="55"/>
      <c r="G247" s="133"/>
      <c r="H247" s="133"/>
      <c r="I247" s="80"/>
      <c r="J247" s="80"/>
      <c r="K247" s="80"/>
      <c r="L247" s="80"/>
      <c r="M247" s="80"/>
    </row>
    <row r="248" spans="1:13" x14ac:dyDescent="0.3">
      <c r="A248" s="55"/>
      <c r="B248" s="55"/>
      <c r="C248" s="55"/>
      <c r="D248" s="55"/>
      <c r="E248" s="55"/>
      <c r="F248" s="55"/>
      <c r="G248" s="133"/>
      <c r="H248" s="133"/>
      <c r="I248" s="80"/>
      <c r="J248" s="80"/>
      <c r="K248" s="80"/>
      <c r="L248" s="80"/>
      <c r="M248" s="80"/>
    </row>
  </sheetData>
  <autoFilter ref="A3:M238" xr:uid="{00000000-0009-0000-0000-000000000000}">
    <sortState xmlns:xlrd2="http://schemas.microsoft.com/office/spreadsheetml/2017/richdata2" ref="A5:M176">
      <sortCondition ref="I3:I176"/>
    </sortState>
  </autoFilter>
  <sortState xmlns:xlrd2="http://schemas.microsoft.com/office/spreadsheetml/2017/richdata2" ref="A4:M238">
    <sortCondition ref="I4:I238"/>
  </sortState>
  <phoneticPr fontId="33" type="noConversion"/>
  <hyperlinks>
    <hyperlink ref="D163" r:id="rId1" xr:uid="{00000000-0004-0000-0000-000001000000}"/>
    <hyperlink ref="D148" r:id="rId2" xr:uid="{00000000-0004-0000-0000-000002000000}"/>
    <hyperlink ref="D51" r:id="rId3" xr:uid="{00000000-0004-0000-0000-000009000000}"/>
    <hyperlink ref="D54" r:id="rId4" xr:uid="{00000000-0004-0000-0000-00000A000000}"/>
    <hyperlink ref="D227" r:id="rId5" xr:uid="{00000000-0004-0000-0000-00001C000000}"/>
    <hyperlink ref="D28" r:id="rId6" display="paul.stacey@watford.gov.uk" xr:uid="{00000000-0004-0000-0000-000024000000}"/>
    <hyperlink ref="D208" r:id="rId7" xr:uid="{00000000-0004-0000-0000-00002E000000}"/>
    <hyperlink ref="D66" r:id="rId8" xr:uid="{00000000-0004-0000-0000-00002F000000}"/>
    <hyperlink ref="D172" r:id="rId9" xr:uid="{00000000-0004-0000-0000-000031000000}"/>
    <hyperlink ref="D195" r:id="rId10" display="emma.finn@watford.gov.uk" xr:uid="{00000000-0004-0000-0000-000035000000}"/>
    <hyperlink ref="D211" r:id="rId11" display="emma.finn@watford.gov.uk" xr:uid="{00000000-0004-0000-0000-000037000000}"/>
    <hyperlink ref="D13" r:id="rId12" xr:uid="{8D2784FB-5D35-4466-8DCB-24EA84D40EC5}"/>
    <hyperlink ref="D24:D25" r:id="rId13" display="jacqui.hutton@stalbans.gov.uk" xr:uid="{133DC5FB-CB0F-4238-B460-BF5F936EDE85}"/>
    <hyperlink ref="D7" r:id="rId14" xr:uid="{396F21E4-8568-466A-AEB7-3E7CD8D166BB}"/>
    <hyperlink ref="D67" r:id="rId15" xr:uid="{6C7B7193-368F-491E-ADF3-1254634ED540}"/>
    <hyperlink ref="D223" r:id="rId16" xr:uid="{1676773B-2AD0-46CA-8C87-EE0AC7C716BE}"/>
    <hyperlink ref="D30" r:id="rId17" xr:uid="{8FEFAD5E-1503-4D5F-809A-C8801BCB13B9}"/>
    <hyperlink ref="D128" r:id="rId18" xr:uid="{4AD8F73D-AC4F-447D-AC69-7F755408878A}"/>
    <hyperlink ref="D129" r:id="rId19" xr:uid="{57C8A161-FB1A-4DB9-A00F-9A0C6BACEA7A}"/>
    <hyperlink ref="D130" r:id="rId20" xr:uid="{85CC4209-C321-45B3-AA58-0C779FA6633D}"/>
    <hyperlink ref="D217" r:id="rId21" xr:uid="{656D8348-5758-4445-A58B-46C7235ED028}"/>
    <hyperlink ref="D147" r:id="rId22" xr:uid="{AFF08F63-3A36-4B43-9105-4937F465B6E2}"/>
    <hyperlink ref="D140" r:id="rId23" xr:uid="{8B210496-EFDD-4E8F-8FA0-6DF38A52C7DC}"/>
    <hyperlink ref="D132" r:id="rId24" xr:uid="{EF12EB92-1BC9-4CAE-895D-150C5FE38494}"/>
    <hyperlink ref="D41" r:id="rId25" xr:uid="{84F1922A-C240-4112-928F-1D5020FAAE74}"/>
    <hyperlink ref="D165" r:id="rId26" xr:uid="{00000000-0004-0000-0000-000028000000}"/>
    <hyperlink ref="D216" r:id="rId27" xr:uid="{443771A1-B1AC-4221-BDEC-4D25CDA13E6B}"/>
    <hyperlink ref="D224" r:id="rId28" xr:uid="{1C4A2D18-8380-400E-978E-BA36DE0E661A}"/>
    <hyperlink ref="D98" r:id="rId29" xr:uid="{42A95419-DCFC-4591-BE59-BC140124E8CA}"/>
    <hyperlink ref="D229" r:id="rId30" xr:uid="{126ED282-2602-45C8-88C5-AED9FD44957B}"/>
    <hyperlink ref="D110" r:id="rId31" xr:uid="{030B6CD0-EAE6-4D40-9A4F-6AEF8D4FB039}"/>
    <hyperlink ref="D46" r:id="rId32" xr:uid="{EA5D270D-DB73-48F6-BC4F-76240F194669}"/>
    <hyperlink ref="D212" r:id="rId33" display="justine.hoy@watford.gov.uk" xr:uid="{D2CDB055-A753-43B0-A753-3595A2971029}"/>
    <hyperlink ref="D65" r:id="rId34" xr:uid="{5C275FD1-B4EC-420F-9E0B-666239DFD0F8}"/>
    <hyperlink ref="D53" r:id="rId35" xr:uid="{07AC08ED-22A1-4374-A8A8-04C1CCFEF018}"/>
    <hyperlink ref="D33" r:id="rId36" xr:uid="{9F87EA72-C5FF-42B6-BC96-11834F45EBF6}"/>
    <hyperlink ref="D82:D83" r:id="rId37" display="justine.hoy@watford.gov.uk" xr:uid="{DF4450CE-165F-4805-8DFF-11165203EA17}"/>
    <hyperlink ref="D125" r:id="rId38" xr:uid="{D3745A8A-3E42-4343-9E2B-F129C9006302}"/>
    <hyperlink ref="D42" r:id="rId39" xr:uid="{E7B42716-FEBA-416D-BDD0-55B33A00055D}"/>
    <hyperlink ref="D228" r:id="rId40" xr:uid="{80346C61-CC93-45B0-94BA-5C75687451D8}"/>
    <hyperlink ref="D155" r:id="rId41" xr:uid="{A3F489E3-F32C-473F-BDE4-9F537A0D3B15}"/>
    <hyperlink ref="D48" r:id="rId42" xr:uid="{B91F3977-7A21-49AD-B94D-86E0763412A3}"/>
    <hyperlink ref="D48:D49" r:id="rId43" display="alan.gough@watford.gov.uk" xr:uid="{CF08E668-9071-44AE-A74A-0DC3C1A93403}"/>
    <hyperlink ref="D69" r:id="rId44" xr:uid="{1A7E9301-940E-4ECA-8416-E685ECCDBE43}"/>
    <hyperlink ref="D23" r:id="rId45" xr:uid="{1B8D23CA-28BF-4DBA-A681-C9D7075EC66D}"/>
    <hyperlink ref="D91" r:id="rId46" xr:uid="{BE7B773D-76D9-43C4-BD75-03F08E890FF8}"/>
    <hyperlink ref="D145:D146" r:id="rId47" display="alan.gough@watford.gov.uk" xr:uid="{94FA74F5-085B-485A-BEEF-5FBBB0F73EA2}"/>
    <hyperlink ref="D214" r:id="rId48" xr:uid="{651ECB3C-0E99-491D-A241-3E3018BB6E19}"/>
    <hyperlink ref="D220" r:id="rId49" xr:uid="{F6C8AD1D-9301-4281-840E-6157BEF1688B}"/>
    <hyperlink ref="D135" r:id="rId50" xr:uid="{6BDB2D29-026F-4C56-A221-AEB2F15F8EA2}"/>
    <hyperlink ref="D106" r:id="rId51" xr:uid="{514B5B0A-4D4F-474C-9B1B-3CDA93EA3AA6}"/>
    <hyperlink ref="D209" r:id="rId52" xr:uid="{9F47CF78-8E16-46FA-A047-33B79B30589C}"/>
    <hyperlink ref="D171" r:id="rId53" xr:uid="{77680F94-5562-4D6C-929A-259F03A6D83B}"/>
    <hyperlink ref="D139" r:id="rId54" xr:uid="{F2A6E276-66DD-4642-8595-898E312583AE}"/>
    <hyperlink ref="D141" r:id="rId55" xr:uid="{FED80E7A-BD1E-4A76-90A4-51FD05091C0F}"/>
    <hyperlink ref="D161:D162" r:id="rId56" display="christopher.oleszczuk@watford.gov.uk" xr:uid="{DA4345EB-D0AB-491F-A885-DAB37B3651CA}"/>
    <hyperlink ref="D29" r:id="rId57" xr:uid="{B779F99D-D04D-4FF1-B2AF-81FA3CD285B5}"/>
    <hyperlink ref="D177" r:id="rId58" xr:uid="{78788C72-04DE-4E0D-8406-D209A3616BBD}"/>
    <hyperlink ref="D187" r:id="rId59" xr:uid="{02CB668C-CB90-40A4-998F-ADEE234D1E33}"/>
    <hyperlink ref="D186" r:id="rId60" xr:uid="{74646D85-E109-4D40-8088-CC1B10E6B54A}"/>
    <hyperlink ref="D50" r:id="rId61" xr:uid="{18DAE89D-D1FF-4816-82E7-8AC26A4044E1}"/>
    <hyperlink ref="D88" r:id="rId62" xr:uid="{E6733EF9-BFEF-412F-93C7-7F62C0057713}"/>
    <hyperlink ref="D71" r:id="rId63" xr:uid="{21A42477-2079-4E61-B7EA-071B0B8874E9}"/>
    <hyperlink ref="D85" r:id="rId64" xr:uid="{7C09494C-2464-49BB-A2F5-9D62910520A4}"/>
    <hyperlink ref="D168" r:id="rId65" xr:uid="{314B0471-287B-4F28-ACED-708A4B92504A}"/>
    <hyperlink ref="D204" r:id="rId66" xr:uid="{855A5812-86D7-4BD3-B0D0-228C1E5B0FFB}"/>
    <hyperlink ref="D179:D180" r:id="rId67" display="pete.belfield@watford.gov.uk" xr:uid="{EB91124F-3EED-49C1-B79C-C3CFBD612E4F}"/>
    <hyperlink ref="D24" r:id="rId68" xr:uid="{562F4890-4F09-4E2F-B8BD-52D71B3661C8}"/>
    <hyperlink ref="D186:D187" r:id="rId69" display="alan.gough@watford.gov.uk" xr:uid="{D18B9BE2-7EFC-424C-B829-890BA2ECD22A}"/>
    <hyperlink ref="D158" r:id="rId70" xr:uid="{B954DEF1-88E6-4A68-8FC3-1A536A86279F}"/>
    <hyperlink ref="D87" r:id="rId71" xr:uid="{87F162E9-9969-4186-AC7B-942703EB874B}"/>
    <hyperlink ref="D16" r:id="rId72" xr:uid="{FC5F0DD5-44D9-4224-8BD4-0B0731B8176E}"/>
    <hyperlink ref="D89" r:id="rId73" xr:uid="{0C819B61-0533-4182-B55D-6497EC9DAEED}"/>
    <hyperlink ref="D138" r:id="rId74" xr:uid="{ACF1377D-B1C9-417A-90D0-40CCBE1B4DFC}"/>
    <hyperlink ref="D136" r:id="rId75" xr:uid="{4AF9B548-8169-4623-88D3-E037D977CC37}"/>
    <hyperlink ref="D237" r:id="rId76" xr:uid="{7155CC72-34F3-40E1-9AA9-9EFC7C24AA87}"/>
    <hyperlink ref="D144" r:id="rId77" xr:uid="{5BAE1B5A-26E5-448D-AA31-E54B45BA4C90}"/>
    <hyperlink ref="D72" r:id="rId78" xr:uid="{9719B0E9-5FA5-4317-824F-82DC3CDF5428}"/>
    <hyperlink ref="D73" r:id="rId79" xr:uid="{90E1D9BC-E773-41EB-AC9D-F738C8E3FA4E}"/>
    <hyperlink ref="D84" r:id="rId80" xr:uid="{A9996205-59D3-4D75-986F-25758A609D85}"/>
    <hyperlink ref="D180" r:id="rId81" xr:uid="{BF9ECBF5-D05B-4336-8E0A-9E001CC5EEFB}"/>
    <hyperlink ref="D137" r:id="rId82" xr:uid="{FC962757-0D2E-44F0-B9F6-77DCE95316D3}"/>
    <hyperlink ref="D194" r:id="rId83" xr:uid="{0EC8CBDE-2900-4045-9A4E-A2FEFB7E16C3}"/>
    <hyperlink ref="D188" r:id="rId84" xr:uid="{7FD1A5BD-65FC-4949-A79B-C53C53F5E5E0}"/>
    <hyperlink ref="D238" r:id="rId85" xr:uid="{4A6CD668-547F-4C12-A40F-F4084386075B}"/>
    <hyperlink ref="D162" r:id="rId86" xr:uid="{A7859562-C6BB-4A2D-8222-25CDE3355D47}"/>
    <hyperlink ref="D86" r:id="rId87" xr:uid="{FC5A5915-2170-454D-ABB6-B66BC44E93CC}"/>
    <hyperlink ref="D5" r:id="rId88" xr:uid="{0EA2816E-B550-4E57-B274-6EEC105C1222}"/>
    <hyperlink ref="D142" r:id="rId89" xr:uid="{B3455DFC-5F46-4F89-B7A5-A53112EE637B}"/>
    <hyperlink ref="D173" r:id="rId90" xr:uid="{59879ED7-1EC7-4FF7-86B6-5B52FBCCFCDF}"/>
    <hyperlink ref="D185" r:id="rId91" xr:uid="{5995ADC3-B214-4D74-9BE3-BB3AAA0C6A25}"/>
    <hyperlink ref="D109" r:id="rId92" xr:uid="{A0A401FF-1DB2-458B-AB31-DC5FDD3D1627}"/>
    <hyperlink ref="D178" r:id="rId93" xr:uid="{386F3297-91D5-4620-89CA-CA4753CCF928}"/>
    <hyperlink ref="D222:D230" r:id="rId94" display="Rupin.Shah@watford.gov.uk" xr:uid="{95DC3412-E59E-4B26-977F-712148711863}"/>
    <hyperlink ref="D210" r:id="rId95" xr:uid="{8B69DF85-80F5-449E-94CD-7F3FE6C6CD76}"/>
    <hyperlink ref="D143" r:id="rId96" xr:uid="{E63196F4-C9CC-48B0-8BA1-B3E7B0CB464E}"/>
    <hyperlink ref="D190" r:id="rId97" xr:uid="{6B8EF915-4534-4109-AD11-41A4B8B16291}"/>
    <hyperlink ref="D192" r:id="rId98" xr:uid="{C73E69C9-D412-4883-8644-78FDB244220B}"/>
    <hyperlink ref="D202" r:id="rId99" xr:uid="{F53A09E1-660F-4AC6-9507-FDCC2B5F4E78}"/>
    <hyperlink ref="D193" r:id="rId100" xr:uid="{A23292F3-B9F8-4117-89F9-D58421F93844}"/>
    <hyperlink ref="D179" r:id="rId101" xr:uid="{E6CA4BA4-60BD-449B-99D5-924E0D512880}"/>
    <hyperlink ref="D146" r:id="rId102" xr:uid="{3C63979A-EFC6-460B-A4E0-A80B9223B298}"/>
    <hyperlink ref="D207" r:id="rId103" xr:uid="{9967E12D-C840-4E8A-B51D-20B5300D1A0E}"/>
    <hyperlink ref="D36" r:id="rId104" display="justin.bloomfield@watford.gov.uk" xr:uid="{BBB47934-637F-498B-BF23-334BC4C83BFD}"/>
    <hyperlink ref="D103" r:id="rId105" display="justin.bloomfield@watford.gov.uk" xr:uid="{0E7E286C-D1D2-4082-8FC9-AB752F36D3FA}"/>
    <hyperlink ref="D104" r:id="rId106" display="justin.bloomfield@watford.gov.uk" xr:uid="{4B4F2129-28C2-48BB-A247-E91C24DA951E}"/>
    <hyperlink ref="D37" r:id="rId107" display="justin.bloomfield@watford.gov.uk" xr:uid="{5564993B-4AE7-47B2-848F-BE41E0E85971}"/>
    <hyperlink ref="D200" r:id="rId108" xr:uid="{F7201730-5250-4CA1-8CD3-0D3E3DDC6C61}"/>
  </hyperlinks>
  <printOptions horizontalCentered="1" verticalCentered="1"/>
  <pageMargins left="0.15748031496062992" right="0.15748031496062992" top="0.19685039370078741" bottom="0.19685039370078741" header="0.51181102362204722" footer="0.51181102362204722"/>
  <pageSetup paperSize="8" scale="41" fitToHeight="4" orientation="portrait" r:id="rId109"/>
  <headerFooter alignWithMargins="0"/>
  <legacyDrawing r:id="rId1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 Register</vt:lpstr>
      <vt:lpstr>'Contract Register'!Print_Area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Hatcher</dc:creator>
  <cp:lastModifiedBy>Omobolaji Oladokun</cp:lastModifiedBy>
  <dcterms:created xsi:type="dcterms:W3CDTF">2021-07-05T14:36:50Z</dcterms:created>
  <dcterms:modified xsi:type="dcterms:W3CDTF">2026-06-03T17:18:33Z</dcterms:modified>
</cp:coreProperties>
</file>